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activeX/activeX1.xml" ContentType="application/vnd.ms-office.activeX+xml"/>
  <Override PartName="/xl/activeX/activeX1.bin" ContentType="application/vnd.ms-office.activeX"/>
  <Override PartName="/xl/drawings/drawing5.xml" ContentType="application/vnd.openxmlformats-officedocument.drawing+xml"/>
  <Override PartName="/xl/activeX/activeX2.xml" ContentType="application/vnd.ms-office.activeX+xml"/>
  <Override PartName="/xl/activeX/activeX2.bin" ContentType="application/vnd.ms-office.activeX"/>
  <Override PartName="/xl/drawings/drawing6.xml" ContentType="application/vnd.openxmlformats-officedocument.drawing+xml"/>
  <Override PartName="/xl/activeX/activeX3.xml" ContentType="application/vnd.ms-office.activeX+xml"/>
  <Override PartName="/xl/activeX/activeX3.bin" ContentType="application/vnd.ms-office.activeX"/>
  <Override PartName="/xl/drawings/drawing7.xml" ContentType="application/vnd.openxmlformats-officedocument.drawing+xml"/>
  <Override PartName="/xl/ctrlProps/ctrlProp1.xml" ContentType="application/vnd.ms-excel.controlproperties+xml"/>
  <Override PartName="/xl/drawings/drawing8.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9.xml" ContentType="application/vnd.openxmlformats-officedocument.drawing+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codeName="{7A2D7E96-6E34-419A-AE5F-296B3A7E7977}"/>
  <workbookPr codeName="ThisWorkbook"/>
  <mc:AlternateContent xmlns:mc="http://schemas.openxmlformats.org/markup-compatibility/2006">
    <mc:Choice Requires="x15">
      <x15ac:absPath xmlns:x15ac="http://schemas.microsoft.com/office/spreadsheetml/2010/11/ac" url="Q:\ssectorial\ARCHIVOS CONSUMO Y DESPERDICIO\CONSUMO EXTRADOM\Extradoméstico para web\2019\bien\"/>
    </mc:Choice>
  </mc:AlternateContent>
  <bookViews>
    <workbookView showSheetTabs="0" xWindow="-105" yWindow="-105" windowWidth="23250" windowHeight="12570" tabRatio="887"/>
  </bookViews>
  <sheets>
    <sheet name="PORTADA" sheetId="13" r:id="rId1"/>
    <sheet name="VARIABLES" sheetId="14" r:id="rId2"/>
    <sheet name="METODOLOGÍA" sheetId="15" r:id="rId3"/>
    <sheet name="MASTER_KPI" sheetId="2" state="hidden" r:id="rId4"/>
    <sheet name="MASTER_PERFIL" sheetId="6" state="hidden" r:id="rId5"/>
    <sheet name="MASTER_MOTIVOS" sheetId="11" state="hidden" r:id="rId6"/>
    <sheet name="KPI_DATOS" sheetId="3" state="hidden" r:id="rId7"/>
    <sheet name="PERFIL_DATOS" sheetId="7" state="hidden" r:id="rId8"/>
    <sheet name="MOTIVOS_DATOS" sheetId="10" state="hidden" r:id="rId9"/>
    <sheet name="KPI" sheetId="5" r:id="rId10"/>
    <sheet name="PERFIL" sheetId="8" r:id="rId11"/>
    <sheet name="MOTIVOS" sheetId="9" r:id="rId12"/>
  </sheets>
  <functionGroups builtInGroupCount="18"/>
  <definedNames>
    <definedName name="_xlnm.Print_Area" localSheetId="2">METODOLOGÍA!$A$1:$J$27</definedName>
  </definedNames>
  <calcPr calcId="152511"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4" i="3" l="1"/>
  <c r="Q5" i="3"/>
  <c r="Q6"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119" i="3"/>
  <c r="Q120" i="3"/>
  <c r="Q121" i="3"/>
  <c r="Q122" i="3"/>
  <c r="Q123" i="3"/>
  <c r="Q124" i="3"/>
  <c r="Q125" i="3"/>
  <c r="Q126" i="3"/>
  <c r="Q127" i="3"/>
  <c r="Q128" i="3"/>
  <c r="Q129" i="3"/>
  <c r="Q130" i="3"/>
  <c r="Q131" i="3"/>
  <c r="Q132" i="3"/>
  <c r="Q133" i="3"/>
  <c r="Q134" i="3"/>
  <c r="Q135" i="3"/>
  <c r="Q136" i="3"/>
  <c r="Q137" i="3"/>
  <c r="Q138" i="3"/>
  <c r="Q139" i="3"/>
  <c r="Q140" i="3"/>
  <c r="Q141" i="3"/>
  <c r="Q142" i="3"/>
  <c r="Q143" i="3"/>
  <c r="Q144" i="3"/>
  <c r="Q145" i="3"/>
  <c r="Q146" i="3"/>
  <c r="Q147" i="3"/>
  <c r="Q148" i="3"/>
  <c r="Q149" i="3"/>
  <c r="Q150" i="3"/>
  <c r="Q151" i="3"/>
  <c r="Q152" i="3"/>
  <c r="Q153" i="3"/>
  <c r="Q154" i="3"/>
  <c r="Q155" i="3"/>
  <c r="Q156" i="3"/>
  <c r="Q157" i="3"/>
  <c r="Q158" i="3"/>
  <c r="Q3" i="3"/>
  <c r="M4" i="3" l="1"/>
  <c r="N4" i="3"/>
  <c r="M5" i="3"/>
  <c r="N5" i="3"/>
  <c r="M6" i="3"/>
  <c r="N6" i="3"/>
  <c r="M7" i="3"/>
  <c r="N7" i="3"/>
  <c r="M8" i="3"/>
  <c r="N8" i="3"/>
  <c r="M9" i="3"/>
  <c r="N9" i="3"/>
  <c r="M10" i="3"/>
  <c r="N10" i="3"/>
  <c r="M11" i="3"/>
  <c r="N11" i="3"/>
  <c r="M12" i="3"/>
  <c r="N12" i="3"/>
  <c r="M13" i="3"/>
  <c r="N13" i="3"/>
  <c r="M14" i="3"/>
  <c r="N14" i="3"/>
  <c r="M15" i="3"/>
  <c r="N15" i="3"/>
  <c r="M16" i="3"/>
  <c r="N16" i="3"/>
  <c r="M17" i="3"/>
  <c r="N17" i="3"/>
  <c r="M18" i="3"/>
  <c r="N18" i="3"/>
  <c r="M19" i="3"/>
  <c r="N19" i="3"/>
  <c r="M20" i="3"/>
  <c r="N20" i="3"/>
  <c r="M21" i="3"/>
  <c r="N21" i="3"/>
  <c r="M22" i="3"/>
  <c r="N22" i="3"/>
  <c r="M23" i="3"/>
  <c r="N23" i="3"/>
  <c r="M24" i="3"/>
  <c r="N24" i="3"/>
  <c r="M25" i="3"/>
  <c r="N25" i="3"/>
  <c r="M26" i="3"/>
  <c r="N26" i="3"/>
  <c r="M27" i="3"/>
  <c r="N27" i="3"/>
  <c r="M28" i="3"/>
  <c r="N28" i="3"/>
  <c r="M29" i="3"/>
  <c r="N29" i="3"/>
  <c r="M30" i="3"/>
  <c r="N30" i="3"/>
  <c r="M31" i="3"/>
  <c r="N31" i="3"/>
  <c r="M32" i="3"/>
  <c r="N32" i="3"/>
  <c r="M33" i="3"/>
  <c r="N33" i="3"/>
  <c r="M34" i="3"/>
  <c r="N34" i="3"/>
  <c r="M35" i="3"/>
  <c r="N35" i="3"/>
  <c r="M36" i="3"/>
  <c r="N36" i="3"/>
  <c r="M37" i="3"/>
  <c r="N37" i="3"/>
  <c r="M38" i="3"/>
  <c r="N38" i="3"/>
  <c r="M39" i="3"/>
  <c r="N39" i="3"/>
  <c r="M40" i="3"/>
  <c r="N40" i="3"/>
  <c r="M41" i="3"/>
  <c r="N41" i="3"/>
  <c r="M42" i="3"/>
  <c r="N42" i="3"/>
  <c r="M43" i="3"/>
  <c r="N43" i="3"/>
  <c r="M44" i="3"/>
  <c r="N44" i="3"/>
  <c r="M45" i="3"/>
  <c r="N45" i="3"/>
  <c r="M46" i="3"/>
  <c r="N46" i="3"/>
  <c r="M47" i="3"/>
  <c r="N47" i="3"/>
  <c r="M48" i="3"/>
  <c r="N48" i="3"/>
  <c r="M49" i="3"/>
  <c r="N49" i="3"/>
  <c r="M50" i="3"/>
  <c r="N50" i="3"/>
  <c r="M51" i="3"/>
  <c r="N51" i="3"/>
  <c r="M52" i="3"/>
  <c r="N52" i="3"/>
  <c r="M53" i="3"/>
  <c r="N53" i="3"/>
  <c r="M54" i="3"/>
  <c r="N54" i="3"/>
  <c r="M55" i="3"/>
  <c r="N55" i="3"/>
  <c r="M56" i="3"/>
  <c r="N56" i="3"/>
  <c r="M57" i="3"/>
  <c r="N57" i="3"/>
  <c r="M58" i="3"/>
  <c r="N58" i="3"/>
  <c r="M59" i="3"/>
  <c r="N59" i="3"/>
  <c r="M60" i="3"/>
  <c r="N60" i="3"/>
  <c r="M61" i="3"/>
  <c r="N61" i="3"/>
  <c r="M62" i="3"/>
  <c r="N62" i="3"/>
  <c r="M63" i="3"/>
  <c r="N63" i="3"/>
  <c r="M64" i="3"/>
  <c r="N64" i="3"/>
  <c r="M65" i="3"/>
  <c r="N65" i="3"/>
  <c r="M66" i="3"/>
  <c r="N66" i="3"/>
  <c r="M67" i="3"/>
  <c r="N67" i="3"/>
  <c r="M68" i="3"/>
  <c r="N68" i="3"/>
  <c r="M69" i="3"/>
  <c r="N69" i="3"/>
  <c r="M70" i="3"/>
  <c r="N70" i="3"/>
  <c r="M71" i="3"/>
  <c r="N71" i="3"/>
  <c r="M72" i="3"/>
  <c r="N72" i="3"/>
  <c r="M73" i="3"/>
  <c r="N73" i="3"/>
  <c r="M74" i="3"/>
  <c r="N74" i="3"/>
  <c r="M75" i="3"/>
  <c r="N75" i="3"/>
  <c r="M76" i="3"/>
  <c r="N76" i="3"/>
  <c r="M77" i="3"/>
  <c r="N77" i="3"/>
  <c r="M78" i="3"/>
  <c r="N78" i="3"/>
  <c r="M79" i="3"/>
  <c r="N79" i="3"/>
  <c r="M80" i="3"/>
  <c r="N80" i="3"/>
  <c r="M81" i="3"/>
  <c r="N81" i="3"/>
  <c r="M82" i="3"/>
  <c r="N82" i="3"/>
  <c r="M83" i="3"/>
  <c r="N83" i="3"/>
  <c r="M84" i="3"/>
  <c r="N84" i="3"/>
  <c r="M85" i="3"/>
  <c r="N85" i="3"/>
  <c r="M86" i="3"/>
  <c r="N86" i="3"/>
  <c r="M87" i="3"/>
  <c r="N87" i="3"/>
  <c r="M88" i="3"/>
  <c r="N88" i="3"/>
  <c r="M89" i="3"/>
  <c r="N89" i="3"/>
  <c r="M90" i="3"/>
  <c r="N90" i="3"/>
  <c r="M91" i="3"/>
  <c r="N91" i="3"/>
  <c r="M92" i="3"/>
  <c r="N92" i="3"/>
  <c r="M93" i="3"/>
  <c r="N93" i="3"/>
  <c r="M94" i="3"/>
  <c r="N94" i="3"/>
  <c r="M95" i="3"/>
  <c r="N95" i="3"/>
  <c r="M96" i="3"/>
  <c r="N96" i="3"/>
  <c r="M97" i="3"/>
  <c r="N97" i="3"/>
  <c r="M98" i="3"/>
  <c r="N98" i="3"/>
  <c r="M99" i="3"/>
  <c r="N99" i="3"/>
  <c r="M100" i="3"/>
  <c r="N100" i="3"/>
  <c r="M101" i="3"/>
  <c r="N101" i="3"/>
  <c r="M102" i="3"/>
  <c r="N102" i="3"/>
  <c r="M103" i="3"/>
  <c r="N103" i="3"/>
  <c r="M104" i="3"/>
  <c r="N104" i="3"/>
  <c r="M105" i="3"/>
  <c r="N105" i="3"/>
  <c r="M106" i="3"/>
  <c r="N106" i="3"/>
  <c r="M107" i="3"/>
  <c r="N107" i="3"/>
  <c r="M108" i="3"/>
  <c r="N108" i="3"/>
  <c r="M109" i="3"/>
  <c r="N109" i="3"/>
  <c r="M110" i="3"/>
  <c r="N110" i="3"/>
  <c r="M111" i="3"/>
  <c r="N111" i="3"/>
  <c r="M112" i="3"/>
  <c r="N112" i="3"/>
  <c r="M113" i="3"/>
  <c r="N113" i="3"/>
  <c r="M114" i="3"/>
  <c r="N114" i="3"/>
  <c r="M115" i="3"/>
  <c r="N115" i="3"/>
  <c r="M116" i="3"/>
  <c r="N116" i="3"/>
  <c r="M117" i="3"/>
  <c r="N117" i="3"/>
  <c r="M118" i="3"/>
  <c r="N118" i="3"/>
  <c r="M119" i="3"/>
  <c r="N119" i="3"/>
  <c r="M120" i="3"/>
  <c r="N120" i="3"/>
  <c r="M121" i="3"/>
  <c r="N121" i="3"/>
  <c r="M122" i="3"/>
  <c r="N122" i="3"/>
  <c r="M123" i="3"/>
  <c r="N123" i="3"/>
  <c r="M124" i="3"/>
  <c r="N124" i="3"/>
  <c r="M125" i="3"/>
  <c r="N125" i="3"/>
  <c r="M126" i="3"/>
  <c r="N126" i="3"/>
  <c r="M127" i="3"/>
  <c r="N127" i="3"/>
  <c r="M128" i="3"/>
  <c r="N128" i="3"/>
  <c r="M129" i="3"/>
  <c r="N129" i="3"/>
  <c r="M130" i="3"/>
  <c r="N130" i="3"/>
  <c r="M131" i="3"/>
  <c r="N131" i="3"/>
  <c r="M132" i="3"/>
  <c r="N132" i="3"/>
  <c r="M133" i="3"/>
  <c r="N133" i="3"/>
  <c r="M134" i="3"/>
  <c r="N134" i="3"/>
  <c r="M135" i="3"/>
  <c r="N135" i="3"/>
  <c r="M136" i="3"/>
  <c r="N136" i="3"/>
  <c r="M137" i="3"/>
  <c r="N137" i="3"/>
  <c r="M138" i="3"/>
  <c r="N138" i="3"/>
  <c r="M139" i="3"/>
  <c r="N139" i="3"/>
  <c r="M140" i="3"/>
  <c r="N140" i="3"/>
  <c r="M141" i="3"/>
  <c r="N141" i="3"/>
  <c r="M142" i="3"/>
  <c r="N142" i="3"/>
  <c r="M143" i="3"/>
  <c r="N143" i="3"/>
  <c r="M144" i="3"/>
  <c r="N144" i="3"/>
  <c r="M145" i="3"/>
  <c r="N145" i="3"/>
  <c r="M146" i="3"/>
  <c r="N146" i="3"/>
  <c r="M147" i="3"/>
  <c r="N147" i="3"/>
  <c r="M148" i="3"/>
  <c r="N148" i="3"/>
  <c r="M149" i="3"/>
  <c r="N149" i="3"/>
  <c r="M150" i="3"/>
  <c r="N150" i="3"/>
  <c r="M151" i="3"/>
  <c r="N151" i="3"/>
  <c r="M152" i="3"/>
  <c r="N152" i="3"/>
  <c r="M153" i="3"/>
  <c r="N153" i="3"/>
  <c r="M154" i="3"/>
  <c r="N154" i="3"/>
  <c r="M155" i="3"/>
  <c r="N155" i="3"/>
  <c r="M156" i="3"/>
  <c r="N156" i="3"/>
  <c r="M157" i="3"/>
  <c r="N157" i="3"/>
  <c r="M158" i="3"/>
  <c r="N158" i="3"/>
  <c r="M3" i="3"/>
  <c r="N3" i="3"/>
  <c r="K1" i="6" l="1"/>
  <c r="K1" i="2" l="1"/>
  <c r="N1" i="6"/>
  <c r="N1" i="11"/>
  <c r="K1" i="11"/>
  <c r="G1" i="11"/>
  <c r="C1" i="11"/>
  <c r="C1" i="6"/>
  <c r="G1" i="6"/>
  <c r="N1" i="2"/>
  <c r="G1" i="2"/>
  <c r="C1" i="2"/>
</calcChain>
</file>

<file path=xl/sharedStrings.xml><?xml version="1.0" encoding="utf-8"?>
<sst xmlns="http://schemas.openxmlformats.org/spreadsheetml/2006/main" count="17198" uniqueCount="211">
  <si>
    <t>Consumo medio (kilos/litros por consumidor)</t>
  </si>
  <si>
    <t>Consumo per cápita (kilos/litros por individuo)</t>
  </si>
  <si>
    <t>Gasto per cápita (euros por individuo)</t>
  </si>
  <si>
    <t>.Total Snacks</t>
  </si>
  <si>
    <t>T.ESPAñA</t>
  </si>
  <si>
    <t>BCN AM</t>
  </si>
  <si>
    <t>REST.CAT ARAGON</t>
  </si>
  <si>
    <t>LEVANTE</t>
  </si>
  <si>
    <t>ANDALUCIA</t>
  </si>
  <si>
    <t>MDD AM</t>
  </si>
  <si>
    <t>RTO CENTRO</t>
  </si>
  <si>
    <t>NORTE-CENTRO</t>
  </si>
  <si>
    <t>NOROESTE</t>
  </si>
  <si>
    <t>&lt;2MIL</t>
  </si>
  <si>
    <t>2-5MIL</t>
  </si>
  <si>
    <t>5-10MIL</t>
  </si>
  <si>
    <t>10-30MIL</t>
  </si>
  <si>
    <t>30-100MIL</t>
  </si>
  <si>
    <t>100-200MIL</t>
  </si>
  <si>
    <t>200-500MIL</t>
  </si>
  <si>
    <t>&gt;500MIL</t>
  </si>
  <si>
    <t>ALTA Y MEDIA ALTA</t>
  </si>
  <si>
    <t>MEDIA</t>
  </si>
  <si>
    <t>MEDIA BAJA</t>
  </si>
  <si>
    <t>BAJA</t>
  </si>
  <si>
    <t>HOMBRE</t>
  </si>
  <si>
    <t>MUJER</t>
  </si>
  <si>
    <t>Hiper+Super+Discount+G.A</t>
  </si>
  <si>
    <t>Restaurantes</t>
  </si>
  <si>
    <t>Restaurantes Fast Food</t>
  </si>
  <si>
    <t>Bares/Cafeterias/Cervecerias</t>
  </si>
  <si>
    <t>Panaderias/Pastelerias</t>
  </si>
  <si>
    <t>Tda.Alimentacion/24 horas</t>
  </si>
  <si>
    <t>Hoteles</t>
  </si>
  <si>
    <t>Estaciones de servicio</t>
  </si>
  <si>
    <t>Maquinas dispensadoras</t>
  </si>
  <si>
    <t>Servicio en la empresa</t>
  </si>
  <si>
    <t>Resto de canales</t>
  </si>
  <si>
    <t>Trim 4 2017</t>
  </si>
  <si>
    <t>Trim 1 2018</t>
  </si>
  <si>
    <t>Trim 2 2018</t>
  </si>
  <si>
    <t>Trim 3 2018</t>
  </si>
  <si>
    <t>Trim 4 2018</t>
  </si>
  <si>
    <t>Año 2018</t>
  </si>
  <si>
    <t>Volumen (Millones de consumiciones)</t>
  </si>
  <si>
    <t>Volumen (Millones de kilos/litros)</t>
  </si>
  <si>
    <t>Valor (Millones de euros)</t>
  </si>
  <si>
    <t>% Penetración (población 15-75 años)</t>
  </si>
  <si>
    <t>Frecuencia (actos de consumo)</t>
  </si>
  <si>
    <t>Consumo medio (consumiciones por consumidor)</t>
  </si>
  <si>
    <t>Consumo por acto (consumiciones)</t>
  </si>
  <si>
    <t>Precio medio (€/kg o €/l)</t>
  </si>
  <si>
    <t>KPI</t>
  </si>
  <si>
    <t>Col</t>
  </si>
  <si>
    <t>Division</t>
  </si>
  <si>
    <t>Dimensión</t>
  </si>
  <si>
    <t>T.ESPAÑA</t>
  </si>
  <si>
    <t>Perfil Sociodemografico</t>
  </si>
  <si>
    <t>Perfil de la categoría</t>
  </si>
  <si>
    <t>DE 15 A 19 AÑOS</t>
  </si>
  <si>
    <t>DE 20 A 24 AÑOS</t>
  </si>
  <si>
    <t>DE 25 A 34 AÑOS</t>
  </si>
  <si>
    <t>DE 35 A 49 AÑOS</t>
  </si>
  <si>
    <t>DE 50 A 59 AÑOS</t>
  </si>
  <si>
    <t>DE 60 A 75 AÑOS</t>
  </si>
  <si>
    <t>Motivos y Lugares de Consumo</t>
  </si>
  <si>
    <t>% Consumiciones</t>
  </si>
  <si>
    <t>En la calle</t>
  </si>
  <si>
    <t>En casa de otros</t>
  </si>
  <si>
    <t>En el establecimiento</t>
  </si>
  <si>
    <t>En el trabajo</t>
  </si>
  <si>
    <t>En colegio/instituto/univ.</t>
  </si>
  <si>
    <t>En mi casa</t>
  </si>
  <si>
    <t>En otro lugar</t>
  </si>
  <si>
    <t>Desayuno</t>
  </si>
  <si>
    <t>Aperitivo/Antes de comer</t>
  </si>
  <si>
    <t>Comida</t>
  </si>
  <si>
    <t>Tarde/Merienda</t>
  </si>
  <si>
    <t>Antes de cenar</t>
  </si>
  <si>
    <t>Cena</t>
  </si>
  <si>
    <t>Despues de la cena</t>
  </si>
  <si>
    <t>Durante el dia</t>
  </si>
  <si>
    <t>Con amigos</t>
  </si>
  <si>
    <t>Con clientes</t>
  </si>
  <si>
    <t>Con compañeros de trabajo</t>
  </si>
  <si>
    <t>Con compañeros de clase</t>
  </si>
  <si>
    <t>Con familia</t>
  </si>
  <si>
    <t>Con la pareja</t>
  </si>
  <si>
    <t>Estaba solo/a</t>
  </si>
  <si>
    <t>Otros</t>
  </si>
  <si>
    <t>Estar trabajando</t>
  </si>
  <si>
    <t>Comida de negocios</t>
  </si>
  <si>
    <t>Por placer/relax</t>
  </si>
  <si>
    <t>Tener hambre/sin planificar</t>
  </si>
  <si>
    <t>Estar de compras</t>
  </si>
  <si>
    <t>No cocinar en casa</t>
  </si>
  <si>
    <t>Celebracion/fiesta/salir tomar</t>
  </si>
  <si>
    <t>Viendo deportes</t>
  </si>
  <si>
    <t>Otros motivos</t>
  </si>
  <si>
    <t>PERFIL</t>
  </si>
  <si>
    <t>MOTIVOS</t>
  </si>
  <si>
    <t>MASTER_KPI</t>
  </si>
  <si>
    <t>MASTER_PERFIL</t>
  </si>
  <si>
    <t>MASTER_MOTIVOS</t>
  </si>
  <si>
    <t>TOTAL BEBIDAS</t>
  </si>
  <si>
    <t>TOTAL BEBIDAS FRIAS</t>
  </si>
  <si>
    <t>.Total Bebidas Frias</t>
  </si>
  <si>
    <t>TOTAL BEBIDAS DE VINO</t>
  </si>
  <si>
    <t>Vino</t>
  </si>
  <si>
    <t>Tinto</t>
  </si>
  <si>
    <t>Blanco</t>
  </si>
  <si>
    <t>Rosado</t>
  </si>
  <si>
    <t>Resto vino</t>
  </si>
  <si>
    <t>Cava</t>
  </si>
  <si>
    <t>Otr.Bebidas Deri.Vino</t>
  </si>
  <si>
    <t>Tinto de Verano</t>
  </si>
  <si>
    <t>Sangria de Vino</t>
  </si>
  <si>
    <t>Sangria de Cava</t>
  </si>
  <si>
    <t>Calimocho</t>
  </si>
  <si>
    <t>Sidra</t>
  </si>
  <si>
    <t>Cerveza</t>
  </si>
  <si>
    <t>Con alcohol</t>
  </si>
  <si>
    <t>Sin alcohol</t>
  </si>
  <si>
    <t>Otras Cervezas</t>
  </si>
  <si>
    <t>Espirituosas</t>
  </si>
  <si>
    <t>Whisky</t>
  </si>
  <si>
    <t>Brandy</t>
  </si>
  <si>
    <t>Ginebra</t>
  </si>
  <si>
    <t>Ron</t>
  </si>
  <si>
    <t>Anis</t>
  </si>
  <si>
    <t>Otras Espirituosas</t>
  </si>
  <si>
    <t>T.Zumo+Horchata+Mosto</t>
  </si>
  <si>
    <t>Zumo</t>
  </si>
  <si>
    <t>Agua Envasada</t>
  </si>
  <si>
    <t>Bebidas Refrescantes</t>
  </si>
  <si>
    <t>Colas</t>
  </si>
  <si>
    <t>Cola Regular</t>
  </si>
  <si>
    <t>Light/Zero</t>
  </si>
  <si>
    <t>Otra Variedad Cola</t>
  </si>
  <si>
    <t>Con Cafeina</t>
  </si>
  <si>
    <t>Sin Cafeina</t>
  </si>
  <si>
    <t>Frutas con gas</t>
  </si>
  <si>
    <t>Frutas sin gas</t>
  </si>
  <si>
    <t>Mixers</t>
  </si>
  <si>
    <t>Isoticas</t>
  </si>
  <si>
    <t>Energ騁icas</t>
  </si>
  <si>
    <t>Gaseosas</t>
  </si>
  <si>
    <t>Bebidas Zumo+Leche</t>
  </si>
  <si>
    <t>Resto</t>
  </si>
  <si>
    <t>.Total Bebidas Caliente</t>
  </si>
  <si>
    <t>Cafe</t>
  </si>
  <si>
    <t>Leche</t>
  </si>
  <si>
    <t>Leche Sola</t>
  </si>
  <si>
    <t>Leche Con Cacao</t>
  </si>
  <si>
    <t>Leche Con Cafe</t>
  </si>
  <si>
    <t>Infusiones</t>
  </si>
  <si>
    <t>Resto Bebidas Caliente</t>
  </si>
  <si>
    <t>% Distribucion volumen (Kilos/litros)</t>
  </si>
  <si>
    <t>Resto Bebidas Calientes</t>
  </si>
  <si>
    <t>Total bebidas de vino</t>
  </si>
  <si>
    <t>Isotonicas</t>
  </si>
  <si>
    <t>Energeticas</t>
  </si>
  <si>
    <t>Principales variables</t>
  </si>
  <si>
    <t>Perfil sociodemografico</t>
  </si>
  <si>
    <t>Lugares y motivos de consumo</t>
  </si>
  <si>
    <t>Metodología</t>
  </si>
  <si>
    <t>Glosario Variables</t>
  </si>
  <si>
    <t>Variables utilizadas en el informe</t>
  </si>
  <si>
    <t>Periodicidad</t>
  </si>
  <si>
    <t>Trim 1: de Enero a Marzo</t>
  </si>
  <si>
    <t>Trim 2: de Abril a Junio</t>
  </si>
  <si>
    <t>Trim 3: de Julio a Septiembre</t>
  </si>
  <si>
    <t>Trim 4: de Octubre a Diciembre</t>
  </si>
  <si>
    <t>TAM : Ultimos 12 meses</t>
  </si>
  <si>
    <t>Variables</t>
  </si>
  <si>
    <r>
      <rPr>
        <b/>
        <sz val="11"/>
        <color theme="1"/>
        <rFont val="Calibri"/>
        <family val="2"/>
        <scheme val="minor"/>
      </rPr>
      <t xml:space="preserve">Volumen (millones de consumiciones): </t>
    </r>
    <r>
      <rPr>
        <sz val="11"/>
        <color theme="1"/>
        <rFont val="Calibri"/>
        <family val="2"/>
        <scheme val="minor"/>
      </rPr>
      <t>Volumen total en consumiciones realizado por los individuos residentes en España.</t>
    </r>
  </si>
  <si>
    <r>
      <rPr>
        <b/>
        <sz val="11"/>
        <color theme="1"/>
        <rFont val="Calibri"/>
        <family val="2"/>
        <scheme val="minor"/>
      </rPr>
      <t>Valor (euros):</t>
    </r>
    <r>
      <rPr>
        <sz val="11"/>
        <color theme="1"/>
        <rFont val="Calibri"/>
        <family val="2"/>
        <scheme val="minor"/>
      </rPr>
      <t xml:space="preserve"> Gasto total realizado por los individuos residentes en España.</t>
    </r>
  </si>
  <si>
    <r>
      <rPr>
        <b/>
        <sz val="11"/>
        <color theme="1"/>
        <rFont val="Calibri"/>
        <family val="2"/>
        <scheme val="minor"/>
      </rPr>
      <t>Penetración (%):</t>
    </r>
    <r>
      <rPr>
        <sz val="11"/>
        <color theme="1"/>
        <rFont val="Calibri"/>
        <family val="2"/>
        <scheme val="minor"/>
      </rPr>
      <t xml:space="preserve"> Porcentaje de Individuos que han consumido el producto/categoria a lo largo del periodo de estudio.</t>
    </r>
  </si>
  <si>
    <r>
      <rPr>
        <b/>
        <sz val="11"/>
        <color theme="1"/>
        <rFont val="Calibri"/>
        <family val="2"/>
        <scheme val="minor"/>
      </rPr>
      <t>Frecuencia:</t>
    </r>
    <r>
      <rPr>
        <sz val="11"/>
        <color theme="1"/>
        <rFont val="Calibri"/>
        <family val="2"/>
        <scheme val="minor"/>
      </rPr>
      <t xml:space="preserve"> Actos de consumo.</t>
    </r>
  </si>
  <si>
    <r>
      <rPr>
        <b/>
        <sz val="11"/>
        <color theme="1"/>
        <rFont val="Calibri"/>
        <family val="2"/>
        <scheme val="minor"/>
      </rPr>
      <t xml:space="preserve">Consumo medio (consumiciones medias porconsumidor): </t>
    </r>
    <r>
      <rPr>
        <sz val="11"/>
        <color theme="1"/>
        <rFont val="Calibri"/>
        <family val="2"/>
        <scheme val="minor"/>
      </rPr>
      <t>Promedio de consumiciones por consumidor en el periodo de estudio.</t>
    </r>
  </si>
  <si>
    <r>
      <rPr>
        <b/>
        <sz val="11"/>
        <color theme="1"/>
        <rFont val="Calibri"/>
        <family val="2"/>
        <scheme val="minor"/>
      </rPr>
      <t>Consumo por acto (consumiciones):</t>
    </r>
    <r>
      <rPr>
        <sz val="11"/>
        <color theme="1"/>
        <rFont val="Calibri"/>
        <family val="2"/>
        <scheme val="minor"/>
      </rPr>
      <t xml:space="preserve"> Número de consumiciones por acto de consumo de fuera de casa</t>
    </r>
  </si>
  <si>
    <r>
      <rPr>
        <b/>
        <sz val="11"/>
        <color theme="1"/>
        <rFont val="Calibri"/>
        <family val="2"/>
        <scheme val="minor"/>
      </rPr>
      <t xml:space="preserve">Gasto per cápita (euros por individuo): </t>
    </r>
    <r>
      <rPr>
        <sz val="11"/>
        <color theme="1"/>
        <rFont val="Calibri"/>
        <family val="2"/>
        <scheme val="minor"/>
      </rPr>
      <t>Ratio entre gasto total y total individuos.</t>
    </r>
  </si>
  <si>
    <t>Regiones</t>
  </si>
  <si>
    <r>
      <rPr>
        <b/>
        <sz val="11"/>
        <color theme="1"/>
        <rFont val="Calibri"/>
        <family val="2"/>
        <scheme val="minor"/>
      </rPr>
      <t>AMB:</t>
    </r>
    <r>
      <rPr>
        <sz val="11"/>
        <color theme="1"/>
        <rFont val="Calibri"/>
        <family val="2"/>
        <scheme val="minor"/>
      </rPr>
      <t xml:space="preserve"> Área metropolitana de Barcelona.</t>
    </r>
  </si>
  <si>
    <r>
      <rPr>
        <b/>
        <sz val="11"/>
        <color theme="1"/>
        <rFont val="Calibri"/>
        <family val="2"/>
        <scheme val="minor"/>
      </rPr>
      <t xml:space="preserve">Rto Cat Aragón: </t>
    </r>
    <r>
      <rPr>
        <sz val="11"/>
        <color theme="1"/>
        <rFont val="Calibri"/>
        <family val="2"/>
        <scheme val="minor"/>
      </rPr>
      <t>Zaragoza, Huesca, Lerida, Islas Baleares, Tarragona, Lerida y Gerona.</t>
    </r>
  </si>
  <si>
    <r>
      <rPr>
        <b/>
        <sz val="11"/>
        <color theme="1"/>
        <rFont val="Calibri"/>
        <family val="2"/>
        <scheme val="minor"/>
      </rPr>
      <t>Levante:</t>
    </r>
    <r>
      <rPr>
        <sz val="11"/>
        <color theme="1"/>
        <rFont val="Calibri"/>
        <family val="2"/>
        <scheme val="minor"/>
      </rPr>
      <t xml:space="preserve"> Castellón, Valencia, Alicante, Murcia y Albacete.</t>
    </r>
  </si>
  <si>
    <r>
      <rPr>
        <b/>
        <sz val="11"/>
        <color theme="1"/>
        <rFont val="Calibri"/>
        <family val="2"/>
        <scheme val="minor"/>
      </rPr>
      <t xml:space="preserve">Andalucia: </t>
    </r>
    <r>
      <rPr>
        <sz val="11"/>
        <color theme="1"/>
        <rFont val="Calibri"/>
        <family val="2"/>
        <scheme val="minor"/>
      </rPr>
      <t>Cádiz, Málaga, Granada, Almería, Jaén, Córdoba, Sevilla, Huelva y Badajoz.</t>
    </r>
  </si>
  <si>
    <r>
      <rPr>
        <b/>
        <sz val="11"/>
        <color theme="1"/>
        <rFont val="Calibri"/>
        <family val="2"/>
        <scheme val="minor"/>
      </rPr>
      <t>AMM:</t>
    </r>
    <r>
      <rPr>
        <sz val="11"/>
        <color theme="1"/>
        <rFont val="Calibri"/>
        <family val="2"/>
        <scheme val="minor"/>
      </rPr>
      <t xml:space="preserve"> Área metropolitana de Madrid.</t>
    </r>
  </si>
  <si>
    <r>
      <rPr>
        <b/>
        <sz val="11"/>
        <color theme="1"/>
        <rFont val="Calibri"/>
        <family val="2"/>
        <scheme val="minor"/>
      </rPr>
      <t xml:space="preserve">Resto Centro: </t>
    </r>
    <r>
      <rPr>
        <sz val="11"/>
        <color theme="1"/>
        <rFont val="Calibri"/>
        <family val="2"/>
        <scheme val="minor"/>
      </rPr>
      <t>Zamora, Valladolid, Soria, Segovia, Salamanca, Ávila, Guadalajara, Teruel, Cuenca, Ciudad Real, Toledo y Cáceres.</t>
    </r>
  </si>
  <si>
    <r>
      <rPr>
        <b/>
        <sz val="11"/>
        <color theme="1"/>
        <rFont val="Calibri"/>
        <family val="2"/>
        <scheme val="minor"/>
      </rPr>
      <t xml:space="preserve">Norte Centro: </t>
    </r>
    <r>
      <rPr>
        <sz val="11"/>
        <color theme="1"/>
        <rFont val="Calibri"/>
        <family val="2"/>
        <scheme val="minor"/>
      </rPr>
      <t>Cantabria, Palencia, Burgos, La Rioja, Álava, Navarra, Vizcaya y Guipúzcoa.</t>
    </r>
  </si>
  <si>
    <r>
      <rPr>
        <b/>
        <sz val="11"/>
        <color theme="1"/>
        <rFont val="Calibri"/>
        <family val="2"/>
        <scheme val="minor"/>
      </rPr>
      <t xml:space="preserve">Noroeste: </t>
    </r>
    <r>
      <rPr>
        <sz val="11"/>
        <color theme="1"/>
        <rFont val="Calibri"/>
        <family val="2"/>
        <scheme val="minor"/>
      </rPr>
      <t>La Coruña, Pontevedra, Orense, Lugo, Asturias y León.</t>
    </r>
  </si>
  <si>
    <t>* No se incluye Canarias</t>
  </si>
  <si>
    <t>Metodología del panel de consumo alimentario fuera de hogares: BEBIDAS</t>
  </si>
  <si>
    <t>Otra variedad</t>
  </si>
  <si>
    <t>Otra Variedad</t>
  </si>
  <si>
    <t xml:space="preserve">% Poblacion </t>
  </si>
  <si>
    <t>Trim 1 2019</t>
  </si>
  <si>
    <t>Informe consumo de bebidas fuera del hogar</t>
  </si>
  <si>
    <r>
      <rPr>
        <b/>
        <sz val="11"/>
        <color theme="1"/>
        <rFont val="Calibri"/>
        <family val="2"/>
        <scheme val="minor"/>
      </rPr>
      <t>Volumen (millones de kilos consumidos):</t>
    </r>
    <r>
      <rPr>
        <sz val="11"/>
        <color theme="1"/>
        <rFont val="Calibri"/>
        <family val="2"/>
        <scheme val="minor"/>
      </rPr>
      <t xml:space="preserve"> Volumen total de litros consumidos por los individuos residentes en España.</t>
    </r>
  </si>
  <si>
    <r>
      <rPr>
        <b/>
        <sz val="11"/>
        <color theme="1"/>
        <rFont val="Calibri"/>
        <family val="2"/>
        <scheme val="minor"/>
      </rPr>
      <t>Consumo medio (litros por consumidor):</t>
    </r>
    <r>
      <rPr>
        <sz val="11"/>
        <color theme="1"/>
        <rFont val="Calibri"/>
        <family val="2"/>
        <scheme val="minor"/>
      </rPr>
      <t xml:space="preserve"> Promedio de kilos consumidos por consumidor en el periodo de estudio.</t>
    </r>
  </si>
  <si>
    <r>
      <rPr>
        <b/>
        <sz val="11"/>
        <color theme="1"/>
        <rFont val="Calibri"/>
        <family val="2"/>
        <scheme val="minor"/>
      </rPr>
      <t>Consumo per cápita (litros por individuo):</t>
    </r>
    <r>
      <rPr>
        <sz val="11"/>
        <color theme="1"/>
        <rFont val="Calibri"/>
        <family val="2"/>
        <scheme val="minor"/>
      </rPr>
      <t xml:space="preserve"> Ratio entre volumen total y total individuos.</t>
    </r>
  </si>
  <si>
    <r>
      <rPr>
        <b/>
        <sz val="11"/>
        <color theme="1"/>
        <rFont val="Calibri"/>
        <family val="2"/>
        <scheme val="minor"/>
      </rPr>
      <t>Precio medio (€/l):</t>
    </r>
    <r>
      <rPr>
        <sz val="11"/>
        <color theme="1"/>
        <rFont val="Calibri"/>
        <family val="2"/>
        <scheme val="minor"/>
      </rPr>
      <t xml:space="preserve"> Precio medio pagado por kilo o litro.</t>
    </r>
  </si>
  <si>
    <r>
      <t xml:space="preserve">Datos en color </t>
    </r>
    <r>
      <rPr>
        <sz val="11"/>
        <color theme="2" tint="-0.499984740745262"/>
        <rFont val="Calibri"/>
        <family val="2"/>
        <scheme val="minor"/>
      </rPr>
      <t>gris</t>
    </r>
    <r>
      <rPr>
        <sz val="11"/>
        <rFont val="Calibri"/>
        <family val="2"/>
        <scheme val="minor"/>
      </rPr>
      <t xml:space="preserve"> no tienen suficiente base muestral</t>
    </r>
  </si>
  <si>
    <t>- dato No disponible</t>
  </si>
  <si>
    <t>Trim 2 2019</t>
  </si>
  <si>
    <r>
      <t xml:space="preserve">El </t>
    </r>
    <r>
      <rPr>
        <b/>
        <sz val="12"/>
        <rFont val="Arial"/>
        <family val="2"/>
      </rPr>
      <t>panel de consumo alimentario fuera de los hogares</t>
    </r>
    <r>
      <rPr>
        <sz val="12"/>
        <rFont val="Arial"/>
        <family val="2"/>
      </rPr>
      <t xml:space="preserve">, estudio elaborado por el Ministerio de Agricultura y Pesca, Alimentación y Medio Ambiente, tiene por objeto conocer la demanda total de alimentos y bebidas en el sector extradoméstico desde el punto de vista del consumidor final residente en España peninsular y Baleares, identificando los principales factores que caracterizan los hábitos alimentarios de los españoles fuera de su hogar y conociendo la importancia de los distintos tipos de establecimientos donde el consumidor compra los productos para su consumo extradoméstico. 
En particular, este informe se centra en la </t>
    </r>
    <r>
      <rPr>
        <b/>
        <sz val="12"/>
        <rFont val="Arial"/>
        <family val="2"/>
      </rPr>
      <t>demanda total de bebidas en el sector extradoméstico.</t>
    </r>
    <r>
      <rPr>
        <sz val="12"/>
        <rFont val="Arial"/>
        <family val="2"/>
      </rPr>
      <t xml:space="preserve">
Para ello se aplica la siguiente metodología:
</t>
    </r>
    <r>
      <rPr>
        <b/>
        <sz val="12"/>
        <rFont val="Arial"/>
        <family val="2"/>
      </rPr>
      <t>Universo:</t>
    </r>
    <r>
      <rPr>
        <sz val="12"/>
        <rFont val="Arial"/>
        <family val="2"/>
      </rPr>
      <t xml:space="preserve"> Los individuos residentes en España peninsular e Islas Baleares de edades comprendidas entre 15-75 años (&gt;18 años para la declaración de vino y derivados, cerveza, sidra y bebidas espirituosas). El estudio no recoge el consumo realizado por el turismo, permitiendo así cuantificar el consumo per cápita real de los españoles. Asimismo, no recoge el consumo realizado en las Islas Canarias ni en las ciudades autónomas de Ceuta y Melilla.
</t>
    </r>
    <r>
      <rPr>
        <b/>
        <sz val="12"/>
        <rFont val="Arial"/>
        <family val="2"/>
      </rPr>
      <t>Muestra*:</t>
    </r>
    <r>
      <rPr>
        <sz val="12"/>
        <rFont val="Arial"/>
        <family val="2"/>
      </rPr>
      <t xml:space="preserve"> 10.500 panelistas al año (8.500 individuos al trimestre) de entre 15 y 75 años. De ellos, 3.000 individuos declaran el consumo detallado de alimentos. La información se recoge mediante una aplicación de smartphone, con lectura de códigos EAN para aquellos productos que los tengan, y declaración manual guiada por categorías en el resto.
La recogida de información se realiza en el momento de consumo, para lo cual los formularios están diseñados para una rápida declaración. Las posibilidades de respuesta están adaptadas a la realidad de las diferentes opciones de restauración al componerse de diferentes productos, así como de las recetas que hay disponibles, según elección del panelista.
La asignación del precio no se hace por tipo de receta o plato de forma independiente, si no por menú u opción elegida, es decir por el precio total pagado por ticket. De ahí que no se pueda asignar un valor por tipo de producto de forma concreta en el caso de algunas categorías de productos de consumo extradoméstico, sino que se obtiene un dato global de facturación del grupo. En el caso de productos que se adquieren por unidades, como pueden ser las bebidas o los aperitivos, sí es posible asignar un valor de adquisición.
</t>
    </r>
    <r>
      <rPr>
        <b/>
        <sz val="12"/>
        <rFont val="Arial"/>
        <family val="2"/>
      </rPr>
      <t>*</t>
    </r>
    <r>
      <rPr>
        <sz val="12"/>
        <rFont val="Arial"/>
        <family val="2"/>
      </rPr>
      <t xml:space="preserve"> </t>
    </r>
    <r>
      <rPr>
        <sz val="11"/>
        <rFont val="Arial"/>
        <family val="2"/>
      </rPr>
      <t>Desde T2  de 2018</t>
    </r>
  </si>
  <si>
    <t>Rebujito</t>
  </si>
  <si>
    <t>Trim 3 2019</t>
  </si>
  <si>
    <t>Trim 4 2019</t>
  </si>
  <si>
    <t>Año 2019</t>
  </si>
  <si>
    <t>Trim 4 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</si>
</sst>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 _€_-;\-* #,##0.0\ _€_-;_-* &quot;-&quot;??\ _€_-;_-@_-"/>
    <numFmt numFmtId="165" formatCode="_-* #,##0.0\ _€_-;\-* #,##0.0\ _€_-;_-* &quot;-&quot;?\ _€_-;_-@_-"/>
  </numFmts>
  <fonts count="36" x14ac:knownFonts="1">
    <font>
      <sz val="11"/>
      <color theme="1"/>
      <name val="Calibri"/>
      <family val="2"/>
      <scheme val="minor"/>
    </font>
    <font>
      <sz val="11"/>
      <color theme="1"/>
      <name val="Calibri"/>
      <family val="2"/>
      <scheme val="minor"/>
    </font>
    <font>
      <b/>
      <sz val="11"/>
      <color rgb="FFFF00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20"/>
      <color rgb="FF92D400"/>
      <name val="Calibri"/>
      <family val="2"/>
      <scheme val="minor"/>
    </font>
    <font>
      <sz val="14"/>
      <name val="Calibri"/>
      <family val="2"/>
    </font>
    <font>
      <sz val="10"/>
      <color theme="0"/>
      <name val="Calibri"/>
      <family val="2"/>
      <scheme val="minor"/>
    </font>
    <font>
      <b/>
      <sz val="10"/>
      <color theme="1"/>
      <name val="Calibri"/>
      <family val="2"/>
      <scheme val="minor"/>
    </font>
    <font>
      <sz val="10"/>
      <color theme="1"/>
      <name val="Calibri"/>
      <family val="2"/>
      <scheme val="minor"/>
    </font>
    <font>
      <b/>
      <sz val="16"/>
      <color theme="0"/>
      <name val="Calibri"/>
      <family val="2"/>
      <scheme val="minor"/>
    </font>
    <font>
      <b/>
      <sz val="18"/>
      <color theme="0"/>
      <name val="Calibri"/>
      <family val="2"/>
      <scheme val="minor"/>
    </font>
    <font>
      <b/>
      <sz val="10"/>
      <color theme="0"/>
      <name val="Calibri"/>
      <family val="2"/>
      <scheme val="minor"/>
    </font>
    <font>
      <sz val="10"/>
      <name val="Calibri"/>
      <family val="2"/>
      <scheme val="minor"/>
    </font>
    <font>
      <vertAlign val="superscript"/>
      <sz val="8"/>
      <color theme="1" tint="0.34998626667073579"/>
      <name val="Calibri"/>
      <family val="2"/>
      <scheme val="minor"/>
    </font>
    <font>
      <sz val="12"/>
      <color theme="1"/>
      <name val="Calibri"/>
      <family val="2"/>
      <scheme val="minor"/>
    </font>
    <font>
      <sz val="8"/>
      <color theme="0" tint="-0.249977111117893"/>
      <name val="Calibri"/>
      <family val="2"/>
      <scheme val="minor"/>
    </font>
    <font>
      <b/>
      <sz val="20"/>
      <color theme="1"/>
      <name val="Calibri"/>
      <family val="2"/>
      <scheme val="minor"/>
    </font>
    <font>
      <sz val="11"/>
      <color theme="0" tint="-0.34998626667073579"/>
      <name val="Calibri"/>
      <family val="2"/>
      <scheme val="minor"/>
    </font>
    <font>
      <b/>
      <sz val="11"/>
      <color theme="1"/>
      <name val="Calibri"/>
      <family val="2"/>
      <scheme val="minor"/>
    </font>
    <font>
      <sz val="11"/>
      <name val="Calibri"/>
      <family val="2"/>
      <scheme val="minor"/>
    </font>
    <font>
      <sz val="11"/>
      <color theme="0" tint="-0.499984740745262"/>
      <name val="Calibri"/>
      <family val="2"/>
      <scheme val="minor"/>
    </font>
    <font>
      <sz val="14"/>
      <color theme="0"/>
      <name val="Calibri"/>
      <family val="2"/>
    </font>
    <font>
      <b/>
      <sz val="10"/>
      <name val="Calibri"/>
      <family val="2"/>
      <scheme val="minor"/>
    </font>
    <font>
      <vertAlign val="superscript"/>
      <sz val="8"/>
      <color theme="0"/>
      <name val="Calibri"/>
      <family val="2"/>
      <scheme val="minor"/>
    </font>
    <font>
      <sz val="20"/>
      <color rgb="FF92D050"/>
      <name val="Calibri"/>
      <family val="2"/>
      <scheme val="minor"/>
    </font>
    <font>
      <u/>
      <sz val="11"/>
      <color theme="10"/>
      <name val="Calibri"/>
      <family val="2"/>
      <scheme val="minor"/>
    </font>
    <font>
      <b/>
      <sz val="20"/>
      <color rgb="FF92D400"/>
      <name val="Calibri"/>
      <family val="2"/>
      <scheme val="minor"/>
    </font>
    <font>
      <b/>
      <sz val="14"/>
      <color theme="1"/>
      <name val="Calibri"/>
      <family val="2"/>
    </font>
    <font>
      <b/>
      <sz val="14"/>
      <name val="Calibri"/>
      <family val="2"/>
      <scheme val="minor"/>
    </font>
    <font>
      <sz val="11"/>
      <color theme="1"/>
      <name val="Arial"/>
      <family val="2"/>
    </font>
    <font>
      <sz val="12"/>
      <name val="Arial"/>
      <family val="2"/>
    </font>
    <font>
      <sz val="11"/>
      <color theme="2" tint="-0.499984740745262"/>
      <name val="Calibri"/>
      <family val="2"/>
      <scheme val="minor"/>
    </font>
    <font>
      <b/>
      <sz val="12"/>
      <name val="Arial"/>
      <family val="2"/>
    </font>
    <font>
      <sz val="11"/>
      <name val="Arial"/>
      <family val="2"/>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34998626667073579"/>
        <bgColor indexed="64"/>
      </patternFill>
    </fill>
  </fills>
  <borders count="25">
    <border>
      <left/>
      <right/>
      <top/>
      <bottom/>
      <diagonal/>
    </border>
    <border>
      <left/>
      <right/>
      <top/>
      <bottom style="double">
        <color rgb="FF92AE2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thin">
        <color indexed="64"/>
      </left>
      <right/>
      <top style="thin">
        <color indexed="64"/>
      </top>
      <bottom/>
      <diagonal/>
    </border>
    <border>
      <left/>
      <right/>
      <top style="thin">
        <color indexed="64"/>
      </top>
      <bottom/>
      <diagonal/>
    </border>
    <border>
      <left style="hair">
        <color theme="0" tint="-0.24994659260841701"/>
      </left>
      <right style="hair">
        <color theme="0" tint="-0.24994659260841701"/>
      </right>
      <top style="thin">
        <color indexed="64"/>
      </top>
      <bottom style="hair">
        <color theme="0" tint="-0.24994659260841701"/>
      </bottom>
      <diagonal/>
    </border>
    <border>
      <left style="hair">
        <color theme="0" tint="-0.24994659260841701"/>
      </left>
      <right style="thin">
        <color indexed="64"/>
      </right>
      <top style="thin">
        <color indexed="64"/>
      </top>
      <bottom style="hair">
        <color theme="0" tint="-0.24994659260841701"/>
      </bottom>
      <diagonal/>
    </border>
    <border>
      <left style="thin">
        <color indexed="64"/>
      </left>
      <right/>
      <top/>
      <bottom/>
      <diagonal/>
    </border>
    <border>
      <left style="hair">
        <color theme="0" tint="-0.24994659260841701"/>
      </left>
      <right style="thin">
        <color indexed="64"/>
      </right>
      <top style="hair">
        <color theme="0" tint="-0.24994659260841701"/>
      </top>
      <bottom style="hair">
        <color theme="0" tint="-0.24994659260841701"/>
      </bottom>
      <diagonal/>
    </border>
    <border>
      <left style="thin">
        <color indexed="64"/>
      </left>
      <right/>
      <top/>
      <bottom style="thin">
        <color indexed="64"/>
      </bottom>
      <diagonal/>
    </border>
    <border>
      <left/>
      <right/>
      <top/>
      <bottom style="thin">
        <color indexed="64"/>
      </bottom>
      <diagonal/>
    </border>
    <border>
      <left style="hair">
        <color theme="0" tint="-0.24994659260841701"/>
      </left>
      <right style="hair">
        <color theme="0" tint="-0.24994659260841701"/>
      </right>
      <top style="hair">
        <color theme="0" tint="-0.24994659260841701"/>
      </top>
      <bottom style="thin">
        <color indexed="64"/>
      </bottom>
      <diagonal/>
    </border>
    <border>
      <left style="hair">
        <color theme="0" tint="-0.24994659260841701"/>
      </left>
      <right style="thin">
        <color indexed="64"/>
      </right>
      <top style="hair">
        <color theme="0" tint="-0.24994659260841701"/>
      </top>
      <bottom style="thin">
        <color indexed="64"/>
      </bottom>
      <diagonal/>
    </border>
    <border>
      <left style="thin">
        <color theme="0" tint="-0.24994659260841701"/>
      </left>
      <right style="thin">
        <color theme="0" tint="-0.24994659260841701"/>
      </right>
      <top style="thin">
        <color theme="0" tint="-0.2499465926084170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theme="0" tint="-0.24994659260841701"/>
      </left>
      <right style="hair">
        <color theme="0" tint="-0.24994659260841701"/>
      </right>
      <top style="thin">
        <color indexed="64"/>
      </top>
      <bottom style="thin">
        <color indexed="64"/>
      </bottom>
      <diagonal/>
    </border>
    <border>
      <left style="hair">
        <color theme="0" tint="-0.24994659260841701"/>
      </left>
      <right style="thin">
        <color indexed="64"/>
      </right>
      <top style="thin">
        <color indexed="64"/>
      </top>
      <bottom style="thin">
        <color indexed="64"/>
      </bottom>
      <diagonal/>
    </border>
    <border>
      <left style="thick">
        <color rgb="FF92AE29"/>
      </left>
      <right/>
      <top style="thick">
        <color rgb="FF92AE29"/>
      </top>
      <bottom style="thick">
        <color rgb="FF92AE29"/>
      </bottom>
      <diagonal/>
    </border>
    <border>
      <left/>
      <right/>
      <top style="thick">
        <color rgb="FF92AE29"/>
      </top>
      <bottom style="thick">
        <color rgb="FF92AE29"/>
      </bottom>
      <diagonal/>
    </border>
    <border>
      <left style="thin">
        <color auto="1"/>
      </left>
      <right style="thin">
        <color indexed="64"/>
      </right>
      <top style="thin">
        <color indexed="64"/>
      </top>
      <bottom style="thin">
        <color indexed="64"/>
      </bottom>
      <diagonal/>
    </border>
    <border>
      <left style="thin">
        <color auto="1"/>
      </left>
      <right style="thin">
        <color indexed="64"/>
      </right>
      <top style="thin">
        <color indexed="64"/>
      </top>
      <bottom style="hair">
        <color theme="0" tint="-0.24994659260841701"/>
      </bottom>
      <diagonal/>
    </border>
    <border>
      <left style="thin">
        <color auto="1"/>
      </left>
      <right style="thin">
        <color indexed="64"/>
      </right>
      <top style="hair">
        <color theme="0" tint="-0.24994659260841701"/>
      </top>
      <bottom style="hair">
        <color theme="0" tint="-0.24994659260841701"/>
      </bottom>
      <diagonal/>
    </border>
    <border>
      <left style="thin">
        <color auto="1"/>
      </left>
      <right style="thin">
        <color indexed="64"/>
      </right>
      <top style="hair">
        <color theme="0" tint="-0.24994659260841701"/>
      </top>
      <bottom style="thin">
        <color indexed="64"/>
      </bottom>
      <diagonal/>
    </border>
  </borders>
  <cellStyleXfs count="4">
    <xf numFmtId="0" fontId="0" fillId="0" borderId="0"/>
    <xf numFmtId="43" fontId="1" fillId="0" borderId="0" applyFont="0" applyFill="0" applyBorder="0" applyAlignment="0" applyProtection="0"/>
    <xf numFmtId="0" fontId="27" fillId="0" borderId="0" applyNumberFormat="0" applyFill="0" applyBorder="0" applyAlignment="0" applyProtection="0"/>
    <xf numFmtId="0" fontId="31" fillId="0" borderId="0"/>
  </cellStyleXfs>
  <cellXfs count="114">
    <xf numFmtId="0" fontId="0" fillId="0" borderId="0" xfId="0"/>
    <xf numFmtId="0" fontId="0" fillId="0" borderId="0" xfId="0" applyFill="1"/>
    <xf numFmtId="43" fontId="0" fillId="0" borderId="0" xfId="1" applyFont="1" applyFill="1"/>
    <xf numFmtId="0" fontId="0" fillId="2" borderId="0" xfId="0" applyFill="1"/>
    <xf numFmtId="43" fontId="0" fillId="0" borderId="0" xfId="1" applyFont="1"/>
    <xf numFmtId="0" fontId="7" fillId="0" borderId="1" xfId="0" applyFont="1" applyBorder="1" applyAlignment="1">
      <alignment vertical="center" wrapText="1"/>
    </xf>
    <xf numFmtId="0" fontId="7" fillId="0" borderId="0" xfId="0" applyFont="1" applyBorder="1" applyAlignment="1">
      <alignment vertical="center" wrapText="1"/>
    </xf>
    <xf numFmtId="0" fontId="5" fillId="0" borderId="0" xfId="0" applyFont="1" applyAlignment="1">
      <alignment horizontal="center" vertical="center" wrapText="1"/>
    </xf>
    <xf numFmtId="0" fontId="8" fillId="0" borderId="0" xfId="0" applyFont="1" applyAlignment="1">
      <alignment horizontal="center" vertical="center"/>
    </xf>
    <xf numFmtId="0" fontId="0" fillId="0" borderId="0" xfId="0" applyAlignment="1">
      <alignment horizontal="left" indent="2"/>
    </xf>
    <xf numFmtId="0" fontId="5" fillId="0" borderId="0" xfId="0" applyFont="1" applyAlignment="1">
      <alignment horizontal="left"/>
    </xf>
    <xf numFmtId="0" fontId="0" fillId="0" borderId="0" xfId="0" applyAlignment="1" applyProtection="1">
      <alignment horizontal="left" indent="2"/>
      <protection locked="0"/>
    </xf>
    <xf numFmtId="0" fontId="0" fillId="0" borderId="0" xfId="0" applyProtection="1">
      <protection locked="0"/>
    </xf>
    <xf numFmtId="0" fontId="2" fillId="0" borderId="0" xfId="0" applyFont="1" applyAlignment="1" applyProtection="1">
      <alignment vertical="top"/>
      <protection locked="0"/>
    </xf>
    <xf numFmtId="0" fontId="4" fillId="0" borderId="0" xfId="0" applyFont="1" applyProtection="1">
      <protection locked="0"/>
    </xf>
    <xf numFmtId="0" fontId="4" fillId="0" borderId="0" xfId="0" applyFont="1"/>
    <xf numFmtId="0" fontId="11" fillId="0" borderId="0" xfId="0" applyFont="1" applyAlignment="1" applyProtection="1">
      <alignment vertical="top"/>
      <protection locked="0"/>
    </xf>
    <xf numFmtId="0" fontId="3" fillId="0" borderId="0" xfId="0" applyFont="1" applyAlignment="1" applyProtection="1">
      <alignment vertical="top"/>
      <protection locked="0"/>
    </xf>
    <xf numFmtId="0" fontId="12" fillId="0" borderId="0" xfId="0" applyFont="1" applyAlignment="1" applyProtection="1">
      <alignment vertical="top"/>
      <protection locked="0"/>
    </xf>
    <xf numFmtId="0" fontId="13" fillId="0" borderId="0" xfId="0" applyFont="1" applyAlignment="1" applyProtection="1">
      <alignment horizontal="center" vertical="center"/>
      <protection locked="0"/>
    </xf>
    <xf numFmtId="0" fontId="0" fillId="0" borderId="0" xfId="0" applyProtection="1">
      <protection hidden="1"/>
    </xf>
    <xf numFmtId="0" fontId="4" fillId="0" borderId="0" xfId="0" applyFont="1" applyProtection="1">
      <protection hidden="1"/>
    </xf>
    <xf numFmtId="0" fontId="10" fillId="0" borderId="0" xfId="0" applyFont="1" applyFill="1" applyBorder="1" applyAlignment="1" applyProtection="1">
      <alignment horizontal="left" vertical="center" indent="2"/>
      <protection hidden="1"/>
    </xf>
    <xf numFmtId="164" fontId="16" fillId="0" borderId="0" xfId="1" applyNumberFormat="1" applyFont="1" applyBorder="1" applyAlignment="1">
      <alignment horizontal="right"/>
    </xf>
    <xf numFmtId="0" fontId="17" fillId="0" borderId="0" xfId="0" applyFont="1" applyAlignment="1">
      <alignment horizontal="right"/>
    </xf>
    <xf numFmtId="49" fontId="15" fillId="0" borderId="0" xfId="0" applyNumberFormat="1" applyFont="1" applyAlignment="1">
      <alignment horizontal="left"/>
    </xf>
    <xf numFmtId="0" fontId="0" fillId="0" borderId="0" xfId="0" applyAlignment="1">
      <alignment horizontal="center"/>
    </xf>
    <xf numFmtId="0" fontId="7" fillId="0" borderId="1" xfId="0" applyFont="1" applyBorder="1" applyAlignment="1" applyProtection="1">
      <alignment vertical="center" wrapText="1"/>
      <protection hidden="1"/>
    </xf>
    <xf numFmtId="0" fontId="12" fillId="0" borderId="0" xfId="0" applyFont="1" applyAlignment="1"/>
    <xf numFmtId="0" fontId="9" fillId="0" borderId="0" xfId="0" applyFont="1" applyAlignment="1" applyProtection="1">
      <alignment horizontal="center" vertical="center"/>
      <protection hidden="1"/>
    </xf>
    <xf numFmtId="165" fontId="0" fillId="0" borderId="0" xfId="0" applyNumberFormat="1"/>
    <xf numFmtId="43" fontId="4" fillId="0" borderId="0" xfId="1" applyFont="1"/>
    <xf numFmtId="43" fontId="19" fillId="0" borderId="0" xfId="1" applyFont="1"/>
    <xf numFmtId="0" fontId="5" fillId="0" borderId="0" xfId="0" applyFont="1"/>
    <xf numFmtId="0" fontId="0" fillId="2" borderId="0" xfId="0" applyFill="1" applyAlignment="1">
      <alignment horizontal="center"/>
    </xf>
    <xf numFmtId="0" fontId="10" fillId="0" borderId="4" xfId="0" applyFont="1" applyFill="1" applyBorder="1" applyAlignment="1" applyProtection="1">
      <alignment horizontal="left" vertical="center" indent="2"/>
      <protection hidden="1"/>
    </xf>
    <xf numFmtId="0" fontId="10" fillId="0" borderId="8" xfId="0" applyFont="1" applyFill="1" applyBorder="1" applyAlignment="1" applyProtection="1">
      <alignment horizontal="left" vertical="center" indent="2"/>
      <protection hidden="1"/>
    </xf>
    <xf numFmtId="0" fontId="10" fillId="0" borderId="10" xfId="0" applyFont="1" applyFill="1" applyBorder="1" applyAlignment="1" applyProtection="1">
      <alignment horizontal="left" vertical="center" indent="2"/>
      <protection hidden="1"/>
    </xf>
    <xf numFmtId="0" fontId="9" fillId="3" borderId="14" xfId="0" applyFont="1" applyFill="1" applyBorder="1" applyAlignment="1" applyProtection="1">
      <alignment horizontal="center" vertical="center" wrapText="1"/>
      <protection locked="0"/>
    </xf>
    <xf numFmtId="0" fontId="9" fillId="0" borderId="15" xfId="0" applyFont="1" applyFill="1" applyBorder="1" applyAlignment="1" applyProtection="1">
      <alignment vertical="center"/>
      <protection hidden="1"/>
    </xf>
    <xf numFmtId="0" fontId="21" fillId="0" borderId="0" xfId="0" applyFont="1" applyFill="1" applyBorder="1"/>
    <xf numFmtId="0" fontId="0" fillId="0" borderId="0" xfId="0" applyBorder="1"/>
    <xf numFmtId="0" fontId="5" fillId="0" borderId="0" xfId="0" applyFont="1" applyFill="1" applyBorder="1"/>
    <xf numFmtId="0" fontId="5" fillId="0" borderId="16" xfId="0" applyFont="1" applyFill="1" applyBorder="1"/>
    <xf numFmtId="0" fontId="5" fillId="0" borderId="5" xfId="0" applyFont="1" applyFill="1" applyBorder="1"/>
    <xf numFmtId="0" fontId="5" fillId="0" borderId="11" xfId="0" applyFont="1" applyFill="1" applyBorder="1"/>
    <xf numFmtId="43" fontId="21" fillId="0" borderId="6" xfId="1" applyFont="1" applyFill="1" applyBorder="1"/>
    <xf numFmtId="43" fontId="21" fillId="0" borderId="7" xfId="1" applyFont="1" applyFill="1" applyBorder="1"/>
    <xf numFmtId="43" fontId="21" fillId="0" borderId="3" xfId="1" applyFont="1" applyFill="1" applyBorder="1"/>
    <xf numFmtId="43" fontId="21" fillId="0" borderId="9" xfId="1" applyFont="1" applyFill="1" applyBorder="1"/>
    <xf numFmtId="43" fontId="21" fillId="0" borderId="12" xfId="1" applyFont="1" applyFill="1" applyBorder="1"/>
    <xf numFmtId="43" fontId="21" fillId="0" borderId="13" xfId="1" applyFont="1" applyFill="1" applyBorder="1"/>
    <xf numFmtId="43" fontId="21" fillId="0" borderId="0" xfId="1" applyFont="1" applyFill="1" applyBorder="1"/>
    <xf numFmtId="43" fontId="22" fillId="0" borderId="0" xfId="1" applyFont="1" applyFill="1" applyBorder="1"/>
    <xf numFmtId="43" fontId="21" fillId="0" borderId="17" xfId="1" applyFont="1" applyFill="1" applyBorder="1"/>
    <xf numFmtId="43" fontId="21" fillId="0" borderId="18" xfId="1" applyFont="1" applyFill="1" applyBorder="1"/>
    <xf numFmtId="43" fontId="22" fillId="0" borderId="3" xfId="1" applyFont="1" applyFill="1" applyBorder="1"/>
    <xf numFmtId="0" fontId="23" fillId="0" borderId="0" xfId="0" applyFont="1" applyBorder="1" applyAlignment="1">
      <alignment vertical="center" wrapText="1"/>
    </xf>
    <xf numFmtId="0" fontId="21" fillId="0" borderId="0" xfId="0" applyFont="1"/>
    <xf numFmtId="0" fontId="21" fillId="0" borderId="0" xfId="0" applyFont="1" applyAlignment="1">
      <alignment horizontal="center" vertical="center" wrapText="1"/>
    </xf>
    <xf numFmtId="0" fontId="14" fillId="0" borderId="0" xfId="0" applyFont="1" applyAlignment="1">
      <alignment horizontal="center" vertical="center"/>
    </xf>
    <xf numFmtId="0" fontId="24" fillId="3" borderId="2"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5" fillId="0" borderId="0" xfId="0" applyFont="1" applyAlignment="1" applyProtection="1">
      <alignment horizontal="left" indent="2"/>
      <protection locked="0"/>
    </xf>
    <xf numFmtId="0" fontId="5" fillId="0" borderId="0" xfId="0" applyFont="1" applyProtection="1">
      <protection locked="0"/>
    </xf>
    <xf numFmtId="0" fontId="25" fillId="0" borderId="0" xfId="0" applyFont="1" applyAlignment="1">
      <alignment horizontal="left"/>
    </xf>
    <xf numFmtId="49" fontId="25" fillId="0" borderId="0" xfId="0" applyNumberFormat="1" applyFont="1" applyAlignment="1">
      <alignment horizontal="left"/>
    </xf>
    <xf numFmtId="0" fontId="23" fillId="0" borderId="0" xfId="0" applyFont="1" applyBorder="1" applyAlignment="1" applyProtection="1">
      <alignment vertical="center" wrapText="1"/>
      <protection hidden="1"/>
    </xf>
    <xf numFmtId="0" fontId="5" fillId="0" borderId="0" xfId="0" applyFont="1" applyAlignment="1">
      <alignment horizontal="left" indent="2"/>
    </xf>
    <xf numFmtId="0" fontId="21" fillId="0" borderId="4" xfId="0" applyFont="1" applyFill="1" applyBorder="1" applyAlignment="1">
      <alignment horizontal="left" indent="5"/>
    </xf>
    <xf numFmtId="0" fontId="21" fillId="0" borderId="8" xfId="0" applyFont="1" applyFill="1" applyBorder="1" applyAlignment="1">
      <alignment horizontal="left" indent="5"/>
    </xf>
    <xf numFmtId="0" fontId="21" fillId="0" borderId="10" xfId="0" applyFont="1" applyFill="1" applyBorder="1" applyAlignment="1">
      <alignment horizontal="left" indent="5"/>
    </xf>
    <xf numFmtId="0" fontId="21" fillId="0" borderId="15" xfId="0" applyFont="1" applyFill="1" applyBorder="1" applyAlignment="1">
      <alignment horizontal="left" indent="3"/>
    </xf>
    <xf numFmtId="0" fontId="20" fillId="0" borderId="0" xfId="0" applyFont="1" applyAlignment="1">
      <alignment horizontal="center"/>
    </xf>
    <xf numFmtId="0" fontId="20" fillId="0" borderId="0" xfId="0" applyFont="1" applyAlignment="1" applyProtection="1">
      <alignment horizontal="left" indent="1"/>
      <protection hidden="1"/>
    </xf>
    <xf numFmtId="0" fontId="20" fillId="0" borderId="0" xfId="0" applyFont="1" applyAlignment="1" applyProtection="1">
      <alignment horizontal="left" indent="3"/>
      <protection hidden="1"/>
    </xf>
    <xf numFmtId="0" fontId="0" fillId="0" borderId="0" xfId="0" applyAlignment="1" applyProtection="1">
      <alignment horizontal="left" indent="6"/>
      <protection hidden="1"/>
    </xf>
    <xf numFmtId="0" fontId="0" fillId="0" borderId="0" xfId="0" applyAlignment="1" applyProtection="1">
      <alignment horizontal="left" indent="9"/>
      <protection hidden="1"/>
    </xf>
    <xf numFmtId="0" fontId="0" fillId="0" borderId="0" xfId="0" applyAlignment="1" applyProtection="1">
      <alignment horizontal="left" indent="5"/>
      <protection hidden="1"/>
    </xf>
    <xf numFmtId="0" fontId="0" fillId="0" borderId="0" xfId="0" applyAlignment="1" applyProtection="1">
      <alignment horizontal="left" indent="12"/>
      <protection hidden="1"/>
    </xf>
    <xf numFmtId="0" fontId="21" fillId="0" borderId="0" xfId="0" applyFont="1" applyAlignment="1" applyProtection="1">
      <alignment horizontal="left"/>
      <protection hidden="1"/>
    </xf>
    <xf numFmtId="0" fontId="26" fillId="0" borderId="0" xfId="2" applyFont="1" applyAlignment="1">
      <alignment horizontal="left" vertical="center"/>
    </xf>
    <xf numFmtId="0" fontId="6" fillId="0" borderId="0" xfId="0" applyFont="1" applyFill="1" applyAlignment="1">
      <alignment vertical="center" wrapText="1"/>
    </xf>
    <xf numFmtId="0" fontId="29" fillId="0" borderId="0" xfId="0" applyFont="1" applyFill="1" applyBorder="1" applyAlignment="1">
      <alignment vertical="center" wrapText="1"/>
    </xf>
    <xf numFmtId="0" fontId="29" fillId="0" borderId="0" xfId="0" applyFont="1" applyFill="1" applyBorder="1" applyAlignment="1">
      <alignment vertical="center"/>
    </xf>
    <xf numFmtId="0" fontId="30" fillId="0" borderId="0" xfId="0" applyFont="1" applyFill="1" applyAlignment="1">
      <alignment horizontal="center" vertical="center"/>
    </xf>
    <xf numFmtId="0" fontId="0" fillId="0" borderId="0" xfId="0" applyFill="1" applyAlignment="1">
      <alignment wrapText="1"/>
    </xf>
    <xf numFmtId="0" fontId="0" fillId="0" borderId="0" xfId="0" applyFont="1" applyFill="1" applyAlignment="1">
      <alignment horizontal="left" wrapText="1"/>
    </xf>
    <xf numFmtId="0" fontId="0" fillId="0" borderId="0" xfId="0" applyFill="1" applyAlignment="1">
      <alignment vertical="center" wrapText="1"/>
    </xf>
    <xf numFmtId="0" fontId="0" fillId="0" borderId="0" xfId="0" applyFill="1" applyAlignment="1">
      <alignment horizontal="left" vertical="center" wrapText="1"/>
    </xf>
    <xf numFmtId="0" fontId="0" fillId="0" borderId="0" xfId="0" applyFill="1" applyAlignment="1">
      <alignment horizontal="left" wrapText="1"/>
    </xf>
    <xf numFmtId="0" fontId="10" fillId="0" borderId="0" xfId="0" applyFont="1" applyFill="1"/>
    <xf numFmtId="0" fontId="6" fillId="0" borderId="0" xfId="0" applyFont="1" applyAlignment="1">
      <alignment vertical="center" wrapText="1"/>
    </xf>
    <xf numFmtId="164" fontId="21" fillId="0" borderId="21" xfId="1" applyNumberFormat="1" applyFont="1" applyFill="1" applyBorder="1"/>
    <xf numFmtId="164" fontId="21" fillId="0" borderId="22" xfId="1" applyNumberFormat="1" applyFont="1" applyFill="1" applyBorder="1"/>
    <xf numFmtId="164" fontId="21" fillId="0" borderId="23" xfId="1" applyNumberFormat="1" applyFont="1" applyFill="1" applyBorder="1"/>
    <xf numFmtId="164" fontId="21" fillId="0" borderId="24" xfId="1" applyNumberFormat="1" applyFont="1" applyFill="1" applyBorder="1"/>
    <xf numFmtId="0" fontId="21" fillId="0" borderId="0" xfId="0" applyFont="1" applyAlignment="1">
      <alignment horizontal="left" indent="3"/>
    </xf>
    <xf numFmtId="0" fontId="21" fillId="0" borderId="0" xfId="0" quotePrefix="1" applyFont="1" applyAlignment="1">
      <alignment horizontal="left" indent="3"/>
    </xf>
    <xf numFmtId="43" fontId="22" fillId="0" borderId="6" xfId="1" applyFont="1" applyFill="1" applyBorder="1"/>
    <xf numFmtId="43" fontId="22" fillId="0" borderId="12" xfId="1" applyFont="1" applyFill="1" applyBorder="1"/>
    <xf numFmtId="43" fontId="0" fillId="0" borderId="0" xfId="0" applyNumberFormat="1"/>
    <xf numFmtId="43" fontId="21" fillId="0" borderId="0" xfId="0" applyNumberFormat="1" applyFont="1" applyFill="1" applyBorder="1"/>
    <xf numFmtId="164" fontId="21" fillId="0" borderId="0" xfId="1" applyNumberFormat="1" applyFont="1" applyFill="1" applyBorder="1"/>
    <xf numFmtId="43" fontId="22" fillId="0" borderId="7" xfId="1" applyFont="1" applyFill="1" applyBorder="1"/>
    <xf numFmtId="0" fontId="28" fillId="0" borderId="0" xfId="0" applyFont="1" applyAlignment="1">
      <alignment horizontal="center" vertical="center" wrapText="1"/>
    </xf>
    <xf numFmtId="0" fontId="6" fillId="0" borderId="0" xfId="0" applyFont="1" applyFill="1" applyAlignment="1">
      <alignment horizontal="center" vertical="center" wrapText="1"/>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6" fillId="0" borderId="0" xfId="0" applyFont="1" applyAlignment="1">
      <alignment horizontal="center" vertical="center" wrapText="1"/>
    </xf>
    <xf numFmtId="0" fontId="32" fillId="0" borderId="0" xfId="3" applyFont="1" applyAlignment="1">
      <alignment horizontal="left" vertical="center" wrapText="1"/>
    </xf>
    <xf numFmtId="0" fontId="26" fillId="0" borderId="0" xfId="0" applyFont="1" applyAlignment="1">
      <alignment horizontal="center" vertical="center" wrapText="1"/>
    </xf>
    <xf numFmtId="0" fontId="26" fillId="0" borderId="0" xfId="0" applyFont="1" applyAlignment="1">
      <alignment horizontal="center" vertical="center"/>
    </xf>
    <xf numFmtId="0" fontId="18" fillId="0" borderId="0" xfId="0" applyFont="1" applyAlignment="1">
      <alignment horizontal="center" vertical="center"/>
    </xf>
  </cellXfs>
  <cellStyles count="4">
    <cellStyle name="Hipervínculo" xfId="2" builtinId="8"/>
    <cellStyle name="Millares" xfId="1" builtinId="3"/>
    <cellStyle name="Normal" xfId="0" builtinId="0"/>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Drop" dropLines="11" dropStyle="combo" dx="22" fmlaLink="$A$2" fmlaRange="MASTER_KPI!$G$2:$G$12" noThreeD="1" sel="5" val="0"/>
</file>

<file path=xl/ctrlProps/ctrlProp2.xml><?xml version="1.0" encoding="utf-8"?>
<formControlPr xmlns="http://schemas.microsoft.com/office/spreadsheetml/2009/9/main" objectType="Drop" dropLines="3" dropStyle="combo" dx="22" fmlaLink="A2" fmlaRange="MASTER_PERFIL!$G$2:$G$4" noThreeD="1" sel="3" val="0"/>
</file>

<file path=xl/ctrlProps/ctrlProp3.xml><?xml version="1.0" encoding="utf-8"?>
<formControlPr xmlns="http://schemas.microsoft.com/office/spreadsheetml/2009/9/main" objectType="Drop" dropLines="11" dropStyle="combo" dx="22" fmlaLink="$A$3" fmlaRange="MASTER_PERFIL!$C$2:$C$51" noThreeD="1" sel="14" val="9"/>
</file>

<file path=xl/ctrlProps/ctrlProp4.xml><?xml version="1.0" encoding="utf-8"?>
<formControlPr xmlns="http://schemas.microsoft.com/office/spreadsheetml/2009/9/main" objectType="Drop" dropLines="3" dropStyle="combo" dx="22" fmlaLink="A2" fmlaRange="MASTER_PERFIL!$G$2:$G$4" noThreeD="1" sel="1" val="0"/>
</file>

<file path=xl/ctrlProps/ctrlProp5.xml><?xml version="1.0" encoding="utf-8"?>
<formControlPr xmlns="http://schemas.microsoft.com/office/spreadsheetml/2009/9/main" objectType="Drop" dropLines="11" dropStyle="combo" dx="22" fmlaLink="$A$3" fmlaRange="MASTER_MOTIVOS!$C$2:$C$4"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hyperlink" Target="#portada!A1"/></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hyperlink" Target="#portada!A1"/></Relationships>
</file>

<file path=xl/drawings/_rels/drawing7.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4.png"/><Relationship Id="rId1" Type="http://schemas.openxmlformats.org/officeDocument/2006/relationships/hyperlink" Target="#PORTADA!A1"/></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hyperlink" Target="#PORTADA!A1"/></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hyperlink" Target="#PORTADA!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8</xdr:col>
      <xdr:colOff>333376</xdr:colOff>
      <xdr:row>2</xdr:row>
      <xdr:rowOff>156480</xdr:rowOff>
    </xdr:from>
    <xdr:to>
      <xdr:col>15</xdr:col>
      <xdr:colOff>682004</xdr:colOff>
      <xdr:row>13</xdr:row>
      <xdr:rowOff>50464</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6429376" y="1070880"/>
          <a:ext cx="5682628" cy="3789709"/>
        </a:xfrm>
        <a:prstGeom prst="rect">
          <a:avLst/>
        </a:prstGeom>
      </xdr:spPr>
    </xdr:pic>
    <xdr:clientData/>
  </xdr:twoCellAnchor>
  <xdr:twoCellAnchor editAs="oneCell">
    <xdr:from>
      <xdr:col>1</xdr:col>
      <xdr:colOff>0</xdr:colOff>
      <xdr:row>15</xdr:row>
      <xdr:rowOff>0</xdr:rowOff>
    </xdr:from>
    <xdr:to>
      <xdr:col>5</xdr:col>
      <xdr:colOff>431801</xdr:colOff>
      <xdr:row>19</xdr:row>
      <xdr:rowOff>98557</xdr:rowOff>
    </xdr:to>
    <xdr:pic>
      <xdr:nvPicPr>
        <xdr:cNvPr id="7" name="Imagen 6">
          <a:extLst>
            <a:ext uri="{FF2B5EF4-FFF2-40B4-BE49-F238E27FC236}">
              <a16:creationId xmlns="" xmlns:a16="http://schemas.microsoft.com/office/drawing/2014/main" id="{49C596E6-EF6C-4F5B-A5C7-2442A93C5E40}"/>
            </a:ext>
          </a:extLst>
        </xdr:cNvPr>
        <xdr:cNvPicPr>
          <a:picLocks noChangeAspect="1"/>
        </xdr:cNvPicPr>
      </xdr:nvPicPr>
      <xdr:blipFill>
        <a:blip xmlns:r="http://schemas.openxmlformats.org/officeDocument/2006/relationships" r:embed="rId2"/>
        <a:stretch>
          <a:fillRect/>
        </a:stretch>
      </xdr:blipFill>
      <xdr:spPr>
        <a:xfrm>
          <a:off x="794657" y="5138057"/>
          <a:ext cx="3610430" cy="838786"/>
        </a:xfrm>
        <a:prstGeom prst="rect">
          <a:avLst/>
        </a:prstGeom>
      </xdr:spPr>
    </xdr:pic>
    <xdr:clientData/>
  </xdr:twoCellAnchor>
  <xdr:twoCellAnchor editAs="oneCell">
    <xdr:from>
      <xdr:col>13</xdr:col>
      <xdr:colOff>0</xdr:colOff>
      <xdr:row>15</xdr:row>
      <xdr:rowOff>0</xdr:rowOff>
    </xdr:from>
    <xdr:to>
      <xdr:col>15</xdr:col>
      <xdr:colOff>638628</xdr:colOff>
      <xdr:row>18</xdr:row>
      <xdr:rowOff>48099</xdr:rowOff>
    </xdr:to>
    <xdr:pic>
      <xdr:nvPicPr>
        <xdr:cNvPr id="8" name="Imagen 7">
          <a:extLst>
            <a:ext uri="{FF2B5EF4-FFF2-40B4-BE49-F238E27FC236}">
              <a16:creationId xmlns="" xmlns:a16="http://schemas.microsoft.com/office/drawing/2014/main" id="{68BC3817-B9D7-40BC-A20A-D220C51CC186}"/>
            </a:ext>
          </a:extLst>
        </xdr:cNvPr>
        <xdr:cNvPicPr>
          <a:picLocks noChangeAspect="1"/>
        </xdr:cNvPicPr>
      </xdr:nvPicPr>
      <xdr:blipFill>
        <a:blip xmlns:r="http://schemas.openxmlformats.org/officeDocument/2006/relationships" r:embed="rId3"/>
        <a:stretch>
          <a:fillRect/>
        </a:stretch>
      </xdr:blipFill>
      <xdr:spPr>
        <a:xfrm>
          <a:off x="10330543" y="5138057"/>
          <a:ext cx="2227942" cy="6032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1504950</xdr:colOff>
      <xdr:row>36</xdr:row>
      <xdr:rowOff>129953</xdr:rowOff>
    </xdr:from>
    <xdr:to>
      <xdr:col>1</xdr:col>
      <xdr:colOff>5743575</xdr:colOff>
      <xdr:row>53</xdr:row>
      <xdr:rowOff>57150</xdr:rowOff>
    </xdr:to>
    <xdr:grpSp>
      <xdr:nvGrpSpPr>
        <xdr:cNvPr id="2" name="5 Grupo">
          <a:extLst>
            <a:ext uri="{FF2B5EF4-FFF2-40B4-BE49-F238E27FC236}">
              <a16:creationId xmlns="" xmlns:a16="http://schemas.microsoft.com/office/drawing/2014/main" id="{00000000-0008-0000-0100-000002000000}"/>
            </a:ext>
          </a:extLst>
        </xdr:cNvPr>
        <xdr:cNvGrpSpPr/>
      </xdr:nvGrpSpPr>
      <xdr:grpSpPr>
        <a:xfrm>
          <a:off x="1585632" y="10564871"/>
          <a:ext cx="4238625" cy="2975197"/>
          <a:chOff x="2450483" y="941737"/>
          <a:chExt cx="6608172" cy="4643216"/>
        </a:xfrm>
        <a:noFill/>
      </xdr:grpSpPr>
      <xdr:grpSp>
        <xdr:nvGrpSpPr>
          <xdr:cNvPr id="3" name="Group 248">
            <a:extLst>
              <a:ext uri="{FF2B5EF4-FFF2-40B4-BE49-F238E27FC236}">
                <a16:creationId xmlns="" xmlns:a16="http://schemas.microsoft.com/office/drawing/2014/main" id="{00000000-0008-0000-0100-000003000000}"/>
              </a:ext>
            </a:extLst>
          </xdr:cNvPr>
          <xdr:cNvGrpSpPr>
            <a:grpSpLocks/>
          </xdr:cNvGrpSpPr>
        </xdr:nvGrpSpPr>
        <xdr:grpSpPr bwMode="auto">
          <a:xfrm>
            <a:off x="2450483" y="941737"/>
            <a:ext cx="6608172" cy="4643216"/>
            <a:chOff x="879" y="510"/>
            <a:chExt cx="3995" cy="3041"/>
          </a:xfrm>
          <a:grpFill/>
        </xdr:grpSpPr>
        <xdr:grpSp>
          <xdr:nvGrpSpPr>
            <xdr:cNvPr id="17" name="Group 19">
              <a:extLst>
                <a:ext uri="{FF2B5EF4-FFF2-40B4-BE49-F238E27FC236}">
                  <a16:creationId xmlns="" xmlns:a16="http://schemas.microsoft.com/office/drawing/2014/main" id="{00000000-0008-0000-0100-000011000000}"/>
                </a:ext>
              </a:extLst>
            </xdr:cNvPr>
            <xdr:cNvGrpSpPr>
              <a:grpSpLocks/>
            </xdr:cNvGrpSpPr>
          </xdr:nvGrpSpPr>
          <xdr:grpSpPr bwMode="auto">
            <a:xfrm>
              <a:off x="3915" y="1898"/>
              <a:ext cx="959" cy="497"/>
              <a:chOff x="3915" y="1898"/>
              <a:chExt cx="959" cy="497"/>
            </a:xfrm>
            <a:grpFill/>
          </xdr:grpSpPr>
          <xdr:sp macro="" textlink="">
            <xdr:nvSpPr>
              <xdr:cNvPr id="79" name="Freeform 20">
                <a:extLst>
                  <a:ext uri="{FF2B5EF4-FFF2-40B4-BE49-F238E27FC236}">
                    <a16:creationId xmlns="" xmlns:a16="http://schemas.microsoft.com/office/drawing/2014/main" id="{00000000-0008-0000-0100-00004F000000}"/>
                  </a:ext>
                </a:extLst>
              </xdr:cNvPr>
              <xdr:cNvSpPr>
                <a:spLocks/>
              </xdr:cNvSpPr>
            </xdr:nvSpPr>
            <xdr:spPr bwMode="auto">
              <a:xfrm>
                <a:off x="3915" y="2292"/>
                <a:ext cx="151" cy="103"/>
              </a:xfrm>
              <a:custGeom>
                <a:avLst/>
                <a:gdLst>
                  <a:gd name="T0" fmla="*/ 30 w 151"/>
                  <a:gd name="T1" fmla="*/ 24 h 103"/>
                  <a:gd name="T2" fmla="*/ 99 w 151"/>
                  <a:gd name="T3" fmla="*/ 4 h 103"/>
                  <a:gd name="T4" fmla="*/ 144 w 151"/>
                  <a:gd name="T5" fmla="*/ 49 h 103"/>
                  <a:gd name="T6" fmla="*/ 54 w 151"/>
                  <a:gd name="T7" fmla="*/ 95 h 103"/>
                  <a:gd name="T8" fmla="*/ 8 w 151"/>
                  <a:gd name="T9" fmla="*/ 95 h 103"/>
                  <a:gd name="T10" fmla="*/ 8 w 151"/>
                  <a:gd name="T11" fmla="*/ 49 h 103"/>
                  <a:gd name="T12" fmla="*/ 30 w 151"/>
                  <a:gd name="T13" fmla="*/ 24 h 103"/>
                </a:gdLst>
                <a:ahLst/>
                <a:cxnLst>
                  <a:cxn ang="0">
                    <a:pos x="T0" y="T1"/>
                  </a:cxn>
                  <a:cxn ang="0">
                    <a:pos x="T2" y="T3"/>
                  </a:cxn>
                  <a:cxn ang="0">
                    <a:pos x="T4" y="T5"/>
                  </a:cxn>
                  <a:cxn ang="0">
                    <a:pos x="T6" y="T7"/>
                  </a:cxn>
                  <a:cxn ang="0">
                    <a:pos x="T8" y="T9"/>
                  </a:cxn>
                  <a:cxn ang="0">
                    <a:pos x="T10" y="T11"/>
                  </a:cxn>
                  <a:cxn ang="0">
                    <a:pos x="T12" y="T13"/>
                  </a:cxn>
                </a:cxnLst>
                <a:rect l="0" t="0" r="r" b="b"/>
                <a:pathLst>
                  <a:path w="151" h="103">
                    <a:moveTo>
                      <a:pt x="30" y="24"/>
                    </a:moveTo>
                    <a:cubicBezTo>
                      <a:pt x="45" y="17"/>
                      <a:pt x="80" y="0"/>
                      <a:pt x="99" y="4"/>
                    </a:cubicBezTo>
                    <a:cubicBezTo>
                      <a:pt x="118" y="8"/>
                      <a:pt x="151" y="34"/>
                      <a:pt x="144" y="49"/>
                    </a:cubicBezTo>
                    <a:cubicBezTo>
                      <a:pt x="137" y="64"/>
                      <a:pt x="77" y="87"/>
                      <a:pt x="54" y="95"/>
                    </a:cubicBezTo>
                    <a:cubicBezTo>
                      <a:pt x="31" y="103"/>
                      <a:pt x="16" y="103"/>
                      <a:pt x="8" y="95"/>
                    </a:cubicBezTo>
                    <a:cubicBezTo>
                      <a:pt x="0" y="87"/>
                      <a:pt x="4" y="61"/>
                      <a:pt x="8" y="49"/>
                    </a:cubicBezTo>
                    <a:cubicBezTo>
                      <a:pt x="12" y="37"/>
                      <a:pt x="15" y="31"/>
                      <a:pt x="30" y="24"/>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80" name="Freeform 21">
                <a:extLst>
                  <a:ext uri="{FF2B5EF4-FFF2-40B4-BE49-F238E27FC236}">
                    <a16:creationId xmlns="" xmlns:a16="http://schemas.microsoft.com/office/drawing/2014/main" id="{00000000-0008-0000-0100-000050000000}"/>
                  </a:ext>
                </a:extLst>
              </xdr:cNvPr>
              <xdr:cNvSpPr>
                <a:spLocks/>
              </xdr:cNvSpPr>
            </xdr:nvSpPr>
            <xdr:spPr bwMode="auto">
              <a:xfrm>
                <a:off x="4241" y="1979"/>
                <a:ext cx="408" cy="287"/>
              </a:xfrm>
              <a:custGeom>
                <a:avLst/>
                <a:gdLst>
                  <a:gd name="T0" fmla="*/ 0 w 408"/>
                  <a:gd name="T1" fmla="*/ 136 h 287"/>
                  <a:gd name="T2" fmla="*/ 91 w 408"/>
                  <a:gd name="T3" fmla="*/ 90 h 287"/>
                  <a:gd name="T4" fmla="*/ 181 w 408"/>
                  <a:gd name="T5" fmla="*/ 45 h 287"/>
                  <a:gd name="T6" fmla="*/ 272 w 408"/>
                  <a:gd name="T7" fmla="*/ 0 h 287"/>
                  <a:gd name="T8" fmla="*/ 272 w 408"/>
                  <a:gd name="T9" fmla="*/ 45 h 287"/>
                  <a:gd name="T10" fmla="*/ 317 w 408"/>
                  <a:gd name="T11" fmla="*/ 45 h 287"/>
                  <a:gd name="T12" fmla="*/ 408 w 408"/>
                  <a:gd name="T13" fmla="*/ 90 h 287"/>
                  <a:gd name="T14" fmla="*/ 317 w 408"/>
                  <a:gd name="T15" fmla="*/ 136 h 287"/>
                  <a:gd name="T16" fmla="*/ 227 w 408"/>
                  <a:gd name="T17" fmla="*/ 272 h 287"/>
                  <a:gd name="T18" fmla="*/ 181 w 408"/>
                  <a:gd name="T19" fmla="*/ 226 h 287"/>
                  <a:gd name="T20" fmla="*/ 136 w 408"/>
                  <a:gd name="T21" fmla="*/ 181 h 287"/>
                  <a:gd name="T22" fmla="*/ 91 w 408"/>
                  <a:gd name="T23" fmla="*/ 181 h 287"/>
                  <a:gd name="T24" fmla="*/ 0 w 408"/>
                  <a:gd name="T25" fmla="*/ 136 h 2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408" h="287">
                    <a:moveTo>
                      <a:pt x="0" y="136"/>
                    </a:moveTo>
                    <a:cubicBezTo>
                      <a:pt x="0" y="121"/>
                      <a:pt x="61" y="105"/>
                      <a:pt x="91" y="90"/>
                    </a:cubicBezTo>
                    <a:cubicBezTo>
                      <a:pt x="121" y="75"/>
                      <a:pt x="151" y="60"/>
                      <a:pt x="181" y="45"/>
                    </a:cubicBezTo>
                    <a:cubicBezTo>
                      <a:pt x="211" y="30"/>
                      <a:pt x="257" y="0"/>
                      <a:pt x="272" y="0"/>
                    </a:cubicBezTo>
                    <a:cubicBezTo>
                      <a:pt x="287" y="0"/>
                      <a:pt x="265" y="38"/>
                      <a:pt x="272" y="45"/>
                    </a:cubicBezTo>
                    <a:cubicBezTo>
                      <a:pt x="279" y="52"/>
                      <a:pt x="294" y="38"/>
                      <a:pt x="317" y="45"/>
                    </a:cubicBezTo>
                    <a:cubicBezTo>
                      <a:pt x="340" y="52"/>
                      <a:pt x="408" y="75"/>
                      <a:pt x="408" y="90"/>
                    </a:cubicBezTo>
                    <a:cubicBezTo>
                      <a:pt x="408" y="105"/>
                      <a:pt x="347" y="106"/>
                      <a:pt x="317" y="136"/>
                    </a:cubicBezTo>
                    <a:cubicBezTo>
                      <a:pt x="287" y="166"/>
                      <a:pt x="250" y="257"/>
                      <a:pt x="227" y="272"/>
                    </a:cubicBezTo>
                    <a:cubicBezTo>
                      <a:pt x="204" y="287"/>
                      <a:pt x="196" y="241"/>
                      <a:pt x="181" y="226"/>
                    </a:cubicBezTo>
                    <a:cubicBezTo>
                      <a:pt x="166" y="211"/>
                      <a:pt x="151" y="188"/>
                      <a:pt x="136" y="181"/>
                    </a:cubicBezTo>
                    <a:cubicBezTo>
                      <a:pt x="121" y="174"/>
                      <a:pt x="114" y="188"/>
                      <a:pt x="91" y="181"/>
                    </a:cubicBezTo>
                    <a:cubicBezTo>
                      <a:pt x="68" y="174"/>
                      <a:pt x="0" y="151"/>
                      <a:pt x="0" y="136"/>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81" name="Freeform 22">
                <a:extLst>
                  <a:ext uri="{FF2B5EF4-FFF2-40B4-BE49-F238E27FC236}">
                    <a16:creationId xmlns="" xmlns:a16="http://schemas.microsoft.com/office/drawing/2014/main" id="{00000000-0008-0000-0100-000051000000}"/>
                  </a:ext>
                </a:extLst>
              </xdr:cNvPr>
              <xdr:cNvSpPr>
                <a:spLocks/>
              </xdr:cNvSpPr>
            </xdr:nvSpPr>
            <xdr:spPr bwMode="auto">
              <a:xfrm>
                <a:off x="4694" y="1898"/>
                <a:ext cx="180" cy="114"/>
              </a:xfrm>
              <a:custGeom>
                <a:avLst/>
                <a:gdLst>
                  <a:gd name="T0" fmla="*/ 30 w 180"/>
                  <a:gd name="T1" fmla="*/ 14 h 114"/>
                  <a:gd name="T2" fmla="*/ 88 w 180"/>
                  <a:gd name="T3" fmla="*/ 10 h 114"/>
                  <a:gd name="T4" fmla="*/ 172 w 180"/>
                  <a:gd name="T5" fmla="*/ 76 h 114"/>
                  <a:gd name="T6" fmla="*/ 136 w 180"/>
                  <a:gd name="T7" fmla="*/ 112 h 114"/>
                  <a:gd name="T8" fmla="*/ 54 w 180"/>
                  <a:gd name="T9" fmla="*/ 85 h 114"/>
                  <a:gd name="T10" fmla="*/ 8 w 180"/>
                  <a:gd name="T11" fmla="*/ 85 h 114"/>
                  <a:gd name="T12" fmla="*/ 8 w 180"/>
                  <a:gd name="T13" fmla="*/ 39 h 114"/>
                  <a:gd name="T14" fmla="*/ 30 w 180"/>
                  <a:gd name="T15" fmla="*/ 14 h 11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80" h="114">
                    <a:moveTo>
                      <a:pt x="30" y="14"/>
                    </a:moveTo>
                    <a:cubicBezTo>
                      <a:pt x="43" y="9"/>
                      <a:pt x="64" y="0"/>
                      <a:pt x="88" y="10"/>
                    </a:cubicBezTo>
                    <a:cubicBezTo>
                      <a:pt x="112" y="20"/>
                      <a:pt x="164" y="59"/>
                      <a:pt x="172" y="76"/>
                    </a:cubicBezTo>
                    <a:cubicBezTo>
                      <a:pt x="180" y="93"/>
                      <a:pt x="156" y="110"/>
                      <a:pt x="136" y="112"/>
                    </a:cubicBezTo>
                    <a:cubicBezTo>
                      <a:pt x="116" y="114"/>
                      <a:pt x="75" y="90"/>
                      <a:pt x="54" y="85"/>
                    </a:cubicBezTo>
                    <a:cubicBezTo>
                      <a:pt x="33" y="80"/>
                      <a:pt x="16" y="93"/>
                      <a:pt x="8" y="85"/>
                    </a:cubicBezTo>
                    <a:cubicBezTo>
                      <a:pt x="0" y="77"/>
                      <a:pt x="4" y="51"/>
                      <a:pt x="8" y="39"/>
                    </a:cubicBezTo>
                    <a:cubicBezTo>
                      <a:pt x="12" y="27"/>
                      <a:pt x="15" y="21"/>
                      <a:pt x="30" y="14"/>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nvGrpSpPr>
            <xdr:cNvPr id="18" name="Group 247">
              <a:extLst>
                <a:ext uri="{FF2B5EF4-FFF2-40B4-BE49-F238E27FC236}">
                  <a16:creationId xmlns="" xmlns:a16="http://schemas.microsoft.com/office/drawing/2014/main" id="{00000000-0008-0000-0100-000012000000}"/>
                </a:ext>
              </a:extLst>
            </xdr:cNvPr>
            <xdr:cNvGrpSpPr>
              <a:grpSpLocks/>
            </xdr:cNvGrpSpPr>
          </xdr:nvGrpSpPr>
          <xdr:grpSpPr bwMode="auto">
            <a:xfrm>
              <a:off x="879" y="510"/>
              <a:ext cx="3596" cy="3041"/>
              <a:chOff x="879" y="510"/>
              <a:chExt cx="3596" cy="3041"/>
            </a:xfrm>
            <a:grpFill/>
          </xdr:grpSpPr>
          <xdr:grpSp>
            <xdr:nvGrpSpPr>
              <xdr:cNvPr id="19" name="Group 8">
                <a:extLst>
                  <a:ext uri="{FF2B5EF4-FFF2-40B4-BE49-F238E27FC236}">
                    <a16:creationId xmlns="" xmlns:a16="http://schemas.microsoft.com/office/drawing/2014/main" id="{00000000-0008-0000-0100-000013000000}"/>
                  </a:ext>
                </a:extLst>
              </xdr:cNvPr>
              <xdr:cNvGrpSpPr>
                <a:grpSpLocks/>
              </xdr:cNvGrpSpPr>
            </xdr:nvGrpSpPr>
            <xdr:grpSpPr bwMode="auto">
              <a:xfrm>
                <a:off x="2062" y="658"/>
                <a:ext cx="1218" cy="762"/>
                <a:chOff x="2062" y="658"/>
                <a:chExt cx="1218" cy="762"/>
              </a:xfrm>
              <a:grpFill/>
            </xdr:grpSpPr>
            <xdr:sp macro="" textlink="">
              <xdr:nvSpPr>
                <xdr:cNvPr id="69" name="Freeform 9">
                  <a:extLst>
                    <a:ext uri="{FF2B5EF4-FFF2-40B4-BE49-F238E27FC236}">
                      <a16:creationId xmlns="" xmlns:a16="http://schemas.microsoft.com/office/drawing/2014/main" id="{00000000-0008-0000-0100-000045000000}"/>
                    </a:ext>
                  </a:extLst>
                </xdr:cNvPr>
                <xdr:cNvSpPr>
                  <a:spLocks/>
                </xdr:cNvSpPr>
              </xdr:nvSpPr>
              <xdr:spPr bwMode="auto">
                <a:xfrm>
                  <a:off x="2062" y="658"/>
                  <a:ext cx="1218" cy="762"/>
                </a:xfrm>
                <a:custGeom>
                  <a:avLst/>
                  <a:gdLst>
                    <a:gd name="T0" fmla="*/ 89 w 1218"/>
                    <a:gd name="T1" fmla="*/ 197 h 762"/>
                    <a:gd name="T2" fmla="*/ 137 w 1218"/>
                    <a:gd name="T3" fmla="*/ 29 h 762"/>
                    <a:gd name="T4" fmla="*/ 272 w 1218"/>
                    <a:gd name="T5" fmla="*/ 38 h 762"/>
                    <a:gd name="T6" fmla="*/ 391 w 1218"/>
                    <a:gd name="T7" fmla="*/ 5 h 762"/>
                    <a:gd name="T8" fmla="*/ 551 w 1218"/>
                    <a:gd name="T9" fmla="*/ 67 h 762"/>
                    <a:gd name="T10" fmla="*/ 674 w 1218"/>
                    <a:gd name="T11" fmla="*/ 20 h 762"/>
                    <a:gd name="T12" fmla="*/ 782 w 1218"/>
                    <a:gd name="T13" fmla="*/ 62 h 762"/>
                    <a:gd name="T14" fmla="*/ 938 w 1218"/>
                    <a:gd name="T15" fmla="*/ 44 h 762"/>
                    <a:gd name="T16" fmla="*/ 1064 w 1218"/>
                    <a:gd name="T17" fmla="*/ 98 h 762"/>
                    <a:gd name="T18" fmla="*/ 1070 w 1218"/>
                    <a:gd name="T19" fmla="*/ 170 h 762"/>
                    <a:gd name="T20" fmla="*/ 1214 w 1218"/>
                    <a:gd name="T21" fmla="*/ 224 h 762"/>
                    <a:gd name="T22" fmla="*/ 1094 w 1218"/>
                    <a:gd name="T23" fmla="*/ 368 h 762"/>
                    <a:gd name="T24" fmla="*/ 1052 w 1218"/>
                    <a:gd name="T25" fmla="*/ 596 h 762"/>
                    <a:gd name="T26" fmla="*/ 800 w 1218"/>
                    <a:gd name="T27" fmla="*/ 530 h 762"/>
                    <a:gd name="T28" fmla="*/ 710 w 1218"/>
                    <a:gd name="T29" fmla="*/ 572 h 762"/>
                    <a:gd name="T30" fmla="*/ 620 w 1218"/>
                    <a:gd name="T31" fmla="*/ 578 h 762"/>
                    <a:gd name="T32" fmla="*/ 542 w 1218"/>
                    <a:gd name="T33" fmla="*/ 650 h 762"/>
                    <a:gd name="T34" fmla="*/ 415 w 1218"/>
                    <a:gd name="T35" fmla="*/ 731 h 762"/>
                    <a:gd name="T36" fmla="*/ 324 w 1218"/>
                    <a:gd name="T37" fmla="*/ 748 h 762"/>
                    <a:gd name="T38" fmla="*/ 253 w 1218"/>
                    <a:gd name="T39" fmla="*/ 647 h 762"/>
                    <a:gd name="T40" fmla="*/ 170 w 1218"/>
                    <a:gd name="T41" fmla="*/ 626 h 762"/>
                    <a:gd name="T42" fmla="*/ 38 w 1218"/>
                    <a:gd name="T43" fmla="*/ 608 h 762"/>
                    <a:gd name="T44" fmla="*/ 62 w 1218"/>
                    <a:gd name="T45" fmla="*/ 530 h 762"/>
                    <a:gd name="T46" fmla="*/ 7 w 1218"/>
                    <a:gd name="T47" fmla="*/ 430 h 762"/>
                    <a:gd name="T48" fmla="*/ 20 w 1218"/>
                    <a:gd name="T49" fmla="*/ 374 h 762"/>
                    <a:gd name="T50" fmla="*/ 56 w 1218"/>
                    <a:gd name="T51" fmla="*/ 308 h 762"/>
                    <a:gd name="T52" fmla="*/ 89 w 1218"/>
                    <a:gd name="T53" fmla="*/ 197 h 7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1218" h="762">
                      <a:moveTo>
                        <a:pt x="89" y="197"/>
                      </a:moveTo>
                      <a:cubicBezTo>
                        <a:pt x="102" y="150"/>
                        <a:pt x="107" y="55"/>
                        <a:pt x="137" y="29"/>
                      </a:cubicBezTo>
                      <a:cubicBezTo>
                        <a:pt x="167" y="3"/>
                        <a:pt x="230" y="42"/>
                        <a:pt x="272" y="38"/>
                      </a:cubicBezTo>
                      <a:cubicBezTo>
                        <a:pt x="314" y="34"/>
                        <a:pt x="345" y="0"/>
                        <a:pt x="391" y="5"/>
                      </a:cubicBezTo>
                      <a:cubicBezTo>
                        <a:pt x="437" y="10"/>
                        <a:pt x="504" y="65"/>
                        <a:pt x="551" y="67"/>
                      </a:cubicBezTo>
                      <a:cubicBezTo>
                        <a:pt x="598" y="69"/>
                        <a:pt x="636" y="21"/>
                        <a:pt x="674" y="20"/>
                      </a:cubicBezTo>
                      <a:cubicBezTo>
                        <a:pt x="712" y="19"/>
                        <a:pt x="738" y="58"/>
                        <a:pt x="782" y="62"/>
                      </a:cubicBezTo>
                      <a:cubicBezTo>
                        <a:pt x="826" y="66"/>
                        <a:pt x="891" y="38"/>
                        <a:pt x="938" y="44"/>
                      </a:cubicBezTo>
                      <a:cubicBezTo>
                        <a:pt x="985" y="50"/>
                        <a:pt x="1042" y="77"/>
                        <a:pt x="1064" y="98"/>
                      </a:cubicBezTo>
                      <a:cubicBezTo>
                        <a:pt x="1086" y="119"/>
                        <a:pt x="1045" y="149"/>
                        <a:pt x="1070" y="170"/>
                      </a:cubicBezTo>
                      <a:cubicBezTo>
                        <a:pt x="1095" y="191"/>
                        <a:pt x="1210" y="191"/>
                        <a:pt x="1214" y="224"/>
                      </a:cubicBezTo>
                      <a:cubicBezTo>
                        <a:pt x="1218" y="257"/>
                        <a:pt x="1121" y="306"/>
                        <a:pt x="1094" y="368"/>
                      </a:cubicBezTo>
                      <a:cubicBezTo>
                        <a:pt x="1067" y="430"/>
                        <a:pt x="1101" y="569"/>
                        <a:pt x="1052" y="596"/>
                      </a:cubicBezTo>
                      <a:cubicBezTo>
                        <a:pt x="1003" y="623"/>
                        <a:pt x="857" y="534"/>
                        <a:pt x="800" y="530"/>
                      </a:cubicBezTo>
                      <a:cubicBezTo>
                        <a:pt x="743" y="526"/>
                        <a:pt x="740" y="564"/>
                        <a:pt x="710" y="572"/>
                      </a:cubicBezTo>
                      <a:cubicBezTo>
                        <a:pt x="680" y="580"/>
                        <a:pt x="648" y="565"/>
                        <a:pt x="620" y="578"/>
                      </a:cubicBezTo>
                      <a:cubicBezTo>
                        <a:pt x="592" y="591"/>
                        <a:pt x="576" y="625"/>
                        <a:pt x="542" y="650"/>
                      </a:cubicBezTo>
                      <a:cubicBezTo>
                        <a:pt x="508" y="675"/>
                        <a:pt x="451" y="715"/>
                        <a:pt x="415" y="731"/>
                      </a:cubicBezTo>
                      <a:cubicBezTo>
                        <a:pt x="379" y="747"/>
                        <a:pt x="351" y="762"/>
                        <a:pt x="324" y="748"/>
                      </a:cubicBezTo>
                      <a:cubicBezTo>
                        <a:pt x="297" y="734"/>
                        <a:pt x="279" y="667"/>
                        <a:pt x="253" y="647"/>
                      </a:cubicBezTo>
                      <a:cubicBezTo>
                        <a:pt x="227" y="627"/>
                        <a:pt x="206" y="632"/>
                        <a:pt x="170" y="626"/>
                      </a:cubicBezTo>
                      <a:cubicBezTo>
                        <a:pt x="134" y="620"/>
                        <a:pt x="56" y="624"/>
                        <a:pt x="38" y="608"/>
                      </a:cubicBezTo>
                      <a:cubicBezTo>
                        <a:pt x="20" y="592"/>
                        <a:pt x="67" y="560"/>
                        <a:pt x="62" y="530"/>
                      </a:cubicBezTo>
                      <a:cubicBezTo>
                        <a:pt x="57" y="500"/>
                        <a:pt x="14" y="456"/>
                        <a:pt x="7" y="430"/>
                      </a:cubicBezTo>
                      <a:cubicBezTo>
                        <a:pt x="0" y="404"/>
                        <a:pt x="12" y="394"/>
                        <a:pt x="20" y="374"/>
                      </a:cubicBezTo>
                      <a:cubicBezTo>
                        <a:pt x="28" y="354"/>
                        <a:pt x="45" y="337"/>
                        <a:pt x="56" y="308"/>
                      </a:cubicBezTo>
                      <a:cubicBezTo>
                        <a:pt x="67" y="279"/>
                        <a:pt x="77" y="243"/>
                        <a:pt x="89" y="197"/>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70" name="Group 10">
                  <a:extLst>
                    <a:ext uri="{FF2B5EF4-FFF2-40B4-BE49-F238E27FC236}">
                      <a16:creationId xmlns="" xmlns:a16="http://schemas.microsoft.com/office/drawing/2014/main" id="{00000000-0008-0000-0100-000046000000}"/>
                    </a:ext>
                  </a:extLst>
                </xdr:cNvPr>
                <xdr:cNvGrpSpPr>
                  <a:grpSpLocks/>
                </xdr:cNvGrpSpPr>
              </xdr:nvGrpSpPr>
              <xdr:grpSpPr bwMode="auto">
                <a:xfrm>
                  <a:off x="2154" y="709"/>
                  <a:ext cx="907" cy="635"/>
                  <a:chOff x="2154" y="709"/>
                  <a:chExt cx="907" cy="635"/>
                </a:xfrm>
                <a:grpFill/>
              </xdr:grpSpPr>
              <xdr:sp macro="" textlink="">
                <xdr:nvSpPr>
                  <xdr:cNvPr id="71" name="Freeform 11">
                    <a:extLst>
                      <a:ext uri="{FF2B5EF4-FFF2-40B4-BE49-F238E27FC236}">
                        <a16:creationId xmlns="" xmlns:a16="http://schemas.microsoft.com/office/drawing/2014/main" id="{00000000-0008-0000-0100-000047000000}"/>
                      </a:ext>
                    </a:extLst>
                  </xdr:cNvPr>
                  <xdr:cNvSpPr>
                    <a:spLocks/>
                  </xdr:cNvSpPr>
                </xdr:nvSpPr>
                <xdr:spPr bwMode="auto">
                  <a:xfrm>
                    <a:off x="2154" y="799"/>
                    <a:ext cx="227" cy="545"/>
                  </a:xfrm>
                  <a:custGeom>
                    <a:avLst/>
                    <a:gdLst>
                      <a:gd name="T0" fmla="*/ 0 w 227"/>
                      <a:gd name="T1" fmla="*/ 0 h 545"/>
                      <a:gd name="T2" fmla="*/ 91 w 227"/>
                      <a:gd name="T3" fmla="*/ 46 h 545"/>
                      <a:gd name="T4" fmla="*/ 136 w 227"/>
                      <a:gd name="T5" fmla="*/ 46 h 545"/>
                      <a:gd name="T6" fmla="*/ 182 w 227"/>
                      <a:gd name="T7" fmla="*/ 91 h 545"/>
                      <a:gd name="T8" fmla="*/ 182 w 227"/>
                      <a:gd name="T9" fmla="*/ 182 h 545"/>
                      <a:gd name="T10" fmla="*/ 136 w 227"/>
                      <a:gd name="T11" fmla="*/ 272 h 545"/>
                      <a:gd name="T12" fmla="*/ 182 w 227"/>
                      <a:gd name="T13" fmla="*/ 408 h 545"/>
                      <a:gd name="T14" fmla="*/ 227 w 227"/>
                      <a:gd name="T15" fmla="*/ 454 h 545"/>
                      <a:gd name="T16" fmla="*/ 182 w 227"/>
                      <a:gd name="T17" fmla="*/ 545 h 54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27" h="545">
                        <a:moveTo>
                          <a:pt x="0" y="0"/>
                        </a:moveTo>
                        <a:cubicBezTo>
                          <a:pt x="34" y="19"/>
                          <a:pt x="68" y="38"/>
                          <a:pt x="91" y="46"/>
                        </a:cubicBezTo>
                        <a:cubicBezTo>
                          <a:pt x="114" y="54"/>
                          <a:pt x="121" y="39"/>
                          <a:pt x="136" y="46"/>
                        </a:cubicBezTo>
                        <a:cubicBezTo>
                          <a:pt x="151" y="53"/>
                          <a:pt x="174" y="68"/>
                          <a:pt x="182" y="91"/>
                        </a:cubicBezTo>
                        <a:cubicBezTo>
                          <a:pt x="190" y="114"/>
                          <a:pt x="190" y="152"/>
                          <a:pt x="182" y="182"/>
                        </a:cubicBezTo>
                        <a:cubicBezTo>
                          <a:pt x="174" y="212"/>
                          <a:pt x="136" y="234"/>
                          <a:pt x="136" y="272"/>
                        </a:cubicBezTo>
                        <a:cubicBezTo>
                          <a:pt x="136" y="310"/>
                          <a:pt x="167" y="378"/>
                          <a:pt x="182" y="408"/>
                        </a:cubicBezTo>
                        <a:cubicBezTo>
                          <a:pt x="197" y="438"/>
                          <a:pt x="227" y="431"/>
                          <a:pt x="227" y="454"/>
                        </a:cubicBezTo>
                        <a:cubicBezTo>
                          <a:pt x="227" y="477"/>
                          <a:pt x="204" y="511"/>
                          <a:pt x="182" y="545"/>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2" name="Freeform 12">
                    <a:extLst>
                      <a:ext uri="{FF2B5EF4-FFF2-40B4-BE49-F238E27FC236}">
                        <a16:creationId xmlns="" xmlns:a16="http://schemas.microsoft.com/office/drawing/2014/main" id="{00000000-0008-0000-0100-000048000000}"/>
                      </a:ext>
                    </a:extLst>
                  </xdr:cNvPr>
                  <xdr:cNvSpPr>
                    <a:spLocks/>
                  </xdr:cNvSpPr>
                </xdr:nvSpPr>
                <xdr:spPr bwMode="auto">
                  <a:xfrm>
                    <a:off x="2336" y="720"/>
                    <a:ext cx="250" cy="177"/>
                  </a:xfrm>
                  <a:custGeom>
                    <a:avLst/>
                    <a:gdLst>
                      <a:gd name="T0" fmla="*/ 0 w 250"/>
                      <a:gd name="T1" fmla="*/ 170 h 177"/>
                      <a:gd name="T2" fmla="*/ 90 w 250"/>
                      <a:gd name="T3" fmla="*/ 170 h 177"/>
                      <a:gd name="T4" fmla="*/ 90 w 250"/>
                      <a:gd name="T5" fmla="*/ 125 h 177"/>
                      <a:gd name="T6" fmla="*/ 136 w 250"/>
                      <a:gd name="T7" fmla="*/ 79 h 177"/>
                      <a:gd name="T8" fmla="*/ 226 w 250"/>
                      <a:gd name="T9" fmla="*/ 79 h 177"/>
                      <a:gd name="T10" fmla="*/ 226 w 250"/>
                      <a:gd name="T11" fmla="*/ 34 h 177"/>
                      <a:gd name="T12" fmla="*/ 250 w 250"/>
                      <a:gd name="T13" fmla="*/ 0 h 177"/>
                    </a:gdLst>
                    <a:ahLst/>
                    <a:cxnLst>
                      <a:cxn ang="0">
                        <a:pos x="T0" y="T1"/>
                      </a:cxn>
                      <a:cxn ang="0">
                        <a:pos x="T2" y="T3"/>
                      </a:cxn>
                      <a:cxn ang="0">
                        <a:pos x="T4" y="T5"/>
                      </a:cxn>
                      <a:cxn ang="0">
                        <a:pos x="T6" y="T7"/>
                      </a:cxn>
                      <a:cxn ang="0">
                        <a:pos x="T8" y="T9"/>
                      </a:cxn>
                      <a:cxn ang="0">
                        <a:pos x="T10" y="T11"/>
                      </a:cxn>
                      <a:cxn ang="0">
                        <a:pos x="T12" y="T13"/>
                      </a:cxn>
                    </a:cxnLst>
                    <a:rect l="0" t="0" r="r" b="b"/>
                    <a:pathLst>
                      <a:path w="250" h="177">
                        <a:moveTo>
                          <a:pt x="0" y="170"/>
                        </a:moveTo>
                        <a:cubicBezTo>
                          <a:pt x="37" y="173"/>
                          <a:pt x="75" y="177"/>
                          <a:pt x="90" y="170"/>
                        </a:cubicBezTo>
                        <a:cubicBezTo>
                          <a:pt x="105" y="163"/>
                          <a:pt x="82" y="140"/>
                          <a:pt x="90" y="125"/>
                        </a:cubicBezTo>
                        <a:cubicBezTo>
                          <a:pt x="98" y="110"/>
                          <a:pt x="113" y="87"/>
                          <a:pt x="136" y="79"/>
                        </a:cubicBezTo>
                        <a:cubicBezTo>
                          <a:pt x="159" y="71"/>
                          <a:pt x="211" y="86"/>
                          <a:pt x="226" y="79"/>
                        </a:cubicBezTo>
                        <a:cubicBezTo>
                          <a:pt x="241" y="72"/>
                          <a:pt x="222" y="47"/>
                          <a:pt x="226" y="34"/>
                        </a:cubicBezTo>
                        <a:cubicBezTo>
                          <a:pt x="230" y="21"/>
                          <a:pt x="245" y="7"/>
                          <a:pt x="250"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3" name="Freeform 13">
                    <a:extLst>
                      <a:ext uri="{FF2B5EF4-FFF2-40B4-BE49-F238E27FC236}">
                        <a16:creationId xmlns="" xmlns:a16="http://schemas.microsoft.com/office/drawing/2014/main" id="{00000000-0008-0000-0100-000049000000}"/>
                      </a:ext>
                    </a:extLst>
                  </xdr:cNvPr>
                  <xdr:cNvSpPr>
                    <a:spLocks/>
                  </xdr:cNvSpPr>
                </xdr:nvSpPr>
                <xdr:spPr bwMode="auto">
                  <a:xfrm>
                    <a:off x="2426" y="791"/>
                    <a:ext cx="242" cy="151"/>
                  </a:xfrm>
                  <a:custGeom>
                    <a:avLst/>
                    <a:gdLst>
                      <a:gd name="T0" fmla="*/ 0 w 242"/>
                      <a:gd name="T1" fmla="*/ 99 h 151"/>
                      <a:gd name="T2" fmla="*/ 91 w 242"/>
                      <a:gd name="T3" fmla="*/ 144 h 151"/>
                      <a:gd name="T4" fmla="*/ 227 w 242"/>
                      <a:gd name="T5" fmla="*/ 54 h 151"/>
                      <a:gd name="T6" fmla="*/ 182 w 242"/>
                      <a:gd name="T7" fmla="*/ 8 h 151"/>
                      <a:gd name="T8" fmla="*/ 136 w 242"/>
                      <a:gd name="T9" fmla="*/ 8 h 151"/>
                    </a:gdLst>
                    <a:ahLst/>
                    <a:cxnLst>
                      <a:cxn ang="0">
                        <a:pos x="T0" y="T1"/>
                      </a:cxn>
                      <a:cxn ang="0">
                        <a:pos x="T2" y="T3"/>
                      </a:cxn>
                      <a:cxn ang="0">
                        <a:pos x="T4" y="T5"/>
                      </a:cxn>
                      <a:cxn ang="0">
                        <a:pos x="T6" y="T7"/>
                      </a:cxn>
                      <a:cxn ang="0">
                        <a:pos x="T8" y="T9"/>
                      </a:cxn>
                    </a:cxnLst>
                    <a:rect l="0" t="0" r="r" b="b"/>
                    <a:pathLst>
                      <a:path w="242" h="151">
                        <a:moveTo>
                          <a:pt x="0" y="99"/>
                        </a:moveTo>
                        <a:cubicBezTo>
                          <a:pt x="26" y="125"/>
                          <a:pt x="53" y="151"/>
                          <a:pt x="91" y="144"/>
                        </a:cubicBezTo>
                        <a:cubicBezTo>
                          <a:pt x="129" y="137"/>
                          <a:pt x="212" y="77"/>
                          <a:pt x="227" y="54"/>
                        </a:cubicBezTo>
                        <a:cubicBezTo>
                          <a:pt x="242" y="31"/>
                          <a:pt x="197" y="16"/>
                          <a:pt x="182" y="8"/>
                        </a:cubicBezTo>
                        <a:cubicBezTo>
                          <a:pt x="167" y="0"/>
                          <a:pt x="151" y="4"/>
                          <a:pt x="136" y="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4" name="Freeform 14">
                    <a:extLst>
                      <a:ext uri="{FF2B5EF4-FFF2-40B4-BE49-F238E27FC236}">
                        <a16:creationId xmlns="" xmlns:a16="http://schemas.microsoft.com/office/drawing/2014/main" id="{00000000-0008-0000-0100-00004A000000}"/>
                      </a:ext>
                    </a:extLst>
                  </xdr:cNvPr>
                  <xdr:cNvSpPr>
                    <a:spLocks/>
                  </xdr:cNvSpPr>
                </xdr:nvSpPr>
                <xdr:spPr bwMode="auto">
                  <a:xfrm>
                    <a:off x="2601" y="890"/>
                    <a:ext cx="101" cy="336"/>
                  </a:xfrm>
                  <a:custGeom>
                    <a:avLst/>
                    <a:gdLst>
                      <a:gd name="T0" fmla="*/ 101 w 101"/>
                      <a:gd name="T1" fmla="*/ 336 h 336"/>
                      <a:gd name="T2" fmla="*/ 52 w 101"/>
                      <a:gd name="T3" fmla="*/ 272 h 336"/>
                      <a:gd name="T4" fmla="*/ 52 w 101"/>
                      <a:gd name="T5" fmla="*/ 227 h 336"/>
                      <a:gd name="T6" fmla="*/ 52 w 101"/>
                      <a:gd name="T7" fmla="*/ 181 h 336"/>
                      <a:gd name="T8" fmla="*/ 7 w 101"/>
                      <a:gd name="T9" fmla="*/ 91 h 336"/>
                      <a:gd name="T10" fmla="*/ 7 w 101"/>
                      <a:gd name="T11" fmla="*/ 45 h 336"/>
                      <a:gd name="T12" fmla="*/ 7 w 101"/>
                      <a:gd name="T13" fmla="*/ 0 h 336"/>
                    </a:gdLst>
                    <a:ahLst/>
                    <a:cxnLst>
                      <a:cxn ang="0">
                        <a:pos x="T0" y="T1"/>
                      </a:cxn>
                      <a:cxn ang="0">
                        <a:pos x="T2" y="T3"/>
                      </a:cxn>
                      <a:cxn ang="0">
                        <a:pos x="T4" y="T5"/>
                      </a:cxn>
                      <a:cxn ang="0">
                        <a:pos x="T6" y="T7"/>
                      </a:cxn>
                      <a:cxn ang="0">
                        <a:pos x="T8" y="T9"/>
                      </a:cxn>
                      <a:cxn ang="0">
                        <a:pos x="T10" y="T11"/>
                      </a:cxn>
                      <a:cxn ang="0">
                        <a:pos x="T12" y="T13"/>
                      </a:cxn>
                    </a:cxnLst>
                    <a:rect l="0" t="0" r="r" b="b"/>
                    <a:pathLst>
                      <a:path w="101" h="336">
                        <a:moveTo>
                          <a:pt x="101" y="336"/>
                        </a:moveTo>
                        <a:cubicBezTo>
                          <a:pt x="93" y="326"/>
                          <a:pt x="60" y="290"/>
                          <a:pt x="52" y="272"/>
                        </a:cubicBezTo>
                        <a:cubicBezTo>
                          <a:pt x="44" y="254"/>
                          <a:pt x="52" y="242"/>
                          <a:pt x="52" y="227"/>
                        </a:cubicBezTo>
                        <a:cubicBezTo>
                          <a:pt x="52" y="212"/>
                          <a:pt x="59" y="204"/>
                          <a:pt x="52" y="181"/>
                        </a:cubicBezTo>
                        <a:cubicBezTo>
                          <a:pt x="45" y="158"/>
                          <a:pt x="14" y="114"/>
                          <a:pt x="7" y="91"/>
                        </a:cubicBezTo>
                        <a:cubicBezTo>
                          <a:pt x="0" y="68"/>
                          <a:pt x="7" y="60"/>
                          <a:pt x="7" y="45"/>
                        </a:cubicBezTo>
                        <a:cubicBezTo>
                          <a:pt x="7" y="30"/>
                          <a:pt x="7" y="15"/>
                          <a:pt x="7"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5" name="Freeform 15">
                    <a:extLst>
                      <a:ext uri="{FF2B5EF4-FFF2-40B4-BE49-F238E27FC236}">
                        <a16:creationId xmlns="" xmlns:a16="http://schemas.microsoft.com/office/drawing/2014/main" id="{00000000-0008-0000-0100-00004B000000}"/>
                      </a:ext>
                    </a:extLst>
                  </xdr:cNvPr>
                  <xdr:cNvSpPr>
                    <a:spLocks/>
                  </xdr:cNvSpPr>
                </xdr:nvSpPr>
                <xdr:spPr bwMode="auto">
                  <a:xfrm>
                    <a:off x="2653" y="709"/>
                    <a:ext cx="190" cy="144"/>
                  </a:xfrm>
                  <a:custGeom>
                    <a:avLst/>
                    <a:gdLst>
                      <a:gd name="T0" fmla="*/ 182 w 190"/>
                      <a:gd name="T1" fmla="*/ 0 h 144"/>
                      <a:gd name="T2" fmla="*/ 182 w 190"/>
                      <a:gd name="T3" fmla="*/ 90 h 144"/>
                      <a:gd name="T4" fmla="*/ 136 w 190"/>
                      <a:gd name="T5" fmla="*/ 136 h 144"/>
                      <a:gd name="T6" fmla="*/ 91 w 190"/>
                      <a:gd name="T7" fmla="*/ 136 h 144"/>
                      <a:gd name="T8" fmla="*/ 0 w 190"/>
                      <a:gd name="T9" fmla="*/ 136 h 144"/>
                    </a:gdLst>
                    <a:ahLst/>
                    <a:cxnLst>
                      <a:cxn ang="0">
                        <a:pos x="T0" y="T1"/>
                      </a:cxn>
                      <a:cxn ang="0">
                        <a:pos x="T2" y="T3"/>
                      </a:cxn>
                      <a:cxn ang="0">
                        <a:pos x="T4" y="T5"/>
                      </a:cxn>
                      <a:cxn ang="0">
                        <a:pos x="T6" y="T7"/>
                      </a:cxn>
                      <a:cxn ang="0">
                        <a:pos x="T8" y="T9"/>
                      </a:cxn>
                    </a:cxnLst>
                    <a:rect l="0" t="0" r="r" b="b"/>
                    <a:pathLst>
                      <a:path w="190" h="144">
                        <a:moveTo>
                          <a:pt x="182" y="0"/>
                        </a:moveTo>
                        <a:cubicBezTo>
                          <a:pt x="186" y="33"/>
                          <a:pt x="190" y="67"/>
                          <a:pt x="182" y="90"/>
                        </a:cubicBezTo>
                        <a:cubicBezTo>
                          <a:pt x="174" y="113"/>
                          <a:pt x="151" y="128"/>
                          <a:pt x="136" y="136"/>
                        </a:cubicBezTo>
                        <a:cubicBezTo>
                          <a:pt x="121" y="144"/>
                          <a:pt x="114" y="136"/>
                          <a:pt x="91" y="136"/>
                        </a:cubicBezTo>
                        <a:cubicBezTo>
                          <a:pt x="68" y="136"/>
                          <a:pt x="34" y="136"/>
                          <a:pt x="0" y="13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6" name="Freeform 16">
                    <a:extLst>
                      <a:ext uri="{FF2B5EF4-FFF2-40B4-BE49-F238E27FC236}">
                        <a16:creationId xmlns="" xmlns:a16="http://schemas.microsoft.com/office/drawing/2014/main" id="{00000000-0008-0000-0100-00004C000000}"/>
                      </a:ext>
                    </a:extLst>
                  </xdr:cNvPr>
                  <xdr:cNvSpPr>
                    <a:spLocks/>
                  </xdr:cNvSpPr>
                </xdr:nvSpPr>
                <xdr:spPr bwMode="auto">
                  <a:xfrm>
                    <a:off x="2789" y="709"/>
                    <a:ext cx="272" cy="188"/>
                  </a:xfrm>
                  <a:custGeom>
                    <a:avLst/>
                    <a:gdLst>
                      <a:gd name="T0" fmla="*/ 272 w 272"/>
                      <a:gd name="T1" fmla="*/ 0 h 188"/>
                      <a:gd name="T2" fmla="*/ 227 w 272"/>
                      <a:gd name="T3" fmla="*/ 45 h 188"/>
                      <a:gd name="T4" fmla="*/ 182 w 272"/>
                      <a:gd name="T5" fmla="*/ 136 h 188"/>
                      <a:gd name="T6" fmla="*/ 91 w 272"/>
                      <a:gd name="T7" fmla="*/ 181 h 188"/>
                      <a:gd name="T8" fmla="*/ 46 w 272"/>
                      <a:gd name="T9" fmla="*/ 181 h 188"/>
                      <a:gd name="T10" fmla="*/ 0 w 272"/>
                      <a:gd name="T11" fmla="*/ 136 h 188"/>
                    </a:gdLst>
                    <a:ahLst/>
                    <a:cxnLst>
                      <a:cxn ang="0">
                        <a:pos x="T0" y="T1"/>
                      </a:cxn>
                      <a:cxn ang="0">
                        <a:pos x="T2" y="T3"/>
                      </a:cxn>
                      <a:cxn ang="0">
                        <a:pos x="T4" y="T5"/>
                      </a:cxn>
                      <a:cxn ang="0">
                        <a:pos x="T6" y="T7"/>
                      </a:cxn>
                      <a:cxn ang="0">
                        <a:pos x="T8" y="T9"/>
                      </a:cxn>
                      <a:cxn ang="0">
                        <a:pos x="T10" y="T11"/>
                      </a:cxn>
                    </a:cxnLst>
                    <a:rect l="0" t="0" r="r" b="b"/>
                    <a:pathLst>
                      <a:path w="272" h="188">
                        <a:moveTo>
                          <a:pt x="272" y="0"/>
                        </a:moveTo>
                        <a:cubicBezTo>
                          <a:pt x="257" y="11"/>
                          <a:pt x="242" y="22"/>
                          <a:pt x="227" y="45"/>
                        </a:cubicBezTo>
                        <a:cubicBezTo>
                          <a:pt x="212" y="68"/>
                          <a:pt x="205" y="113"/>
                          <a:pt x="182" y="136"/>
                        </a:cubicBezTo>
                        <a:cubicBezTo>
                          <a:pt x="159" y="159"/>
                          <a:pt x="114" y="174"/>
                          <a:pt x="91" y="181"/>
                        </a:cubicBezTo>
                        <a:cubicBezTo>
                          <a:pt x="68" y="188"/>
                          <a:pt x="61" y="188"/>
                          <a:pt x="46" y="181"/>
                        </a:cubicBezTo>
                        <a:cubicBezTo>
                          <a:pt x="31" y="174"/>
                          <a:pt x="15" y="155"/>
                          <a:pt x="0" y="13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7" name="Freeform 17">
                    <a:extLst>
                      <a:ext uri="{FF2B5EF4-FFF2-40B4-BE49-F238E27FC236}">
                        <a16:creationId xmlns="" xmlns:a16="http://schemas.microsoft.com/office/drawing/2014/main" id="{00000000-0008-0000-0100-00004D000000}"/>
                      </a:ext>
                    </a:extLst>
                  </xdr:cNvPr>
                  <xdr:cNvSpPr>
                    <a:spLocks/>
                  </xdr:cNvSpPr>
                </xdr:nvSpPr>
                <xdr:spPr bwMode="auto">
                  <a:xfrm>
                    <a:off x="2782" y="890"/>
                    <a:ext cx="238" cy="342"/>
                  </a:xfrm>
                  <a:custGeom>
                    <a:avLst/>
                    <a:gdLst>
                      <a:gd name="T0" fmla="*/ 53 w 238"/>
                      <a:gd name="T1" fmla="*/ 0 h 342"/>
                      <a:gd name="T2" fmla="*/ 98 w 238"/>
                      <a:gd name="T3" fmla="*/ 91 h 342"/>
                      <a:gd name="T4" fmla="*/ 7 w 238"/>
                      <a:gd name="T5" fmla="*/ 136 h 342"/>
                      <a:gd name="T6" fmla="*/ 53 w 238"/>
                      <a:gd name="T7" fmla="*/ 181 h 342"/>
                      <a:gd name="T8" fmla="*/ 189 w 238"/>
                      <a:gd name="T9" fmla="*/ 227 h 342"/>
                      <a:gd name="T10" fmla="*/ 234 w 238"/>
                      <a:gd name="T11" fmla="*/ 272 h 342"/>
                      <a:gd name="T12" fmla="*/ 214 w 238"/>
                      <a:gd name="T13" fmla="*/ 342 h 342"/>
                    </a:gdLst>
                    <a:ahLst/>
                    <a:cxnLst>
                      <a:cxn ang="0">
                        <a:pos x="T0" y="T1"/>
                      </a:cxn>
                      <a:cxn ang="0">
                        <a:pos x="T2" y="T3"/>
                      </a:cxn>
                      <a:cxn ang="0">
                        <a:pos x="T4" y="T5"/>
                      </a:cxn>
                      <a:cxn ang="0">
                        <a:pos x="T6" y="T7"/>
                      </a:cxn>
                      <a:cxn ang="0">
                        <a:pos x="T8" y="T9"/>
                      </a:cxn>
                      <a:cxn ang="0">
                        <a:pos x="T10" y="T11"/>
                      </a:cxn>
                      <a:cxn ang="0">
                        <a:pos x="T12" y="T13"/>
                      </a:cxn>
                    </a:cxnLst>
                    <a:rect l="0" t="0" r="r" b="b"/>
                    <a:pathLst>
                      <a:path w="238" h="342">
                        <a:moveTo>
                          <a:pt x="53" y="0"/>
                        </a:moveTo>
                        <a:cubicBezTo>
                          <a:pt x="79" y="34"/>
                          <a:pt x="106" y="68"/>
                          <a:pt x="98" y="91"/>
                        </a:cubicBezTo>
                        <a:cubicBezTo>
                          <a:pt x="90" y="114"/>
                          <a:pt x="14" y="121"/>
                          <a:pt x="7" y="136"/>
                        </a:cubicBezTo>
                        <a:cubicBezTo>
                          <a:pt x="0" y="151"/>
                          <a:pt x="23" y="166"/>
                          <a:pt x="53" y="181"/>
                        </a:cubicBezTo>
                        <a:cubicBezTo>
                          <a:pt x="83" y="196"/>
                          <a:pt x="159" y="212"/>
                          <a:pt x="189" y="227"/>
                        </a:cubicBezTo>
                        <a:cubicBezTo>
                          <a:pt x="219" y="242"/>
                          <a:pt x="230" y="253"/>
                          <a:pt x="234" y="272"/>
                        </a:cubicBezTo>
                        <a:cubicBezTo>
                          <a:pt x="238" y="291"/>
                          <a:pt x="218" y="328"/>
                          <a:pt x="214" y="34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8" name="Freeform 18">
                    <a:extLst>
                      <a:ext uri="{FF2B5EF4-FFF2-40B4-BE49-F238E27FC236}">
                        <a16:creationId xmlns="" xmlns:a16="http://schemas.microsoft.com/office/drawing/2014/main" id="{00000000-0008-0000-0100-00004E000000}"/>
                      </a:ext>
                    </a:extLst>
                  </xdr:cNvPr>
                  <xdr:cNvSpPr>
                    <a:spLocks/>
                  </xdr:cNvSpPr>
                </xdr:nvSpPr>
                <xdr:spPr bwMode="auto">
                  <a:xfrm>
                    <a:off x="2624" y="1006"/>
                    <a:ext cx="165" cy="23"/>
                  </a:xfrm>
                  <a:custGeom>
                    <a:avLst/>
                    <a:gdLst>
                      <a:gd name="T0" fmla="*/ 165 w 165"/>
                      <a:gd name="T1" fmla="*/ 20 h 23"/>
                      <a:gd name="T2" fmla="*/ 120 w 165"/>
                      <a:gd name="T3" fmla="*/ 20 h 23"/>
                      <a:gd name="T4" fmla="*/ 0 w 165"/>
                      <a:gd name="T5" fmla="*/ 0 h 23"/>
                    </a:gdLst>
                    <a:ahLst/>
                    <a:cxnLst>
                      <a:cxn ang="0">
                        <a:pos x="T0" y="T1"/>
                      </a:cxn>
                      <a:cxn ang="0">
                        <a:pos x="T2" y="T3"/>
                      </a:cxn>
                      <a:cxn ang="0">
                        <a:pos x="T4" y="T5"/>
                      </a:cxn>
                    </a:cxnLst>
                    <a:rect l="0" t="0" r="r" b="b"/>
                    <a:pathLst>
                      <a:path w="165" h="23">
                        <a:moveTo>
                          <a:pt x="165" y="20"/>
                        </a:moveTo>
                        <a:cubicBezTo>
                          <a:pt x="154" y="20"/>
                          <a:pt x="147" y="23"/>
                          <a:pt x="120" y="20"/>
                        </a:cubicBezTo>
                        <a:cubicBezTo>
                          <a:pt x="93" y="17"/>
                          <a:pt x="25" y="4"/>
                          <a:pt x="0"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0" name="Group 23">
                <a:extLst>
                  <a:ext uri="{FF2B5EF4-FFF2-40B4-BE49-F238E27FC236}">
                    <a16:creationId xmlns="" xmlns:a16="http://schemas.microsoft.com/office/drawing/2014/main" id="{00000000-0008-0000-0100-000014000000}"/>
                  </a:ext>
                </a:extLst>
              </xdr:cNvPr>
              <xdr:cNvGrpSpPr>
                <a:grpSpLocks/>
              </xdr:cNvGrpSpPr>
            </xdr:nvGrpSpPr>
            <xdr:grpSpPr bwMode="auto">
              <a:xfrm>
                <a:off x="879" y="510"/>
                <a:ext cx="1323" cy="788"/>
                <a:chOff x="879" y="510"/>
                <a:chExt cx="1323" cy="788"/>
              </a:xfrm>
              <a:grpFill/>
            </xdr:grpSpPr>
            <xdr:sp macro="" textlink="">
              <xdr:nvSpPr>
                <xdr:cNvPr id="62" name="Freeform 24">
                  <a:extLst>
                    <a:ext uri="{FF2B5EF4-FFF2-40B4-BE49-F238E27FC236}">
                      <a16:creationId xmlns="" xmlns:a16="http://schemas.microsoft.com/office/drawing/2014/main" id="{00000000-0008-0000-0100-00003E000000}"/>
                    </a:ext>
                  </a:extLst>
                </xdr:cNvPr>
                <xdr:cNvSpPr>
                  <a:spLocks/>
                </xdr:cNvSpPr>
              </xdr:nvSpPr>
              <xdr:spPr bwMode="auto">
                <a:xfrm>
                  <a:off x="879" y="510"/>
                  <a:ext cx="1323" cy="788"/>
                </a:xfrm>
                <a:custGeom>
                  <a:avLst/>
                  <a:gdLst>
                    <a:gd name="T0" fmla="*/ 141 w 1323"/>
                    <a:gd name="T1" fmla="*/ 153 h 788"/>
                    <a:gd name="T2" fmla="*/ 187 w 1323"/>
                    <a:gd name="T3" fmla="*/ 153 h 788"/>
                    <a:gd name="T4" fmla="*/ 277 w 1323"/>
                    <a:gd name="T5" fmla="*/ 153 h 788"/>
                    <a:gd name="T6" fmla="*/ 323 w 1323"/>
                    <a:gd name="T7" fmla="*/ 62 h 788"/>
                    <a:gd name="T8" fmla="*/ 435 w 1323"/>
                    <a:gd name="T9" fmla="*/ 0 h 788"/>
                    <a:gd name="T10" fmla="*/ 595 w 1323"/>
                    <a:gd name="T11" fmla="*/ 62 h 788"/>
                    <a:gd name="T12" fmla="*/ 640 w 1323"/>
                    <a:gd name="T13" fmla="*/ 108 h 788"/>
                    <a:gd name="T14" fmla="*/ 731 w 1323"/>
                    <a:gd name="T15" fmla="*/ 108 h 788"/>
                    <a:gd name="T16" fmla="*/ 987 w 1323"/>
                    <a:gd name="T17" fmla="*/ 96 h 788"/>
                    <a:gd name="T18" fmla="*/ 1139 w 1323"/>
                    <a:gd name="T19" fmla="*/ 153 h 788"/>
                    <a:gd name="T20" fmla="*/ 1299 w 1323"/>
                    <a:gd name="T21" fmla="*/ 168 h 788"/>
                    <a:gd name="T22" fmla="*/ 1281 w 1323"/>
                    <a:gd name="T23" fmla="*/ 297 h 788"/>
                    <a:gd name="T24" fmla="*/ 1239 w 1323"/>
                    <a:gd name="T25" fmla="*/ 450 h 788"/>
                    <a:gd name="T26" fmla="*/ 1137 w 1323"/>
                    <a:gd name="T27" fmla="*/ 618 h 788"/>
                    <a:gd name="T28" fmla="*/ 1029 w 1323"/>
                    <a:gd name="T29" fmla="*/ 666 h 788"/>
                    <a:gd name="T30" fmla="*/ 686 w 1323"/>
                    <a:gd name="T31" fmla="*/ 607 h 788"/>
                    <a:gd name="T32" fmla="*/ 561 w 1323"/>
                    <a:gd name="T33" fmla="*/ 768 h 788"/>
                    <a:gd name="T34" fmla="*/ 459 w 1323"/>
                    <a:gd name="T35" fmla="*/ 726 h 788"/>
                    <a:gd name="T36" fmla="*/ 368 w 1323"/>
                    <a:gd name="T37" fmla="*/ 743 h 788"/>
                    <a:gd name="T38" fmla="*/ 323 w 1323"/>
                    <a:gd name="T39" fmla="*/ 743 h 788"/>
                    <a:gd name="T40" fmla="*/ 297 w 1323"/>
                    <a:gd name="T41" fmla="*/ 642 h 788"/>
                    <a:gd name="T42" fmla="*/ 189 w 1323"/>
                    <a:gd name="T43" fmla="*/ 660 h 788"/>
                    <a:gd name="T44" fmla="*/ 96 w 1323"/>
                    <a:gd name="T45" fmla="*/ 697 h 788"/>
                    <a:gd name="T46" fmla="*/ 141 w 1323"/>
                    <a:gd name="T47" fmla="*/ 607 h 788"/>
                    <a:gd name="T48" fmla="*/ 187 w 1323"/>
                    <a:gd name="T49" fmla="*/ 561 h 788"/>
                    <a:gd name="T50" fmla="*/ 135 w 1323"/>
                    <a:gd name="T51" fmla="*/ 522 h 788"/>
                    <a:gd name="T52" fmla="*/ 51 w 1323"/>
                    <a:gd name="T53" fmla="*/ 425 h 788"/>
                    <a:gd name="T54" fmla="*/ 96 w 1323"/>
                    <a:gd name="T55" fmla="*/ 380 h 788"/>
                    <a:gd name="T56" fmla="*/ 3 w 1323"/>
                    <a:gd name="T57" fmla="*/ 294 h 788"/>
                    <a:gd name="T58" fmla="*/ 75 w 1323"/>
                    <a:gd name="T59" fmla="*/ 204 h 788"/>
                    <a:gd name="T60" fmla="*/ 141 w 1323"/>
                    <a:gd name="T61" fmla="*/ 153 h 7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1323" h="788">
                      <a:moveTo>
                        <a:pt x="141" y="153"/>
                      </a:moveTo>
                      <a:cubicBezTo>
                        <a:pt x="164" y="145"/>
                        <a:pt x="164" y="153"/>
                        <a:pt x="187" y="153"/>
                      </a:cubicBezTo>
                      <a:cubicBezTo>
                        <a:pt x="210" y="153"/>
                        <a:pt x="254" y="168"/>
                        <a:pt x="277" y="153"/>
                      </a:cubicBezTo>
                      <a:cubicBezTo>
                        <a:pt x="300" y="138"/>
                        <a:pt x="297" y="88"/>
                        <a:pt x="323" y="62"/>
                      </a:cubicBezTo>
                      <a:cubicBezTo>
                        <a:pt x="349" y="36"/>
                        <a:pt x="390" y="0"/>
                        <a:pt x="435" y="0"/>
                      </a:cubicBezTo>
                      <a:cubicBezTo>
                        <a:pt x="480" y="0"/>
                        <a:pt x="561" y="44"/>
                        <a:pt x="595" y="62"/>
                      </a:cubicBezTo>
                      <a:cubicBezTo>
                        <a:pt x="629" y="80"/>
                        <a:pt x="617" y="100"/>
                        <a:pt x="640" y="108"/>
                      </a:cubicBezTo>
                      <a:cubicBezTo>
                        <a:pt x="663" y="116"/>
                        <a:pt x="673" y="110"/>
                        <a:pt x="731" y="108"/>
                      </a:cubicBezTo>
                      <a:cubicBezTo>
                        <a:pt x="789" y="106"/>
                        <a:pt x="919" y="88"/>
                        <a:pt x="987" y="96"/>
                      </a:cubicBezTo>
                      <a:cubicBezTo>
                        <a:pt x="1055" y="104"/>
                        <a:pt x="1087" y="141"/>
                        <a:pt x="1139" y="153"/>
                      </a:cubicBezTo>
                      <a:cubicBezTo>
                        <a:pt x="1191" y="165"/>
                        <a:pt x="1275" y="144"/>
                        <a:pt x="1299" y="168"/>
                      </a:cubicBezTo>
                      <a:cubicBezTo>
                        <a:pt x="1323" y="192"/>
                        <a:pt x="1291" y="250"/>
                        <a:pt x="1281" y="297"/>
                      </a:cubicBezTo>
                      <a:cubicBezTo>
                        <a:pt x="1271" y="344"/>
                        <a:pt x="1263" y="397"/>
                        <a:pt x="1239" y="450"/>
                      </a:cubicBezTo>
                      <a:cubicBezTo>
                        <a:pt x="1215" y="503"/>
                        <a:pt x="1172" y="582"/>
                        <a:pt x="1137" y="618"/>
                      </a:cubicBezTo>
                      <a:cubicBezTo>
                        <a:pt x="1102" y="654"/>
                        <a:pt x="1104" y="668"/>
                        <a:pt x="1029" y="666"/>
                      </a:cubicBezTo>
                      <a:cubicBezTo>
                        <a:pt x="954" y="664"/>
                        <a:pt x="764" y="590"/>
                        <a:pt x="686" y="607"/>
                      </a:cubicBezTo>
                      <a:cubicBezTo>
                        <a:pt x="608" y="624"/>
                        <a:pt x="599" y="748"/>
                        <a:pt x="561" y="768"/>
                      </a:cubicBezTo>
                      <a:cubicBezTo>
                        <a:pt x="523" y="788"/>
                        <a:pt x="491" y="730"/>
                        <a:pt x="459" y="726"/>
                      </a:cubicBezTo>
                      <a:cubicBezTo>
                        <a:pt x="427" y="722"/>
                        <a:pt x="391" y="740"/>
                        <a:pt x="368" y="743"/>
                      </a:cubicBezTo>
                      <a:cubicBezTo>
                        <a:pt x="345" y="746"/>
                        <a:pt x="335" y="760"/>
                        <a:pt x="323" y="743"/>
                      </a:cubicBezTo>
                      <a:cubicBezTo>
                        <a:pt x="311" y="726"/>
                        <a:pt x="319" y="656"/>
                        <a:pt x="297" y="642"/>
                      </a:cubicBezTo>
                      <a:cubicBezTo>
                        <a:pt x="275" y="628"/>
                        <a:pt x="222" y="651"/>
                        <a:pt x="189" y="660"/>
                      </a:cubicBezTo>
                      <a:cubicBezTo>
                        <a:pt x="156" y="669"/>
                        <a:pt x="104" y="706"/>
                        <a:pt x="96" y="697"/>
                      </a:cubicBezTo>
                      <a:cubicBezTo>
                        <a:pt x="88" y="688"/>
                        <a:pt x="126" y="630"/>
                        <a:pt x="141" y="607"/>
                      </a:cubicBezTo>
                      <a:cubicBezTo>
                        <a:pt x="156" y="584"/>
                        <a:pt x="188" y="575"/>
                        <a:pt x="187" y="561"/>
                      </a:cubicBezTo>
                      <a:cubicBezTo>
                        <a:pt x="186" y="547"/>
                        <a:pt x="158" y="545"/>
                        <a:pt x="135" y="522"/>
                      </a:cubicBezTo>
                      <a:cubicBezTo>
                        <a:pt x="112" y="499"/>
                        <a:pt x="57" y="449"/>
                        <a:pt x="51" y="425"/>
                      </a:cubicBezTo>
                      <a:cubicBezTo>
                        <a:pt x="45" y="401"/>
                        <a:pt x="104" y="402"/>
                        <a:pt x="96" y="380"/>
                      </a:cubicBezTo>
                      <a:cubicBezTo>
                        <a:pt x="88" y="358"/>
                        <a:pt x="6" y="323"/>
                        <a:pt x="3" y="294"/>
                      </a:cubicBezTo>
                      <a:cubicBezTo>
                        <a:pt x="0" y="265"/>
                        <a:pt x="52" y="228"/>
                        <a:pt x="75" y="204"/>
                      </a:cubicBezTo>
                      <a:cubicBezTo>
                        <a:pt x="98" y="180"/>
                        <a:pt x="127" y="164"/>
                        <a:pt x="141" y="153"/>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63" name="Group 25">
                  <a:extLst>
                    <a:ext uri="{FF2B5EF4-FFF2-40B4-BE49-F238E27FC236}">
                      <a16:creationId xmlns="" xmlns:a16="http://schemas.microsoft.com/office/drawing/2014/main" id="{00000000-0008-0000-0100-00003F000000}"/>
                    </a:ext>
                  </a:extLst>
                </xdr:cNvPr>
                <xdr:cNvGrpSpPr>
                  <a:grpSpLocks/>
                </xdr:cNvGrpSpPr>
              </xdr:nvGrpSpPr>
              <xdr:grpSpPr bwMode="auto">
                <a:xfrm>
                  <a:off x="975" y="527"/>
                  <a:ext cx="1179" cy="619"/>
                  <a:chOff x="975" y="527"/>
                  <a:chExt cx="1179" cy="619"/>
                </a:xfrm>
                <a:grpFill/>
              </xdr:grpSpPr>
              <xdr:sp macro="" textlink="">
                <xdr:nvSpPr>
                  <xdr:cNvPr id="64" name="Freeform 26">
                    <a:extLst>
                      <a:ext uri="{FF2B5EF4-FFF2-40B4-BE49-F238E27FC236}">
                        <a16:creationId xmlns="" xmlns:a16="http://schemas.microsoft.com/office/drawing/2014/main" id="{00000000-0008-0000-0100-000040000000}"/>
                      </a:ext>
                    </a:extLst>
                  </xdr:cNvPr>
                  <xdr:cNvSpPr>
                    <a:spLocks/>
                  </xdr:cNvSpPr>
                </xdr:nvSpPr>
                <xdr:spPr bwMode="auto">
                  <a:xfrm>
                    <a:off x="975" y="527"/>
                    <a:ext cx="408" cy="454"/>
                  </a:xfrm>
                  <a:custGeom>
                    <a:avLst/>
                    <a:gdLst>
                      <a:gd name="T0" fmla="*/ 0 w 408"/>
                      <a:gd name="T1" fmla="*/ 454 h 454"/>
                      <a:gd name="T2" fmla="*/ 45 w 408"/>
                      <a:gd name="T3" fmla="*/ 408 h 454"/>
                      <a:gd name="T4" fmla="*/ 136 w 408"/>
                      <a:gd name="T5" fmla="*/ 363 h 454"/>
                      <a:gd name="T6" fmla="*/ 272 w 408"/>
                      <a:gd name="T7" fmla="*/ 318 h 454"/>
                      <a:gd name="T8" fmla="*/ 272 w 408"/>
                      <a:gd name="T9" fmla="*/ 272 h 454"/>
                      <a:gd name="T10" fmla="*/ 317 w 408"/>
                      <a:gd name="T11" fmla="*/ 136 h 454"/>
                      <a:gd name="T12" fmla="*/ 408 w 408"/>
                      <a:gd name="T13" fmla="*/ 0 h 454"/>
                    </a:gdLst>
                    <a:ahLst/>
                    <a:cxnLst>
                      <a:cxn ang="0">
                        <a:pos x="T0" y="T1"/>
                      </a:cxn>
                      <a:cxn ang="0">
                        <a:pos x="T2" y="T3"/>
                      </a:cxn>
                      <a:cxn ang="0">
                        <a:pos x="T4" y="T5"/>
                      </a:cxn>
                      <a:cxn ang="0">
                        <a:pos x="T6" y="T7"/>
                      </a:cxn>
                      <a:cxn ang="0">
                        <a:pos x="T8" y="T9"/>
                      </a:cxn>
                      <a:cxn ang="0">
                        <a:pos x="T10" y="T11"/>
                      </a:cxn>
                      <a:cxn ang="0">
                        <a:pos x="T12" y="T13"/>
                      </a:cxn>
                    </a:cxnLst>
                    <a:rect l="0" t="0" r="r" b="b"/>
                    <a:pathLst>
                      <a:path w="408" h="454">
                        <a:moveTo>
                          <a:pt x="0" y="454"/>
                        </a:moveTo>
                        <a:cubicBezTo>
                          <a:pt x="11" y="438"/>
                          <a:pt x="22" y="423"/>
                          <a:pt x="45" y="408"/>
                        </a:cubicBezTo>
                        <a:cubicBezTo>
                          <a:pt x="68" y="393"/>
                          <a:pt x="98" y="378"/>
                          <a:pt x="136" y="363"/>
                        </a:cubicBezTo>
                        <a:cubicBezTo>
                          <a:pt x="174" y="348"/>
                          <a:pt x="249" y="333"/>
                          <a:pt x="272" y="318"/>
                        </a:cubicBezTo>
                        <a:cubicBezTo>
                          <a:pt x="295" y="303"/>
                          <a:pt x="265" y="302"/>
                          <a:pt x="272" y="272"/>
                        </a:cubicBezTo>
                        <a:cubicBezTo>
                          <a:pt x="279" y="242"/>
                          <a:pt x="294" y="181"/>
                          <a:pt x="317" y="136"/>
                        </a:cubicBezTo>
                        <a:cubicBezTo>
                          <a:pt x="340" y="91"/>
                          <a:pt x="393" y="23"/>
                          <a:pt x="408" y="0"/>
                        </a:cubicBezTo>
                      </a:path>
                    </a:pathLst>
                  </a:custGeom>
                  <a:grpFill/>
                  <a:ln w="9525"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5" name="Freeform 27">
                    <a:extLst>
                      <a:ext uri="{FF2B5EF4-FFF2-40B4-BE49-F238E27FC236}">
                        <a16:creationId xmlns="" xmlns:a16="http://schemas.microsoft.com/office/drawing/2014/main" id="{00000000-0008-0000-0100-000041000000}"/>
                      </a:ext>
                    </a:extLst>
                  </xdr:cNvPr>
                  <xdr:cNvSpPr>
                    <a:spLocks/>
                  </xdr:cNvSpPr>
                </xdr:nvSpPr>
                <xdr:spPr bwMode="auto">
                  <a:xfrm>
                    <a:off x="1156" y="748"/>
                    <a:ext cx="138" cy="398"/>
                  </a:xfrm>
                  <a:custGeom>
                    <a:avLst/>
                    <a:gdLst>
                      <a:gd name="T0" fmla="*/ 14 w 138"/>
                      <a:gd name="T1" fmla="*/ 398 h 398"/>
                      <a:gd name="T2" fmla="*/ 46 w 138"/>
                      <a:gd name="T3" fmla="*/ 369 h 398"/>
                      <a:gd name="T4" fmla="*/ 0 w 138"/>
                      <a:gd name="T5" fmla="*/ 278 h 398"/>
                      <a:gd name="T6" fmla="*/ 46 w 138"/>
                      <a:gd name="T7" fmla="*/ 233 h 398"/>
                      <a:gd name="T8" fmla="*/ 91 w 138"/>
                      <a:gd name="T9" fmla="*/ 233 h 398"/>
                      <a:gd name="T10" fmla="*/ 136 w 138"/>
                      <a:gd name="T11" fmla="*/ 142 h 398"/>
                      <a:gd name="T12" fmla="*/ 106 w 138"/>
                      <a:gd name="T13" fmla="*/ 0 h 398"/>
                    </a:gdLst>
                    <a:ahLst/>
                    <a:cxnLst>
                      <a:cxn ang="0">
                        <a:pos x="T0" y="T1"/>
                      </a:cxn>
                      <a:cxn ang="0">
                        <a:pos x="T2" y="T3"/>
                      </a:cxn>
                      <a:cxn ang="0">
                        <a:pos x="T4" y="T5"/>
                      </a:cxn>
                      <a:cxn ang="0">
                        <a:pos x="T6" y="T7"/>
                      </a:cxn>
                      <a:cxn ang="0">
                        <a:pos x="T8" y="T9"/>
                      </a:cxn>
                      <a:cxn ang="0">
                        <a:pos x="T10" y="T11"/>
                      </a:cxn>
                      <a:cxn ang="0">
                        <a:pos x="T12" y="T13"/>
                      </a:cxn>
                    </a:cxnLst>
                    <a:rect l="0" t="0" r="r" b="b"/>
                    <a:pathLst>
                      <a:path w="138" h="398">
                        <a:moveTo>
                          <a:pt x="14" y="398"/>
                        </a:moveTo>
                        <a:cubicBezTo>
                          <a:pt x="19" y="394"/>
                          <a:pt x="48" y="389"/>
                          <a:pt x="46" y="369"/>
                        </a:cubicBezTo>
                        <a:cubicBezTo>
                          <a:pt x="44" y="349"/>
                          <a:pt x="0" y="301"/>
                          <a:pt x="0" y="278"/>
                        </a:cubicBezTo>
                        <a:cubicBezTo>
                          <a:pt x="0" y="255"/>
                          <a:pt x="31" y="240"/>
                          <a:pt x="46" y="233"/>
                        </a:cubicBezTo>
                        <a:cubicBezTo>
                          <a:pt x="61" y="226"/>
                          <a:pt x="76" y="248"/>
                          <a:pt x="91" y="233"/>
                        </a:cubicBezTo>
                        <a:cubicBezTo>
                          <a:pt x="106" y="218"/>
                          <a:pt x="134" y="181"/>
                          <a:pt x="136" y="142"/>
                        </a:cubicBezTo>
                        <a:cubicBezTo>
                          <a:pt x="138" y="103"/>
                          <a:pt x="112" y="30"/>
                          <a:pt x="106"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6" name="Freeform 28">
                    <a:extLst>
                      <a:ext uri="{FF2B5EF4-FFF2-40B4-BE49-F238E27FC236}">
                        <a16:creationId xmlns="" xmlns:a16="http://schemas.microsoft.com/office/drawing/2014/main" id="{00000000-0008-0000-0100-000042000000}"/>
                      </a:ext>
                    </a:extLst>
                  </xdr:cNvPr>
                  <xdr:cNvSpPr>
                    <a:spLocks/>
                  </xdr:cNvSpPr>
                </xdr:nvSpPr>
                <xdr:spPr bwMode="auto">
                  <a:xfrm>
                    <a:off x="1247" y="981"/>
                    <a:ext cx="363" cy="136"/>
                  </a:xfrm>
                  <a:custGeom>
                    <a:avLst/>
                    <a:gdLst>
                      <a:gd name="T0" fmla="*/ 0 w 363"/>
                      <a:gd name="T1" fmla="*/ 0 h 136"/>
                      <a:gd name="T2" fmla="*/ 45 w 363"/>
                      <a:gd name="T3" fmla="*/ 45 h 136"/>
                      <a:gd name="T4" fmla="*/ 91 w 363"/>
                      <a:gd name="T5" fmla="*/ 45 h 136"/>
                      <a:gd name="T6" fmla="*/ 182 w 363"/>
                      <a:gd name="T7" fmla="*/ 45 h 136"/>
                      <a:gd name="T8" fmla="*/ 227 w 363"/>
                      <a:gd name="T9" fmla="*/ 90 h 136"/>
                      <a:gd name="T10" fmla="*/ 272 w 363"/>
                      <a:gd name="T11" fmla="*/ 45 h 136"/>
                      <a:gd name="T12" fmla="*/ 318 w 363"/>
                      <a:gd name="T13" fmla="*/ 45 h 136"/>
                      <a:gd name="T14" fmla="*/ 363 w 363"/>
                      <a:gd name="T15" fmla="*/ 136 h 13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63" h="136">
                        <a:moveTo>
                          <a:pt x="0" y="0"/>
                        </a:moveTo>
                        <a:cubicBezTo>
                          <a:pt x="15" y="19"/>
                          <a:pt x="30" y="38"/>
                          <a:pt x="45" y="45"/>
                        </a:cubicBezTo>
                        <a:cubicBezTo>
                          <a:pt x="60" y="52"/>
                          <a:pt x="68" y="45"/>
                          <a:pt x="91" y="45"/>
                        </a:cubicBezTo>
                        <a:cubicBezTo>
                          <a:pt x="114" y="45"/>
                          <a:pt x="159" y="38"/>
                          <a:pt x="182" y="45"/>
                        </a:cubicBezTo>
                        <a:cubicBezTo>
                          <a:pt x="205" y="52"/>
                          <a:pt x="212" y="90"/>
                          <a:pt x="227" y="90"/>
                        </a:cubicBezTo>
                        <a:cubicBezTo>
                          <a:pt x="242" y="90"/>
                          <a:pt x="257" y="52"/>
                          <a:pt x="272" y="45"/>
                        </a:cubicBezTo>
                        <a:cubicBezTo>
                          <a:pt x="287" y="38"/>
                          <a:pt x="303" y="30"/>
                          <a:pt x="318" y="45"/>
                        </a:cubicBezTo>
                        <a:cubicBezTo>
                          <a:pt x="333" y="60"/>
                          <a:pt x="356" y="121"/>
                          <a:pt x="363" y="13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7" name="Freeform 29">
                    <a:extLst>
                      <a:ext uri="{FF2B5EF4-FFF2-40B4-BE49-F238E27FC236}">
                        <a16:creationId xmlns="" xmlns:a16="http://schemas.microsoft.com/office/drawing/2014/main" id="{00000000-0008-0000-0100-000043000000}"/>
                      </a:ext>
                    </a:extLst>
                  </xdr:cNvPr>
                  <xdr:cNvSpPr>
                    <a:spLocks/>
                  </xdr:cNvSpPr>
                </xdr:nvSpPr>
                <xdr:spPr bwMode="auto">
                  <a:xfrm>
                    <a:off x="1511" y="618"/>
                    <a:ext cx="62" cy="408"/>
                  </a:xfrm>
                  <a:custGeom>
                    <a:avLst/>
                    <a:gdLst>
                      <a:gd name="T0" fmla="*/ 8 w 62"/>
                      <a:gd name="T1" fmla="*/ 0 h 408"/>
                      <a:gd name="T2" fmla="*/ 8 w 62"/>
                      <a:gd name="T3" fmla="*/ 45 h 408"/>
                      <a:gd name="T4" fmla="*/ 8 w 62"/>
                      <a:gd name="T5" fmla="*/ 91 h 408"/>
                      <a:gd name="T6" fmla="*/ 54 w 62"/>
                      <a:gd name="T7" fmla="*/ 136 h 408"/>
                      <a:gd name="T8" fmla="*/ 54 w 62"/>
                      <a:gd name="T9" fmla="*/ 181 h 408"/>
                      <a:gd name="T10" fmla="*/ 8 w 62"/>
                      <a:gd name="T11" fmla="*/ 272 h 408"/>
                      <a:gd name="T12" fmla="*/ 8 w 62"/>
                      <a:gd name="T13" fmla="*/ 408 h 408"/>
                    </a:gdLst>
                    <a:ahLst/>
                    <a:cxnLst>
                      <a:cxn ang="0">
                        <a:pos x="T0" y="T1"/>
                      </a:cxn>
                      <a:cxn ang="0">
                        <a:pos x="T2" y="T3"/>
                      </a:cxn>
                      <a:cxn ang="0">
                        <a:pos x="T4" y="T5"/>
                      </a:cxn>
                      <a:cxn ang="0">
                        <a:pos x="T6" y="T7"/>
                      </a:cxn>
                      <a:cxn ang="0">
                        <a:pos x="T8" y="T9"/>
                      </a:cxn>
                      <a:cxn ang="0">
                        <a:pos x="T10" y="T11"/>
                      </a:cxn>
                      <a:cxn ang="0">
                        <a:pos x="T12" y="T13"/>
                      </a:cxn>
                    </a:cxnLst>
                    <a:rect l="0" t="0" r="r" b="b"/>
                    <a:pathLst>
                      <a:path w="62" h="408">
                        <a:moveTo>
                          <a:pt x="8" y="0"/>
                        </a:moveTo>
                        <a:cubicBezTo>
                          <a:pt x="8" y="15"/>
                          <a:pt x="8" y="30"/>
                          <a:pt x="8" y="45"/>
                        </a:cubicBezTo>
                        <a:cubicBezTo>
                          <a:pt x="8" y="60"/>
                          <a:pt x="0" y="76"/>
                          <a:pt x="8" y="91"/>
                        </a:cubicBezTo>
                        <a:cubicBezTo>
                          <a:pt x="16" y="106"/>
                          <a:pt x="46" y="121"/>
                          <a:pt x="54" y="136"/>
                        </a:cubicBezTo>
                        <a:cubicBezTo>
                          <a:pt x="62" y="151"/>
                          <a:pt x="62" y="158"/>
                          <a:pt x="54" y="181"/>
                        </a:cubicBezTo>
                        <a:cubicBezTo>
                          <a:pt x="46" y="204"/>
                          <a:pt x="16" y="234"/>
                          <a:pt x="8" y="272"/>
                        </a:cubicBezTo>
                        <a:cubicBezTo>
                          <a:pt x="0" y="310"/>
                          <a:pt x="8" y="385"/>
                          <a:pt x="8" y="40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8" name="Freeform 30">
                    <a:extLst>
                      <a:ext uri="{FF2B5EF4-FFF2-40B4-BE49-F238E27FC236}">
                        <a16:creationId xmlns="" xmlns:a16="http://schemas.microsoft.com/office/drawing/2014/main" id="{00000000-0008-0000-0100-000044000000}"/>
                      </a:ext>
                    </a:extLst>
                  </xdr:cNvPr>
                  <xdr:cNvSpPr>
                    <a:spLocks/>
                  </xdr:cNvSpPr>
                </xdr:nvSpPr>
                <xdr:spPr bwMode="auto">
                  <a:xfrm>
                    <a:off x="1565" y="747"/>
                    <a:ext cx="589" cy="106"/>
                  </a:xfrm>
                  <a:custGeom>
                    <a:avLst/>
                    <a:gdLst>
                      <a:gd name="T0" fmla="*/ 589 w 589"/>
                      <a:gd name="T1" fmla="*/ 7 h 106"/>
                      <a:gd name="T2" fmla="*/ 544 w 589"/>
                      <a:gd name="T3" fmla="*/ 7 h 106"/>
                      <a:gd name="T4" fmla="*/ 499 w 589"/>
                      <a:gd name="T5" fmla="*/ 52 h 106"/>
                      <a:gd name="T6" fmla="*/ 408 w 589"/>
                      <a:gd name="T7" fmla="*/ 52 h 106"/>
                      <a:gd name="T8" fmla="*/ 362 w 589"/>
                      <a:gd name="T9" fmla="*/ 98 h 106"/>
                      <a:gd name="T10" fmla="*/ 272 w 589"/>
                      <a:gd name="T11" fmla="*/ 98 h 106"/>
                      <a:gd name="T12" fmla="*/ 272 w 589"/>
                      <a:gd name="T13" fmla="*/ 52 h 106"/>
                      <a:gd name="T14" fmla="*/ 136 w 589"/>
                      <a:gd name="T15" fmla="*/ 98 h 106"/>
                      <a:gd name="T16" fmla="*/ 45 w 589"/>
                      <a:gd name="T17" fmla="*/ 52 h 106"/>
                      <a:gd name="T18" fmla="*/ 0 w 589"/>
                      <a:gd name="T19" fmla="*/ 52 h 10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589" h="106">
                        <a:moveTo>
                          <a:pt x="589" y="7"/>
                        </a:moveTo>
                        <a:cubicBezTo>
                          <a:pt x="574" y="3"/>
                          <a:pt x="559" y="0"/>
                          <a:pt x="544" y="7"/>
                        </a:cubicBezTo>
                        <a:cubicBezTo>
                          <a:pt x="529" y="14"/>
                          <a:pt x="522" y="45"/>
                          <a:pt x="499" y="52"/>
                        </a:cubicBezTo>
                        <a:cubicBezTo>
                          <a:pt x="476" y="59"/>
                          <a:pt x="431" y="44"/>
                          <a:pt x="408" y="52"/>
                        </a:cubicBezTo>
                        <a:cubicBezTo>
                          <a:pt x="385" y="60"/>
                          <a:pt x="385" y="90"/>
                          <a:pt x="362" y="98"/>
                        </a:cubicBezTo>
                        <a:cubicBezTo>
                          <a:pt x="339" y="106"/>
                          <a:pt x="287" y="106"/>
                          <a:pt x="272" y="98"/>
                        </a:cubicBezTo>
                        <a:cubicBezTo>
                          <a:pt x="257" y="90"/>
                          <a:pt x="295" y="52"/>
                          <a:pt x="272" y="52"/>
                        </a:cubicBezTo>
                        <a:cubicBezTo>
                          <a:pt x="249" y="52"/>
                          <a:pt x="174" y="98"/>
                          <a:pt x="136" y="98"/>
                        </a:cubicBezTo>
                        <a:cubicBezTo>
                          <a:pt x="98" y="98"/>
                          <a:pt x="68" y="60"/>
                          <a:pt x="45" y="52"/>
                        </a:cubicBezTo>
                        <a:cubicBezTo>
                          <a:pt x="22" y="44"/>
                          <a:pt x="11" y="48"/>
                          <a:pt x="0" y="5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1" name="Group 31">
                <a:extLst>
                  <a:ext uri="{FF2B5EF4-FFF2-40B4-BE49-F238E27FC236}">
                    <a16:creationId xmlns="" xmlns:a16="http://schemas.microsoft.com/office/drawing/2014/main" id="{00000000-0008-0000-0100-000015000000}"/>
                  </a:ext>
                </a:extLst>
              </xdr:cNvPr>
              <xdr:cNvGrpSpPr>
                <a:grpSpLocks/>
              </xdr:cNvGrpSpPr>
            </xdr:nvGrpSpPr>
            <xdr:grpSpPr bwMode="auto">
              <a:xfrm>
                <a:off x="2925" y="840"/>
                <a:ext cx="1550" cy="931"/>
                <a:chOff x="2925" y="840"/>
                <a:chExt cx="1550" cy="931"/>
              </a:xfrm>
              <a:grpFill/>
            </xdr:grpSpPr>
            <xdr:sp macro="" textlink="">
              <xdr:nvSpPr>
                <xdr:cNvPr id="54" name="Freeform 32">
                  <a:extLst>
                    <a:ext uri="{FF2B5EF4-FFF2-40B4-BE49-F238E27FC236}">
                      <a16:creationId xmlns="" xmlns:a16="http://schemas.microsoft.com/office/drawing/2014/main" id="{00000000-0008-0000-0100-000036000000}"/>
                    </a:ext>
                  </a:extLst>
                </xdr:cNvPr>
                <xdr:cNvSpPr>
                  <a:spLocks/>
                </xdr:cNvSpPr>
              </xdr:nvSpPr>
              <xdr:spPr bwMode="auto">
                <a:xfrm>
                  <a:off x="2925" y="840"/>
                  <a:ext cx="1550" cy="931"/>
                </a:xfrm>
                <a:custGeom>
                  <a:avLst/>
                  <a:gdLst>
                    <a:gd name="T0" fmla="*/ 378 w 1550"/>
                    <a:gd name="T1" fmla="*/ 27 h 931"/>
                    <a:gd name="T2" fmla="*/ 448 w 1550"/>
                    <a:gd name="T3" fmla="*/ 55 h 931"/>
                    <a:gd name="T4" fmla="*/ 595 w 1550"/>
                    <a:gd name="T5" fmla="*/ 106 h 931"/>
                    <a:gd name="T6" fmla="*/ 766 w 1550"/>
                    <a:gd name="T7" fmla="*/ 97 h 931"/>
                    <a:gd name="T8" fmla="*/ 826 w 1550"/>
                    <a:gd name="T9" fmla="*/ 40 h 931"/>
                    <a:gd name="T10" fmla="*/ 952 w 1550"/>
                    <a:gd name="T11" fmla="*/ 85 h 931"/>
                    <a:gd name="T12" fmla="*/ 1084 w 1550"/>
                    <a:gd name="T13" fmla="*/ 163 h 931"/>
                    <a:gd name="T14" fmla="*/ 1240 w 1550"/>
                    <a:gd name="T15" fmla="*/ 175 h 931"/>
                    <a:gd name="T16" fmla="*/ 1360 w 1550"/>
                    <a:gd name="T17" fmla="*/ 193 h 931"/>
                    <a:gd name="T18" fmla="*/ 1453 w 1550"/>
                    <a:gd name="T19" fmla="*/ 133 h 931"/>
                    <a:gd name="T20" fmla="*/ 1540 w 1550"/>
                    <a:gd name="T21" fmla="*/ 160 h 931"/>
                    <a:gd name="T22" fmla="*/ 1507 w 1550"/>
                    <a:gd name="T23" fmla="*/ 247 h 931"/>
                    <a:gd name="T24" fmla="*/ 1525 w 1550"/>
                    <a:gd name="T25" fmla="*/ 370 h 931"/>
                    <a:gd name="T26" fmla="*/ 1357 w 1550"/>
                    <a:gd name="T27" fmla="*/ 499 h 931"/>
                    <a:gd name="T28" fmla="*/ 1231 w 1550"/>
                    <a:gd name="T29" fmla="*/ 598 h 931"/>
                    <a:gd name="T30" fmla="*/ 1042 w 1550"/>
                    <a:gd name="T31" fmla="*/ 655 h 931"/>
                    <a:gd name="T32" fmla="*/ 952 w 1550"/>
                    <a:gd name="T33" fmla="*/ 727 h 931"/>
                    <a:gd name="T34" fmla="*/ 877 w 1550"/>
                    <a:gd name="T35" fmla="*/ 763 h 931"/>
                    <a:gd name="T36" fmla="*/ 852 w 1550"/>
                    <a:gd name="T37" fmla="*/ 846 h 931"/>
                    <a:gd name="T38" fmla="*/ 790 w 1550"/>
                    <a:gd name="T39" fmla="*/ 928 h 931"/>
                    <a:gd name="T40" fmla="*/ 690 w 1550"/>
                    <a:gd name="T41" fmla="*/ 867 h 931"/>
                    <a:gd name="T42" fmla="*/ 690 w 1550"/>
                    <a:gd name="T43" fmla="*/ 798 h 931"/>
                    <a:gd name="T44" fmla="*/ 643 w 1550"/>
                    <a:gd name="T45" fmla="*/ 733 h 931"/>
                    <a:gd name="T46" fmla="*/ 499 w 1550"/>
                    <a:gd name="T47" fmla="*/ 625 h 931"/>
                    <a:gd name="T48" fmla="*/ 430 w 1550"/>
                    <a:gd name="T49" fmla="*/ 679 h 931"/>
                    <a:gd name="T50" fmla="*/ 349 w 1550"/>
                    <a:gd name="T51" fmla="*/ 730 h 931"/>
                    <a:gd name="T52" fmla="*/ 277 w 1550"/>
                    <a:gd name="T53" fmla="*/ 718 h 931"/>
                    <a:gd name="T54" fmla="*/ 166 w 1550"/>
                    <a:gd name="T55" fmla="*/ 775 h 931"/>
                    <a:gd name="T56" fmla="*/ 25 w 1550"/>
                    <a:gd name="T57" fmla="*/ 697 h 931"/>
                    <a:gd name="T58" fmla="*/ 16 w 1550"/>
                    <a:gd name="T59" fmla="*/ 613 h 931"/>
                    <a:gd name="T60" fmla="*/ 46 w 1550"/>
                    <a:gd name="T61" fmla="*/ 574 h 931"/>
                    <a:gd name="T62" fmla="*/ 94 w 1550"/>
                    <a:gd name="T63" fmla="*/ 499 h 931"/>
                    <a:gd name="T64" fmla="*/ 82 w 1550"/>
                    <a:gd name="T65" fmla="*/ 400 h 931"/>
                    <a:gd name="T66" fmla="*/ 160 w 1550"/>
                    <a:gd name="T67" fmla="*/ 424 h 931"/>
                    <a:gd name="T68" fmla="*/ 208 w 1550"/>
                    <a:gd name="T69" fmla="*/ 385 h 931"/>
                    <a:gd name="T70" fmla="*/ 228 w 1550"/>
                    <a:gd name="T71" fmla="*/ 210 h 931"/>
                    <a:gd name="T72" fmla="*/ 378 w 1550"/>
                    <a:gd name="T73" fmla="*/ 27 h 9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1550" h="931">
                      <a:moveTo>
                        <a:pt x="378" y="27"/>
                      </a:moveTo>
                      <a:cubicBezTo>
                        <a:pt x="416" y="0"/>
                        <a:pt x="412" y="42"/>
                        <a:pt x="448" y="55"/>
                      </a:cubicBezTo>
                      <a:cubicBezTo>
                        <a:pt x="484" y="68"/>
                        <a:pt x="542" y="99"/>
                        <a:pt x="595" y="106"/>
                      </a:cubicBezTo>
                      <a:cubicBezTo>
                        <a:pt x="648" y="113"/>
                        <a:pt x="728" y="108"/>
                        <a:pt x="766" y="97"/>
                      </a:cubicBezTo>
                      <a:cubicBezTo>
                        <a:pt x="804" y="86"/>
                        <a:pt x="795" y="42"/>
                        <a:pt x="826" y="40"/>
                      </a:cubicBezTo>
                      <a:cubicBezTo>
                        <a:pt x="857" y="38"/>
                        <a:pt x="909" y="65"/>
                        <a:pt x="952" y="85"/>
                      </a:cubicBezTo>
                      <a:cubicBezTo>
                        <a:pt x="995" y="105"/>
                        <a:pt x="1036" y="148"/>
                        <a:pt x="1084" y="163"/>
                      </a:cubicBezTo>
                      <a:cubicBezTo>
                        <a:pt x="1132" y="178"/>
                        <a:pt x="1194" y="170"/>
                        <a:pt x="1240" y="175"/>
                      </a:cubicBezTo>
                      <a:cubicBezTo>
                        <a:pt x="1286" y="180"/>
                        <a:pt x="1325" y="200"/>
                        <a:pt x="1360" y="193"/>
                      </a:cubicBezTo>
                      <a:cubicBezTo>
                        <a:pt x="1395" y="186"/>
                        <a:pt x="1423" y="138"/>
                        <a:pt x="1453" y="133"/>
                      </a:cubicBezTo>
                      <a:cubicBezTo>
                        <a:pt x="1483" y="128"/>
                        <a:pt x="1531" y="141"/>
                        <a:pt x="1540" y="160"/>
                      </a:cubicBezTo>
                      <a:cubicBezTo>
                        <a:pt x="1549" y="179"/>
                        <a:pt x="1509" y="212"/>
                        <a:pt x="1507" y="247"/>
                      </a:cubicBezTo>
                      <a:cubicBezTo>
                        <a:pt x="1505" y="282"/>
                        <a:pt x="1550" y="328"/>
                        <a:pt x="1525" y="370"/>
                      </a:cubicBezTo>
                      <a:cubicBezTo>
                        <a:pt x="1500" y="412"/>
                        <a:pt x="1406" y="461"/>
                        <a:pt x="1357" y="499"/>
                      </a:cubicBezTo>
                      <a:cubicBezTo>
                        <a:pt x="1308" y="537"/>
                        <a:pt x="1283" y="572"/>
                        <a:pt x="1231" y="598"/>
                      </a:cubicBezTo>
                      <a:cubicBezTo>
                        <a:pt x="1179" y="624"/>
                        <a:pt x="1089" y="633"/>
                        <a:pt x="1042" y="655"/>
                      </a:cubicBezTo>
                      <a:cubicBezTo>
                        <a:pt x="995" y="677"/>
                        <a:pt x="979" y="709"/>
                        <a:pt x="952" y="727"/>
                      </a:cubicBezTo>
                      <a:cubicBezTo>
                        <a:pt x="925" y="745"/>
                        <a:pt x="894" y="743"/>
                        <a:pt x="877" y="763"/>
                      </a:cubicBezTo>
                      <a:cubicBezTo>
                        <a:pt x="860" y="783"/>
                        <a:pt x="866" y="819"/>
                        <a:pt x="852" y="846"/>
                      </a:cubicBezTo>
                      <a:cubicBezTo>
                        <a:pt x="838" y="873"/>
                        <a:pt x="817" y="925"/>
                        <a:pt x="790" y="928"/>
                      </a:cubicBezTo>
                      <a:cubicBezTo>
                        <a:pt x="763" y="931"/>
                        <a:pt x="707" y="889"/>
                        <a:pt x="690" y="867"/>
                      </a:cubicBezTo>
                      <a:cubicBezTo>
                        <a:pt x="673" y="845"/>
                        <a:pt x="698" y="820"/>
                        <a:pt x="690" y="798"/>
                      </a:cubicBezTo>
                      <a:cubicBezTo>
                        <a:pt x="682" y="776"/>
                        <a:pt x="675" y="762"/>
                        <a:pt x="643" y="733"/>
                      </a:cubicBezTo>
                      <a:cubicBezTo>
                        <a:pt x="611" y="704"/>
                        <a:pt x="534" y="634"/>
                        <a:pt x="499" y="625"/>
                      </a:cubicBezTo>
                      <a:cubicBezTo>
                        <a:pt x="464" y="616"/>
                        <a:pt x="455" y="662"/>
                        <a:pt x="430" y="679"/>
                      </a:cubicBezTo>
                      <a:cubicBezTo>
                        <a:pt x="405" y="696"/>
                        <a:pt x="374" y="724"/>
                        <a:pt x="349" y="730"/>
                      </a:cubicBezTo>
                      <a:cubicBezTo>
                        <a:pt x="324" y="736"/>
                        <a:pt x="307" y="711"/>
                        <a:pt x="277" y="718"/>
                      </a:cubicBezTo>
                      <a:cubicBezTo>
                        <a:pt x="247" y="725"/>
                        <a:pt x="208" y="778"/>
                        <a:pt x="166" y="775"/>
                      </a:cubicBezTo>
                      <a:cubicBezTo>
                        <a:pt x="124" y="772"/>
                        <a:pt x="50" y="724"/>
                        <a:pt x="25" y="697"/>
                      </a:cubicBezTo>
                      <a:cubicBezTo>
                        <a:pt x="0" y="670"/>
                        <a:pt x="13" y="633"/>
                        <a:pt x="16" y="613"/>
                      </a:cubicBezTo>
                      <a:cubicBezTo>
                        <a:pt x="19" y="593"/>
                        <a:pt x="33" y="593"/>
                        <a:pt x="46" y="574"/>
                      </a:cubicBezTo>
                      <a:cubicBezTo>
                        <a:pt x="59" y="555"/>
                        <a:pt x="88" y="528"/>
                        <a:pt x="94" y="499"/>
                      </a:cubicBezTo>
                      <a:cubicBezTo>
                        <a:pt x="100" y="470"/>
                        <a:pt x="71" y="412"/>
                        <a:pt x="82" y="400"/>
                      </a:cubicBezTo>
                      <a:cubicBezTo>
                        <a:pt x="93" y="388"/>
                        <a:pt x="139" y="426"/>
                        <a:pt x="160" y="424"/>
                      </a:cubicBezTo>
                      <a:cubicBezTo>
                        <a:pt x="181" y="422"/>
                        <a:pt x="197" y="421"/>
                        <a:pt x="208" y="385"/>
                      </a:cubicBezTo>
                      <a:cubicBezTo>
                        <a:pt x="219" y="349"/>
                        <a:pt x="200" y="270"/>
                        <a:pt x="228" y="210"/>
                      </a:cubicBezTo>
                      <a:cubicBezTo>
                        <a:pt x="256" y="150"/>
                        <a:pt x="347" y="65"/>
                        <a:pt x="378" y="27"/>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55" name="Group 33">
                  <a:extLst>
                    <a:ext uri="{FF2B5EF4-FFF2-40B4-BE49-F238E27FC236}">
                      <a16:creationId xmlns="" xmlns:a16="http://schemas.microsoft.com/office/drawing/2014/main" id="{00000000-0008-0000-0100-000037000000}"/>
                    </a:ext>
                  </a:extLst>
                </xdr:cNvPr>
                <xdr:cNvGrpSpPr>
                  <a:grpSpLocks/>
                </xdr:cNvGrpSpPr>
              </xdr:nvGrpSpPr>
              <xdr:grpSpPr bwMode="auto">
                <a:xfrm>
                  <a:off x="3152" y="935"/>
                  <a:ext cx="1180" cy="635"/>
                  <a:chOff x="3152" y="935"/>
                  <a:chExt cx="1180" cy="635"/>
                </a:xfrm>
                <a:grpFill/>
              </xdr:grpSpPr>
              <xdr:sp macro="" textlink="">
                <xdr:nvSpPr>
                  <xdr:cNvPr id="56" name="Freeform 34">
                    <a:extLst>
                      <a:ext uri="{FF2B5EF4-FFF2-40B4-BE49-F238E27FC236}">
                        <a16:creationId xmlns="" xmlns:a16="http://schemas.microsoft.com/office/drawing/2014/main" id="{00000000-0008-0000-0100-000038000000}"/>
                      </a:ext>
                    </a:extLst>
                  </xdr:cNvPr>
                  <xdr:cNvSpPr>
                    <a:spLocks/>
                  </xdr:cNvSpPr>
                </xdr:nvSpPr>
                <xdr:spPr bwMode="auto">
                  <a:xfrm>
                    <a:off x="3152" y="1199"/>
                    <a:ext cx="514" cy="371"/>
                  </a:xfrm>
                  <a:custGeom>
                    <a:avLst/>
                    <a:gdLst>
                      <a:gd name="T0" fmla="*/ 0 w 514"/>
                      <a:gd name="T1" fmla="*/ 8 h 371"/>
                      <a:gd name="T2" fmla="*/ 136 w 514"/>
                      <a:gd name="T3" fmla="*/ 8 h 371"/>
                      <a:gd name="T4" fmla="*/ 136 w 514"/>
                      <a:gd name="T5" fmla="*/ 54 h 371"/>
                      <a:gd name="T6" fmla="*/ 227 w 514"/>
                      <a:gd name="T7" fmla="*/ 54 h 371"/>
                      <a:gd name="T8" fmla="*/ 272 w 514"/>
                      <a:gd name="T9" fmla="*/ 99 h 371"/>
                      <a:gd name="T10" fmla="*/ 272 w 514"/>
                      <a:gd name="T11" fmla="*/ 145 h 371"/>
                      <a:gd name="T12" fmla="*/ 318 w 514"/>
                      <a:gd name="T13" fmla="*/ 190 h 371"/>
                      <a:gd name="T14" fmla="*/ 363 w 514"/>
                      <a:gd name="T15" fmla="*/ 235 h 371"/>
                      <a:gd name="T16" fmla="*/ 408 w 514"/>
                      <a:gd name="T17" fmla="*/ 281 h 371"/>
                      <a:gd name="T18" fmla="*/ 499 w 514"/>
                      <a:gd name="T19" fmla="*/ 235 h 371"/>
                      <a:gd name="T20" fmla="*/ 499 w 514"/>
                      <a:gd name="T21" fmla="*/ 326 h 371"/>
                      <a:gd name="T22" fmla="*/ 408 w 514"/>
                      <a:gd name="T23" fmla="*/ 371 h 3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514" h="371">
                        <a:moveTo>
                          <a:pt x="0" y="8"/>
                        </a:moveTo>
                        <a:cubicBezTo>
                          <a:pt x="56" y="4"/>
                          <a:pt x="113" y="0"/>
                          <a:pt x="136" y="8"/>
                        </a:cubicBezTo>
                        <a:cubicBezTo>
                          <a:pt x="159" y="16"/>
                          <a:pt x="121" y="46"/>
                          <a:pt x="136" y="54"/>
                        </a:cubicBezTo>
                        <a:cubicBezTo>
                          <a:pt x="151" y="62"/>
                          <a:pt x="204" y="47"/>
                          <a:pt x="227" y="54"/>
                        </a:cubicBezTo>
                        <a:cubicBezTo>
                          <a:pt x="250" y="61"/>
                          <a:pt x="265" y="84"/>
                          <a:pt x="272" y="99"/>
                        </a:cubicBezTo>
                        <a:cubicBezTo>
                          <a:pt x="279" y="114"/>
                          <a:pt x="264" y="130"/>
                          <a:pt x="272" y="145"/>
                        </a:cubicBezTo>
                        <a:cubicBezTo>
                          <a:pt x="280" y="160"/>
                          <a:pt x="303" y="175"/>
                          <a:pt x="318" y="190"/>
                        </a:cubicBezTo>
                        <a:cubicBezTo>
                          <a:pt x="333" y="205"/>
                          <a:pt x="348" y="220"/>
                          <a:pt x="363" y="235"/>
                        </a:cubicBezTo>
                        <a:cubicBezTo>
                          <a:pt x="378" y="250"/>
                          <a:pt x="385" y="281"/>
                          <a:pt x="408" y="281"/>
                        </a:cubicBezTo>
                        <a:cubicBezTo>
                          <a:pt x="431" y="281"/>
                          <a:pt x="484" y="228"/>
                          <a:pt x="499" y="235"/>
                        </a:cubicBezTo>
                        <a:cubicBezTo>
                          <a:pt x="514" y="242"/>
                          <a:pt x="514" y="303"/>
                          <a:pt x="499" y="326"/>
                        </a:cubicBezTo>
                        <a:cubicBezTo>
                          <a:pt x="484" y="349"/>
                          <a:pt x="446" y="360"/>
                          <a:pt x="408" y="371"/>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7" name="Freeform 35">
                    <a:extLst>
                      <a:ext uri="{FF2B5EF4-FFF2-40B4-BE49-F238E27FC236}">
                        <a16:creationId xmlns="" xmlns:a16="http://schemas.microsoft.com/office/drawing/2014/main" id="{00000000-0008-0000-0100-000039000000}"/>
                      </a:ext>
                    </a:extLst>
                  </xdr:cNvPr>
                  <xdr:cNvSpPr>
                    <a:spLocks/>
                  </xdr:cNvSpPr>
                </xdr:nvSpPr>
                <xdr:spPr bwMode="auto">
                  <a:xfrm>
                    <a:off x="3243" y="935"/>
                    <a:ext cx="52" cy="272"/>
                  </a:xfrm>
                  <a:custGeom>
                    <a:avLst/>
                    <a:gdLst>
                      <a:gd name="T0" fmla="*/ 0 w 52"/>
                      <a:gd name="T1" fmla="*/ 0 h 272"/>
                      <a:gd name="T2" fmla="*/ 45 w 52"/>
                      <a:gd name="T3" fmla="*/ 46 h 272"/>
                      <a:gd name="T4" fmla="*/ 0 w 52"/>
                      <a:gd name="T5" fmla="*/ 91 h 272"/>
                      <a:gd name="T6" fmla="*/ 45 w 52"/>
                      <a:gd name="T7" fmla="*/ 182 h 272"/>
                      <a:gd name="T8" fmla="*/ 45 w 52"/>
                      <a:gd name="T9" fmla="*/ 272 h 272"/>
                    </a:gdLst>
                    <a:ahLst/>
                    <a:cxnLst>
                      <a:cxn ang="0">
                        <a:pos x="T0" y="T1"/>
                      </a:cxn>
                      <a:cxn ang="0">
                        <a:pos x="T2" y="T3"/>
                      </a:cxn>
                      <a:cxn ang="0">
                        <a:pos x="T4" y="T5"/>
                      </a:cxn>
                      <a:cxn ang="0">
                        <a:pos x="T6" y="T7"/>
                      </a:cxn>
                      <a:cxn ang="0">
                        <a:pos x="T8" y="T9"/>
                      </a:cxn>
                    </a:cxnLst>
                    <a:rect l="0" t="0" r="r" b="b"/>
                    <a:pathLst>
                      <a:path w="52" h="272">
                        <a:moveTo>
                          <a:pt x="0" y="0"/>
                        </a:moveTo>
                        <a:cubicBezTo>
                          <a:pt x="22" y="15"/>
                          <a:pt x="45" y="31"/>
                          <a:pt x="45" y="46"/>
                        </a:cubicBezTo>
                        <a:cubicBezTo>
                          <a:pt x="45" y="61"/>
                          <a:pt x="0" y="68"/>
                          <a:pt x="0" y="91"/>
                        </a:cubicBezTo>
                        <a:cubicBezTo>
                          <a:pt x="0" y="114"/>
                          <a:pt x="38" y="152"/>
                          <a:pt x="45" y="182"/>
                        </a:cubicBezTo>
                        <a:cubicBezTo>
                          <a:pt x="52" y="212"/>
                          <a:pt x="45" y="257"/>
                          <a:pt x="45" y="27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8" name="Freeform 36">
                    <a:extLst>
                      <a:ext uri="{FF2B5EF4-FFF2-40B4-BE49-F238E27FC236}">
                        <a16:creationId xmlns="" xmlns:a16="http://schemas.microsoft.com/office/drawing/2014/main" id="{00000000-0008-0000-0100-00003A000000}"/>
                      </a:ext>
                    </a:extLst>
                  </xdr:cNvPr>
                  <xdr:cNvSpPr>
                    <a:spLocks/>
                  </xdr:cNvSpPr>
                </xdr:nvSpPr>
                <xdr:spPr bwMode="auto">
                  <a:xfrm>
                    <a:off x="3644" y="935"/>
                    <a:ext cx="106" cy="499"/>
                  </a:xfrm>
                  <a:custGeom>
                    <a:avLst/>
                    <a:gdLst>
                      <a:gd name="T0" fmla="*/ 52 w 106"/>
                      <a:gd name="T1" fmla="*/ 0 h 499"/>
                      <a:gd name="T2" fmla="*/ 52 w 106"/>
                      <a:gd name="T3" fmla="*/ 46 h 499"/>
                      <a:gd name="T4" fmla="*/ 98 w 106"/>
                      <a:gd name="T5" fmla="*/ 46 h 499"/>
                      <a:gd name="T6" fmla="*/ 98 w 106"/>
                      <a:gd name="T7" fmla="*/ 136 h 499"/>
                      <a:gd name="T8" fmla="*/ 98 w 106"/>
                      <a:gd name="T9" fmla="*/ 182 h 499"/>
                      <a:gd name="T10" fmla="*/ 52 w 106"/>
                      <a:gd name="T11" fmla="*/ 272 h 499"/>
                      <a:gd name="T12" fmla="*/ 52 w 106"/>
                      <a:gd name="T13" fmla="*/ 363 h 499"/>
                      <a:gd name="T14" fmla="*/ 7 w 106"/>
                      <a:gd name="T15" fmla="*/ 409 h 499"/>
                      <a:gd name="T16" fmla="*/ 7 w 106"/>
                      <a:gd name="T17" fmla="*/ 454 h 499"/>
                      <a:gd name="T18" fmla="*/ 7 w 106"/>
                      <a:gd name="T19" fmla="*/ 499 h 4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06" h="499">
                        <a:moveTo>
                          <a:pt x="52" y="0"/>
                        </a:moveTo>
                        <a:cubicBezTo>
                          <a:pt x="48" y="19"/>
                          <a:pt x="44" y="38"/>
                          <a:pt x="52" y="46"/>
                        </a:cubicBezTo>
                        <a:cubicBezTo>
                          <a:pt x="60" y="54"/>
                          <a:pt x="90" y="31"/>
                          <a:pt x="98" y="46"/>
                        </a:cubicBezTo>
                        <a:cubicBezTo>
                          <a:pt x="106" y="61"/>
                          <a:pt x="98" y="113"/>
                          <a:pt x="98" y="136"/>
                        </a:cubicBezTo>
                        <a:cubicBezTo>
                          <a:pt x="98" y="159"/>
                          <a:pt x="106" y="159"/>
                          <a:pt x="98" y="182"/>
                        </a:cubicBezTo>
                        <a:cubicBezTo>
                          <a:pt x="90" y="205"/>
                          <a:pt x="60" y="242"/>
                          <a:pt x="52" y="272"/>
                        </a:cubicBezTo>
                        <a:cubicBezTo>
                          <a:pt x="44" y="302"/>
                          <a:pt x="59" y="340"/>
                          <a:pt x="52" y="363"/>
                        </a:cubicBezTo>
                        <a:cubicBezTo>
                          <a:pt x="45" y="386"/>
                          <a:pt x="14" y="394"/>
                          <a:pt x="7" y="409"/>
                        </a:cubicBezTo>
                        <a:cubicBezTo>
                          <a:pt x="0" y="424"/>
                          <a:pt x="7" y="439"/>
                          <a:pt x="7" y="454"/>
                        </a:cubicBezTo>
                        <a:cubicBezTo>
                          <a:pt x="7" y="469"/>
                          <a:pt x="7" y="484"/>
                          <a:pt x="7" y="499"/>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9" name="Freeform 37">
                    <a:extLst>
                      <a:ext uri="{FF2B5EF4-FFF2-40B4-BE49-F238E27FC236}">
                        <a16:creationId xmlns="" xmlns:a16="http://schemas.microsoft.com/office/drawing/2014/main" id="{00000000-0008-0000-0100-00003B000000}"/>
                      </a:ext>
                    </a:extLst>
                  </xdr:cNvPr>
                  <xdr:cNvSpPr>
                    <a:spLocks/>
                  </xdr:cNvSpPr>
                </xdr:nvSpPr>
                <xdr:spPr bwMode="auto">
                  <a:xfrm>
                    <a:off x="3662" y="1374"/>
                    <a:ext cx="315" cy="121"/>
                  </a:xfrm>
                  <a:custGeom>
                    <a:avLst/>
                    <a:gdLst>
                      <a:gd name="T0" fmla="*/ 0 w 315"/>
                      <a:gd name="T1" fmla="*/ 106 h 121"/>
                      <a:gd name="T2" fmla="*/ 80 w 315"/>
                      <a:gd name="T3" fmla="*/ 106 h 121"/>
                      <a:gd name="T4" fmla="*/ 171 w 315"/>
                      <a:gd name="T5" fmla="*/ 106 h 121"/>
                      <a:gd name="T6" fmla="*/ 216 w 315"/>
                      <a:gd name="T7" fmla="*/ 15 h 121"/>
                      <a:gd name="T8" fmla="*/ 261 w 315"/>
                      <a:gd name="T9" fmla="*/ 15 h 121"/>
                      <a:gd name="T10" fmla="*/ 307 w 315"/>
                      <a:gd name="T11" fmla="*/ 15 h 121"/>
                      <a:gd name="T12" fmla="*/ 307 w 315"/>
                      <a:gd name="T13" fmla="*/ 60 h 121"/>
                      <a:gd name="T14" fmla="*/ 307 w 315"/>
                      <a:gd name="T15" fmla="*/ 106 h 121"/>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15" h="121">
                        <a:moveTo>
                          <a:pt x="0" y="106"/>
                        </a:moveTo>
                        <a:cubicBezTo>
                          <a:pt x="13" y="106"/>
                          <a:pt x="52" y="106"/>
                          <a:pt x="80" y="106"/>
                        </a:cubicBezTo>
                        <a:cubicBezTo>
                          <a:pt x="108" y="106"/>
                          <a:pt x="148" y="121"/>
                          <a:pt x="171" y="106"/>
                        </a:cubicBezTo>
                        <a:cubicBezTo>
                          <a:pt x="194" y="91"/>
                          <a:pt x="201" y="30"/>
                          <a:pt x="216" y="15"/>
                        </a:cubicBezTo>
                        <a:cubicBezTo>
                          <a:pt x="231" y="0"/>
                          <a:pt x="246" y="15"/>
                          <a:pt x="261" y="15"/>
                        </a:cubicBezTo>
                        <a:cubicBezTo>
                          <a:pt x="276" y="15"/>
                          <a:pt x="299" y="8"/>
                          <a:pt x="307" y="15"/>
                        </a:cubicBezTo>
                        <a:cubicBezTo>
                          <a:pt x="315" y="22"/>
                          <a:pt x="307" y="45"/>
                          <a:pt x="307" y="60"/>
                        </a:cubicBezTo>
                        <a:cubicBezTo>
                          <a:pt x="307" y="75"/>
                          <a:pt x="307" y="90"/>
                          <a:pt x="307" y="10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0" name="Freeform 38">
                    <a:extLst>
                      <a:ext uri="{FF2B5EF4-FFF2-40B4-BE49-F238E27FC236}">
                        <a16:creationId xmlns="" xmlns:a16="http://schemas.microsoft.com/office/drawing/2014/main" id="{00000000-0008-0000-0100-00003C000000}"/>
                      </a:ext>
                    </a:extLst>
                  </xdr:cNvPr>
                  <xdr:cNvSpPr>
                    <a:spLocks/>
                  </xdr:cNvSpPr>
                </xdr:nvSpPr>
                <xdr:spPr bwMode="auto">
                  <a:xfrm>
                    <a:off x="4098" y="1026"/>
                    <a:ext cx="234" cy="279"/>
                  </a:xfrm>
                  <a:custGeom>
                    <a:avLst/>
                    <a:gdLst>
                      <a:gd name="T0" fmla="*/ 7 w 234"/>
                      <a:gd name="T1" fmla="*/ 0 h 279"/>
                      <a:gd name="T2" fmla="*/ 7 w 234"/>
                      <a:gd name="T3" fmla="*/ 45 h 279"/>
                      <a:gd name="T4" fmla="*/ 7 w 234"/>
                      <a:gd name="T5" fmla="*/ 91 h 279"/>
                      <a:gd name="T6" fmla="*/ 52 w 234"/>
                      <a:gd name="T7" fmla="*/ 91 h 279"/>
                      <a:gd name="T8" fmla="*/ 143 w 234"/>
                      <a:gd name="T9" fmla="*/ 136 h 279"/>
                      <a:gd name="T10" fmla="*/ 143 w 234"/>
                      <a:gd name="T11" fmla="*/ 181 h 279"/>
                      <a:gd name="T12" fmla="*/ 143 w 234"/>
                      <a:gd name="T13" fmla="*/ 227 h 279"/>
                      <a:gd name="T14" fmla="*/ 143 w 234"/>
                      <a:gd name="T15" fmla="*/ 272 h 279"/>
                      <a:gd name="T16" fmla="*/ 188 w 234"/>
                      <a:gd name="T17" fmla="*/ 272 h 279"/>
                      <a:gd name="T18" fmla="*/ 234 w 234"/>
                      <a:gd name="T19" fmla="*/ 272 h 2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34" h="279">
                        <a:moveTo>
                          <a:pt x="7" y="0"/>
                        </a:moveTo>
                        <a:cubicBezTo>
                          <a:pt x="7" y="15"/>
                          <a:pt x="7" y="30"/>
                          <a:pt x="7" y="45"/>
                        </a:cubicBezTo>
                        <a:cubicBezTo>
                          <a:pt x="7" y="60"/>
                          <a:pt x="0" y="83"/>
                          <a:pt x="7" y="91"/>
                        </a:cubicBezTo>
                        <a:cubicBezTo>
                          <a:pt x="14" y="99"/>
                          <a:pt x="29" y="84"/>
                          <a:pt x="52" y="91"/>
                        </a:cubicBezTo>
                        <a:cubicBezTo>
                          <a:pt x="75" y="98"/>
                          <a:pt x="128" y="121"/>
                          <a:pt x="143" y="136"/>
                        </a:cubicBezTo>
                        <a:cubicBezTo>
                          <a:pt x="158" y="151"/>
                          <a:pt x="143" y="166"/>
                          <a:pt x="143" y="181"/>
                        </a:cubicBezTo>
                        <a:cubicBezTo>
                          <a:pt x="143" y="196"/>
                          <a:pt x="143" y="212"/>
                          <a:pt x="143" y="227"/>
                        </a:cubicBezTo>
                        <a:cubicBezTo>
                          <a:pt x="143" y="242"/>
                          <a:pt x="136" y="265"/>
                          <a:pt x="143" y="272"/>
                        </a:cubicBezTo>
                        <a:cubicBezTo>
                          <a:pt x="150" y="279"/>
                          <a:pt x="173" y="272"/>
                          <a:pt x="188" y="272"/>
                        </a:cubicBezTo>
                        <a:cubicBezTo>
                          <a:pt x="203" y="272"/>
                          <a:pt x="218" y="272"/>
                          <a:pt x="234" y="27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1" name="Freeform 39">
                    <a:extLst>
                      <a:ext uri="{FF2B5EF4-FFF2-40B4-BE49-F238E27FC236}">
                        <a16:creationId xmlns="" xmlns:a16="http://schemas.microsoft.com/office/drawing/2014/main" id="{00000000-0008-0000-0100-00003D000000}"/>
                      </a:ext>
                    </a:extLst>
                  </xdr:cNvPr>
                  <xdr:cNvSpPr>
                    <a:spLocks/>
                  </xdr:cNvSpPr>
                </xdr:nvSpPr>
                <xdr:spPr bwMode="auto">
                  <a:xfrm>
                    <a:off x="3930" y="1102"/>
                    <a:ext cx="175" cy="286"/>
                  </a:xfrm>
                  <a:custGeom>
                    <a:avLst/>
                    <a:gdLst>
                      <a:gd name="T0" fmla="*/ 175 w 175"/>
                      <a:gd name="T1" fmla="*/ 15 h 286"/>
                      <a:gd name="T2" fmla="*/ 129 w 175"/>
                      <a:gd name="T3" fmla="*/ 15 h 286"/>
                      <a:gd name="T4" fmla="*/ 84 w 175"/>
                      <a:gd name="T5" fmla="*/ 105 h 286"/>
                      <a:gd name="T6" fmla="*/ 84 w 175"/>
                      <a:gd name="T7" fmla="*/ 151 h 286"/>
                      <a:gd name="T8" fmla="*/ 18 w 175"/>
                      <a:gd name="T9" fmla="*/ 186 h 286"/>
                      <a:gd name="T10" fmla="*/ 0 w 175"/>
                      <a:gd name="T11" fmla="*/ 286 h 286"/>
                    </a:gdLst>
                    <a:ahLst/>
                    <a:cxnLst>
                      <a:cxn ang="0">
                        <a:pos x="T0" y="T1"/>
                      </a:cxn>
                      <a:cxn ang="0">
                        <a:pos x="T2" y="T3"/>
                      </a:cxn>
                      <a:cxn ang="0">
                        <a:pos x="T4" y="T5"/>
                      </a:cxn>
                      <a:cxn ang="0">
                        <a:pos x="T6" y="T7"/>
                      </a:cxn>
                      <a:cxn ang="0">
                        <a:pos x="T8" y="T9"/>
                      </a:cxn>
                      <a:cxn ang="0">
                        <a:pos x="T10" y="T11"/>
                      </a:cxn>
                    </a:cxnLst>
                    <a:rect l="0" t="0" r="r" b="b"/>
                    <a:pathLst>
                      <a:path w="175" h="286">
                        <a:moveTo>
                          <a:pt x="175" y="15"/>
                        </a:moveTo>
                        <a:cubicBezTo>
                          <a:pt x="159" y="7"/>
                          <a:pt x="144" y="0"/>
                          <a:pt x="129" y="15"/>
                        </a:cubicBezTo>
                        <a:cubicBezTo>
                          <a:pt x="114" y="30"/>
                          <a:pt x="91" y="82"/>
                          <a:pt x="84" y="105"/>
                        </a:cubicBezTo>
                        <a:cubicBezTo>
                          <a:pt x="77" y="128"/>
                          <a:pt x="95" y="138"/>
                          <a:pt x="84" y="151"/>
                        </a:cubicBezTo>
                        <a:cubicBezTo>
                          <a:pt x="73" y="164"/>
                          <a:pt x="32" y="164"/>
                          <a:pt x="18" y="186"/>
                        </a:cubicBezTo>
                        <a:cubicBezTo>
                          <a:pt x="4" y="208"/>
                          <a:pt x="4" y="265"/>
                          <a:pt x="0" y="28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2" name="Group 40">
                <a:extLst>
                  <a:ext uri="{FF2B5EF4-FFF2-40B4-BE49-F238E27FC236}">
                    <a16:creationId xmlns="" xmlns:a16="http://schemas.microsoft.com/office/drawing/2014/main" id="{00000000-0008-0000-0100-000016000000}"/>
                  </a:ext>
                </a:extLst>
              </xdr:cNvPr>
              <xdr:cNvGrpSpPr>
                <a:grpSpLocks/>
              </xdr:cNvGrpSpPr>
            </xdr:nvGrpSpPr>
            <xdr:grpSpPr bwMode="auto">
              <a:xfrm>
                <a:off x="1323" y="1084"/>
                <a:ext cx="2313" cy="1538"/>
                <a:chOff x="1323" y="1084"/>
                <a:chExt cx="2313" cy="1538"/>
              </a:xfrm>
              <a:grpFill/>
            </xdr:grpSpPr>
            <xdr:sp macro="" textlink="">
              <xdr:nvSpPr>
                <xdr:cNvPr id="41" name="Freeform 41">
                  <a:extLst>
                    <a:ext uri="{FF2B5EF4-FFF2-40B4-BE49-F238E27FC236}">
                      <a16:creationId xmlns="" xmlns:a16="http://schemas.microsoft.com/office/drawing/2014/main" id="{00000000-0008-0000-0100-000029000000}"/>
                    </a:ext>
                  </a:extLst>
                </xdr:cNvPr>
                <xdr:cNvSpPr>
                  <a:spLocks/>
                </xdr:cNvSpPr>
              </xdr:nvSpPr>
              <xdr:spPr bwMode="auto">
                <a:xfrm>
                  <a:off x="1323" y="1084"/>
                  <a:ext cx="2313" cy="1538"/>
                </a:xfrm>
                <a:custGeom>
                  <a:avLst/>
                  <a:gdLst>
                    <a:gd name="T0" fmla="*/ 156 w 2313"/>
                    <a:gd name="T1" fmla="*/ 140 h 1538"/>
                    <a:gd name="T2" fmla="*/ 196 w 2313"/>
                    <a:gd name="T3" fmla="*/ 169 h 1538"/>
                    <a:gd name="T4" fmla="*/ 287 w 2313"/>
                    <a:gd name="T5" fmla="*/ 123 h 1538"/>
                    <a:gd name="T6" fmla="*/ 332 w 2313"/>
                    <a:gd name="T7" fmla="*/ 260 h 1538"/>
                    <a:gd name="T8" fmla="*/ 423 w 2313"/>
                    <a:gd name="T9" fmla="*/ 305 h 1538"/>
                    <a:gd name="T10" fmla="*/ 332 w 2313"/>
                    <a:gd name="T11" fmla="*/ 396 h 1538"/>
                    <a:gd name="T12" fmla="*/ 196 w 2313"/>
                    <a:gd name="T13" fmla="*/ 486 h 1538"/>
                    <a:gd name="T14" fmla="*/ 242 w 2313"/>
                    <a:gd name="T15" fmla="*/ 577 h 1538"/>
                    <a:gd name="T16" fmla="*/ 196 w 2313"/>
                    <a:gd name="T17" fmla="*/ 804 h 1538"/>
                    <a:gd name="T18" fmla="*/ 151 w 2313"/>
                    <a:gd name="T19" fmla="*/ 849 h 1538"/>
                    <a:gd name="T20" fmla="*/ 196 w 2313"/>
                    <a:gd name="T21" fmla="*/ 940 h 1538"/>
                    <a:gd name="T22" fmla="*/ 151 w 2313"/>
                    <a:gd name="T23" fmla="*/ 1031 h 1538"/>
                    <a:gd name="T24" fmla="*/ 15 w 2313"/>
                    <a:gd name="T25" fmla="*/ 1031 h 1538"/>
                    <a:gd name="T26" fmla="*/ 60 w 2313"/>
                    <a:gd name="T27" fmla="*/ 1121 h 1538"/>
                    <a:gd name="T28" fmla="*/ 60 w 2313"/>
                    <a:gd name="T29" fmla="*/ 1167 h 1538"/>
                    <a:gd name="T30" fmla="*/ 196 w 2313"/>
                    <a:gd name="T31" fmla="*/ 1121 h 1538"/>
                    <a:gd name="T32" fmla="*/ 242 w 2313"/>
                    <a:gd name="T33" fmla="*/ 1167 h 1538"/>
                    <a:gd name="T34" fmla="*/ 242 w 2313"/>
                    <a:gd name="T35" fmla="*/ 1212 h 1538"/>
                    <a:gd name="T36" fmla="*/ 378 w 2313"/>
                    <a:gd name="T37" fmla="*/ 1257 h 1538"/>
                    <a:gd name="T38" fmla="*/ 559 w 2313"/>
                    <a:gd name="T39" fmla="*/ 1257 h 1538"/>
                    <a:gd name="T40" fmla="*/ 741 w 2313"/>
                    <a:gd name="T41" fmla="*/ 1167 h 1538"/>
                    <a:gd name="T42" fmla="*/ 786 w 2313"/>
                    <a:gd name="T43" fmla="*/ 1167 h 1538"/>
                    <a:gd name="T44" fmla="*/ 831 w 2313"/>
                    <a:gd name="T45" fmla="*/ 1212 h 1538"/>
                    <a:gd name="T46" fmla="*/ 786 w 2313"/>
                    <a:gd name="T47" fmla="*/ 1303 h 1538"/>
                    <a:gd name="T48" fmla="*/ 741 w 2313"/>
                    <a:gd name="T49" fmla="*/ 1394 h 1538"/>
                    <a:gd name="T50" fmla="*/ 877 w 2313"/>
                    <a:gd name="T51" fmla="*/ 1484 h 1538"/>
                    <a:gd name="T52" fmla="*/ 967 w 2313"/>
                    <a:gd name="T53" fmla="*/ 1530 h 1538"/>
                    <a:gd name="T54" fmla="*/ 1194 w 2313"/>
                    <a:gd name="T55" fmla="*/ 1530 h 1538"/>
                    <a:gd name="T56" fmla="*/ 1376 w 2313"/>
                    <a:gd name="T57" fmla="*/ 1530 h 1538"/>
                    <a:gd name="T58" fmla="*/ 1466 w 2313"/>
                    <a:gd name="T59" fmla="*/ 1484 h 1538"/>
                    <a:gd name="T60" fmla="*/ 1440 w 2313"/>
                    <a:gd name="T61" fmla="*/ 1382 h 1538"/>
                    <a:gd name="T62" fmla="*/ 1395 w 2313"/>
                    <a:gd name="T63" fmla="*/ 1334 h 1538"/>
                    <a:gd name="T64" fmla="*/ 1421 w 2313"/>
                    <a:gd name="T65" fmla="*/ 1212 h 1538"/>
                    <a:gd name="T66" fmla="*/ 1608 w 2313"/>
                    <a:gd name="T67" fmla="*/ 1187 h 1538"/>
                    <a:gd name="T68" fmla="*/ 1794 w 2313"/>
                    <a:gd name="T69" fmla="*/ 1106 h 1538"/>
                    <a:gd name="T70" fmla="*/ 1875 w 2313"/>
                    <a:gd name="T71" fmla="*/ 940 h 1538"/>
                    <a:gd name="T72" fmla="*/ 2011 w 2313"/>
                    <a:gd name="T73" fmla="*/ 940 h 1538"/>
                    <a:gd name="T74" fmla="*/ 2088 w 2313"/>
                    <a:gd name="T75" fmla="*/ 833 h 1538"/>
                    <a:gd name="T76" fmla="*/ 2147 w 2313"/>
                    <a:gd name="T77" fmla="*/ 668 h 1538"/>
                    <a:gd name="T78" fmla="*/ 2192 w 2313"/>
                    <a:gd name="T79" fmla="*/ 622 h 1538"/>
                    <a:gd name="T80" fmla="*/ 2237 w 2313"/>
                    <a:gd name="T81" fmla="*/ 668 h 1538"/>
                    <a:gd name="T82" fmla="*/ 2283 w 2313"/>
                    <a:gd name="T83" fmla="*/ 622 h 1538"/>
                    <a:gd name="T84" fmla="*/ 2283 w 2313"/>
                    <a:gd name="T85" fmla="*/ 532 h 1538"/>
                    <a:gd name="T86" fmla="*/ 2101 w 2313"/>
                    <a:gd name="T87" fmla="*/ 396 h 1538"/>
                    <a:gd name="T88" fmla="*/ 1965 w 2313"/>
                    <a:gd name="T89" fmla="*/ 486 h 1538"/>
                    <a:gd name="T90" fmla="*/ 1875 w 2313"/>
                    <a:gd name="T91" fmla="*/ 486 h 1538"/>
                    <a:gd name="T92" fmla="*/ 1738 w 2313"/>
                    <a:gd name="T93" fmla="*/ 532 h 1538"/>
                    <a:gd name="T94" fmla="*/ 1614 w 2313"/>
                    <a:gd name="T95" fmla="*/ 449 h 1538"/>
                    <a:gd name="T96" fmla="*/ 1611 w 2313"/>
                    <a:gd name="T97" fmla="*/ 371 h 1538"/>
                    <a:gd name="T98" fmla="*/ 1693 w 2313"/>
                    <a:gd name="T99" fmla="*/ 260 h 1538"/>
                    <a:gd name="T100" fmla="*/ 1662 w 2313"/>
                    <a:gd name="T101" fmla="*/ 152 h 1538"/>
                    <a:gd name="T102" fmla="*/ 1527 w 2313"/>
                    <a:gd name="T103" fmla="*/ 107 h 1538"/>
                    <a:gd name="T104" fmla="*/ 1428 w 2313"/>
                    <a:gd name="T105" fmla="*/ 152 h 1538"/>
                    <a:gd name="T106" fmla="*/ 1359 w 2313"/>
                    <a:gd name="T107" fmla="*/ 155 h 1538"/>
                    <a:gd name="T108" fmla="*/ 1200 w 2313"/>
                    <a:gd name="T109" fmla="*/ 281 h 1538"/>
                    <a:gd name="T110" fmla="*/ 1071 w 2313"/>
                    <a:gd name="T111" fmla="*/ 323 h 1538"/>
                    <a:gd name="T112" fmla="*/ 996 w 2313"/>
                    <a:gd name="T113" fmla="*/ 221 h 1538"/>
                    <a:gd name="T114" fmla="*/ 780 w 2313"/>
                    <a:gd name="T115" fmla="*/ 185 h 1538"/>
                    <a:gd name="T116" fmla="*/ 795 w 2313"/>
                    <a:gd name="T117" fmla="*/ 101 h 1538"/>
                    <a:gd name="T118" fmla="*/ 735 w 2313"/>
                    <a:gd name="T119" fmla="*/ 2 h 1538"/>
                    <a:gd name="T120" fmla="*/ 618 w 2313"/>
                    <a:gd name="T121" fmla="*/ 89 h 1538"/>
                    <a:gd name="T122" fmla="*/ 246 w 2313"/>
                    <a:gd name="T123" fmla="*/ 35 h 1538"/>
                    <a:gd name="T124" fmla="*/ 156 w 2313"/>
                    <a:gd name="T125" fmla="*/ 140 h 15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2313" h="1538">
                      <a:moveTo>
                        <a:pt x="156" y="140"/>
                      </a:moveTo>
                      <a:cubicBezTo>
                        <a:pt x="148" y="163"/>
                        <a:pt x="174" y="172"/>
                        <a:pt x="196" y="169"/>
                      </a:cubicBezTo>
                      <a:cubicBezTo>
                        <a:pt x="218" y="166"/>
                        <a:pt x="264" y="108"/>
                        <a:pt x="287" y="123"/>
                      </a:cubicBezTo>
                      <a:cubicBezTo>
                        <a:pt x="310" y="138"/>
                        <a:pt x="309" y="230"/>
                        <a:pt x="332" y="260"/>
                      </a:cubicBezTo>
                      <a:cubicBezTo>
                        <a:pt x="355" y="290"/>
                        <a:pt x="423" y="282"/>
                        <a:pt x="423" y="305"/>
                      </a:cubicBezTo>
                      <a:cubicBezTo>
                        <a:pt x="423" y="328"/>
                        <a:pt x="370" y="366"/>
                        <a:pt x="332" y="396"/>
                      </a:cubicBezTo>
                      <a:cubicBezTo>
                        <a:pt x="294" y="426"/>
                        <a:pt x="211" y="456"/>
                        <a:pt x="196" y="486"/>
                      </a:cubicBezTo>
                      <a:cubicBezTo>
                        <a:pt x="181" y="516"/>
                        <a:pt x="242" y="524"/>
                        <a:pt x="242" y="577"/>
                      </a:cubicBezTo>
                      <a:cubicBezTo>
                        <a:pt x="242" y="630"/>
                        <a:pt x="211" y="759"/>
                        <a:pt x="196" y="804"/>
                      </a:cubicBezTo>
                      <a:cubicBezTo>
                        <a:pt x="181" y="849"/>
                        <a:pt x="151" y="826"/>
                        <a:pt x="151" y="849"/>
                      </a:cubicBezTo>
                      <a:cubicBezTo>
                        <a:pt x="151" y="872"/>
                        <a:pt x="196" y="910"/>
                        <a:pt x="196" y="940"/>
                      </a:cubicBezTo>
                      <a:cubicBezTo>
                        <a:pt x="196" y="970"/>
                        <a:pt x="181" y="1016"/>
                        <a:pt x="151" y="1031"/>
                      </a:cubicBezTo>
                      <a:cubicBezTo>
                        <a:pt x="121" y="1046"/>
                        <a:pt x="30" y="1016"/>
                        <a:pt x="15" y="1031"/>
                      </a:cubicBezTo>
                      <a:cubicBezTo>
                        <a:pt x="0" y="1046"/>
                        <a:pt x="53" y="1098"/>
                        <a:pt x="60" y="1121"/>
                      </a:cubicBezTo>
                      <a:cubicBezTo>
                        <a:pt x="67" y="1144"/>
                        <a:pt x="37" y="1167"/>
                        <a:pt x="60" y="1167"/>
                      </a:cubicBezTo>
                      <a:cubicBezTo>
                        <a:pt x="83" y="1167"/>
                        <a:pt x="166" y="1121"/>
                        <a:pt x="196" y="1121"/>
                      </a:cubicBezTo>
                      <a:cubicBezTo>
                        <a:pt x="226" y="1121"/>
                        <a:pt x="234" y="1152"/>
                        <a:pt x="242" y="1167"/>
                      </a:cubicBezTo>
                      <a:cubicBezTo>
                        <a:pt x="250" y="1182"/>
                        <a:pt x="219" y="1197"/>
                        <a:pt x="242" y="1212"/>
                      </a:cubicBezTo>
                      <a:cubicBezTo>
                        <a:pt x="265" y="1227"/>
                        <a:pt x="325" y="1250"/>
                        <a:pt x="378" y="1257"/>
                      </a:cubicBezTo>
                      <a:cubicBezTo>
                        <a:pt x="431" y="1264"/>
                        <a:pt x="499" y="1272"/>
                        <a:pt x="559" y="1257"/>
                      </a:cubicBezTo>
                      <a:cubicBezTo>
                        <a:pt x="619" y="1242"/>
                        <a:pt x="703" y="1182"/>
                        <a:pt x="741" y="1167"/>
                      </a:cubicBezTo>
                      <a:cubicBezTo>
                        <a:pt x="779" y="1152"/>
                        <a:pt x="771" y="1160"/>
                        <a:pt x="786" y="1167"/>
                      </a:cubicBezTo>
                      <a:cubicBezTo>
                        <a:pt x="801" y="1174"/>
                        <a:pt x="831" y="1189"/>
                        <a:pt x="831" y="1212"/>
                      </a:cubicBezTo>
                      <a:cubicBezTo>
                        <a:pt x="831" y="1235"/>
                        <a:pt x="801" y="1273"/>
                        <a:pt x="786" y="1303"/>
                      </a:cubicBezTo>
                      <a:cubicBezTo>
                        <a:pt x="771" y="1333"/>
                        <a:pt x="726" y="1364"/>
                        <a:pt x="741" y="1394"/>
                      </a:cubicBezTo>
                      <a:cubicBezTo>
                        <a:pt x="756" y="1424"/>
                        <a:pt x="840" y="1461"/>
                        <a:pt x="877" y="1484"/>
                      </a:cubicBezTo>
                      <a:cubicBezTo>
                        <a:pt x="914" y="1507"/>
                        <a:pt x="914" y="1522"/>
                        <a:pt x="967" y="1530"/>
                      </a:cubicBezTo>
                      <a:cubicBezTo>
                        <a:pt x="1020" y="1538"/>
                        <a:pt x="1126" y="1530"/>
                        <a:pt x="1194" y="1530"/>
                      </a:cubicBezTo>
                      <a:cubicBezTo>
                        <a:pt x="1262" y="1530"/>
                        <a:pt x="1331" y="1538"/>
                        <a:pt x="1376" y="1530"/>
                      </a:cubicBezTo>
                      <a:cubicBezTo>
                        <a:pt x="1421" y="1522"/>
                        <a:pt x="1455" y="1509"/>
                        <a:pt x="1466" y="1484"/>
                      </a:cubicBezTo>
                      <a:cubicBezTo>
                        <a:pt x="1477" y="1459"/>
                        <a:pt x="1452" y="1407"/>
                        <a:pt x="1440" y="1382"/>
                      </a:cubicBezTo>
                      <a:cubicBezTo>
                        <a:pt x="1428" y="1357"/>
                        <a:pt x="1398" y="1362"/>
                        <a:pt x="1395" y="1334"/>
                      </a:cubicBezTo>
                      <a:cubicBezTo>
                        <a:pt x="1392" y="1306"/>
                        <a:pt x="1386" y="1236"/>
                        <a:pt x="1421" y="1212"/>
                      </a:cubicBezTo>
                      <a:cubicBezTo>
                        <a:pt x="1456" y="1188"/>
                        <a:pt x="1546" y="1205"/>
                        <a:pt x="1608" y="1187"/>
                      </a:cubicBezTo>
                      <a:cubicBezTo>
                        <a:pt x="1670" y="1169"/>
                        <a:pt x="1749" y="1147"/>
                        <a:pt x="1794" y="1106"/>
                      </a:cubicBezTo>
                      <a:cubicBezTo>
                        <a:pt x="1839" y="1065"/>
                        <a:pt x="1839" y="968"/>
                        <a:pt x="1875" y="940"/>
                      </a:cubicBezTo>
                      <a:cubicBezTo>
                        <a:pt x="1911" y="912"/>
                        <a:pt x="1975" y="958"/>
                        <a:pt x="2011" y="940"/>
                      </a:cubicBezTo>
                      <a:cubicBezTo>
                        <a:pt x="2047" y="922"/>
                        <a:pt x="2065" y="878"/>
                        <a:pt x="2088" y="833"/>
                      </a:cubicBezTo>
                      <a:cubicBezTo>
                        <a:pt x="2111" y="788"/>
                        <a:pt x="2130" y="703"/>
                        <a:pt x="2147" y="668"/>
                      </a:cubicBezTo>
                      <a:cubicBezTo>
                        <a:pt x="2164" y="633"/>
                        <a:pt x="2177" y="622"/>
                        <a:pt x="2192" y="622"/>
                      </a:cubicBezTo>
                      <a:cubicBezTo>
                        <a:pt x="2207" y="622"/>
                        <a:pt x="2222" y="668"/>
                        <a:pt x="2237" y="668"/>
                      </a:cubicBezTo>
                      <a:cubicBezTo>
                        <a:pt x="2252" y="668"/>
                        <a:pt x="2275" y="645"/>
                        <a:pt x="2283" y="622"/>
                      </a:cubicBezTo>
                      <a:cubicBezTo>
                        <a:pt x="2291" y="599"/>
                        <a:pt x="2313" y="569"/>
                        <a:pt x="2283" y="532"/>
                      </a:cubicBezTo>
                      <a:cubicBezTo>
                        <a:pt x="2253" y="495"/>
                        <a:pt x="2154" y="404"/>
                        <a:pt x="2101" y="396"/>
                      </a:cubicBezTo>
                      <a:cubicBezTo>
                        <a:pt x="2048" y="388"/>
                        <a:pt x="2003" y="471"/>
                        <a:pt x="1965" y="486"/>
                      </a:cubicBezTo>
                      <a:cubicBezTo>
                        <a:pt x="1927" y="501"/>
                        <a:pt x="1913" y="478"/>
                        <a:pt x="1875" y="486"/>
                      </a:cubicBezTo>
                      <a:cubicBezTo>
                        <a:pt x="1837" y="494"/>
                        <a:pt x="1781" y="538"/>
                        <a:pt x="1738" y="532"/>
                      </a:cubicBezTo>
                      <a:cubicBezTo>
                        <a:pt x="1695" y="526"/>
                        <a:pt x="1635" y="476"/>
                        <a:pt x="1614" y="449"/>
                      </a:cubicBezTo>
                      <a:cubicBezTo>
                        <a:pt x="1593" y="422"/>
                        <a:pt x="1598" y="402"/>
                        <a:pt x="1611" y="371"/>
                      </a:cubicBezTo>
                      <a:cubicBezTo>
                        <a:pt x="1624" y="340"/>
                        <a:pt x="1685" y="296"/>
                        <a:pt x="1693" y="260"/>
                      </a:cubicBezTo>
                      <a:cubicBezTo>
                        <a:pt x="1701" y="224"/>
                        <a:pt x="1690" y="177"/>
                        <a:pt x="1662" y="152"/>
                      </a:cubicBezTo>
                      <a:cubicBezTo>
                        <a:pt x="1634" y="127"/>
                        <a:pt x="1566" y="107"/>
                        <a:pt x="1527" y="107"/>
                      </a:cubicBezTo>
                      <a:cubicBezTo>
                        <a:pt x="1488" y="107"/>
                        <a:pt x="1456" y="144"/>
                        <a:pt x="1428" y="152"/>
                      </a:cubicBezTo>
                      <a:cubicBezTo>
                        <a:pt x="1400" y="160"/>
                        <a:pt x="1397" y="134"/>
                        <a:pt x="1359" y="155"/>
                      </a:cubicBezTo>
                      <a:cubicBezTo>
                        <a:pt x="1321" y="176"/>
                        <a:pt x="1248" y="253"/>
                        <a:pt x="1200" y="281"/>
                      </a:cubicBezTo>
                      <a:cubicBezTo>
                        <a:pt x="1152" y="309"/>
                        <a:pt x="1105" y="333"/>
                        <a:pt x="1071" y="323"/>
                      </a:cubicBezTo>
                      <a:cubicBezTo>
                        <a:pt x="1037" y="313"/>
                        <a:pt x="1044" y="244"/>
                        <a:pt x="996" y="221"/>
                      </a:cubicBezTo>
                      <a:cubicBezTo>
                        <a:pt x="948" y="198"/>
                        <a:pt x="813" y="205"/>
                        <a:pt x="780" y="185"/>
                      </a:cubicBezTo>
                      <a:cubicBezTo>
                        <a:pt x="747" y="165"/>
                        <a:pt x="802" y="131"/>
                        <a:pt x="795" y="101"/>
                      </a:cubicBezTo>
                      <a:cubicBezTo>
                        <a:pt x="788" y="71"/>
                        <a:pt x="764" y="4"/>
                        <a:pt x="735" y="2"/>
                      </a:cubicBezTo>
                      <a:cubicBezTo>
                        <a:pt x="706" y="0"/>
                        <a:pt x="699" y="84"/>
                        <a:pt x="618" y="89"/>
                      </a:cubicBezTo>
                      <a:cubicBezTo>
                        <a:pt x="537" y="94"/>
                        <a:pt x="323" y="26"/>
                        <a:pt x="246" y="35"/>
                      </a:cubicBezTo>
                      <a:cubicBezTo>
                        <a:pt x="169" y="44"/>
                        <a:pt x="175" y="118"/>
                        <a:pt x="156" y="140"/>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42" name="Group 42">
                  <a:extLst>
                    <a:ext uri="{FF2B5EF4-FFF2-40B4-BE49-F238E27FC236}">
                      <a16:creationId xmlns="" xmlns:a16="http://schemas.microsoft.com/office/drawing/2014/main" id="{00000000-0008-0000-0100-00002A000000}"/>
                    </a:ext>
                  </a:extLst>
                </xdr:cNvPr>
                <xdr:cNvGrpSpPr>
                  <a:grpSpLocks/>
                </xdr:cNvGrpSpPr>
              </xdr:nvGrpSpPr>
              <xdr:grpSpPr bwMode="auto">
                <a:xfrm>
                  <a:off x="1526" y="1162"/>
                  <a:ext cx="1672" cy="1141"/>
                  <a:chOff x="1526" y="1162"/>
                  <a:chExt cx="1672" cy="1141"/>
                </a:xfrm>
                <a:grpFill/>
              </xdr:grpSpPr>
              <xdr:sp macro="" textlink="">
                <xdr:nvSpPr>
                  <xdr:cNvPr id="43" name="Freeform 43">
                    <a:extLst>
                      <a:ext uri="{FF2B5EF4-FFF2-40B4-BE49-F238E27FC236}">
                        <a16:creationId xmlns="" xmlns:a16="http://schemas.microsoft.com/office/drawing/2014/main" id="{00000000-0008-0000-0100-00002B000000}"/>
                      </a:ext>
                    </a:extLst>
                  </xdr:cNvPr>
                  <xdr:cNvSpPr>
                    <a:spLocks/>
                  </xdr:cNvSpPr>
                </xdr:nvSpPr>
                <xdr:spPr bwMode="auto">
                  <a:xfrm>
                    <a:off x="1526" y="1797"/>
                    <a:ext cx="583" cy="454"/>
                  </a:xfrm>
                  <a:custGeom>
                    <a:avLst/>
                    <a:gdLst>
                      <a:gd name="T0" fmla="*/ 0 w 583"/>
                      <a:gd name="T1" fmla="*/ 57 h 454"/>
                      <a:gd name="T2" fmla="*/ 39 w 583"/>
                      <a:gd name="T3" fmla="*/ 91 h 454"/>
                      <a:gd name="T4" fmla="*/ 84 w 583"/>
                      <a:gd name="T5" fmla="*/ 91 h 454"/>
                      <a:gd name="T6" fmla="*/ 129 w 583"/>
                      <a:gd name="T7" fmla="*/ 45 h 454"/>
                      <a:gd name="T8" fmla="*/ 220 w 583"/>
                      <a:gd name="T9" fmla="*/ 0 h 454"/>
                      <a:gd name="T10" fmla="*/ 265 w 583"/>
                      <a:gd name="T11" fmla="*/ 45 h 454"/>
                      <a:gd name="T12" fmla="*/ 265 w 583"/>
                      <a:gd name="T13" fmla="*/ 91 h 454"/>
                      <a:gd name="T14" fmla="*/ 326 w 583"/>
                      <a:gd name="T15" fmla="*/ 71 h 454"/>
                      <a:gd name="T16" fmla="*/ 368 w 583"/>
                      <a:gd name="T17" fmla="*/ 109 h 454"/>
                      <a:gd name="T18" fmla="*/ 460 w 583"/>
                      <a:gd name="T19" fmla="*/ 105 h 454"/>
                      <a:gd name="T20" fmla="*/ 447 w 583"/>
                      <a:gd name="T21" fmla="*/ 227 h 454"/>
                      <a:gd name="T22" fmla="*/ 492 w 583"/>
                      <a:gd name="T23" fmla="*/ 318 h 454"/>
                      <a:gd name="T24" fmla="*/ 538 w 583"/>
                      <a:gd name="T25" fmla="*/ 408 h 454"/>
                      <a:gd name="T26" fmla="*/ 583 w 583"/>
                      <a:gd name="T27" fmla="*/ 454 h 45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583" h="454">
                        <a:moveTo>
                          <a:pt x="0" y="57"/>
                        </a:moveTo>
                        <a:cubicBezTo>
                          <a:pt x="7" y="63"/>
                          <a:pt x="25" y="85"/>
                          <a:pt x="39" y="91"/>
                        </a:cubicBezTo>
                        <a:cubicBezTo>
                          <a:pt x="53" y="97"/>
                          <a:pt x="69" y="99"/>
                          <a:pt x="84" y="91"/>
                        </a:cubicBezTo>
                        <a:cubicBezTo>
                          <a:pt x="99" y="83"/>
                          <a:pt x="106" y="60"/>
                          <a:pt x="129" y="45"/>
                        </a:cubicBezTo>
                        <a:cubicBezTo>
                          <a:pt x="152" y="30"/>
                          <a:pt x="197" y="0"/>
                          <a:pt x="220" y="0"/>
                        </a:cubicBezTo>
                        <a:cubicBezTo>
                          <a:pt x="243" y="0"/>
                          <a:pt x="258" y="30"/>
                          <a:pt x="265" y="45"/>
                        </a:cubicBezTo>
                        <a:cubicBezTo>
                          <a:pt x="272" y="60"/>
                          <a:pt x="255" y="87"/>
                          <a:pt x="265" y="91"/>
                        </a:cubicBezTo>
                        <a:cubicBezTo>
                          <a:pt x="275" y="95"/>
                          <a:pt x="309" y="68"/>
                          <a:pt x="326" y="71"/>
                        </a:cubicBezTo>
                        <a:cubicBezTo>
                          <a:pt x="343" y="74"/>
                          <a:pt x="346" y="103"/>
                          <a:pt x="368" y="109"/>
                        </a:cubicBezTo>
                        <a:cubicBezTo>
                          <a:pt x="390" y="115"/>
                          <a:pt x="447" y="85"/>
                          <a:pt x="460" y="105"/>
                        </a:cubicBezTo>
                        <a:cubicBezTo>
                          <a:pt x="473" y="125"/>
                          <a:pt x="442" y="192"/>
                          <a:pt x="447" y="227"/>
                        </a:cubicBezTo>
                        <a:cubicBezTo>
                          <a:pt x="452" y="262"/>
                          <a:pt x="477" y="288"/>
                          <a:pt x="492" y="318"/>
                        </a:cubicBezTo>
                        <a:cubicBezTo>
                          <a:pt x="507" y="348"/>
                          <a:pt x="523" y="385"/>
                          <a:pt x="538" y="408"/>
                        </a:cubicBezTo>
                        <a:cubicBezTo>
                          <a:pt x="553" y="431"/>
                          <a:pt x="568" y="442"/>
                          <a:pt x="583" y="454"/>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4" name="Freeform 44">
                    <a:extLst>
                      <a:ext uri="{FF2B5EF4-FFF2-40B4-BE49-F238E27FC236}">
                        <a16:creationId xmlns="" xmlns:a16="http://schemas.microsoft.com/office/drawing/2014/main" id="{00000000-0008-0000-0100-00002C000000}"/>
                      </a:ext>
                    </a:extLst>
                  </xdr:cNvPr>
                  <xdr:cNvSpPr>
                    <a:spLocks/>
                  </xdr:cNvSpPr>
                </xdr:nvSpPr>
                <xdr:spPr bwMode="auto">
                  <a:xfrm>
                    <a:off x="2146" y="2160"/>
                    <a:ext cx="605" cy="143"/>
                  </a:xfrm>
                  <a:custGeom>
                    <a:avLst/>
                    <a:gdLst>
                      <a:gd name="T0" fmla="*/ 8 w 605"/>
                      <a:gd name="T1" fmla="*/ 91 h 143"/>
                      <a:gd name="T2" fmla="*/ 8 w 605"/>
                      <a:gd name="T3" fmla="*/ 45 h 143"/>
                      <a:gd name="T4" fmla="*/ 54 w 605"/>
                      <a:gd name="T5" fmla="*/ 0 h 143"/>
                      <a:gd name="T6" fmla="*/ 144 w 605"/>
                      <a:gd name="T7" fmla="*/ 45 h 143"/>
                      <a:gd name="T8" fmla="*/ 190 w 605"/>
                      <a:gd name="T9" fmla="*/ 45 h 143"/>
                      <a:gd name="T10" fmla="*/ 190 w 605"/>
                      <a:gd name="T11" fmla="*/ 91 h 143"/>
                      <a:gd name="T12" fmla="*/ 235 w 605"/>
                      <a:gd name="T13" fmla="*/ 91 h 143"/>
                      <a:gd name="T14" fmla="*/ 280 w 605"/>
                      <a:gd name="T15" fmla="*/ 136 h 143"/>
                      <a:gd name="T16" fmla="*/ 371 w 605"/>
                      <a:gd name="T17" fmla="*/ 136 h 143"/>
                      <a:gd name="T18" fmla="*/ 416 w 605"/>
                      <a:gd name="T19" fmla="*/ 91 h 143"/>
                      <a:gd name="T20" fmla="*/ 507 w 605"/>
                      <a:gd name="T21" fmla="*/ 45 h 143"/>
                      <a:gd name="T22" fmla="*/ 553 w 605"/>
                      <a:gd name="T23" fmla="*/ 91 h 143"/>
                      <a:gd name="T24" fmla="*/ 598 w 605"/>
                      <a:gd name="T25" fmla="*/ 91 h 143"/>
                      <a:gd name="T26" fmla="*/ 598 w 605"/>
                      <a:gd name="T27" fmla="*/ 136 h 1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605" h="143">
                        <a:moveTo>
                          <a:pt x="8" y="91"/>
                        </a:moveTo>
                        <a:cubicBezTo>
                          <a:pt x="4" y="75"/>
                          <a:pt x="0" y="60"/>
                          <a:pt x="8" y="45"/>
                        </a:cubicBezTo>
                        <a:cubicBezTo>
                          <a:pt x="16" y="30"/>
                          <a:pt x="31" y="0"/>
                          <a:pt x="54" y="0"/>
                        </a:cubicBezTo>
                        <a:cubicBezTo>
                          <a:pt x="77" y="0"/>
                          <a:pt x="121" y="38"/>
                          <a:pt x="144" y="45"/>
                        </a:cubicBezTo>
                        <a:cubicBezTo>
                          <a:pt x="167" y="52"/>
                          <a:pt x="182" y="37"/>
                          <a:pt x="190" y="45"/>
                        </a:cubicBezTo>
                        <a:cubicBezTo>
                          <a:pt x="198" y="53"/>
                          <a:pt x="183" y="83"/>
                          <a:pt x="190" y="91"/>
                        </a:cubicBezTo>
                        <a:cubicBezTo>
                          <a:pt x="197" y="99"/>
                          <a:pt x="220" y="84"/>
                          <a:pt x="235" y="91"/>
                        </a:cubicBezTo>
                        <a:cubicBezTo>
                          <a:pt x="250" y="98"/>
                          <a:pt x="257" y="129"/>
                          <a:pt x="280" y="136"/>
                        </a:cubicBezTo>
                        <a:cubicBezTo>
                          <a:pt x="303" y="143"/>
                          <a:pt x="348" y="143"/>
                          <a:pt x="371" y="136"/>
                        </a:cubicBezTo>
                        <a:cubicBezTo>
                          <a:pt x="394" y="129"/>
                          <a:pt x="393" y="106"/>
                          <a:pt x="416" y="91"/>
                        </a:cubicBezTo>
                        <a:cubicBezTo>
                          <a:pt x="439" y="76"/>
                          <a:pt x="484" y="45"/>
                          <a:pt x="507" y="45"/>
                        </a:cubicBezTo>
                        <a:cubicBezTo>
                          <a:pt x="530" y="45"/>
                          <a:pt x="538" y="83"/>
                          <a:pt x="553" y="91"/>
                        </a:cubicBezTo>
                        <a:cubicBezTo>
                          <a:pt x="568" y="99"/>
                          <a:pt x="591" y="84"/>
                          <a:pt x="598" y="91"/>
                        </a:cubicBezTo>
                        <a:cubicBezTo>
                          <a:pt x="605" y="98"/>
                          <a:pt x="601" y="117"/>
                          <a:pt x="598" y="13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5" name="Freeform 45">
                    <a:extLst>
                      <a:ext uri="{FF2B5EF4-FFF2-40B4-BE49-F238E27FC236}">
                        <a16:creationId xmlns="" xmlns:a16="http://schemas.microsoft.com/office/drawing/2014/main" id="{00000000-0008-0000-0100-00002D000000}"/>
                      </a:ext>
                    </a:extLst>
                  </xdr:cNvPr>
                  <xdr:cNvSpPr>
                    <a:spLocks/>
                  </xdr:cNvSpPr>
                </xdr:nvSpPr>
                <xdr:spPr bwMode="auto">
                  <a:xfrm>
                    <a:off x="1854" y="1562"/>
                    <a:ext cx="483" cy="469"/>
                  </a:xfrm>
                  <a:custGeom>
                    <a:avLst/>
                    <a:gdLst>
                      <a:gd name="T0" fmla="*/ 0 w 483"/>
                      <a:gd name="T1" fmla="*/ 306 h 469"/>
                      <a:gd name="T2" fmla="*/ 28 w 483"/>
                      <a:gd name="T3" fmla="*/ 280 h 469"/>
                      <a:gd name="T4" fmla="*/ 73 w 483"/>
                      <a:gd name="T5" fmla="*/ 280 h 469"/>
                      <a:gd name="T6" fmla="*/ 119 w 483"/>
                      <a:gd name="T7" fmla="*/ 144 h 469"/>
                      <a:gd name="T8" fmla="*/ 164 w 483"/>
                      <a:gd name="T9" fmla="*/ 144 h 469"/>
                      <a:gd name="T10" fmla="*/ 210 w 483"/>
                      <a:gd name="T11" fmla="*/ 54 h 469"/>
                      <a:gd name="T12" fmla="*/ 210 w 483"/>
                      <a:gd name="T13" fmla="*/ 8 h 469"/>
                      <a:gd name="T14" fmla="*/ 255 w 483"/>
                      <a:gd name="T15" fmla="*/ 8 h 469"/>
                      <a:gd name="T16" fmla="*/ 328 w 483"/>
                      <a:gd name="T17" fmla="*/ 20 h 469"/>
                      <a:gd name="T18" fmla="*/ 346 w 483"/>
                      <a:gd name="T19" fmla="*/ 54 h 469"/>
                      <a:gd name="T20" fmla="*/ 346 w 483"/>
                      <a:gd name="T21" fmla="*/ 99 h 469"/>
                      <a:gd name="T22" fmla="*/ 402 w 483"/>
                      <a:gd name="T23" fmla="*/ 158 h 469"/>
                      <a:gd name="T24" fmla="*/ 414 w 483"/>
                      <a:gd name="T25" fmla="*/ 188 h 469"/>
                      <a:gd name="T26" fmla="*/ 482 w 483"/>
                      <a:gd name="T27" fmla="*/ 190 h 469"/>
                      <a:gd name="T28" fmla="*/ 422 w 483"/>
                      <a:gd name="T29" fmla="*/ 242 h 469"/>
                      <a:gd name="T30" fmla="*/ 391 w 483"/>
                      <a:gd name="T31" fmla="*/ 326 h 469"/>
                      <a:gd name="T32" fmla="*/ 346 w 483"/>
                      <a:gd name="T33" fmla="*/ 371 h 469"/>
                      <a:gd name="T34" fmla="*/ 300 w 483"/>
                      <a:gd name="T35" fmla="*/ 326 h 469"/>
                      <a:gd name="T36" fmla="*/ 210 w 483"/>
                      <a:gd name="T37" fmla="*/ 417 h 469"/>
                      <a:gd name="T38" fmla="*/ 164 w 483"/>
                      <a:gd name="T39" fmla="*/ 462 h 469"/>
                      <a:gd name="T40" fmla="*/ 119 w 483"/>
                      <a:gd name="T41" fmla="*/ 462 h 4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483" h="469">
                        <a:moveTo>
                          <a:pt x="0" y="306"/>
                        </a:moveTo>
                        <a:cubicBezTo>
                          <a:pt x="5" y="302"/>
                          <a:pt x="16" y="284"/>
                          <a:pt x="28" y="280"/>
                        </a:cubicBezTo>
                        <a:cubicBezTo>
                          <a:pt x="40" y="276"/>
                          <a:pt x="58" y="303"/>
                          <a:pt x="73" y="280"/>
                        </a:cubicBezTo>
                        <a:cubicBezTo>
                          <a:pt x="88" y="257"/>
                          <a:pt x="104" y="167"/>
                          <a:pt x="119" y="144"/>
                        </a:cubicBezTo>
                        <a:cubicBezTo>
                          <a:pt x="134" y="121"/>
                          <a:pt x="149" y="159"/>
                          <a:pt x="164" y="144"/>
                        </a:cubicBezTo>
                        <a:cubicBezTo>
                          <a:pt x="179" y="129"/>
                          <a:pt x="202" y="77"/>
                          <a:pt x="210" y="54"/>
                        </a:cubicBezTo>
                        <a:cubicBezTo>
                          <a:pt x="218" y="31"/>
                          <a:pt x="203" y="16"/>
                          <a:pt x="210" y="8"/>
                        </a:cubicBezTo>
                        <a:cubicBezTo>
                          <a:pt x="217" y="0"/>
                          <a:pt x="235" y="6"/>
                          <a:pt x="255" y="8"/>
                        </a:cubicBezTo>
                        <a:cubicBezTo>
                          <a:pt x="275" y="10"/>
                          <a:pt x="313" y="12"/>
                          <a:pt x="328" y="20"/>
                        </a:cubicBezTo>
                        <a:cubicBezTo>
                          <a:pt x="343" y="28"/>
                          <a:pt x="343" y="41"/>
                          <a:pt x="346" y="54"/>
                        </a:cubicBezTo>
                        <a:cubicBezTo>
                          <a:pt x="349" y="67"/>
                          <a:pt x="337" y="82"/>
                          <a:pt x="346" y="99"/>
                        </a:cubicBezTo>
                        <a:cubicBezTo>
                          <a:pt x="355" y="116"/>
                          <a:pt x="391" y="143"/>
                          <a:pt x="402" y="158"/>
                        </a:cubicBezTo>
                        <a:cubicBezTo>
                          <a:pt x="413" y="173"/>
                          <a:pt x="401" y="183"/>
                          <a:pt x="414" y="188"/>
                        </a:cubicBezTo>
                        <a:cubicBezTo>
                          <a:pt x="427" y="193"/>
                          <a:pt x="481" y="181"/>
                          <a:pt x="482" y="190"/>
                        </a:cubicBezTo>
                        <a:cubicBezTo>
                          <a:pt x="483" y="199"/>
                          <a:pt x="437" y="219"/>
                          <a:pt x="422" y="242"/>
                        </a:cubicBezTo>
                        <a:cubicBezTo>
                          <a:pt x="407" y="265"/>
                          <a:pt x="404" y="305"/>
                          <a:pt x="391" y="326"/>
                        </a:cubicBezTo>
                        <a:cubicBezTo>
                          <a:pt x="378" y="347"/>
                          <a:pt x="361" y="371"/>
                          <a:pt x="346" y="371"/>
                        </a:cubicBezTo>
                        <a:cubicBezTo>
                          <a:pt x="331" y="371"/>
                          <a:pt x="323" y="318"/>
                          <a:pt x="300" y="326"/>
                        </a:cubicBezTo>
                        <a:cubicBezTo>
                          <a:pt x="277" y="334"/>
                          <a:pt x="233" y="394"/>
                          <a:pt x="210" y="417"/>
                        </a:cubicBezTo>
                        <a:cubicBezTo>
                          <a:pt x="187" y="440"/>
                          <a:pt x="179" y="455"/>
                          <a:pt x="164" y="462"/>
                        </a:cubicBezTo>
                        <a:cubicBezTo>
                          <a:pt x="149" y="469"/>
                          <a:pt x="134" y="465"/>
                          <a:pt x="119" y="46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6" name="Freeform 46">
                    <a:extLst>
                      <a:ext uri="{FF2B5EF4-FFF2-40B4-BE49-F238E27FC236}">
                        <a16:creationId xmlns="" xmlns:a16="http://schemas.microsoft.com/office/drawing/2014/main" id="{00000000-0008-0000-0100-00002E000000}"/>
                      </a:ext>
                    </a:extLst>
                  </xdr:cNvPr>
                  <xdr:cNvSpPr>
                    <a:spLocks/>
                  </xdr:cNvSpPr>
                </xdr:nvSpPr>
                <xdr:spPr bwMode="auto">
                  <a:xfrm>
                    <a:off x="2200" y="1562"/>
                    <a:ext cx="453" cy="469"/>
                  </a:xfrm>
                  <a:custGeom>
                    <a:avLst/>
                    <a:gdLst>
                      <a:gd name="T0" fmla="*/ 136 w 453"/>
                      <a:gd name="T1" fmla="*/ 190 h 469"/>
                      <a:gd name="T2" fmla="*/ 136 w 453"/>
                      <a:gd name="T3" fmla="*/ 144 h 469"/>
                      <a:gd name="T4" fmla="*/ 181 w 453"/>
                      <a:gd name="T5" fmla="*/ 144 h 469"/>
                      <a:gd name="T6" fmla="*/ 226 w 453"/>
                      <a:gd name="T7" fmla="*/ 54 h 469"/>
                      <a:gd name="T8" fmla="*/ 272 w 453"/>
                      <a:gd name="T9" fmla="*/ 8 h 469"/>
                      <a:gd name="T10" fmla="*/ 317 w 453"/>
                      <a:gd name="T11" fmla="*/ 8 h 469"/>
                      <a:gd name="T12" fmla="*/ 362 w 453"/>
                      <a:gd name="T13" fmla="*/ 54 h 469"/>
                      <a:gd name="T14" fmla="*/ 317 w 453"/>
                      <a:gd name="T15" fmla="*/ 99 h 469"/>
                      <a:gd name="T16" fmla="*/ 317 w 453"/>
                      <a:gd name="T17" fmla="*/ 144 h 469"/>
                      <a:gd name="T18" fmla="*/ 362 w 453"/>
                      <a:gd name="T19" fmla="*/ 190 h 469"/>
                      <a:gd name="T20" fmla="*/ 408 w 453"/>
                      <a:gd name="T21" fmla="*/ 235 h 469"/>
                      <a:gd name="T22" fmla="*/ 453 w 453"/>
                      <a:gd name="T23" fmla="*/ 326 h 469"/>
                      <a:gd name="T24" fmla="*/ 408 w 453"/>
                      <a:gd name="T25" fmla="*/ 326 h 469"/>
                      <a:gd name="T26" fmla="*/ 453 w 453"/>
                      <a:gd name="T27" fmla="*/ 417 h 469"/>
                      <a:gd name="T28" fmla="*/ 408 w 453"/>
                      <a:gd name="T29" fmla="*/ 462 h 469"/>
                      <a:gd name="T30" fmla="*/ 317 w 453"/>
                      <a:gd name="T31" fmla="*/ 462 h 469"/>
                      <a:gd name="T32" fmla="*/ 272 w 453"/>
                      <a:gd name="T33" fmla="*/ 417 h 469"/>
                      <a:gd name="T34" fmla="*/ 136 w 453"/>
                      <a:gd name="T35" fmla="*/ 417 h 469"/>
                      <a:gd name="T36" fmla="*/ 45 w 453"/>
                      <a:gd name="T37" fmla="*/ 417 h 469"/>
                      <a:gd name="T38" fmla="*/ 0 w 453"/>
                      <a:gd name="T39" fmla="*/ 371 h 4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453" h="469">
                        <a:moveTo>
                          <a:pt x="136" y="190"/>
                        </a:moveTo>
                        <a:cubicBezTo>
                          <a:pt x="132" y="171"/>
                          <a:pt x="129" y="152"/>
                          <a:pt x="136" y="144"/>
                        </a:cubicBezTo>
                        <a:cubicBezTo>
                          <a:pt x="143" y="136"/>
                          <a:pt x="166" y="159"/>
                          <a:pt x="181" y="144"/>
                        </a:cubicBezTo>
                        <a:cubicBezTo>
                          <a:pt x="196" y="129"/>
                          <a:pt x="211" y="77"/>
                          <a:pt x="226" y="54"/>
                        </a:cubicBezTo>
                        <a:cubicBezTo>
                          <a:pt x="241" y="31"/>
                          <a:pt x="257" y="16"/>
                          <a:pt x="272" y="8"/>
                        </a:cubicBezTo>
                        <a:cubicBezTo>
                          <a:pt x="287" y="0"/>
                          <a:pt x="302" y="0"/>
                          <a:pt x="317" y="8"/>
                        </a:cubicBezTo>
                        <a:cubicBezTo>
                          <a:pt x="332" y="16"/>
                          <a:pt x="362" y="39"/>
                          <a:pt x="362" y="54"/>
                        </a:cubicBezTo>
                        <a:cubicBezTo>
                          <a:pt x="362" y="69"/>
                          <a:pt x="324" y="84"/>
                          <a:pt x="317" y="99"/>
                        </a:cubicBezTo>
                        <a:cubicBezTo>
                          <a:pt x="310" y="114"/>
                          <a:pt x="310" y="129"/>
                          <a:pt x="317" y="144"/>
                        </a:cubicBezTo>
                        <a:cubicBezTo>
                          <a:pt x="324" y="159"/>
                          <a:pt x="347" y="175"/>
                          <a:pt x="362" y="190"/>
                        </a:cubicBezTo>
                        <a:cubicBezTo>
                          <a:pt x="377" y="205"/>
                          <a:pt x="393" y="212"/>
                          <a:pt x="408" y="235"/>
                        </a:cubicBezTo>
                        <a:cubicBezTo>
                          <a:pt x="423" y="258"/>
                          <a:pt x="453" y="311"/>
                          <a:pt x="453" y="326"/>
                        </a:cubicBezTo>
                        <a:cubicBezTo>
                          <a:pt x="453" y="341"/>
                          <a:pt x="408" y="311"/>
                          <a:pt x="408" y="326"/>
                        </a:cubicBezTo>
                        <a:cubicBezTo>
                          <a:pt x="408" y="341"/>
                          <a:pt x="453" y="394"/>
                          <a:pt x="453" y="417"/>
                        </a:cubicBezTo>
                        <a:cubicBezTo>
                          <a:pt x="453" y="440"/>
                          <a:pt x="431" y="455"/>
                          <a:pt x="408" y="462"/>
                        </a:cubicBezTo>
                        <a:cubicBezTo>
                          <a:pt x="385" y="469"/>
                          <a:pt x="340" y="469"/>
                          <a:pt x="317" y="462"/>
                        </a:cubicBezTo>
                        <a:cubicBezTo>
                          <a:pt x="294" y="455"/>
                          <a:pt x="302" y="424"/>
                          <a:pt x="272" y="417"/>
                        </a:cubicBezTo>
                        <a:cubicBezTo>
                          <a:pt x="242" y="410"/>
                          <a:pt x="174" y="417"/>
                          <a:pt x="136" y="417"/>
                        </a:cubicBezTo>
                        <a:cubicBezTo>
                          <a:pt x="98" y="417"/>
                          <a:pt x="68" y="425"/>
                          <a:pt x="45" y="417"/>
                        </a:cubicBezTo>
                        <a:cubicBezTo>
                          <a:pt x="22" y="409"/>
                          <a:pt x="11" y="390"/>
                          <a:pt x="0" y="371"/>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7" name="Freeform 47">
                    <a:extLst>
                      <a:ext uri="{FF2B5EF4-FFF2-40B4-BE49-F238E27FC236}">
                        <a16:creationId xmlns="" xmlns:a16="http://schemas.microsoft.com/office/drawing/2014/main" id="{00000000-0008-0000-0100-00002F000000}"/>
                      </a:ext>
                    </a:extLst>
                  </xdr:cNvPr>
                  <xdr:cNvSpPr>
                    <a:spLocks/>
                  </xdr:cNvSpPr>
                </xdr:nvSpPr>
                <xdr:spPr bwMode="auto">
                  <a:xfrm>
                    <a:off x="2608" y="2017"/>
                    <a:ext cx="99" cy="195"/>
                  </a:xfrm>
                  <a:custGeom>
                    <a:avLst/>
                    <a:gdLst>
                      <a:gd name="T0" fmla="*/ 45 w 99"/>
                      <a:gd name="T1" fmla="*/ 188 h 195"/>
                      <a:gd name="T2" fmla="*/ 91 w 99"/>
                      <a:gd name="T3" fmla="*/ 188 h 195"/>
                      <a:gd name="T4" fmla="*/ 91 w 99"/>
                      <a:gd name="T5" fmla="*/ 143 h 195"/>
                      <a:gd name="T6" fmla="*/ 45 w 99"/>
                      <a:gd name="T7" fmla="*/ 52 h 195"/>
                      <a:gd name="T8" fmla="*/ 45 w 99"/>
                      <a:gd name="T9" fmla="*/ 7 h 195"/>
                      <a:gd name="T10" fmla="*/ 0 w 99"/>
                      <a:gd name="T11" fmla="*/ 7 h 195"/>
                    </a:gdLst>
                    <a:ahLst/>
                    <a:cxnLst>
                      <a:cxn ang="0">
                        <a:pos x="T0" y="T1"/>
                      </a:cxn>
                      <a:cxn ang="0">
                        <a:pos x="T2" y="T3"/>
                      </a:cxn>
                      <a:cxn ang="0">
                        <a:pos x="T4" y="T5"/>
                      </a:cxn>
                      <a:cxn ang="0">
                        <a:pos x="T6" y="T7"/>
                      </a:cxn>
                      <a:cxn ang="0">
                        <a:pos x="T8" y="T9"/>
                      </a:cxn>
                      <a:cxn ang="0">
                        <a:pos x="T10" y="T11"/>
                      </a:cxn>
                    </a:cxnLst>
                    <a:rect l="0" t="0" r="r" b="b"/>
                    <a:pathLst>
                      <a:path w="99" h="195">
                        <a:moveTo>
                          <a:pt x="45" y="188"/>
                        </a:moveTo>
                        <a:cubicBezTo>
                          <a:pt x="64" y="191"/>
                          <a:pt x="83" y="195"/>
                          <a:pt x="91" y="188"/>
                        </a:cubicBezTo>
                        <a:cubicBezTo>
                          <a:pt x="99" y="181"/>
                          <a:pt x="99" y="166"/>
                          <a:pt x="91" y="143"/>
                        </a:cubicBezTo>
                        <a:cubicBezTo>
                          <a:pt x="83" y="120"/>
                          <a:pt x="53" y="75"/>
                          <a:pt x="45" y="52"/>
                        </a:cubicBezTo>
                        <a:cubicBezTo>
                          <a:pt x="37" y="29"/>
                          <a:pt x="52" y="14"/>
                          <a:pt x="45" y="7"/>
                        </a:cubicBezTo>
                        <a:cubicBezTo>
                          <a:pt x="38" y="0"/>
                          <a:pt x="19" y="3"/>
                          <a:pt x="0" y="7"/>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8" name="Freeform 48">
                    <a:extLst>
                      <a:ext uri="{FF2B5EF4-FFF2-40B4-BE49-F238E27FC236}">
                        <a16:creationId xmlns="" xmlns:a16="http://schemas.microsoft.com/office/drawing/2014/main" id="{00000000-0008-0000-0100-000030000000}"/>
                      </a:ext>
                    </a:extLst>
                  </xdr:cNvPr>
                  <xdr:cNvSpPr>
                    <a:spLocks/>
                  </xdr:cNvSpPr>
                </xdr:nvSpPr>
                <xdr:spPr bwMode="auto">
                  <a:xfrm>
                    <a:off x="2653" y="1737"/>
                    <a:ext cx="545" cy="287"/>
                  </a:xfrm>
                  <a:custGeom>
                    <a:avLst/>
                    <a:gdLst>
                      <a:gd name="T0" fmla="*/ 0 w 545"/>
                      <a:gd name="T1" fmla="*/ 151 h 287"/>
                      <a:gd name="T2" fmla="*/ 46 w 545"/>
                      <a:gd name="T3" fmla="*/ 196 h 287"/>
                      <a:gd name="T4" fmla="*/ 91 w 545"/>
                      <a:gd name="T5" fmla="*/ 196 h 287"/>
                      <a:gd name="T6" fmla="*/ 91 w 545"/>
                      <a:gd name="T7" fmla="*/ 105 h 287"/>
                      <a:gd name="T8" fmla="*/ 182 w 545"/>
                      <a:gd name="T9" fmla="*/ 105 h 287"/>
                      <a:gd name="T10" fmla="*/ 182 w 545"/>
                      <a:gd name="T11" fmla="*/ 60 h 287"/>
                      <a:gd name="T12" fmla="*/ 272 w 545"/>
                      <a:gd name="T13" fmla="*/ 15 h 287"/>
                      <a:gd name="T14" fmla="*/ 318 w 545"/>
                      <a:gd name="T15" fmla="*/ 15 h 287"/>
                      <a:gd name="T16" fmla="*/ 363 w 545"/>
                      <a:gd name="T17" fmla="*/ 105 h 287"/>
                      <a:gd name="T18" fmla="*/ 408 w 545"/>
                      <a:gd name="T19" fmla="*/ 151 h 287"/>
                      <a:gd name="T20" fmla="*/ 454 w 545"/>
                      <a:gd name="T21" fmla="*/ 196 h 287"/>
                      <a:gd name="T22" fmla="*/ 454 w 545"/>
                      <a:gd name="T23" fmla="*/ 242 h 287"/>
                      <a:gd name="T24" fmla="*/ 499 w 545"/>
                      <a:gd name="T25" fmla="*/ 242 h 287"/>
                      <a:gd name="T26" fmla="*/ 545 w 545"/>
                      <a:gd name="T27" fmla="*/ 287 h 2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545" h="287">
                        <a:moveTo>
                          <a:pt x="0" y="151"/>
                        </a:moveTo>
                        <a:cubicBezTo>
                          <a:pt x="15" y="170"/>
                          <a:pt x="31" y="189"/>
                          <a:pt x="46" y="196"/>
                        </a:cubicBezTo>
                        <a:cubicBezTo>
                          <a:pt x="61" y="203"/>
                          <a:pt x="84" y="211"/>
                          <a:pt x="91" y="196"/>
                        </a:cubicBezTo>
                        <a:cubicBezTo>
                          <a:pt x="98" y="181"/>
                          <a:pt x="76" y="120"/>
                          <a:pt x="91" y="105"/>
                        </a:cubicBezTo>
                        <a:cubicBezTo>
                          <a:pt x="106" y="90"/>
                          <a:pt x="167" y="112"/>
                          <a:pt x="182" y="105"/>
                        </a:cubicBezTo>
                        <a:cubicBezTo>
                          <a:pt x="197" y="98"/>
                          <a:pt x="167" y="75"/>
                          <a:pt x="182" y="60"/>
                        </a:cubicBezTo>
                        <a:cubicBezTo>
                          <a:pt x="197" y="45"/>
                          <a:pt x="249" y="22"/>
                          <a:pt x="272" y="15"/>
                        </a:cubicBezTo>
                        <a:cubicBezTo>
                          <a:pt x="295" y="8"/>
                          <a:pt x="303" y="0"/>
                          <a:pt x="318" y="15"/>
                        </a:cubicBezTo>
                        <a:cubicBezTo>
                          <a:pt x="333" y="30"/>
                          <a:pt x="348" y="82"/>
                          <a:pt x="363" y="105"/>
                        </a:cubicBezTo>
                        <a:cubicBezTo>
                          <a:pt x="378" y="128"/>
                          <a:pt x="393" y="136"/>
                          <a:pt x="408" y="151"/>
                        </a:cubicBezTo>
                        <a:cubicBezTo>
                          <a:pt x="423" y="166"/>
                          <a:pt x="446" y="181"/>
                          <a:pt x="454" y="196"/>
                        </a:cubicBezTo>
                        <a:cubicBezTo>
                          <a:pt x="462" y="211"/>
                          <a:pt x="447" y="234"/>
                          <a:pt x="454" y="242"/>
                        </a:cubicBezTo>
                        <a:cubicBezTo>
                          <a:pt x="461" y="250"/>
                          <a:pt x="484" y="235"/>
                          <a:pt x="499" y="242"/>
                        </a:cubicBezTo>
                        <a:cubicBezTo>
                          <a:pt x="514" y="249"/>
                          <a:pt x="529" y="268"/>
                          <a:pt x="545" y="287"/>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9" name="Freeform 49">
                    <a:extLst>
                      <a:ext uri="{FF2B5EF4-FFF2-40B4-BE49-F238E27FC236}">
                        <a16:creationId xmlns="" xmlns:a16="http://schemas.microsoft.com/office/drawing/2014/main" id="{00000000-0008-0000-0100-000031000000}"/>
                      </a:ext>
                    </a:extLst>
                  </xdr:cNvPr>
                  <xdr:cNvSpPr>
                    <a:spLocks/>
                  </xdr:cNvSpPr>
                </xdr:nvSpPr>
                <xdr:spPr bwMode="auto">
                  <a:xfrm>
                    <a:off x="3016" y="1616"/>
                    <a:ext cx="99" cy="233"/>
                  </a:xfrm>
                  <a:custGeom>
                    <a:avLst/>
                    <a:gdLst>
                      <a:gd name="T0" fmla="*/ 45 w 99"/>
                      <a:gd name="T1" fmla="*/ 0 h 233"/>
                      <a:gd name="T2" fmla="*/ 91 w 99"/>
                      <a:gd name="T3" fmla="*/ 90 h 233"/>
                      <a:gd name="T4" fmla="*/ 91 w 99"/>
                      <a:gd name="T5" fmla="*/ 136 h 233"/>
                      <a:gd name="T6" fmla="*/ 91 w 99"/>
                      <a:gd name="T7" fmla="*/ 181 h 233"/>
                      <a:gd name="T8" fmla="*/ 45 w 99"/>
                      <a:gd name="T9" fmla="*/ 226 h 233"/>
                      <a:gd name="T10" fmla="*/ 0 w 99"/>
                      <a:gd name="T11" fmla="*/ 226 h 233"/>
                    </a:gdLst>
                    <a:ahLst/>
                    <a:cxnLst>
                      <a:cxn ang="0">
                        <a:pos x="T0" y="T1"/>
                      </a:cxn>
                      <a:cxn ang="0">
                        <a:pos x="T2" y="T3"/>
                      </a:cxn>
                      <a:cxn ang="0">
                        <a:pos x="T4" y="T5"/>
                      </a:cxn>
                      <a:cxn ang="0">
                        <a:pos x="T6" y="T7"/>
                      </a:cxn>
                      <a:cxn ang="0">
                        <a:pos x="T8" y="T9"/>
                      </a:cxn>
                      <a:cxn ang="0">
                        <a:pos x="T10" y="T11"/>
                      </a:cxn>
                    </a:cxnLst>
                    <a:rect l="0" t="0" r="r" b="b"/>
                    <a:pathLst>
                      <a:path w="99" h="233">
                        <a:moveTo>
                          <a:pt x="45" y="0"/>
                        </a:moveTo>
                        <a:cubicBezTo>
                          <a:pt x="64" y="33"/>
                          <a:pt x="83" y="67"/>
                          <a:pt x="91" y="90"/>
                        </a:cubicBezTo>
                        <a:cubicBezTo>
                          <a:pt x="99" y="113"/>
                          <a:pt x="91" y="121"/>
                          <a:pt x="91" y="136"/>
                        </a:cubicBezTo>
                        <a:cubicBezTo>
                          <a:pt x="91" y="151"/>
                          <a:pt x="99" y="166"/>
                          <a:pt x="91" y="181"/>
                        </a:cubicBezTo>
                        <a:cubicBezTo>
                          <a:pt x="83" y="196"/>
                          <a:pt x="60" y="219"/>
                          <a:pt x="45" y="226"/>
                        </a:cubicBezTo>
                        <a:cubicBezTo>
                          <a:pt x="30" y="233"/>
                          <a:pt x="15" y="229"/>
                          <a:pt x="0" y="22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0" name="Freeform 50">
                    <a:extLst>
                      <a:ext uri="{FF2B5EF4-FFF2-40B4-BE49-F238E27FC236}">
                        <a16:creationId xmlns="" xmlns:a16="http://schemas.microsoft.com/office/drawing/2014/main" id="{00000000-0008-0000-0100-000032000000}"/>
                      </a:ext>
                    </a:extLst>
                  </xdr:cNvPr>
                  <xdr:cNvSpPr>
                    <a:spLocks/>
                  </xdr:cNvSpPr>
                </xdr:nvSpPr>
                <xdr:spPr bwMode="auto">
                  <a:xfrm>
                    <a:off x="2517" y="1518"/>
                    <a:ext cx="454" cy="59"/>
                  </a:xfrm>
                  <a:custGeom>
                    <a:avLst/>
                    <a:gdLst>
                      <a:gd name="T0" fmla="*/ 0 w 454"/>
                      <a:gd name="T1" fmla="*/ 52 h 59"/>
                      <a:gd name="T2" fmla="*/ 45 w 454"/>
                      <a:gd name="T3" fmla="*/ 7 h 59"/>
                      <a:gd name="T4" fmla="*/ 136 w 454"/>
                      <a:gd name="T5" fmla="*/ 7 h 59"/>
                      <a:gd name="T6" fmla="*/ 227 w 454"/>
                      <a:gd name="T7" fmla="*/ 7 h 59"/>
                      <a:gd name="T8" fmla="*/ 318 w 454"/>
                      <a:gd name="T9" fmla="*/ 52 h 59"/>
                      <a:gd name="T10" fmla="*/ 408 w 454"/>
                      <a:gd name="T11" fmla="*/ 52 h 59"/>
                      <a:gd name="T12" fmla="*/ 454 w 454"/>
                      <a:gd name="T13" fmla="*/ 52 h 59"/>
                    </a:gdLst>
                    <a:ahLst/>
                    <a:cxnLst>
                      <a:cxn ang="0">
                        <a:pos x="T0" y="T1"/>
                      </a:cxn>
                      <a:cxn ang="0">
                        <a:pos x="T2" y="T3"/>
                      </a:cxn>
                      <a:cxn ang="0">
                        <a:pos x="T4" y="T5"/>
                      </a:cxn>
                      <a:cxn ang="0">
                        <a:pos x="T6" y="T7"/>
                      </a:cxn>
                      <a:cxn ang="0">
                        <a:pos x="T8" y="T9"/>
                      </a:cxn>
                      <a:cxn ang="0">
                        <a:pos x="T10" y="T11"/>
                      </a:cxn>
                      <a:cxn ang="0">
                        <a:pos x="T12" y="T13"/>
                      </a:cxn>
                    </a:cxnLst>
                    <a:rect l="0" t="0" r="r" b="b"/>
                    <a:pathLst>
                      <a:path w="454" h="59">
                        <a:moveTo>
                          <a:pt x="0" y="52"/>
                        </a:moveTo>
                        <a:cubicBezTo>
                          <a:pt x="11" y="33"/>
                          <a:pt x="22" y="14"/>
                          <a:pt x="45" y="7"/>
                        </a:cubicBezTo>
                        <a:cubicBezTo>
                          <a:pt x="68" y="0"/>
                          <a:pt x="106" y="7"/>
                          <a:pt x="136" y="7"/>
                        </a:cubicBezTo>
                        <a:cubicBezTo>
                          <a:pt x="166" y="7"/>
                          <a:pt x="197" y="0"/>
                          <a:pt x="227" y="7"/>
                        </a:cubicBezTo>
                        <a:cubicBezTo>
                          <a:pt x="257" y="14"/>
                          <a:pt x="288" y="45"/>
                          <a:pt x="318" y="52"/>
                        </a:cubicBezTo>
                        <a:cubicBezTo>
                          <a:pt x="348" y="59"/>
                          <a:pt x="385" y="52"/>
                          <a:pt x="408" y="52"/>
                        </a:cubicBezTo>
                        <a:cubicBezTo>
                          <a:pt x="431" y="52"/>
                          <a:pt x="442" y="52"/>
                          <a:pt x="454" y="5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1" name="Freeform 51">
                    <a:extLst>
                      <a:ext uri="{FF2B5EF4-FFF2-40B4-BE49-F238E27FC236}">
                        <a16:creationId xmlns="" xmlns:a16="http://schemas.microsoft.com/office/drawing/2014/main" id="{00000000-0008-0000-0100-000033000000}"/>
                      </a:ext>
                    </a:extLst>
                  </xdr:cNvPr>
                  <xdr:cNvSpPr>
                    <a:spLocks/>
                  </xdr:cNvSpPr>
                </xdr:nvSpPr>
                <xdr:spPr bwMode="auto">
                  <a:xfrm>
                    <a:off x="2504" y="1372"/>
                    <a:ext cx="94" cy="150"/>
                  </a:xfrm>
                  <a:custGeom>
                    <a:avLst/>
                    <a:gdLst>
                      <a:gd name="T0" fmla="*/ 0 w 94"/>
                      <a:gd name="T1" fmla="*/ 0 h 150"/>
                      <a:gd name="T2" fmla="*/ 58 w 94"/>
                      <a:gd name="T3" fmla="*/ 62 h 150"/>
                      <a:gd name="T4" fmla="*/ 58 w 94"/>
                      <a:gd name="T5" fmla="*/ 108 h 150"/>
                      <a:gd name="T6" fmla="*/ 94 w 94"/>
                      <a:gd name="T7" fmla="*/ 150 h 150"/>
                    </a:gdLst>
                    <a:ahLst/>
                    <a:cxnLst>
                      <a:cxn ang="0">
                        <a:pos x="T0" y="T1"/>
                      </a:cxn>
                      <a:cxn ang="0">
                        <a:pos x="T2" y="T3"/>
                      </a:cxn>
                      <a:cxn ang="0">
                        <a:pos x="T4" y="T5"/>
                      </a:cxn>
                      <a:cxn ang="0">
                        <a:pos x="T6" y="T7"/>
                      </a:cxn>
                    </a:cxnLst>
                    <a:rect l="0" t="0" r="r" b="b"/>
                    <a:pathLst>
                      <a:path w="94" h="150">
                        <a:moveTo>
                          <a:pt x="0" y="0"/>
                        </a:moveTo>
                        <a:cubicBezTo>
                          <a:pt x="9" y="10"/>
                          <a:pt x="48" y="44"/>
                          <a:pt x="58" y="62"/>
                        </a:cubicBezTo>
                        <a:cubicBezTo>
                          <a:pt x="68" y="80"/>
                          <a:pt x="52" y="93"/>
                          <a:pt x="58" y="108"/>
                        </a:cubicBezTo>
                        <a:cubicBezTo>
                          <a:pt x="64" y="123"/>
                          <a:pt x="87" y="141"/>
                          <a:pt x="94" y="15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2" name="Freeform 52">
                    <a:extLst>
                      <a:ext uri="{FF2B5EF4-FFF2-40B4-BE49-F238E27FC236}">
                        <a16:creationId xmlns="" xmlns:a16="http://schemas.microsoft.com/office/drawing/2014/main" id="{00000000-0008-0000-0100-000034000000}"/>
                      </a:ext>
                    </a:extLst>
                  </xdr:cNvPr>
                  <xdr:cNvSpPr>
                    <a:spLocks/>
                  </xdr:cNvSpPr>
                </xdr:nvSpPr>
                <xdr:spPr bwMode="auto">
                  <a:xfrm>
                    <a:off x="2064" y="1404"/>
                    <a:ext cx="322" cy="166"/>
                  </a:xfrm>
                  <a:custGeom>
                    <a:avLst/>
                    <a:gdLst>
                      <a:gd name="T0" fmla="*/ 322 w 322"/>
                      <a:gd name="T1" fmla="*/ 0 h 166"/>
                      <a:gd name="T2" fmla="*/ 272 w 322"/>
                      <a:gd name="T3" fmla="*/ 30 h 166"/>
                      <a:gd name="T4" fmla="*/ 181 w 322"/>
                      <a:gd name="T5" fmla="*/ 30 h 166"/>
                      <a:gd name="T6" fmla="*/ 136 w 322"/>
                      <a:gd name="T7" fmla="*/ 76 h 166"/>
                      <a:gd name="T8" fmla="*/ 90 w 322"/>
                      <a:gd name="T9" fmla="*/ 76 h 166"/>
                      <a:gd name="T10" fmla="*/ 40 w 322"/>
                      <a:gd name="T11" fmla="*/ 144 h 166"/>
                      <a:gd name="T12" fmla="*/ 0 w 322"/>
                      <a:gd name="T13" fmla="*/ 166 h 166"/>
                    </a:gdLst>
                    <a:ahLst/>
                    <a:cxnLst>
                      <a:cxn ang="0">
                        <a:pos x="T0" y="T1"/>
                      </a:cxn>
                      <a:cxn ang="0">
                        <a:pos x="T2" y="T3"/>
                      </a:cxn>
                      <a:cxn ang="0">
                        <a:pos x="T4" y="T5"/>
                      </a:cxn>
                      <a:cxn ang="0">
                        <a:pos x="T6" y="T7"/>
                      </a:cxn>
                      <a:cxn ang="0">
                        <a:pos x="T8" y="T9"/>
                      </a:cxn>
                      <a:cxn ang="0">
                        <a:pos x="T10" y="T11"/>
                      </a:cxn>
                      <a:cxn ang="0">
                        <a:pos x="T12" y="T13"/>
                      </a:cxn>
                    </a:cxnLst>
                    <a:rect l="0" t="0" r="r" b="b"/>
                    <a:pathLst>
                      <a:path w="322" h="166">
                        <a:moveTo>
                          <a:pt x="322" y="0"/>
                        </a:moveTo>
                        <a:cubicBezTo>
                          <a:pt x="314" y="5"/>
                          <a:pt x="295" y="25"/>
                          <a:pt x="272" y="30"/>
                        </a:cubicBezTo>
                        <a:cubicBezTo>
                          <a:pt x="249" y="35"/>
                          <a:pt x="204" y="22"/>
                          <a:pt x="181" y="30"/>
                        </a:cubicBezTo>
                        <a:cubicBezTo>
                          <a:pt x="158" y="38"/>
                          <a:pt x="151" y="68"/>
                          <a:pt x="136" y="76"/>
                        </a:cubicBezTo>
                        <a:cubicBezTo>
                          <a:pt x="121" y="84"/>
                          <a:pt x="106" y="65"/>
                          <a:pt x="90" y="76"/>
                        </a:cubicBezTo>
                        <a:cubicBezTo>
                          <a:pt x="74" y="87"/>
                          <a:pt x="55" y="129"/>
                          <a:pt x="40" y="144"/>
                        </a:cubicBezTo>
                        <a:cubicBezTo>
                          <a:pt x="25" y="159"/>
                          <a:pt x="8" y="162"/>
                          <a:pt x="0" y="16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3" name="Freeform 53">
                    <a:extLst>
                      <a:ext uri="{FF2B5EF4-FFF2-40B4-BE49-F238E27FC236}">
                        <a16:creationId xmlns="" xmlns:a16="http://schemas.microsoft.com/office/drawing/2014/main" id="{00000000-0008-0000-0100-000035000000}"/>
                      </a:ext>
                    </a:extLst>
                  </xdr:cNvPr>
                  <xdr:cNvSpPr>
                    <a:spLocks/>
                  </xdr:cNvSpPr>
                </xdr:nvSpPr>
                <xdr:spPr bwMode="auto">
                  <a:xfrm>
                    <a:off x="1927" y="1162"/>
                    <a:ext cx="137" cy="408"/>
                  </a:xfrm>
                  <a:custGeom>
                    <a:avLst/>
                    <a:gdLst>
                      <a:gd name="T0" fmla="*/ 0 w 137"/>
                      <a:gd name="T1" fmla="*/ 0 h 408"/>
                      <a:gd name="T2" fmla="*/ 46 w 137"/>
                      <a:gd name="T3" fmla="*/ 45 h 408"/>
                      <a:gd name="T4" fmla="*/ 91 w 137"/>
                      <a:gd name="T5" fmla="*/ 91 h 408"/>
                      <a:gd name="T6" fmla="*/ 46 w 137"/>
                      <a:gd name="T7" fmla="*/ 136 h 408"/>
                      <a:gd name="T8" fmla="*/ 91 w 137"/>
                      <a:gd name="T9" fmla="*/ 182 h 408"/>
                      <a:gd name="T10" fmla="*/ 91 w 137"/>
                      <a:gd name="T11" fmla="*/ 272 h 408"/>
                      <a:gd name="T12" fmla="*/ 46 w 137"/>
                      <a:gd name="T13" fmla="*/ 272 h 408"/>
                      <a:gd name="T14" fmla="*/ 91 w 137"/>
                      <a:gd name="T15" fmla="*/ 363 h 408"/>
                      <a:gd name="T16" fmla="*/ 137 w 137"/>
                      <a:gd name="T17" fmla="*/ 408 h 4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37" h="408">
                        <a:moveTo>
                          <a:pt x="0" y="0"/>
                        </a:moveTo>
                        <a:cubicBezTo>
                          <a:pt x="15" y="15"/>
                          <a:pt x="31" y="30"/>
                          <a:pt x="46" y="45"/>
                        </a:cubicBezTo>
                        <a:cubicBezTo>
                          <a:pt x="61" y="60"/>
                          <a:pt x="91" y="76"/>
                          <a:pt x="91" y="91"/>
                        </a:cubicBezTo>
                        <a:cubicBezTo>
                          <a:pt x="91" y="106"/>
                          <a:pt x="46" y="121"/>
                          <a:pt x="46" y="136"/>
                        </a:cubicBezTo>
                        <a:cubicBezTo>
                          <a:pt x="46" y="151"/>
                          <a:pt x="84" y="159"/>
                          <a:pt x="91" y="182"/>
                        </a:cubicBezTo>
                        <a:cubicBezTo>
                          <a:pt x="98" y="205"/>
                          <a:pt x="98" y="257"/>
                          <a:pt x="91" y="272"/>
                        </a:cubicBezTo>
                        <a:cubicBezTo>
                          <a:pt x="84" y="287"/>
                          <a:pt x="46" y="257"/>
                          <a:pt x="46" y="272"/>
                        </a:cubicBezTo>
                        <a:cubicBezTo>
                          <a:pt x="46" y="287"/>
                          <a:pt x="76" y="340"/>
                          <a:pt x="91" y="363"/>
                        </a:cubicBezTo>
                        <a:cubicBezTo>
                          <a:pt x="106" y="386"/>
                          <a:pt x="121" y="397"/>
                          <a:pt x="137" y="40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3" name="Group 54">
                <a:extLst>
                  <a:ext uri="{FF2B5EF4-FFF2-40B4-BE49-F238E27FC236}">
                    <a16:creationId xmlns="" xmlns:a16="http://schemas.microsoft.com/office/drawing/2014/main" id="{00000000-0008-0000-0100-000017000000}"/>
                  </a:ext>
                </a:extLst>
              </xdr:cNvPr>
              <xdr:cNvGrpSpPr>
                <a:grpSpLocks/>
              </xdr:cNvGrpSpPr>
            </xdr:nvGrpSpPr>
            <xdr:grpSpPr bwMode="auto">
              <a:xfrm>
                <a:off x="2700" y="1702"/>
                <a:ext cx="1002" cy="1327"/>
                <a:chOff x="2700" y="1702"/>
                <a:chExt cx="1002" cy="1327"/>
              </a:xfrm>
              <a:grpFill/>
            </xdr:grpSpPr>
            <xdr:sp macro="" textlink="">
              <xdr:nvSpPr>
                <xdr:cNvPr id="35" name="Freeform 55">
                  <a:extLst>
                    <a:ext uri="{FF2B5EF4-FFF2-40B4-BE49-F238E27FC236}">
                      <a16:creationId xmlns="" xmlns:a16="http://schemas.microsoft.com/office/drawing/2014/main" id="{00000000-0008-0000-0100-000023000000}"/>
                    </a:ext>
                  </a:extLst>
                </xdr:cNvPr>
                <xdr:cNvSpPr>
                  <a:spLocks/>
                </xdr:cNvSpPr>
              </xdr:nvSpPr>
              <xdr:spPr bwMode="auto">
                <a:xfrm>
                  <a:off x="2700" y="1702"/>
                  <a:ext cx="1002" cy="1327"/>
                </a:xfrm>
                <a:custGeom>
                  <a:avLst/>
                  <a:gdLst>
                    <a:gd name="T0" fmla="*/ 942 w 1002"/>
                    <a:gd name="T1" fmla="*/ 26 h 1327"/>
                    <a:gd name="T2" fmla="*/ 906 w 1002"/>
                    <a:gd name="T3" fmla="*/ 4 h 1327"/>
                    <a:gd name="T4" fmla="*/ 860 w 1002"/>
                    <a:gd name="T5" fmla="*/ 50 h 1327"/>
                    <a:gd name="T6" fmla="*/ 815 w 1002"/>
                    <a:gd name="T7" fmla="*/ 4 h 1327"/>
                    <a:gd name="T8" fmla="*/ 770 w 1002"/>
                    <a:gd name="T9" fmla="*/ 50 h 1327"/>
                    <a:gd name="T10" fmla="*/ 724 w 1002"/>
                    <a:gd name="T11" fmla="*/ 186 h 1327"/>
                    <a:gd name="T12" fmla="*/ 679 w 1002"/>
                    <a:gd name="T13" fmla="*/ 277 h 1327"/>
                    <a:gd name="T14" fmla="*/ 634 w 1002"/>
                    <a:gd name="T15" fmla="*/ 322 h 1327"/>
                    <a:gd name="T16" fmla="*/ 498 w 1002"/>
                    <a:gd name="T17" fmla="*/ 322 h 1327"/>
                    <a:gd name="T18" fmla="*/ 452 w 1002"/>
                    <a:gd name="T19" fmla="*/ 413 h 1327"/>
                    <a:gd name="T20" fmla="*/ 407 w 1002"/>
                    <a:gd name="T21" fmla="*/ 503 h 1327"/>
                    <a:gd name="T22" fmla="*/ 282 w 1002"/>
                    <a:gd name="T23" fmla="*/ 563 h 1327"/>
                    <a:gd name="T24" fmla="*/ 44 w 1002"/>
                    <a:gd name="T25" fmla="*/ 594 h 1327"/>
                    <a:gd name="T26" fmla="*/ 18 w 1002"/>
                    <a:gd name="T27" fmla="*/ 710 h 1327"/>
                    <a:gd name="T28" fmla="*/ 75 w 1002"/>
                    <a:gd name="T29" fmla="*/ 797 h 1327"/>
                    <a:gd name="T30" fmla="*/ 84 w 1002"/>
                    <a:gd name="T31" fmla="*/ 893 h 1327"/>
                    <a:gd name="T32" fmla="*/ 135 w 1002"/>
                    <a:gd name="T33" fmla="*/ 1048 h 1327"/>
                    <a:gd name="T34" fmla="*/ 271 w 1002"/>
                    <a:gd name="T35" fmla="*/ 1138 h 1327"/>
                    <a:gd name="T36" fmla="*/ 271 w 1002"/>
                    <a:gd name="T37" fmla="*/ 1229 h 1327"/>
                    <a:gd name="T38" fmla="*/ 407 w 1002"/>
                    <a:gd name="T39" fmla="*/ 1320 h 1327"/>
                    <a:gd name="T40" fmla="*/ 498 w 1002"/>
                    <a:gd name="T41" fmla="*/ 1274 h 1327"/>
                    <a:gd name="T42" fmla="*/ 679 w 1002"/>
                    <a:gd name="T43" fmla="*/ 1229 h 1327"/>
                    <a:gd name="T44" fmla="*/ 679 w 1002"/>
                    <a:gd name="T45" fmla="*/ 1048 h 1327"/>
                    <a:gd name="T46" fmla="*/ 770 w 1002"/>
                    <a:gd name="T47" fmla="*/ 912 h 1327"/>
                    <a:gd name="T48" fmla="*/ 951 w 1002"/>
                    <a:gd name="T49" fmla="*/ 776 h 1327"/>
                    <a:gd name="T50" fmla="*/ 815 w 1002"/>
                    <a:gd name="T51" fmla="*/ 685 h 1327"/>
                    <a:gd name="T52" fmla="*/ 770 w 1002"/>
                    <a:gd name="T53" fmla="*/ 503 h 1327"/>
                    <a:gd name="T54" fmla="*/ 815 w 1002"/>
                    <a:gd name="T55" fmla="*/ 413 h 1327"/>
                    <a:gd name="T56" fmla="*/ 906 w 1002"/>
                    <a:gd name="T57" fmla="*/ 231 h 1327"/>
                    <a:gd name="T58" fmla="*/ 996 w 1002"/>
                    <a:gd name="T59" fmla="*/ 95 h 1327"/>
                    <a:gd name="T60" fmla="*/ 942 w 1002"/>
                    <a:gd name="T61" fmla="*/ 26 h 13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1002" h="1327">
                      <a:moveTo>
                        <a:pt x="942" y="26"/>
                      </a:moveTo>
                      <a:cubicBezTo>
                        <a:pt x="927" y="11"/>
                        <a:pt x="920" y="0"/>
                        <a:pt x="906" y="4"/>
                      </a:cubicBezTo>
                      <a:cubicBezTo>
                        <a:pt x="892" y="8"/>
                        <a:pt x="875" y="50"/>
                        <a:pt x="860" y="50"/>
                      </a:cubicBezTo>
                      <a:cubicBezTo>
                        <a:pt x="845" y="50"/>
                        <a:pt x="830" y="4"/>
                        <a:pt x="815" y="4"/>
                      </a:cubicBezTo>
                      <a:cubicBezTo>
                        <a:pt x="800" y="4"/>
                        <a:pt x="785" y="20"/>
                        <a:pt x="770" y="50"/>
                      </a:cubicBezTo>
                      <a:cubicBezTo>
                        <a:pt x="755" y="80"/>
                        <a:pt x="739" y="148"/>
                        <a:pt x="724" y="186"/>
                      </a:cubicBezTo>
                      <a:cubicBezTo>
                        <a:pt x="709" y="224"/>
                        <a:pt x="694" y="254"/>
                        <a:pt x="679" y="277"/>
                      </a:cubicBezTo>
                      <a:cubicBezTo>
                        <a:pt x="664" y="300"/>
                        <a:pt x="664" y="315"/>
                        <a:pt x="634" y="322"/>
                      </a:cubicBezTo>
                      <a:cubicBezTo>
                        <a:pt x="604" y="329"/>
                        <a:pt x="528" y="307"/>
                        <a:pt x="498" y="322"/>
                      </a:cubicBezTo>
                      <a:cubicBezTo>
                        <a:pt x="468" y="337"/>
                        <a:pt x="467" y="383"/>
                        <a:pt x="452" y="413"/>
                      </a:cubicBezTo>
                      <a:cubicBezTo>
                        <a:pt x="437" y="443"/>
                        <a:pt x="435" y="478"/>
                        <a:pt x="407" y="503"/>
                      </a:cubicBezTo>
                      <a:cubicBezTo>
                        <a:pt x="379" y="528"/>
                        <a:pt x="342" y="548"/>
                        <a:pt x="282" y="563"/>
                      </a:cubicBezTo>
                      <a:cubicBezTo>
                        <a:pt x="222" y="578"/>
                        <a:pt x="88" y="570"/>
                        <a:pt x="44" y="594"/>
                      </a:cubicBezTo>
                      <a:cubicBezTo>
                        <a:pt x="0" y="618"/>
                        <a:pt x="13" y="676"/>
                        <a:pt x="18" y="710"/>
                      </a:cubicBezTo>
                      <a:cubicBezTo>
                        <a:pt x="23" y="744"/>
                        <a:pt x="64" y="766"/>
                        <a:pt x="75" y="797"/>
                      </a:cubicBezTo>
                      <a:cubicBezTo>
                        <a:pt x="86" y="828"/>
                        <a:pt x="74" y="851"/>
                        <a:pt x="84" y="893"/>
                      </a:cubicBezTo>
                      <a:cubicBezTo>
                        <a:pt x="94" y="935"/>
                        <a:pt x="104" y="1007"/>
                        <a:pt x="135" y="1048"/>
                      </a:cubicBezTo>
                      <a:cubicBezTo>
                        <a:pt x="166" y="1089"/>
                        <a:pt x="248" y="1108"/>
                        <a:pt x="271" y="1138"/>
                      </a:cubicBezTo>
                      <a:cubicBezTo>
                        <a:pt x="294" y="1168"/>
                        <a:pt x="248" y="1199"/>
                        <a:pt x="271" y="1229"/>
                      </a:cubicBezTo>
                      <a:cubicBezTo>
                        <a:pt x="294" y="1259"/>
                        <a:pt x="369" y="1313"/>
                        <a:pt x="407" y="1320"/>
                      </a:cubicBezTo>
                      <a:cubicBezTo>
                        <a:pt x="445" y="1327"/>
                        <a:pt x="453" y="1289"/>
                        <a:pt x="498" y="1274"/>
                      </a:cubicBezTo>
                      <a:cubicBezTo>
                        <a:pt x="543" y="1259"/>
                        <a:pt x="649" y="1267"/>
                        <a:pt x="679" y="1229"/>
                      </a:cubicBezTo>
                      <a:cubicBezTo>
                        <a:pt x="709" y="1191"/>
                        <a:pt x="664" y="1101"/>
                        <a:pt x="679" y="1048"/>
                      </a:cubicBezTo>
                      <a:cubicBezTo>
                        <a:pt x="694" y="995"/>
                        <a:pt x="725" y="957"/>
                        <a:pt x="770" y="912"/>
                      </a:cubicBezTo>
                      <a:cubicBezTo>
                        <a:pt x="815" y="867"/>
                        <a:pt x="944" y="814"/>
                        <a:pt x="951" y="776"/>
                      </a:cubicBezTo>
                      <a:cubicBezTo>
                        <a:pt x="958" y="738"/>
                        <a:pt x="845" y="730"/>
                        <a:pt x="815" y="685"/>
                      </a:cubicBezTo>
                      <a:cubicBezTo>
                        <a:pt x="785" y="640"/>
                        <a:pt x="770" y="548"/>
                        <a:pt x="770" y="503"/>
                      </a:cubicBezTo>
                      <a:cubicBezTo>
                        <a:pt x="770" y="458"/>
                        <a:pt x="792" y="458"/>
                        <a:pt x="815" y="413"/>
                      </a:cubicBezTo>
                      <a:cubicBezTo>
                        <a:pt x="838" y="368"/>
                        <a:pt x="876" y="284"/>
                        <a:pt x="906" y="231"/>
                      </a:cubicBezTo>
                      <a:cubicBezTo>
                        <a:pt x="936" y="178"/>
                        <a:pt x="990" y="129"/>
                        <a:pt x="996" y="95"/>
                      </a:cubicBezTo>
                      <a:cubicBezTo>
                        <a:pt x="1002" y="61"/>
                        <a:pt x="957" y="41"/>
                        <a:pt x="942" y="26"/>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36" name="Group 56">
                  <a:extLst>
                    <a:ext uri="{FF2B5EF4-FFF2-40B4-BE49-F238E27FC236}">
                      <a16:creationId xmlns="" xmlns:a16="http://schemas.microsoft.com/office/drawing/2014/main" id="{00000000-0008-0000-0100-000024000000}"/>
                    </a:ext>
                  </a:extLst>
                </xdr:cNvPr>
                <xdr:cNvGrpSpPr>
                  <a:grpSpLocks/>
                </xdr:cNvGrpSpPr>
              </xdr:nvGrpSpPr>
              <xdr:grpSpPr bwMode="auto">
                <a:xfrm>
                  <a:off x="2880" y="2024"/>
                  <a:ext cx="680" cy="831"/>
                  <a:chOff x="2880" y="2024"/>
                  <a:chExt cx="680" cy="831"/>
                </a:xfrm>
                <a:grpFill/>
              </xdr:grpSpPr>
              <xdr:sp macro="" textlink="">
                <xdr:nvSpPr>
                  <xdr:cNvPr id="37" name="Freeform 57">
                    <a:extLst>
                      <a:ext uri="{FF2B5EF4-FFF2-40B4-BE49-F238E27FC236}">
                        <a16:creationId xmlns="" xmlns:a16="http://schemas.microsoft.com/office/drawing/2014/main" id="{00000000-0008-0000-0100-000025000000}"/>
                      </a:ext>
                    </a:extLst>
                  </xdr:cNvPr>
                  <xdr:cNvSpPr>
                    <a:spLocks/>
                  </xdr:cNvSpPr>
                </xdr:nvSpPr>
                <xdr:spPr bwMode="auto">
                  <a:xfrm>
                    <a:off x="3334" y="2024"/>
                    <a:ext cx="181" cy="91"/>
                  </a:xfrm>
                  <a:custGeom>
                    <a:avLst/>
                    <a:gdLst>
                      <a:gd name="T0" fmla="*/ 0 w 181"/>
                      <a:gd name="T1" fmla="*/ 0 h 91"/>
                      <a:gd name="T2" fmla="*/ 45 w 181"/>
                      <a:gd name="T3" fmla="*/ 45 h 91"/>
                      <a:gd name="T4" fmla="*/ 90 w 181"/>
                      <a:gd name="T5" fmla="*/ 91 h 91"/>
                      <a:gd name="T6" fmla="*/ 136 w 181"/>
                      <a:gd name="T7" fmla="*/ 45 h 91"/>
                      <a:gd name="T8" fmla="*/ 181 w 181"/>
                      <a:gd name="T9" fmla="*/ 91 h 91"/>
                    </a:gdLst>
                    <a:ahLst/>
                    <a:cxnLst>
                      <a:cxn ang="0">
                        <a:pos x="T0" y="T1"/>
                      </a:cxn>
                      <a:cxn ang="0">
                        <a:pos x="T2" y="T3"/>
                      </a:cxn>
                      <a:cxn ang="0">
                        <a:pos x="T4" y="T5"/>
                      </a:cxn>
                      <a:cxn ang="0">
                        <a:pos x="T6" y="T7"/>
                      </a:cxn>
                      <a:cxn ang="0">
                        <a:pos x="T8" y="T9"/>
                      </a:cxn>
                    </a:cxnLst>
                    <a:rect l="0" t="0" r="r" b="b"/>
                    <a:pathLst>
                      <a:path w="181" h="91">
                        <a:moveTo>
                          <a:pt x="0" y="0"/>
                        </a:moveTo>
                        <a:cubicBezTo>
                          <a:pt x="15" y="15"/>
                          <a:pt x="30" y="30"/>
                          <a:pt x="45" y="45"/>
                        </a:cubicBezTo>
                        <a:cubicBezTo>
                          <a:pt x="60" y="60"/>
                          <a:pt x="75" y="91"/>
                          <a:pt x="90" y="91"/>
                        </a:cubicBezTo>
                        <a:cubicBezTo>
                          <a:pt x="105" y="91"/>
                          <a:pt x="121" y="45"/>
                          <a:pt x="136" y="45"/>
                        </a:cubicBezTo>
                        <a:cubicBezTo>
                          <a:pt x="151" y="45"/>
                          <a:pt x="166" y="68"/>
                          <a:pt x="181" y="91"/>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8" name="Freeform 58">
                    <a:extLst>
                      <a:ext uri="{FF2B5EF4-FFF2-40B4-BE49-F238E27FC236}">
                        <a16:creationId xmlns="" xmlns:a16="http://schemas.microsoft.com/office/drawing/2014/main" id="{00000000-0008-0000-0100-000026000000}"/>
                      </a:ext>
                    </a:extLst>
                  </xdr:cNvPr>
                  <xdr:cNvSpPr>
                    <a:spLocks/>
                  </xdr:cNvSpPr>
                </xdr:nvSpPr>
                <xdr:spPr bwMode="auto">
                  <a:xfrm>
                    <a:off x="2880" y="2205"/>
                    <a:ext cx="371" cy="590"/>
                  </a:xfrm>
                  <a:custGeom>
                    <a:avLst/>
                    <a:gdLst>
                      <a:gd name="T0" fmla="*/ 227 w 371"/>
                      <a:gd name="T1" fmla="*/ 0 h 590"/>
                      <a:gd name="T2" fmla="*/ 272 w 371"/>
                      <a:gd name="T3" fmla="*/ 46 h 590"/>
                      <a:gd name="T4" fmla="*/ 318 w 371"/>
                      <a:gd name="T5" fmla="*/ 46 h 590"/>
                      <a:gd name="T6" fmla="*/ 318 w 371"/>
                      <a:gd name="T7" fmla="*/ 91 h 590"/>
                      <a:gd name="T8" fmla="*/ 318 w 371"/>
                      <a:gd name="T9" fmla="*/ 136 h 590"/>
                      <a:gd name="T10" fmla="*/ 363 w 371"/>
                      <a:gd name="T11" fmla="*/ 227 h 590"/>
                      <a:gd name="T12" fmla="*/ 272 w 371"/>
                      <a:gd name="T13" fmla="*/ 318 h 590"/>
                      <a:gd name="T14" fmla="*/ 256 w 371"/>
                      <a:gd name="T15" fmla="*/ 407 h 590"/>
                      <a:gd name="T16" fmla="*/ 228 w 371"/>
                      <a:gd name="T17" fmla="*/ 441 h 590"/>
                      <a:gd name="T18" fmla="*/ 178 w 371"/>
                      <a:gd name="T19" fmla="*/ 433 h 590"/>
                      <a:gd name="T20" fmla="*/ 136 w 371"/>
                      <a:gd name="T21" fmla="*/ 454 h 590"/>
                      <a:gd name="T22" fmla="*/ 66 w 371"/>
                      <a:gd name="T23" fmla="*/ 465 h 590"/>
                      <a:gd name="T24" fmla="*/ 0 w 371"/>
                      <a:gd name="T25" fmla="*/ 590 h 5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71" h="590">
                        <a:moveTo>
                          <a:pt x="227" y="0"/>
                        </a:moveTo>
                        <a:cubicBezTo>
                          <a:pt x="242" y="19"/>
                          <a:pt x="257" y="38"/>
                          <a:pt x="272" y="46"/>
                        </a:cubicBezTo>
                        <a:cubicBezTo>
                          <a:pt x="287" y="54"/>
                          <a:pt x="310" y="39"/>
                          <a:pt x="318" y="46"/>
                        </a:cubicBezTo>
                        <a:cubicBezTo>
                          <a:pt x="326" y="53"/>
                          <a:pt x="318" y="76"/>
                          <a:pt x="318" y="91"/>
                        </a:cubicBezTo>
                        <a:cubicBezTo>
                          <a:pt x="318" y="106"/>
                          <a:pt x="311" y="113"/>
                          <a:pt x="318" y="136"/>
                        </a:cubicBezTo>
                        <a:cubicBezTo>
                          <a:pt x="325" y="159"/>
                          <a:pt x="371" y="197"/>
                          <a:pt x="363" y="227"/>
                        </a:cubicBezTo>
                        <a:cubicBezTo>
                          <a:pt x="355" y="257"/>
                          <a:pt x="290" y="288"/>
                          <a:pt x="272" y="318"/>
                        </a:cubicBezTo>
                        <a:cubicBezTo>
                          <a:pt x="254" y="348"/>
                          <a:pt x="263" y="387"/>
                          <a:pt x="256" y="407"/>
                        </a:cubicBezTo>
                        <a:cubicBezTo>
                          <a:pt x="249" y="427"/>
                          <a:pt x="241" y="437"/>
                          <a:pt x="228" y="441"/>
                        </a:cubicBezTo>
                        <a:cubicBezTo>
                          <a:pt x="215" y="445"/>
                          <a:pt x="193" y="431"/>
                          <a:pt x="178" y="433"/>
                        </a:cubicBezTo>
                        <a:cubicBezTo>
                          <a:pt x="163" y="435"/>
                          <a:pt x="155" y="449"/>
                          <a:pt x="136" y="454"/>
                        </a:cubicBezTo>
                        <a:cubicBezTo>
                          <a:pt x="117" y="459"/>
                          <a:pt x="89" y="442"/>
                          <a:pt x="66" y="465"/>
                        </a:cubicBezTo>
                        <a:cubicBezTo>
                          <a:pt x="43" y="488"/>
                          <a:pt x="14" y="564"/>
                          <a:pt x="0" y="59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9" name="Freeform 59">
                    <a:extLst>
                      <a:ext uri="{FF2B5EF4-FFF2-40B4-BE49-F238E27FC236}">
                        <a16:creationId xmlns="" xmlns:a16="http://schemas.microsoft.com/office/drawing/2014/main" id="{00000000-0008-0000-0100-000027000000}"/>
                      </a:ext>
                    </a:extLst>
                  </xdr:cNvPr>
                  <xdr:cNvSpPr>
                    <a:spLocks/>
                  </xdr:cNvSpPr>
                </xdr:nvSpPr>
                <xdr:spPr bwMode="auto">
                  <a:xfrm>
                    <a:off x="3236" y="2432"/>
                    <a:ext cx="143" cy="423"/>
                  </a:xfrm>
                  <a:custGeom>
                    <a:avLst/>
                    <a:gdLst>
                      <a:gd name="T0" fmla="*/ 7 w 143"/>
                      <a:gd name="T1" fmla="*/ 0 h 423"/>
                      <a:gd name="T2" fmla="*/ 52 w 143"/>
                      <a:gd name="T3" fmla="*/ 91 h 423"/>
                      <a:gd name="T4" fmla="*/ 7 w 143"/>
                      <a:gd name="T5" fmla="*/ 91 h 423"/>
                      <a:gd name="T6" fmla="*/ 7 w 143"/>
                      <a:gd name="T7" fmla="*/ 182 h 423"/>
                      <a:gd name="T8" fmla="*/ 7 w 143"/>
                      <a:gd name="T9" fmla="*/ 227 h 423"/>
                      <a:gd name="T10" fmla="*/ 52 w 143"/>
                      <a:gd name="T11" fmla="*/ 227 h 423"/>
                      <a:gd name="T12" fmla="*/ 52 w 143"/>
                      <a:gd name="T13" fmla="*/ 318 h 423"/>
                      <a:gd name="T14" fmla="*/ 98 w 143"/>
                      <a:gd name="T15" fmla="*/ 408 h 423"/>
                      <a:gd name="T16" fmla="*/ 143 w 143"/>
                      <a:gd name="T17" fmla="*/ 408 h 4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43" h="423">
                        <a:moveTo>
                          <a:pt x="7" y="0"/>
                        </a:moveTo>
                        <a:cubicBezTo>
                          <a:pt x="29" y="38"/>
                          <a:pt x="52" y="76"/>
                          <a:pt x="52" y="91"/>
                        </a:cubicBezTo>
                        <a:cubicBezTo>
                          <a:pt x="52" y="106"/>
                          <a:pt x="14" y="76"/>
                          <a:pt x="7" y="91"/>
                        </a:cubicBezTo>
                        <a:cubicBezTo>
                          <a:pt x="0" y="106"/>
                          <a:pt x="7" y="159"/>
                          <a:pt x="7" y="182"/>
                        </a:cubicBezTo>
                        <a:cubicBezTo>
                          <a:pt x="7" y="205"/>
                          <a:pt x="0" y="220"/>
                          <a:pt x="7" y="227"/>
                        </a:cubicBezTo>
                        <a:cubicBezTo>
                          <a:pt x="14" y="234"/>
                          <a:pt x="45" y="212"/>
                          <a:pt x="52" y="227"/>
                        </a:cubicBezTo>
                        <a:cubicBezTo>
                          <a:pt x="59" y="242"/>
                          <a:pt x="44" y="288"/>
                          <a:pt x="52" y="318"/>
                        </a:cubicBezTo>
                        <a:cubicBezTo>
                          <a:pt x="60" y="348"/>
                          <a:pt x="83" y="393"/>
                          <a:pt x="98" y="408"/>
                        </a:cubicBezTo>
                        <a:cubicBezTo>
                          <a:pt x="113" y="423"/>
                          <a:pt x="128" y="415"/>
                          <a:pt x="143" y="40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0" name="Freeform 60">
                    <a:extLst>
                      <a:ext uri="{FF2B5EF4-FFF2-40B4-BE49-F238E27FC236}">
                        <a16:creationId xmlns="" xmlns:a16="http://schemas.microsoft.com/office/drawing/2014/main" id="{00000000-0008-0000-0100-000028000000}"/>
                      </a:ext>
                    </a:extLst>
                  </xdr:cNvPr>
                  <xdr:cNvSpPr>
                    <a:spLocks/>
                  </xdr:cNvSpPr>
                </xdr:nvSpPr>
                <xdr:spPr bwMode="auto">
                  <a:xfrm>
                    <a:off x="3288" y="2424"/>
                    <a:ext cx="272" cy="99"/>
                  </a:xfrm>
                  <a:custGeom>
                    <a:avLst/>
                    <a:gdLst>
                      <a:gd name="T0" fmla="*/ 272 w 272"/>
                      <a:gd name="T1" fmla="*/ 8 h 99"/>
                      <a:gd name="T2" fmla="*/ 182 w 272"/>
                      <a:gd name="T3" fmla="*/ 8 h 99"/>
                      <a:gd name="T4" fmla="*/ 91 w 272"/>
                      <a:gd name="T5" fmla="*/ 54 h 99"/>
                      <a:gd name="T6" fmla="*/ 0 w 272"/>
                      <a:gd name="T7" fmla="*/ 99 h 99"/>
                    </a:gdLst>
                    <a:ahLst/>
                    <a:cxnLst>
                      <a:cxn ang="0">
                        <a:pos x="T0" y="T1"/>
                      </a:cxn>
                      <a:cxn ang="0">
                        <a:pos x="T2" y="T3"/>
                      </a:cxn>
                      <a:cxn ang="0">
                        <a:pos x="T4" y="T5"/>
                      </a:cxn>
                      <a:cxn ang="0">
                        <a:pos x="T6" y="T7"/>
                      </a:cxn>
                    </a:cxnLst>
                    <a:rect l="0" t="0" r="r" b="b"/>
                    <a:pathLst>
                      <a:path w="272" h="99">
                        <a:moveTo>
                          <a:pt x="272" y="8"/>
                        </a:moveTo>
                        <a:cubicBezTo>
                          <a:pt x="242" y="4"/>
                          <a:pt x="212" y="0"/>
                          <a:pt x="182" y="8"/>
                        </a:cubicBezTo>
                        <a:cubicBezTo>
                          <a:pt x="152" y="16"/>
                          <a:pt x="121" y="39"/>
                          <a:pt x="91" y="54"/>
                        </a:cubicBezTo>
                        <a:cubicBezTo>
                          <a:pt x="61" y="69"/>
                          <a:pt x="15" y="92"/>
                          <a:pt x="0" y="99"/>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4" name="Group 61">
                <a:extLst>
                  <a:ext uri="{FF2B5EF4-FFF2-40B4-BE49-F238E27FC236}">
                    <a16:creationId xmlns="" xmlns:a16="http://schemas.microsoft.com/office/drawing/2014/main" id="{00000000-0008-0000-0100-000018000000}"/>
                  </a:ext>
                </a:extLst>
              </xdr:cNvPr>
              <xdr:cNvGrpSpPr>
                <a:grpSpLocks/>
              </xdr:cNvGrpSpPr>
            </xdr:nvGrpSpPr>
            <xdr:grpSpPr bwMode="auto">
              <a:xfrm>
                <a:off x="1269" y="2205"/>
                <a:ext cx="1839" cy="1346"/>
                <a:chOff x="1269" y="2205"/>
                <a:chExt cx="1839" cy="1346"/>
              </a:xfrm>
              <a:grpFill/>
            </xdr:grpSpPr>
            <xdr:sp macro="" textlink="">
              <xdr:nvSpPr>
                <xdr:cNvPr id="25" name="Freeform 62">
                  <a:extLst>
                    <a:ext uri="{FF2B5EF4-FFF2-40B4-BE49-F238E27FC236}">
                      <a16:creationId xmlns="" xmlns:a16="http://schemas.microsoft.com/office/drawing/2014/main" id="{00000000-0008-0000-0100-000019000000}"/>
                    </a:ext>
                  </a:extLst>
                </xdr:cNvPr>
                <xdr:cNvSpPr>
                  <a:spLocks/>
                </xdr:cNvSpPr>
              </xdr:nvSpPr>
              <xdr:spPr bwMode="auto">
                <a:xfrm>
                  <a:off x="1269" y="2205"/>
                  <a:ext cx="1839" cy="1346"/>
                </a:xfrm>
                <a:custGeom>
                  <a:avLst/>
                  <a:gdLst>
                    <a:gd name="T0" fmla="*/ 114 w 1839"/>
                    <a:gd name="T1" fmla="*/ 46 h 1346"/>
                    <a:gd name="T2" fmla="*/ 160 w 1839"/>
                    <a:gd name="T3" fmla="*/ 91 h 1346"/>
                    <a:gd name="T4" fmla="*/ 160 w 1839"/>
                    <a:gd name="T5" fmla="*/ 136 h 1346"/>
                    <a:gd name="T6" fmla="*/ 205 w 1839"/>
                    <a:gd name="T7" fmla="*/ 136 h 1346"/>
                    <a:gd name="T8" fmla="*/ 205 w 1839"/>
                    <a:gd name="T9" fmla="*/ 182 h 1346"/>
                    <a:gd name="T10" fmla="*/ 114 w 1839"/>
                    <a:gd name="T11" fmla="*/ 273 h 1346"/>
                    <a:gd name="T12" fmla="*/ 114 w 1839"/>
                    <a:gd name="T13" fmla="*/ 363 h 1346"/>
                    <a:gd name="T14" fmla="*/ 160 w 1839"/>
                    <a:gd name="T15" fmla="*/ 454 h 1346"/>
                    <a:gd name="T16" fmla="*/ 205 w 1839"/>
                    <a:gd name="T17" fmla="*/ 499 h 1346"/>
                    <a:gd name="T18" fmla="*/ 160 w 1839"/>
                    <a:gd name="T19" fmla="*/ 590 h 1346"/>
                    <a:gd name="T20" fmla="*/ 114 w 1839"/>
                    <a:gd name="T21" fmla="*/ 590 h 1346"/>
                    <a:gd name="T22" fmla="*/ 23 w 1839"/>
                    <a:gd name="T23" fmla="*/ 681 h 1346"/>
                    <a:gd name="T24" fmla="*/ 23 w 1839"/>
                    <a:gd name="T25" fmla="*/ 862 h 1346"/>
                    <a:gd name="T26" fmla="*/ 160 w 1839"/>
                    <a:gd name="T27" fmla="*/ 862 h 1346"/>
                    <a:gd name="T28" fmla="*/ 341 w 1839"/>
                    <a:gd name="T29" fmla="*/ 953 h 1346"/>
                    <a:gd name="T30" fmla="*/ 386 w 1839"/>
                    <a:gd name="T31" fmla="*/ 998 h 1346"/>
                    <a:gd name="T32" fmla="*/ 386 w 1839"/>
                    <a:gd name="T33" fmla="*/ 1089 h 1346"/>
                    <a:gd name="T34" fmla="*/ 386 w 1839"/>
                    <a:gd name="T35" fmla="*/ 1134 h 1346"/>
                    <a:gd name="T36" fmla="*/ 477 w 1839"/>
                    <a:gd name="T37" fmla="*/ 1270 h 1346"/>
                    <a:gd name="T38" fmla="*/ 568 w 1839"/>
                    <a:gd name="T39" fmla="*/ 1316 h 1346"/>
                    <a:gd name="T40" fmla="*/ 658 w 1839"/>
                    <a:gd name="T41" fmla="*/ 1316 h 1346"/>
                    <a:gd name="T42" fmla="*/ 840 w 1839"/>
                    <a:gd name="T43" fmla="*/ 1134 h 1346"/>
                    <a:gd name="T44" fmla="*/ 976 w 1839"/>
                    <a:gd name="T45" fmla="*/ 1089 h 1346"/>
                    <a:gd name="T46" fmla="*/ 1293 w 1839"/>
                    <a:gd name="T47" fmla="*/ 1089 h 1346"/>
                    <a:gd name="T48" fmla="*/ 1384 w 1839"/>
                    <a:gd name="T49" fmla="*/ 1044 h 1346"/>
                    <a:gd name="T50" fmla="*/ 1475 w 1839"/>
                    <a:gd name="T51" fmla="*/ 1089 h 1346"/>
                    <a:gd name="T52" fmla="*/ 1566 w 1839"/>
                    <a:gd name="T53" fmla="*/ 1044 h 1346"/>
                    <a:gd name="T54" fmla="*/ 1611 w 1839"/>
                    <a:gd name="T55" fmla="*/ 1044 h 1346"/>
                    <a:gd name="T56" fmla="*/ 1656 w 1839"/>
                    <a:gd name="T57" fmla="*/ 1089 h 1346"/>
                    <a:gd name="T58" fmla="*/ 1747 w 1839"/>
                    <a:gd name="T59" fmla="*/ 1044 h 1346"/>
                    <a:gd name="T60" fmla="*/ 1792 w 1839"/>
                    <a:gd name="T61" fmla="*/ 908 h 1346"/>
                    <a:gd name="T62" fmla="*/ 1824 w 1839"/>
                    <a:gd name="T63" fmla="*/ 822 h 1346"/>
                    <a:gd name="T64" fmla="*/ 1702 w 1839"/>
                    <a:gd name="T65" fmla="*/ 726 h 1346"/>
                    <a:gd name="T66" fmla="*/ 1702 w 1839"/>
                    <a:gd name="T67" fmla="*/ 635 h 1346"/>
                    <a:gd name="T68" fmla="*/ 1566 w 1839"/>
                    <a:gd name="T69" fmla="*/ 545 h 1346"/>
                    <a:gd name="T70" fmla="*/ 1520 w 1839"/>
                    <a:gd name="T71" fmla="*/ 409 h 1346"/>
                    <a:gd name="T72" fmla="*/ 1384 w 1839"/>
                    <a:gd name="T73" fmla="*/ 409 h 1346"/>
                    <a:gd name="T74" fmla="*/ 1014 w 1839"/>
                    <a:gd name="T75" fmla="*/ 408 h 1346"/>
                    <a:gd name="T76" fmla="*/ 870 w 1839"/>
                    <a:gd name="T77" fmla="*/ 330 h 1346"/>
                    <a:gd name="T78" fmla="*/ 795 w 1839"/>
                    <a:gd name="T79" fmla="*/ 273 h 1346"/>
                    <a:gd name="T80" fmla="*/ 885 w 1839"/>
                    <a:gd name="T81" fmla="*/ 91 h 1346"/>
                    <a:gd name="T82" fmla="*/ 819 w 1839"/>
                    <a:gd name="T83" fmla="*/ 42 h 1346"/>
                    <a:gd name="T84" fmla="*/ 627 w 1839"/>
                    <a:gd name="T85" fmla="*/ 129 h 1346"/>
                    <a:gd name="T86" fmla="*/ 495 w 1839"/>
                    <a:gd name="T87" fmla="*/ 144 h 1346"/>
                    <a:gd name="T88" fmla="*/ 296 w 1839"/>
                    <a:gd name="T89" fmla="*/ 91 h 1346"/>
                    <a:gd name="T90" fmla="*/ 296 w 1839"/>
                    <a:gd name="T91" fmla="*/ 46 h 1346"/>
                    <a:gd name="T92" fmla="*/ 250 w 1839"/>
                    <a:gd name="T93" fmla="*/ 0 h 1346"/>
                    <a:gd name="T94" fmla="*/ 114 w 1839"/>
                    <a:gd name="T95" fmla="*/ 46 h 13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1839" h="1346">
                      <a:moveTo>
                        <a:pt x="114" y="46"/>
                      </a:moveTo>
                      <a:cubicBezTo>
                        <a:pt x="99" y="61"/>
                        <a:pt x="152" y="76"/>
                        <a:pt x="160" y="91"/>
                      </a:cubicBezTo>
                      <a:cubicBezTo>
                        <a:pt x="168" y="106"/>
                        <a:pt x="153" y="129"/>
                        <a:pt x="160" y="136"/>
                      </a:cubicBezTo>
                      <a:cubicBezTo>
                        <a:pt x="167" y="143"/>
                        <a:pt x="198" y="128"/>
                        <a:pt x="205" y="136"/>
                      </a:cubicBezTo>
                      <a:cubicBezTo>
                        <a:pt x="212" y="144"/>
                        <a:pt x="220" y="159"/>
                        <a:pt x="205" y="182"/>
                      </a:cubicBezTo>
                      <a:cubicBezTo>
                        <a:pt x="190" y="205"/>
                        <a:pt x="129" y="243"/>
                        <a:pt x="114" y="273"/>
                      </a:cubicBezTo>
                      <a:cubicBezTo>
                        <a:pt x="99" y="303"/>
                        <a:pt x="106" y="333"/>
                        <a:pt x="114" y="363"/>
                      </a:cubicBezTo>
                      <a:cubicBezTo>
                        <a:pt x="122" y="393"/>
                        <a:pt x="145" y="431"/>
                        <a:pt x="160" y="454"/>
                      </a:cubicBezTo>
                      <a:cubicBezTo>
                        <a:pt x="175" y="477"/>
                        <a:pt x="205" y="476"/>
                        <a:pt x="205" y="499"/>
                      </a:cubicBezTo>
                      <a:cubicBezTo>
                        <a:pt x="205" y="522"/>
                        <a:pt x="175" y="575"/>
                        <a:pt x="160" y="590"/>
                      </a:cubicBezTo>
                      <a:cubicBezTo>
                        <a:pt x="145" y="605"/>
                        <a:pt x="137" y="575"/>
                        <a:pt x="114" y="590"/>
                      </a:cubicBezTo>
                      <a:cubicBezTo>
                        <a:pt x="91" y="605"/>
                        <a:pt x="38" y="636"/>
                        <a:pt x="23" y="681"/>
                      </a:cubicBezTo>
                      <a:cubicBezTo>
                        <a:pt x="8" y="726"/>
                        <a:pt x="0" y="832"/>
                        <a:pt x="23" y="862"/>
                      </a:cubicBezTo>
                      <a:cubicBezTo>
                        <a:pt x="46" y="892"/>
                        <a:pt x="107" y="847"/>
                        <a:pt x="160" y="862"/>
                      </a:cubicBezTo>
                      <a:cubicBezTo>
                        <a:pt x="213" y="877"/>
                        <a:pt x="304" y="930"/>
                        <a:pt x="341" y="953"/>
                      </a:cubicBezTo>
                      <a:cubicBezTo>
                        <a:pt x="378" y="976"/>
                        <a:pt x="379" y="975"/>
                        <a:pt x="386" y="998"/>
                      </a:cubicBezTo>
                      <a:cubicBezTo>
                        <a:pt x="393" y="1021"/>
                        <a:pt x="386" y="1066"/>
                        <a:pt x="386" y="1089"/>
                      </a:cubicBezTo>
                      <a:cubicBezTo>
                        <a:pt x="386" y="1112"/>
                        <a:pt x="371" y="1104"/>
                        <a:pt x="386" y="1134"/>
                      </a:cubicBezTo>
                      <a:cubicBezTo>
                        <a:pt x="401" y="1164"/>
                        <a:pt x="447" y="1240"/>
                        <a:pt x="477" y="1270"/>
                      </a:cubicBezTo>
                      <a:cubicBezTo>
                        <a:pt x="507" y="1300"/>
                        <a:pt x="538" y="1308"/>
                        <a:pt x="568" y="1316"/>
                      </a:cubicBezTo>
                      <a:cubicBezTo>
                        <a:pt x="598" y="1324"/>
                        <a:pt x="613" y="1346"/>
                        <a:pt x="658" y="1316"/>
                      </a:cubicBezTo>
                      <a:cubicBezTo>
                        <a:pt x="703" y="1286"/>
                        <a:pt x="787" y="1172"/>
                        <a:pt x="840" y="1134"/>
                      </a:cubicBezTo>
                      <a:cubicBezTo>
                        <a:pt x="893" y="1096"/>
                        <a:pt x="901" y="1096"/>
                        <a:pt x="976" y="1089"/>
                      </a:cubicBezTo>
                      <a:cubicBezTo>
                        <a:pt x="1051" y="1082"/>
                        <a:pt x="1225" y="1097"/>
                        <a:pt x="1293" y="1089"/>
                      </a:cubicBezTo>
                      <a:cubicBezTo>
                        <a:pt x="1361" y="1081"/>
                        <a:pt x="1354" y="1044"/>
                        <a:pt x="1384" y="1044"/>
                      </a:cubicBezTo>
                      <a:cubicBezTo>
                        <a:pt x="1414" y="1044"/>
                        <a:pt x="1445" y="1089"/>
                        <a:pt x="1475" y="1089"/>
                      </a:cubicBezTo>
                      <a:cubicBezTo>
                        <a:pt x="1505" y="1089"/>
                        <a:pt x="1543" y="1051"/>
                        <a:pt x="1566" y="1044"/>
                      </a:cubicBezTo>
                      <a:cubicBezTo>
                        <a:pt x="1589" y="1037"/>
                        <a:pt x="1596" y="1037"/>
                        <a:pt x="1611" y="1044"/>
                      </a:cubicBezTo>
                      <a:cubicBezTo>
                        <a:pt x="1626" y="1051"/>
                        <a:pt x="1633" y="1089"/>
                        <a:pt x="1656" y="1089"/>
                      </a:cubicBezTo>
                      <a:cubicBezTo>
                        <a:pt x="1679" y="1089"/>
                        <a:pt x="1724" y="1074"/>
                        <a:pt x="1747" y="1044"/>
                      </a:cubicBezTo>
                      <a:cubicBezTo>
                        <a:pt x="1770" y="1014"/>
                        <a:pt x="1779" y="945"/>
                        <a:pt x="1792" y="908"/>
                      </a:cubicBezTo>
                      <a:cubicBezTo>
                        <a:pt x="1805" y="871"/>
                        <a:pt x="1839" y="852"/>
                        <a:pt x="1824" y="822"/>
                      </a:cubicBezTo>
                      <a:cubicBezTo>
                        <a:pt x="1809" y="792"/>
                        <a:pt x="1722" y="757"/>
                        <a:pt x="1702" y="726"/>
                      </a:cubicBezTo>
                      <a:cubicBezTo>
                        <a:pt x="1682" y="695"/>
                        <a:pt x="1725" y="665"/>
                        <a:pt x="1702" y="635"/>
                      </a:cubicBezTo>
                      <a:cubicBezTo>
                        <a:pt x="1679" y="605"/>
                        <a:pt x="1596" y="582"/>
                        <a:pt x="1566" y="545"/>
                      </a:cubicBezTo>
                      <a:cubicBezTo>
                        <a:pt x="1536" y="508"/>
                        <a:pt x="1550" y="432"/>
                        <a:pt x="1520" y="409"/>
                      </a:cubicBezTo>
                      <a:cubicBezTo>
                        <a:pt x="1490" y="386"/>
                        <a:pt x="1468" y="409"/>
                        <a:pt x="1384" y="409"/>
                      </a:cubicBezTo>
                      <a:cubicBezTo>
                        <a:pt x="1300" y="409"/>
                        <a:pt x="1100" y="421"/>
                        <a:pt x="1014" y="408"/>
                      </a:cubicBezTo>
                      <a:cubicBezTo>
                        <a:pt x="928" y="395"/>
                        <a:pt x="906" y="352"/>
                        <a:pt x="870" y="330"/>
                      </a:cubicBezTo>
                      <a:cubicBezTo>
                        <a:pt x="834" y="308"/>
                        <a:pt x="793" y="313"/>
                        <a:pt x="795" y="273"/>
                      </a:cubicBezTo>
                      <a:cubicBezTo>
                        <a:pt x="797" y="233"/>
                        <a:pt x="881" y="129"/>
                        <a:pt x="885" y="91"/>
                      </a:cubicBezTo>
                      <a:cubicBezTo>
                        <a:pt x="889" y="53"/>
                        <a:pt x="862" y="36"/>
                        <a:pt x="819" y="42"/>
                      </a:cubicBezTo>
                      <a:cubicBezTo>
                        <a:pt x="776" y="48"/>
                        <a:pt x="681" y="112"/>
                        <a:pt x="627" y="129"/>
                      </a:cubicBezTo>
                      <a:cubicBezTo>
                        <a:pt x="573" y="146"/>
                        <a:pt x="550" y="150"/>
                        <a:pt x="495" y="144"/>
                      </a:cubicBezTo>
                      <a:cubicBezTo>
                        <a:pt x="440" y="138"/>
                        <a:pt x="329" y="107"/>
                        <a:pt x="296" y="91"/>
                      </a:cubicBezTo>
                      <a:cubicBezTo>
                        <a:pt x="263" y="75"/>
                        <a:pt x="304" y="61"/>
                        <a:pt x="296" y="46"/>
                      </a:cubicBezTo>
                      <a:cubicBezTo>
                        <a:pt x="288" y="31"/>
                        <a:pt x="280" y="0"/>
                        <a:pt x="250" y="0"/>
                      </a:cubicBezTo>
                      <a:cubicBezTo>
                        <a:pt x="220" y="0"/>
                        <a:pt x="129" y="31"/>
                        <a:pt x="114" y="46"/>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26" name="Group 63">
                  <a:extLst>
                    <a:ext uri="{FF2B5EF4-FFF2-40B4-BE49-F238E27FC236}">
                      <a16:creationId xmlns="" xmlns:a16="http://schemas.microsoft.com/office/drawing/2014/main" id="{00000000-0008-0000-0100-00001A000000}"/>
                    </a:ext>
                  </a:extLst>
                </xdr:cNvPr>
                <xdr:cNvGrpSpPr>
                  <a:grpSpLocks/>
                </xdr:cNvGrpSpPr>
              </xdr:nvGrpSpPr>
              <xdr:grpSpPr bwMode="auto">
                <a:xfrm>
                  <a:off x="1460" y="2478"/>
                  <a:ext cx="1465" cy="952"/>
                  <a:chOff x="1460" y="2478"/>
                  <a:chExt cx="1465" cy="952"/>
                </a:xfrm>
                <a:grpFill/>
              </xdr:grpSpPr>
              <xdr:sp macro="" textlink="">
                <xdr:nvSpPr>
                  <xdr:cNvPr id="27" name="Freeform 64">
                    <a:extLst>
                      <a:ext uri="{FF2B5EF4-FFF2-40B4-BE49-F238E27FC236}">
                        <a16:creationId xmlns="" xmlns:a16="http://schemas.microsoft.com/office/drawing/2014/main" id="{00000000-0008-0000-0100-00001B000000}"/>
                      </a:ext>
                    </a:extLst>
                  </xdr:cNvPr>
                  <xdr:cNvSpPr>
                    <a:spLocks/>
                  </xdr:cNvSpPr>
                </xdr:nvSpPr>
                <xdr:spPr bwMode="auto">
                  <a:xfrm>
                    <a:off x="2653" y="2795"/>
                    <a:ext cx="272" cy="454"/>
                  </a:xfrm>
                  <a:custGeom>
                    <a:avLst/>
                    <a:gdLst>
                      <a:gd name="T0" fmla="*/ 0 w 272"/>
                      <a:gd name="T1" fmla="*/ 454 h 454"/>
                      <a:gd name="T2" fmla="*/ 46 w 272"/>
                      <a:gd name="T3" fmla="*/ 363 h 454"/>
                      <a:gd name="T4" fmla="*/ 46 w 272"/>
                      <a:gd name="T5" fmla="*/ 318 h 454"/>
                      <a:gd name="T6" fmla="*/ 91 w 272"/>
                      <a:gd name="T7" fmla="*/ 272 h 454"/>
                      <a:gd name="T8" fmla="*/ 136 w 272"/>
                      <a:gd name="T9" fmla="*/ 181 h 454"/>
                      <a:gd name="T10" fmla="*/ 227 w 272"/>
                      <a:gd name="T11" fmla="*/ 181 h 454"/>
                      <a:gd name="T12" fmla="*/ 227 w 272"/>
                      <a:gd name="T13" fmla="*/ 91 h 454"/>
                      <a:gd name="T14" fmla="*/ 272 w 272"/>
                      <a:gd name="T15" fmla="*/ 0 h 45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72" h="454">
                        <a:moveTo>
                          <a:pt x="0" y="454"/>
                        </a:moveTo>
                        <a:cubicBezTo>
                          <a:pt x="19" y="420"/>
                          <a:pt x="38" y="386"/>
                          <a:pt x="46" y="363"/>
                        </a:cubicBezTo>
                        <a:cubicBezTo>
                          <a:pt x="54" y="340"/>
                          <a:pt x="39" y="333"/>
                          <a:pt x="46" y="318"/>
                        </a:cubicBezTo>
                        <a:cubicBezTo>
                          <a:pt x="53" y="303"/>
                          <a:pt x="76" y="295"/>
                          <a:pt x="91" y="272"/>
                        </a:cubicBezTo>
                        <a:cubicBezTo>
                          <a:pt x="106" y="249"/>
                          <a:pt x="113" y="196"/>
                          <a:pt x="136" y="181"/>
                        </a:cubicBezTo>
                        <a:cubicBezTo>
                          <a:pt x="159" y="166"/>
                          <a:pt x="212" y="196"/>
                          <a:pt x="227" y="181"/>
                        </a:cubicBezTo>
                        <a:cubicBezTo>
                          <a:pt x="242" y="166"/>
                          <a:pt x="220" y="121"/>
                          <a:pt x="227" y="91"/>
                        </a:cubicBezTo>
                        <a:cubicBezTo>
                          <a:pt x="234" y="61"/>
                          <a:pt x="253" y="30"/>
                          <a:pt x="272"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28" name="Freeform 65">
                    <a:extLst>
                      <a:ext uri="{FF2B5EF4-FFF2-40B4-BE49-F238E27FC236}">
                        <a16:creationId xmlns="" xmlns:a16="http://schemas.microsoft.com/office/drawing/2014/main" id="{00000000-0008-0000-0100-00001C000000}"/>
                      </a:ext>
                    </a:extLst>
                  </xdr:cNvPr>
                  <xdr:cNvSpPr>
                    <a:spLocks/>
                  </xdr:cNvSpPr>
                </xdr:nvSpPr>
                <xdr:spPr bwMode="auto">
                  <a:xfrm>
                    <a:off x="2290" y="2750"/>
                    <a:ext cx="545" cy="544"/>
                  </a:xfrm>
                  <a:custGeom>
                    <a:avLst/>
                    <a:gdLst>
                      <a:gd name="T0" fmla="*/ 227 w 545"/>
                      <a:gd name="T1" fmla="*/ 544 h 544"/>
                      <a:gd name="T2" fmla="*/ 136 w 545"/>
                      <a:gd name="T3" fmla="*/ 499 h 544"/>
                      <a:gd name="T4" fmla="*/ 46 w 545"/>
                      <a:gd name="T5" fmla="*/ 408 h 544"/>
                      <a:gd name="T6" fmla="*/ 0 w 545"/>
                      <a:gd name="T7" fmla="*/ 317 h 544"/>
                      <a:gd name="T8" fmla="*/ 46 w 545"/>
                      <a:gd name="T9" fmla="*/ 272 h 544"/>
                      <a:gd name="T10" fmla="*/ 136 w 545"/>
                      <a:gd name="T11" fmla="*/ 272 h 544"/>
                      <a:gd name="T12" fmla="*/ 227 w 545"/>
                      <a:gd name="T13" fmla="*/ 181 h 544"/>
                      <a:gd name="T14" fmla="*/ 318 w 545"/>
                      <a:gd name="T15" fmla="*/ 181 h 544"/>
                      <a:gd name="T16" fmla="*/ 363 w 545"/>
                      <a:gd name="T17" fmla="*/ 181 h 544"/>
                      <a:gd name="T18" fmla="*/ 409 w 545"/>
                      <a:gd name="T19" fmla="*/ 136 h 544"/>
                      <a:gd name="T20" fmla="*/ 454 w 545"/>
                      <a:gd name="T21" fmla="*/ 45 h 544"/>
                      <a:gd name="T22" fmla="*/ 545 w 545"/>
                      <a:gd name="T23" fmla="*/ 0 h 5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545" h="544">
                        <a:moveTo>
                          <a:pt x="227" y="544"/>
                        </a:moveTo>
                        <a:cubicBezTo>
                          <a:pt x="196" y="533"/>
                          <a:pt x="166" y="522"/>
                          <a:pt x="136" y="499"/>
                        </a:cubicBezTo>
                        <a:cubicBezTo>
                          <a:pt x="106" y="476"/>
                          <a:pt x="69" y="438"/>
                          <a:pt x="46" y="408"/>
                        </a:cubicBezTo>
                        <a:cubicBezTo>
                          <a:pt x="23" y="378"/>
                          <a:pt x="0" y="340"/>
                          <a:pt x="0" y="317"/>
                        </a:cubicBezTo>
                        <a:cubicBezTo>
                          <a:pt x="0" y="294"/>
                          <a:pt x="23" y="279"/>
                          <a:pt x="46" y="272"/>
                        </a:cubicBezTo>
                        <a:cubicBezTo>
                          <a:pt x="69" y="265"/>
                          <a:pt x="106" y="287"/>
                          <a:pt x="136" y="272"/>
                        </a:cubicBezTo>
                        <a:cubicBezTo>
                          <a:pt x="166" y="257"/>
                          <a:pt x="197" y="196"/>
                          <a:pt x="227" y="181"/>
                        </a:cubicBezTo>
                        <a:cubicBezTo>
                          <a:pt x="257" y="166"/>
                          <a:pt x="295" y="181"/>
                          <a:pt x="318" y="181"/>
                        </a:cubicBezTo>
                        <a:cubicBezTo>
                          <a:pt x="341" y="181"/>
                          <a:pt x="348" y="188"/>
                          <a:pt x="363" y="181"/>
                        </a:cubicBezTo>
                        <a:cubicBezTo>
                          <a:pt x="378" y="174"/>
                          <a:pt x="394" y="159"/>
                          <a:pt x="409" y="136"/>
                        </a:cubicBezTo>
                        <a:cubicBezTo>
                          <a:pt x="424" y="113"/>
                          <a:pt x="431" y="68"/>
                          <a:pt x="454" y="45"/>
                        </a:cubicBezTo>
                        <a:cubicBezTo>
                          <a:pt x="477" y="22"/>
                          <a:pt x="511" y="11"/>
                          <a:pt x="545"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29" name="Freeform 66">
                    <a:extLst>
                      <a:ext uri="{FF2B5EF4-FFF2-40B4-BE49-F238E27FC236}">
                        <a16:creationId xmlns="" xmlns:a16="http://schemas.microsoft.com/office/drawing/2014/main" id="{00000000-0008-0000-0100-00001D000000}"/>
                      </a:ext>
                    </a:extLst>
                  </xdr:cNvPr>
                  <xdr:cNvSpPr>
                    <a:spLocks/>
                  </xdr:cNvSpPr>
                </xdr:nvSpPr>
                <xdr:spPr bwMode="auto">
                  <a:xfrm>
                    <a:off x="2282" y="2614"/>
                    <a:ext cx="144" cy="408"/>
                  </a:xfrm>
                  <a:custGeom>
                    <a:avLst/>
                    <a:gdLst>
                      <a:gd name="T0" fmla="*/ 8 w 144"/>
                      <a:gd name="T1" fmla="*/ 0 h 408"/>
                      <a:gd name="T2" fmla="*/ 8 w 144"/>
                      <a:gd name="T3" fmla="*/ 45 h 408"/>
                      <a:gd name="T4" fmla="*/ 54 w 144"/>
                      <a:gd name="T5" fmla="*/ 90 h 408"/>
                      <a:gd name="T6" fmla="*/ 8 w 144"/>
                      <a:gd name="T7" fmla="*/ 136 h 408"/>
                      <a:gd name="T8" fmla="*/ 8 w 144"/>
                      <a:gd name="T9" fmla="*/ 226 h 408"/>
                      <a:gd name="T10" fmla="*/ 54 w 144"/>
                      <a:gd name="T11" fmla="*/ 272 h 408"/>
                      <a:gd name="T12" fmla="*/ 144 w 144"/>
                      <a:gd name="T13" fmla="*/ 408 h 408"/>
                    </a:gdLst>
                    <a:ahLst/>
                    <a:cxnLst>
                      <a:cxn ang="0">
                        <a:pos x="T0" y="T1"/>
                      </a:cxn>
                      <a:cxn ang="0">
                        <a:pos x="T2" y="T3"/>
                      </a:cxn>
                      <a:cxn ang="0">
                        <a:pos x="T4" y="T5"/>
                      </a:cxn>
                      <a:cxn ang="0">
                        <a:pos x="T6" y="T7"/>
                      </a:cxn>
                      <a:cxn ang="0">
                        <a:pos x="T8" y="T9"/>
                      </a:cxn>
                      <a:cxn ang="0">
                        <a:pos x="T10" y="T11"/>
                      </a:cxn>
                      <a:cxn ang="0">
                        <a:pos x="T12" y="T13"/>
                      </a:cxn>
                    </a:cxnLst>
                    <a:rect l="0" t="0" r="r" b="b"/>
                    <a:pathLst>
                      <a:path w="144" h="408">
                        <a:moveTo>
                          <a:pt x="8" y="0"/>
                        </a:moveTo>
                        <a:cubicBezTo>
                          <a:pt x="4" y="15"/>
                          <a:pt x="0" y="30"/>
                          <a:pt x="8" y="45"/>
                        </a:cubicBezTo>
                        <a:cubicBezTo>
                          <a:pt x="16" y="60"/>
                          <a:pt x="54" y="75"/>
                          <a:pt x="54" y="90"/>
                        </a:cubicBezTo>
                        <a:cubicBezTo>
                          <a:pt x="54" y="105"/>
                          <a:pt x="16" y="113"/>
                          <a:pt x="8" y="136"/>
                        </a:cubicBezTo>
                        <a:cubicBezTo>
                          <a:pt x="0" y="159"/>
                          <a:pt x="0" y="203"/>
                          <a:pt x="8" y="226"/>
                        </a:cubicBezTo>
                        <a:cubicBezTo>
                          <a:pt x="16" y="249"/>
                          <a:pt x="31" y="242"/>
                          <a:pt x="54" y="272"/>
                        </a:cubicBezTo>
                        <a:cubicBezTo>
                          <a:pt x="77" y="302"/>
                          <a:pt x="110" y="355"/>
                          <a:pt x="144" y="40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0" name="Freeform 67">
                    <a:extLst>
                      <a:ext uri="{FF2B5EF4-FFF2-40B4-BE49-F238E27FC236}">
                        <a16:creationId xmlns="" xmlns:a16="http://schemas.microsoft.com/office/drawing/2014/main" id="{00000000-0008-0000-0100-00001E000000}"/>
                      </a:ext>
                    </a:extLst>
                  </xdr:cNvPr>
                  <xdr:cNvSpPr>
                    <a:spLocks/>
                  </xdr:cNvSpPr>
                </xdr:nvSpPr>
                <xdr:spPr bwMode="auto">
                  <a:xfrm>
                    <a:off x="1655" y="3153"/>
                    <a:ext cx="363" cy="277"/>
                  </a:xfrm>
                  <a:custGeom>
                    <a:avLst/>
                    <a:gdLst>
                      <a:gd name="T0" fmla="*/ 0 w 363"/>
                      <a:gd name="T1" fmla="*/ 50 h 277"/>
                      <a:gd name="T2" fmla="*/ 46 w 363"/>
                      <a:gd name="T3" fmla="*/ 50 h 277"/>
                      <a:gd name="T4" fmla="*/ 136 w 363"/>
                      <a:gd name="T5" fmla="*/ 50 h 277"/>
                      <a:gd name="T6" fmla="*/ 182 w 363"/>
                      <a:gd name="T7" fmla="*/ 5 h 277"/>
                      <a:gd name="T8" fmla="*/ 237 w 363"/>
                      <a:gd name="T9" fmla="*/ 17 h 277"/>
                      <a:gd name="T10" fmla="*/ 318 w 363"/>
                      <a:gd name="T11" fmla="*/ 5 h 277"/>
                      <a:gd name="T12" fmla="*/ 329 w 363"/>
                      <a:gd name="T13" fmla="*/ 45 h 277"/>
                      <a:gd name="T14" fmla="*/ 318 w 363"/>
                      <a:gd name="T15" fmla="*/ 96 h 277"/>
                      <a:gd name="T16" fmla="*/ 272 w 363"/>
                      <a:gd name="T17" fmla="*/ 141 h 277"/>
                      <a:gd name="T18" fmla="*/ 227 w 363"/>
                      <a:gd name="T19" fmla="*/ 141 h 277"/>
                      <a:gd name="T20" fmla="*/ 227 w 363"/>
                      <a:gd name="T21" fmla="*/ 186 h 277"/>
                      <a:gd name="T22" fmla="*/ 303 w 363"/>
                      <a:gd name="T23" fmla="*/ 225 h 277"/>
                      <a:gd name="T24" fmla="*/ 309 w 363"/>
                      <a:gd name="T25" fmla="*/ 261 h 277"/>
                      <a:gd name="T26" fmla="*/ 363 w 363"/>
                      <a:gd name="T27" fmla="*/ 277 h 2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363" h="277">
                        <a:moveTo>
                          <a:pt x="0" y="50"/>
                        </a:moveTo>
                        <a:cubicBezTo>
                          <a:pt x="11" y="50"/>
                          <a:pt x="23" y="50"/>
                          <a:pt x="46" y="50"/>
                        </a:cubicBezTo>
                        <a:cubicBezTo>
                          <a:pt x="69" y="50"/>
                          <a:pt x="113" y="57"/>
                          <a:pt x="136" y="50"/>
                        </a:cubicBezTo>
                        <a:cubicBezTo>
                          <a:pt x="159" y="43"/>
                          <a:pt x="165" y="10"/>
                          <a:pt x="182" y="5"/>
                        </a:cubicBezTo>
                        <a:cubicBezTo>
                          <a:pt x="199" y="0"/>
                          <a:pt x="214" y="17"/>
                          <a:pt x="237" y="17"/>
                        </a:cubicBezTo>
                        <a:cubicBezTo>
                          <a:pt x="260" y="17"/>
                          <a:pt x="303" y="0"/>
                          <a:pt x="318" y="5"/>
                        </a:cubicBezTo>
                        <a:cubicBezTo>
                          <a:pt x="333" y="10"/>
                          <a:pt x="329" y="30"/>
                          <a:pt x="329" y="45"/>
                        </a:cubicBezTo>
                        <a:cubicBezTo>
                          <a:pt x="329" y="60"/>
                          <a:pt x="327" y="80"/>
                          <a:pt x="318" y="96"/>
                        </a:cubicBezTo>
                        <a:cubicBezTo>
                          <a:pt x="309" y="112"/>
                          <a:pt x="287" y="134"/>
                          <a:pt x="272" y="141"/>
                        </a:cubicBezTo>
                        <a:cubicBezTo>
                          <a:pt x="257" y="148"/>
                          <a:pt x="234" y="134"/>
                          <a:pt x="227" y="141"/>
                        </a:cubicBezTo>
                        <a:cubicBezTo>
                          <a:pt x="220" y="148"/>
                          <a:pt x="214" y="172"/>
                          <a:pt x="227" y="186"/>
                        </a:cubicBezTo>
                        <a:cubicBezTo>
                          <a:pt x="240" y="200"/>
                          <a:pt x="289" y="213"/>
                          <a:pt x="303" y="225"/>
                        </a:cubicBezTo>
                        <a:cubicBezTo>
                          <a:pt x="317" y="237"/>
                          <a:pt x="299" y="252"/>
                          <a:pt x="309" y="261"/>
                        </a:cubicBezTo>
                        <a:cubicBezTo>
                          <a:pt x="319" y="270"/>
                          <a:pt x="352" y="274"/>
                          <a:pt x="363" y="277"/>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1" name="Freeform 68">
                    <a:extLst>
                      <a:ext uri="{FF2B5EF4-FFF2-40B4-BE49-F238E27FC236}">
                        <a16:creationId xmlns="" xmlns:a16="http://schemas.microsoft.com/office/drawing/2014/main" id="{00000000-0008-0000-0100-00001F000000}"/>
                      </a:ext>
                    </a:extLst>
                  </xdr:cNvPr>
                  <xdr:cNvSpPr>
                    <a:spLocks/>
                  </xdr:cNvSpPr>
                </xdr:nvSpPr>
                <xdr:spPr bwMode="auto">
                  <a:xfrm>
                    <a:off x="1973" y="3059"/>
                    <a:ext cx="317" cy="106"/>
                  </a:xfrm>
                  <a:custGeom>
                    <a:avLst/>
                    <a:gdLst>
                      <a:gd name="T0" fmla="*/ 0 w 317"/>
                      <a:gd name="T1" fmla="*/ 99 h 106"/>
                      <a:gd name="T2" fmla="*/ 45 w 317"/>
                      <a:gd name="T3" fmla="*/ 99 h 106"/>
                      <a:gd name="T4" fmla="*/ 91 w 317"/>
                      <a:gd name="T5" fmla="*/ 54 h 106"/>
                      <a:gd name="T6" fmla="*/ 136 w 317"/>
                      <a:gd name="T7" fmla="*/ 54 h 106"/>
                      <a:gd name="T8" fmla="*/ 181 w 317"/>
                      <a:gd name="T9" fmla="*/ 8 h 106"/>
                      <a:gd name="T10" fmla="*/ 272 w 317"/>
                      <a:gd name="T11" fmla="*/ 8 h 106"/>
                      <a:gd name="T12" fmla="*/ 317 w 317"/>
                      <a:gd name="T13" fmla="*/ 8 h 106"/>
                    </a:gdLst>
                    <a:ahLst/>
                    <a:cxnLst>
                      <a:cxn ang="0">
                        <a:pos x="T0" y="T1"/>
                      </a:cxn>
                      <a:cxn ang="0">
                        <a:pos x="T2" y="T3"/>
                      </a:cxn>
                      <a:cxn ang="0">
                        <a:pos x="T4" y="T5"/>
                      </a:cxn>
                      <a:cxn ang="0">
                        <a:pos x="T6" y="T7"/>
                      </a:cxn>
                      <a:cxn ang="0">
                        <a:pos x="T8" y="T9"/>
                      </a:cxn>
                      <a:cxn ang="0">
                        <a:pos x="T10" y="T11"/>
                      </a:cxn>
                      <a:cxn ang="0">
                        <a:pos x="T12" y="T13"/>
                      </a:cxn>
                    </a:cxnLst>
                    <a:rect l="0" t="0" r="r" b="b"/>
                    <a:pathLst>
                      <a:path w="317" h="106">
                        <a:moveTo>
                          <a:pt x="0" y="99"/>
                        </a:moveTo>
                        <a:cubicBezTo>
                          <a:pt x="15" y="102"/>
                          <a:pt x="30" y="106"/>
                          <a:pt x="45" y="99"/>
                        </a:cubicBezTo>
                        <a:cubicBezTo>
                          <a:pt x="60" y="92"/>
                          <a:pt x="76" y="61"/>
                          <a:pt x="91" y="54"/>
                        </a:cubicBezTo>
                        <a:cubicBezTo>
                          <a:pt x="106" y="47"/>
                          <a:pt x="121" y="62"/>
                          <a:pt x="136" y="54"/>
                        </a:cubicBezTo>
                        <a:cubicBezTo>
                          <a:pt x="151" y="46"/>
                          <a:pt x="158" y="16"/>
                          <a:pt x="181" y="8"/>
                        </a:cubicBezTo>
                        <a:cubicBezTo>
                          <a:pt x="204" y="0"/>
                          <a:pt x="249" y="8"/>
                          <a:pt x="272" y="8"/>
                        </a:cubicBezTo>
                        <a:cubicBezTo>
                          <a:pt x="295" y="8"/>
                          <a:pt x="306" y="8"/>
                          <a:pt x="317" y="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2" name="Freeform 69">
                    <a:extLst>
                      <a:ext uri="{FF2B5EF4-FFF2-40B4-BE49-F238E27FC236}">
                        <a16:creationId xmlns="" xmlns:a16="http://schemas.microsoft.com/office/drawing/2014/main" id="{00000000-0008-0000-0100-000020000000}"/>
                      </a:ext>
                    </a:extLst>
                  </xdr:cNvPr>
                  <xdr:cNvSpPr>
                    <a:spLocks/>
                  </xdr:cNvSpPr>
                </xdr:nvSpPr>
                <xdr:spPr bwMode="auto">
                  <a:xfrm>
                    <a:off x="1591" y="2697"/>
                    <a:ext cx="578" cy="461"/>
                  </a:xfrm>
                  <a:custGeom>
                    <a:avLst/>
                    <a:gdLst>
                      <a:gd name="T0" fmla="*/ 19 w 578"/>
                      <a:gd name="T1" fmla="*/ 461 h 461"/>
                      <a:gd name="T2" fmla="*/ 49 w 578"/>
                      <a:gd name="T3" fmla="*/ 407 h 461"/>
                      <a:gd name="T4" fmla="*/ 47 w 578"/>
                      <a:gd name="T5" fmla="*/ 321 h 461"/>
                      <a:gd name="T6" fmla="*/ 41 w 578"/>
                      <a:gd name="T7" fmla="*/ 237 h 461"/>
                      <a:gd name="T8" fmla="*/ 1 w 578"/>
                      <a:gd name="T9" fmla="*/ 205 h 461"/>
                      <a:gd name="T10" fmla="*/ 33 w 578"/>
                      <a:gd name="T11" fmla="*/ 149 h 461"/>
                      <a:gd name="T12" fmla="*/ 87 w 578"/>
                      <a:gd name="T13" fmla="*/ 161 h 461"/>
                      <a:gd name="T14" fmla="*/ 110 w 578"/>
                      <a:gd name="T15" fmla="*/ 143 h 461"/>
                      <a:gd name="T16" fmla="*/ 131 w 578"/>
                      <a:gd name="T17" fmla="*/ 79 h 461"/>
                      <a:gd name="T18" fmla="*/ 189 w 578"/>
                      <a:gd name="T19" fmla="*/ 65 h 461"/>
                      <a:gd name="T20" fmla="*/ 200 w 578"/>
                      <a:gd name="T21" fmla="*/ 7 h 461"/>
                      <a:gd name="T22" fmla="*/ 267 w 578"/>
                      <a:gd name="T23" fmla="*/ 23 h 461"/>
                      <a:gd name="T24" fmla="*/ 315 w 578"/>
                      <a:gd name="T25" fmla="*/ 39 h 461"/>
                      <a:gd name="T26" fmla="*/ 336 w 578"/>
                      <a:gd name="T27" fmla="*/ 98 h 461"/>
                      <a:gd name="T28" fmla="*/ 381 w 578"/>
                      <a:gd name="T29" fmla="*/ 145 h 461"/>
                      <a:gd name="T30" fmla="*/ 382 w 578"/>
                      <a:gd name="T31" fmla="*/ 234 h 461"/>
                      <a:gd name="T32" fmla="*/ 473 w 578"/>
                      <a:gd name="T33" fmla="*/ 279 h 461"/>
                      <a:gd name="T34" fmla="*/ 563 w 578"/>
                      <a:gd name="T35" fmla="*/ 325 h 461"/>
                      <a:gd name="T36" fmla="*/ 563 w 578"/>
                      <a:gd name="T37" fmla="*/ 370 h 4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578" h="461">
                        <a:moveTo>
                          <a:pt x="19" y="461"/>
                        </a:moveTo>
                        <a:cubicBezTo>
                          <a:pt x="24" y="452"/>
                          <a:pt x="44" y="430"/>
                          <a:pt x="49" y="407"/>
                        </a:cubicBezTo>
                        <a:cubicBezTo>
                          <a:pt x="54" y="384"/>
                          <a:pt x="48" y="349"/>
                          <a:pt x="47" y="321"/>
                        </a:cubicBezTo>
                        <a:cubicBezTo>
                          <a:pt x="46" y="293"/>
                          <a:pt x="49" y="256"/>
                          <a:pt x="41" y="237"/>
                        </a:cubicBezTo>
                        <a:cubicBezTo>
                          <a:pt x="33" y="218"/>
                          <a:pt x="2" y="220"/>
                          <a:pt x="1" y="205"/>
                        </a:cubicBezTo>
                        <a:cubicBezTo>
                          <a:pt x="0" y="190"/>
                          <a:pt x="19" y="156"/>
                          <a:pt x="33" y="149"/>
                        </a:cubicBezTo>
                        <a:cubicBezTo>
                          <a:pt x="47" y="142"/>
                          <a:pt x="74" y="162"/>
                          <a:pt x="87" y="161"/>
                        </a:cubicBezTo>
                        <a:cubicBezTo>
                          <a:pt x="100" y="160"/>
                          <a:pt x="103" y="157"/>
                          <a:pt x="110" y="143"/>
                        </a:cubicBezTo>
                        <a:cubicBezTo>
                          <a:pt x="117" y="129"/>
                          <a:pt x="118" y="92"/>
                          <a:pt x="131" y="79"/>
                        </a:cubicBezTo>
                        <a:cubicBezTo>
                          <a:pt x="144" y="66"/>
                          <a:pt x="178" y="77"/>
                          <a:pt x="189" y="65"/>
                        </a:cubicBezTo>
                        <a:cubicBezTo>
                          <a:pt x="200" y="53"/>
                          <a:pt x="187" y="14"/>
                          <a:pt x="200" y="7"/>
                        </a:cubicBezTo>
                        <a:cubicBezTo>
                          <a:pt x="213" y="0"/>
                          <a:pt x="248" y="18"/>
                          <a:pt x="267" y="23"/>
                        </a:cubicBezTo>
                        <a:cubicBezTo>
                          <a:pt x="286" y="28"/>
                          <a:pt x="304" y="27"/>
                          <a:pt x="315" y="39"/>
                        </a:cubicBezTo>
                        <a:cubicBezTo>
                          <a:pt x="326" y="51"/>
                          <a:pt x="325" y="80"/>
                          <a:pt x="336" y="98"/>
                        </a:cubicBezTo>
                        <a:cubicBezTo>
                          <a:pt x="347" y="116"/>
                          <a:pt x="373" y="122"/>
                          <a:pt x="381" y="145"/>
                        </a:cubicBezTo>
                        <a:cubicBezTo>
                          <a:pt x="389" y="168"/>
                          <a:pt x="367" y="212"/>
                          <a:pt x="382" y="234"/>
                        </a:cubicBezTo>
                        <a:cubicBezTo>
                          <a:pt x="397" y="256"/>
                          <a:pt x="443" y="264"/>
                          <a:pt x="473" y="279"/>
                        </a:cubicBezTo>
                        <a:cubicBezTo>
                          <a:pt x="503" y="294"/>
                          <a:pt x="548" y="310"/>
                          <a:pt x="563" y="325"/>
                        </a:cubicBezTo>
                        <a:cubicBezTo>
                          <a:pt x="578" y="340"/>
                          <a:pt x="570" y="355"/>
                          <a:pt x="563" y="37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3" name="Freeform 70">
                    <a:extLst>
                      <a:ext uri="{FF2B5EF4-FFF2-40B4-BE49-F238E27FC236}">
                        <a16:creationId xmlns="" xmlns:a16="http://schemas.microsoft.com/office/drawing/2014/main" id="{00000000-0008-0000-0100-000021000000}"/>
                      </a:ext>
                    </a:extLst>
                  </xdr:cNvPr>
                  <xdr:cNvSpPr>
                    <a:spLocks/>
                  </xdr:cNvSpPr>
                </xdr:nvSpPr>
                <xdr:spPr bwMode="auto">
                  <a:xfrm>
                    <a:off x="1878" y="2478"/>
                    <a:ext cx="186" cy="242"/>
                  </a:xfrm>
                  <a:custGeom>
                    <a:avLst/>
                    <a:gdLst>
                      <a:gd name="T0" fmla="*/ 0 w 186"/>
                      <a:gd name="T1" fmla="*/ 242 h 242"/>
                      <a:gd name="T2" fmla="*/ 49 w 186"/>
                      <a:gd name="T3" fmla="*/ 181 h 242"/>
                      <a:gd name="T4" fmla="*/ 4 w 186"/>
                      <a:gd name="T5" fmla="*/ 136 h 242"/>
                      <a:gd name="T6" fmla="*/ 49 w 186"/>
                      <a:gd name="T7" fmla="*/ 90 h 242"/>
                      <a:gd name="T8" fmla="*/ 140 w 186"/>
                      <a:gd name="T9" fmla="*/ 45 h 242"/>
                      <a:gd name="T10" fmla="*/ 186 w 186"/>
                      <a:gd name="T11" fmla="*/ 0 h 242"/>
                    </a:gdLst>
                    <a:ahLst/>
                    <a:cxnLst>
                      <a:cxn ang="0">
                        <a:pos x="T0" y="T1"/>
                      </a:cxn>
                      <a:cxn ang="0">
                        <a:pos x="T2" y="T3"/>
                      </a:cxn>
                      <a:cxn ang="0">
                        <a:pos x="T4" y="T5"/>
                      </a:cxn>
                      <a:cxn ang="0">
                        <a:pos x="T6" y="T7"/>
                      </a:cxn>
                      <a:cxn ang="0">
                        <a:pos x="T8" y="T9"/>
                      </a:cxn>
                      <a:cxn ang="0">
                        <a:pos x="T10" y="T11"/>
                      </a:cxn>
                    </a:cxnLst>
                    <a:rect l="0" t="0" r="r" b="b"/>
                    <a:pathLst>
                      <a:path w="186" h="242">
                        <a:moveTo>
                          <a:pt x="0" y="242"/>
                        </a:moveTo>
                        <a:cubicBezTo>
                          <a:pt x="8" y="232"/>
                          <a:pt x="48" y="199"/>
                          <a:pt x="49" y="181"/>
                        </a:cubicBezTo>
                        <a:cubicBezTo>
                          <a:pt x="50" y="163"/>
                          <a:pt x="4" y="151"/>
                          <a:pt x="4" y="136"/>
                        </a:cubicBezTo>
                        <a:cubicBezTo>
                          <a:pt x="4" y="121"/>
                          <a:pt x="26" y="105"/>
                          <a:pt x="49" y="90"/>
                        </a:cubicBezTo>
                        <a:cubicBezTo>
                          <a:pt x="72" y="75"/>
                          <a:pt x="117" y="60"/>
                          <a:pt x="140" y="45"/>
                        </a:cubicBezTo>
                        <a:cubicBezTo>
                          <a:pt x="163" y="30"/>
                          <a:pt x="174" y="15"/>
                          <a:pt x="186"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4" name="Freeform 71">
                    <a:extLst>
                      <a:ext uri="{FF2B5EF4-FFF2-40B4-BE49-F238E27FC236}">
                        <a16:creationId xmlns="" xmlns:a16="http://schemas.microsoft.com/office/drawing/2014/main" id="{00000000-0008-0000-0100-000022000000}"/>
                      </a:ext>
                    </a:extLst>
                  </xdr:cNvPr>
                  <xdr:cNvSpPr>
                    <a:spLocks/>
                  </xdr:cNvSpPr>
                </xdr:nvSpPr>
                <xdr:spPr bwMode="auto">
                  <a:xfrm>
                    <a:off x="1460" y="2668"/>
                    <a:ext cx="252" cy="132"/>
                  </a:xfrm>
                  <a:custGeom>
                    <a:avLst/>
                    <a:gdLst>
                      <a:gd name="T0" fmla="*/ 0 w 252"/>
                      <a:gd name="T1" fmla="*/ 10 h 132"/>
                      <a:gd name="T2" fmla="*/ 32 w 252"/>
                      <a:gd name="T3" fmla="*/ 6 h 132"/>
                      <a:gd name="T4" fmla="*/ 70 w 252"/>
                      <a:gd name="T5" fmla="*/ 46 h 132"/>
                      <a:gd name="T6" fmla="*/ 108 w 252"/>
                      <a:gd name="T7" fmla="*/ 46 h 132"/>
                      <a:gd name="T8" fmla="*/ 140 w 252"/>
                      <a:gd name="T9" fmla="*/ 82 h 132"/>
                      <a:gd name="T10" fmla="*/ 186 w 252"/>
                      <a:gd name="T11" fmla="*/ 74 h 132"/>
                      <a:gd name="T12" fmla="*/ 252 w 252"/>
                      <a:gd name="T13" fmla="*/ 132 h 132"/>
                    </a:gdLst>
                    <a:ahLst/>
                    <a:cxnLst>
                      <a:cxn ang="0">
                        <a:pos x="T0" y="T1"/>
                      </a:cxn>
                      <a:cxn ang="0">
                        <a:pos x="T2" y="T3"/>
                      </a:cxn>
                      <a:cxn ang="0">
                        <a:pos x="T4" y="T5"/>
                      </a:cxn>
                      <a:cxn ang="0">
                        <a:pos x="T6" y="T7"/>
                      </a:cxn>
                      <a:cxn ang="0">
                        <a:pos x="T8" y="T9"/>
                      </a:cxn>
                      <a:cxn ang="0">
                        <a:pos x="T10" y="T11"/>
                      </a:cxn>
                      <a:cxn ang="0">
                        <a:pos x="T12" y="T13"/>
                      </a:cxn>
                    </a:cxnLst>
                    <a:rect l="0" t="0" r="r" b="b"/>
                    <a:pathLst>
                      <a:path w="252" h="132">
                        <a:moveTo>
                          <a:pt x="0" y="10"/>
                        </a:moveTo>
                        <a:cubicBezTo>
                          <a:pt x="5" y="9"/>
                          <a:pt x="20" y="0"/>
                          <a:pt x="32" y="6"/>
                        </a:cubicBezTo>
                        <a:cubicBezTo>
                          <a:pt x="44" y="12"/>
                          <a:pt x="57" y="39"/>
                          <a:pt x="70" y="46"/>
                        </a:cubicBezTo>
                        <a:cubicBezTo>
                          <a:pt x="83" y="53"/>
                          <a:pt x="96" y="40"/>
                          <a:pt x="108" y="46"/>
                        </a:cubicBezTo>
                        <a:cubicBezTo>
                          <a:pt x="120" y="52"/>
                          <a:pt x="127" y="77"/>
                          <a:pt x="140" y="82"/>
                        </a:cubicBezTo>
                        <a:cubicBezTo>
                          <a:pt x="153" y="87"/>
                          <a:pt x="167" y="66"/>
                          <a:pt x="186" y="74"/>
                        </a:cubicBezTo>
                        <a:cubicBezTo>
                          <a:pt x="205" y="82"/>
                          <a:pt x="238" y="120"/>
                          <a:pt x="252" y="13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grpSp>
      <xdr:sp macro="" textlink="">
        <xdr:nvSpPr>
          <xdr:cNvPr id="4" name="Text Box 250">
            <a:extLst>
              <a:ext uri="{FF2B5EF4-FFF2-40B4-BE49-F238E27FC236}">
                <a16:creationId xmlns="" xmlns:a16="http://schemas.microsoft.com/office/drawing/2014/main" id="{00000000-0008-0000-0100-000004000000}"/>
              </a:ext>
            </a:extLst>
          </xdr:cNvPr>
          <xdr:cNvSpPr txBox="1">
            <a:spLocks noChangeArrowheads="1"/>
          </xdr:cNvSpPr>
        </xdr:nvSpPr>
        <xdr:spPr bwMode="auto">
          <a:xfrm>
            <a:off x="2836240" y="1341709"/>
            <a:ext cx="1312003" cy="353680"/>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a:ln>
                  <a:noFill/>
                </a:ln>
                <a:solidFill>
                  <a:srgbClr val="000000"/>
                </a:solidFill>
                <a:effectLst/>
                <a:uLnTx/>
                <a:uFillTx/>
                <a:latin typeface="Calibri" panose="020F0502020204030204" pitchFamily="34" charset="0"/>
                <a:ea typeface="ＭＳ Ｐゴシック"/>
              </a:rPr>
              <a:t>NOROESTE</a:t>
            </a:r>
          </a:p>
        </xdr:txBody>
      </xdr:sp>
      <xdr:sp macro="" textlink="">
        <xdr:nvSpPr>
          <xdr:cNvPr id="5" name="Text Box 270">
            <a:extLst>
              <a:ext uri="{FF2B5EF4-FFF2-40B4-BE49-F238E27FC236}">
                <a16:creationId xmlns="" xmlns:a16="http://schemas.microsoft.com/office/drawing/2014/main" id="{00000000-0008-0000-0100-000005000000}"/>
              </a:ext>
            </a:extLst>
          </xdr:cNvPr>
          <xdr:cNvSpPr txBox="1">
            <a:spLocks noChangeArrowheads="1"/>
          </xdr:cNvSpPr>
        </xdr:nvSpPr>
        <xdr:spPr bwMode="auto">
          <a:xfrm>
            <a:off x="3469414" y="2444179"/>
            <a:ext cx="1682231" cy="322479"/>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050" b="1" i="0" u="none" strike="noStrike" kern="0" cap="none" spc="0" normalizeH="0" baseline="0">
                <a:ln>
                  <a:noFill/>
                </a:ln>
                <a:solidFill>
                  <a:srgbClr val="000000"/>
                </a:solidFill>
                <a:effectLst/>
                <a:uLnTx/>
                <a:uFillTx/>
                <a:latin typeface="Calibri" panose="020F0502020204030204" pitchFamily="34" charset="0"/>
                <a:ea typeface="ＭＳ Ｐゴシック"/>
              </a:rPr>
              <a:t>RESTO CENTRO</a:t>
            </a:r>
          </a:p>
        </xdr:txBody>
      </xdr:sp>
      <xdr:sp macro="" textlink="">
        <xdr:nvSpPr>
          <xdr:cNvPr id="6" name="Text Box 280">
            <a:extLst>
              <a:ext uri="{FF2B5EF4-FFF2-40B4-BE49-F238E27FC236}">
                <a16:creationId xmlns="" xmlns:a16="http://schemas.microsoft.com/office/drawing/2014/main" id="{00000000-0008-0000-0100-000006000000}"/>
              </a:ext>
            </a:extLst>
          </xdr:cNvPr>
          <xdr:cNvSpPr txBox="1">
            <a:spLocks noChangeArrowheads="1"/>
          </xdr:cNvSpPr>
        </xdr:nvSpPr>
        <xdr:spPr bwMode="auto">
          <a:xfrm>
            <a:off x="3926395" y="4478185"/>
            <a:ext cx="1521123" cy="353680"/>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a:ln>
                  <a:noFill/>
                </a:ln>
                <a:solidFill>
                  <a:srgbClr val="000000"/>
                </a:solidFill>
                <a:effectLst/>
                <a:uLnTx/>
                <a:uFillTx/>
                <a:latin typeface="Calibri" panose="020F0502020204030204" pitchFamily="34" charset="0"/>
                <a:ea typeface="ＭＳ Ｐゴシック"/>
              </a:rPr>
              <a:t>ANDALUCÍA</a:t>
            </a:r>
          </a:p>
        </xdr:txBody>
      </xdr:sp>
      <xdr:sp macro="" textlink="">
        <xdr:nvSpPr>
          <xdr:cNvPr id="7" name="Text Box 290">
            <a:extLst>
              <a:ext uri="{FF2B5EF4-FFF2-40B4-BE49-F238E27FC236}">
                <a16:creationId xmlns="" xmlns:a16="http://schemas.microsoft.com/office/drawing/2014/main" id="{00000000-0008-0000-0100-000007000000}"/>
              </a:ext>
            </a:extLst>
          </xdr:cNvPr>
          <xdr:cNvSpPr txBox="1">
            <a:spLocks noChangeArrowheads="1"/>
          </xdr:cNvSpPr>
        </xdr:nvSpPr>
        <xdr:spPr bwMode="auto">
          <a:xfrm>
            <a:off x="5640399" y="3770515"/>
            <a:ext cx="1220303" cy="343221"/>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050" b="1" i="0" u="none" strike="noStrike" kern="0" cap="none" spc="0" normalizeH="0" baseline="0">
                <a:ln>
                  <a:noFill/>
                </a:ln>
                <a:solidFill>
                  <a:srgbClr val="000000"/>
                </a:solidFill>
                <a:effectLst/>
                <a:uLnTx/>
                <a:uFillTx/>
                <a:latin typeface="Calibri" panose="020F0502020204030204" pitchFamily="34" charset="0"/>
                <a:ea typeface="ＭＳ Ｐゴシック"/>
              </a:rPr>
              <a:t>LEVANTE</a:t>
            </a:r>
          </a:p>
        </xdr:txBody>
      </xdr:sp>
      <xdr:sp macro="" textlink="">
        <xdr:nvSpPr>
          <xdr:cNvPr id="8" name="Oval 297">
            <a:extLst>
              <a:ext uri="{FF2B5EF4-FFF2-40B4-BE49-F238E27FC236}">
                <a16:creationId xmlns="" xmlns:a16="http://schemas.microsoft.com/office/drawing/2014/main" id="{00000000-0008-0000-0100-000008000000}"/>
              </a:ext>
            </a:extLst>
          </xdr:cNvPr>
          <xdr:cNvSpPr>
            <a:spLocks/>
          </xdr:cNvSpPr>
        </xdr:nvSpPr>
        <xdr:spPr bwMode="auto">
          <a:xfrm>
            <a:off x="4925033" y="2799944"/>
            <a:ext cx="264658" cy="261096"/>
          </a:xfrm>
          <a:prstGeom prst="ellipse">
            <a:avLst/>
          </a:prstGeom>
          <a:grpFill/>
          <a:ln w="25400">
            <a:solidFill>
              <a:srgbClr val="C0C0C0">
                <a:alpha val="0"/>
              </a:srgbClr>
            </a:solidFill>
            <a:miter lim="800000"/>
            <a:headEnd/>
            <a:tailEnd/>
          </a:ln>
        </xdr:spPr>
        <xdr:txBody>
          <a:bodyPr wrap="square" lIns="0" tIns="0" rIns="0" bIns="0"/>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9" name="Text Box 311">
            <a:extLst>
              <a:ext uri="{FF2B5EF4-FFF2-40B4-BE49-F238E27FC236}">
                <a16:creationId xmlns="" xmlns:a16="http://schemas.microsoft.com/office/drawing/2014/main" id="{00000000-0008-0000-0100-000009000000}"/>
              </a:ext>
            </a:extLst>
          </xdr:cNvPr>
          <xdr:cNvSpPr txBox="1">
            <a:spLocks noChangeArrowheads="1"/>
          </xdr:cNvSpPr>
        </xdr:nvSpPr>
        <xdr:spPr bwMode="auto">
          <a:xfrm>
            <a:off x="6286366" y="1700840"/>
            <a:ext cx="2365906" cy="343221"/>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050" b="1" i="0" u="none" strike="noStrike" kern="0" cap="none" spc="0" normalizeH="0" baseline="0">
                <a:ln>
                  <a:noFill/>
                </a:ln>
                <a:solidFill>
                  <a:srgbClr val="000000"/>
                </a:solidFill>
                <a:effectLst/>
                <a:uLnTx/>
                <a:uFillTx/>
                <a:latin typeface="Calibri" panose="020F0502020204030204" pitchFamily="34" charset="0"/>
                <a:ea typeface="ＭＳ Ｐゴシック"/>
              </a:rPr>
              <a:t>REST. CAT/ARAGÓN</a:t>
            </a:r>
          </a:p>
        </xdr:txBody>
      </xdr:sp>
      <xdr:sp macro="" textlink="">
        <xdr:nvSpPr>
          <xdr:cNvPr id="10" name="Oval 335">
            <a:extLst>
              <a:ext uri="{FF2B5EF4-FFF2-40B4-BE49-F238E27FC236}">
                <a16:creationId xmlns="" xmlns:a16="http://schemas.microsoft.com/office/drawing/2014/main" id="{00000000-0008-0000-0100-00000A000000}"/>
              </a:ext>
            </a:extLst>
          </xdr:cNvPr>
          <xdr:cNvSpPr>
            <a:spLocks/>
          </xdr:cNvSpPr>
        </xdr:nvSpPr>
        <xdr:spPr bwMode="auto">
          <a:xfrm>
            <a:off x="7584843" y="2091473"/>
            <a:ext cx="264658" cy="261096"/>
          </a:xfrm>
          <a:prstGeom prst="ellipse">
            <a:avLst/>
          </a:prstGeom>
          <a:grpFill/>
          <a:ln w="25400">
            <a:solidFill>
              <a:srgbClr val="C0C0C0">
                <a:alpha val="0"/>
              </a:srgbClr>
            </a:solidFill>
            <a:miter lim="800000"/>
            <a:headEnd/>
            <a:tailEnd/>
          </a:ln>
        </xdr:spPr>
        <xdr:txBody>
          <a:bodyPr wrap="square" lIns="0" tIns="0" rIns="0" bIns="0"/>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11" name="Group 353">
            <a:extLst>
              <a:ext uri="{FF2B5EF4-FFF2-40B4-BE49-F238E27FC236}">
                <a16:creationId xmlns="" xmlns:a16="http://schemas.microsoft.com/office/drawing/2014/main" id="{00000000-0008-0000-0100-00000B000000}"/>
              </a:ext>
            </a:extLst>
          </xdr:cNvPr>
          <xdr:cNvGrpSpPr>
            <a:grpSpLocks/>
          </xdr:cNvGrpSpPr>
        </xdr:nvGrpSpPr>
        <xdr:grpSpPr bwMode="auto">
          <a:xfrm>
            <a:off x="4516467" y="2835048"/>
            <a:ext cx="1194267" cy="329803"/>
            <a:chOff x="2128" y="1750"/>
            <a:chExt cx="722" cy="216"/>
          </a:xfrm>
          <a:grpFill/>
        </xdr:grpSpPr>
        <xdr:sp macro="" textlink="">
          <xdr:nvSpPr>
            <xdr:cNvPr id="15" name="Rectangle 354">
              <a:extLst>
                <a:ext uri="{FF2B5EF4-FFF2-40B4-BE49-F238E27FC236}">
                  <a16:creationId xmlns="" xmlns:a16="http://schemas.microsoft.com/office/drawing/2014/main" id="{00000000-0008-0000-0100-00000F000000}"/>
                </a:ext>
              </a:extLst>
            </xdr:cNvPr>
            <xdr:cNvSpPr>
              <a:spLocks/>
            </xdr:cNvSpPr>
          </xdr:nvSpPr>
          <xdr:spPr bwMode="auto">
            <a:xfrm>
              <a:off x="2128" y="1780"/>
              <a:ext cx="722" cy="186"/>
            </a:xfrm>
            <a:prstGeom prst="rect">
              <a:avLst/>
            </a:prstGeom>
            <a:grpFill/>
            <a:ln>
              <a:noFill/>
            </a:ln>
            <a:extLst>
              <a:ext uri="{91240B29-F687-4F45-9708-019B960494DF}">
                <a14:hiddenLine xmlns:a14="http://schemas.microsoft.com/office/drawing/2010/main" w="12700">
                  <a:solidFill>
                    <a:schemeClr val="tx1"/>
                  </a:solidFill>
                  <a:miter lim="800000"/>
                  <a:headEnd/>
                  <a:tailEnd/>
                </a14:hiddenLine>
              </a:ext>
            </a:extLst>
          </xdr:spPr>
          <xdr:txBody>
            <a:bodyPr wrap="square" lIns="0" tIns="0" rIns="0" bIns="0" anchor="ct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algn="ctr" defTabSz="665163" eaLnBrk="1" fontAlgn="auto" latinLnBrk="0" hangingPunct="1">
                <a:lnSpc>
                  <a:spcPct val="100000"/>
                </a:lnSpc>
                <a:spcBef>
                  <a:spcPts val="0"/>
                </a:spcBef>
                <a:spcAft>
                  <a:spcPts val="0"/>
                </a:spcAft>
                <a:buClrTx/>
                <a:buSzTx/>
                <a:buFontTx/>
                <a:buNone/>
                <a:tabLst/>
                <a:defRPr/>
              </a:pPr>
              <a:r>
                <a:rPr kumimoji="0" lang="en-US" sz="1050" b="1" i="0" u="none" strike="noStrike" kern="0" cap="none" spc="0" normalizeH="0" baseline="0">
                  <a:ln>
                    <a:noFill/>
                  </a:ln>
                  <a:solidFill>
                    <a:srgbClr val="000000"/>
                  </a:solidFill>
                  <a:effectLst/>
                  <a:uLnTx/>
                  <a:uFillTx/>
                  <a:latin typeface="Calibri" panose="020F0502020204030204" pitchFamily="34" charset="0"/>
                  <a:ea typeface="ＭＳ Ｐゴシック"/>
                  <a:sym typeface="Arial Black" pitchFamily="34" charset="0"/>
                </a:rPr>
                <a:t>AMM</a:t>
              </a:r>
            </a:p>
          </xdr:txBody>
        </xdr:sp>
        <xdr:sp macro="" textlink="">
          <xdr:nvSpPr>
            <xdr:cNvPr id="16" name="Oval 355">
              <a:extLst>
                <a:ext uri="{FF2B5EF4-FFF2-40B4-BE49-F238E27FC236}">
                  <a16:creationId xmlns="" xmlns:a16="http://schemas.microsoft.com/office/drawing/2014/main" id="{00000000-0008-0000-0100-000010000000}"/>
                </a:ext>
              </a:extLst>
            </xdr:cNvPr>
            <xdr:cNvSpPr>
              <a:spLocks/>
            </xdr:cNvSpPr>
          </xdr:nvSpPr>
          <xdr:spPr bwMode="auto">
            <a:xfrm>
              <a:off x="2403" y="1750"/>
              <a:ext cx="105" cy="111"/>
            </a:xfrm>
            <a:prstGeom prst="ellipse">
              <a:avLst/>
            </a:prstGeom>
            <a:grpFill/>
            <a:ln w="25400">
              <a:solidFill>
                <a:srgbClr val="C0C0C0">
                  <a:alpha val="0"/>
                </a:srgbClr>
              </a:solidFill>
              <a:miter lim="800000"/>
              <a:headEnd/>
              <a:tailEnd/>
            </a:ln>
          </xdr:spPr>
          <xdr:txBody>
            <a:bodyPr wrap="square" lIns="0" tIns="0" rIns="0" bIns="0"/>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sp macro="" textlink="">
        <xdr:nvSpPr>
          <xdr:cNvPr id="12" name="Rectangle 357">
            <a:extLst>
              <a:ext uri="{FF2B5EF4-FFF2-40B4-BE49-F238E27FC236}">
                <a16:creationId xmlns="" xmlns:a16="http://schemas.microsoft.com/office/drawing/2014/main" id="{00000000-0008-0000-0100-00000C000000}"/>
              </a:ext>
            </a:extLst>
          </xdr:cNvPr>
          <xdr:cNvSpPr>
            <a:spLocks/>
          </xdr:cNvSpPr>
        </xdr:nvSpPr>
        <xdr:spPr bwMode="auto">
          <a:xfrm>
            <a:off x="7323000" y="2053508"/>
            <a:ext cx="676415" cy="313010"/>
          </a:xfrm>
          <a:prstGeom prst="rect">
            <a:avLst/>
          </a:prstGeom>
          <a:grpFill/>
          <a:ln>
            <a:noFill/>
          </a:ln>
          <a:extLst>
            <a:ext uri="{91240B29-F687-4F45-9708-019B960494DF}">
              <a14:hiddenLine xmlns:a14="http://schemas.microsoft.com/office/drawing/2010/main" w="12700">
                <a:solidFill>
                  <a:schemeClr val="tx1"/>
                </a:solidFill>
                <a:miter lim="800000"/>
                <a:headEnd/>
                <a:tailEnd/>
              </a14:hiddenLine>
            </a:ext>
          </a:extLst>
        </xdr:spPr>
        <xdr:txBody>
          <a:bodyPr wrap="square" lIns="0" tIns="0" rIns="0" bIns="0" anchor="ct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algn="r" defTabSz="665163" eaLnBrk="1" fontAlgn="auto" latinLnBrk="0" hangingPunct="1">
              <a:lnSpc>
                <a:spcPct val="100000"/>
              </a:lnSpc>
              <a:spcBef>
                <a:spcPts val="0"/>
              </a:spcBef>
              <a:spcAft>
                <a:spcPts val="0"/>
              </a:spcAft>
              <a:buClrTx/>
              <a:buSzTx/>
              <a:buFontTx/>
              <a:buNone/>
              <a:tabLst/>
              <a:defRPr/>
            </a:pPr>
            <a:r>
              <a:rPr kumimoji="0" lang="en-US" sz="1050" b="1" i="0" u="none" strike="noStrike" kern="0" cap="none" spc="0" normalizeH="0" baseline="0">
                <a:ln>
                  <a:noFill/>
                </a:ln>
                <a:solidFill>
                  <a:srgbClr val="000000"/>
                </a:solidFill>
                <a:effectLst/>
                <a:uLnTx/>
                <a:uFillTx/>
                <a:latin typeface="Calibri" panose="020F0502020204030204" pitchFamily="34" charset="0"/>
                <a:ea typeface="ＭＳ Ｐゴシック"/>
                <a:sym typeface="Arial Black" pitchFamily="34" charset="0"/>
              </a:rPr>
              <a:t>AMB</a:t>
            </a:r>
          </a:p>
        </xdr:txBody>
      </xdr:sp>
      <xdr:sp macro="" textlink="">
        <xdr:nvSpPr>
          <xdr:cNvPr id="13" name="Oval 358">
            <a:extLst>
              <a:ext uri="{FF2B5EF4-FFF2-40B4-BE49-F238E27FC236}">
                <a16:creationId xmlns="" xmlns:a16="http://schemas.microsoft.com/office/drawing/2014/main" id="{00000000-0008-0000-0100-00000D000000}"/>
              </a:ext>
            </a:extLst>
          </xdr:cNvPr>
          <xdr:cNvSpPr>
            <a:spLocks/>
          </xdr:cNvSpPr>
        </xdr:nvSpPr>
        <xdr:spPr bwMode="auto">
          <a:xfrm>
            <a:off x="7634465" y="2141860"/>
            <a:ext cx="173683" cy="169483"/>
          </a:xfrm>
          <a:prstGeom prst="ellipse">
            <a:avLst/>
          </a:prstGeom>
          <a:grpFill/>
          <a:ln w="25400">
            <a:solidFill>
              <a:srgbClr val="C0C0C0">
                <a:alpha val="0"/>
              </a:srgbClr>
            </a:solidFill>
            <a:miter lim="800000"/>
            <a:headEnd/>
            <a:tailEnd/>
          </a:ln>
        </xdr:spPr>
        <xdr:txBody>
          <a:bodyPr wrap="square" lIns="0" tIns="0" rIns="0" bIns="0"/>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14" name="Text Box 373">
            <a:extLst>
              <a:ext uri="{FF2B5EF4-FFF2-40B4-BE49-F238E27FC236}">
                <a16:creationId xmlns="" xmlns:a16="http://schemas.microsoft.com/office/drawing/2014/main" id="{00000000-0008-0000-0100-00000E000000}"/>
              </a:ext>
            </a:extLst>
          </xdr:cNvPr>
          <xdr:cNvSpPr txBox="1">
            <a:spLocks noChangeArrowheads="1"/>
          </xdr:cNvSpPr>
        </xdr:nvSpPr>
        <xdr:spPr bwMode="auto">
          <a:xfrm>
            <a:off x="4813943" y="1389649"/>
            <a:ext cx="1470504" cy="322479"/>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a:ln>
                  <a:noFill/>
                </a:ln>
                <a:solidFill>
                  <a:srgbClr val="000000"/>
                </a:solidFill>
                <a:effectLst/>
                <a:uLnTx/>
                <a:uFillTx/>
                <a:latin typeface="Calibri" panose="020F0502020204030204" pitchFamily="34" charset="0"/>
                <a:ea typeface="ＭＳ Ｐゴシック"/>
              </a:rPr>
              <a:t>NORTE CENTRO</a:t>
            </a:r>
          </a:p>
        </xdr:txBody>
      </xdr:sp>
    </xdr:grpSp>
    <xdr:clientData/>
  </xdr:twoCellAnchor>
  <xdr:twoCellAnchor editAs="oneCell">
    <xdr:from>
      <xdr:col>0</xdr:col>
      <xdr:colOff>76199</xdr:colOff>
      <xdr:row>0</xdr:row>
      <xdr:rowOff>66676</xdr:rowOff>
    </xdr:from>
    <xdr:to>
      <xdr:col>1</xdr:col>
      <xdr:colOff>620181</xdr:colOff>
      <xdr:row>0</xdr:row>
      <xdr:rowOff>485775</xdr:rowOff>
    </xdr:to>
    <xdr:pic>
      <xdr:nvPicPr>
        <xdr:cNvPr id="82" name="Imagen 81">
          <a:hlinkClick xmlns:r="http://schemas.openxmlformats.org/officeDocument/2006/relationships" r:id="rId1"/>
          <a:extLst>
            <a:ext uri="{FF2B5EF4-FFF2-40B4-BE49-F238E27FC236}">
              <a16:creationId xmlns="" xmlns:a16="http://schemas.microsoft.com/office/drawing/2014/main" id="{00000000-0008-0000-0100-000052000000}"/>
            </a:ext>
          </a:extLst>
        </xdr:cNvPr>
        <xdr:cNvPicPr>
          <a:picLocks noChangeAspect="1"/>
        </xdr:cNvPicPr>
      </xdr:nvPicPr>
      <xdr:blipFill>
        <a:blip xmlns:r="http://schemas.openxmlformats.org/officeDocument/2006/relationships" r:embed="rId2"/>
        <a:stretch>
          <a:fillRect/>
        </a:stretch>
      </xdr:blipFill>
      <xdr:spPr>
        <a:xfrm flipH="1">
          <a:off x="76199" y="66676"/>
          <a:ext cx="629707" cy="419099"/>
        </a:xfrm>
        <a:prstGeom prst="rect">
          <a:avLst/>
        </a:prstGeom>
      </xdr:spPr>
    </xdr:pic>
    <xdr:clientData/>
  </xdr:twoCellAnchor>
  <xdr:twoCellAnchor editAs="oneCell">
    <xdr:from>
      <xdr:col>1</xdr:col>
      <xdr:colOff>6152030</xdr:colOff>
      <xdr:row>0</xdr:row>
      <xdr:rowOff>44824</xdr:rowOff>
    </xdr:from>
    <xdr:to>
      <xdr:col>3</xdr:col>
      <xdr:colOff>342872</xdr:colOff>
      <xdr:row>0</xdr:row>
      <xdr:rowOff>544739</xdr:rowOff>
    </xdr:to>
    <xdr:pic>
      <xdr:nvPicPr>
        <xdr:cNvPr id="83" name="Imagen 82">
          <a:extLst>
            <a:ext uri="{FF2B5EF4-FFF2-40B4-BE49-F238E27FC236}">
              <a16:creationId xmlns="" xmlns:a16="http://schemas.microsoft.com/office/drawing/2014/main" id="{00000000-0008-0000-0100-000053000000}"/>
            </a:ext>
          </a:extLst>
        </xdr:cNvPr>
        <xdr:cNvPicPr>
          <a:picLocks noChangeAspect="1"/>
        </xdr:cNvPicPr>
      </xdr:nvPicPr>
      <xdr:blipFill>
        <a:blip xmlns:r="http://schemas.openxmlformats.org/officeDocument/2006/relationships" r:embed="rId3"/>
        <a:stretch>
          <a:fillRect/>
        </a:stretch>
      </xdr:blipFill>
      <xdr:spPr>
        <a:xfrm>
          <a:off x="6237755" y="44824"/>
          <a:ext cx="1734642" cy="4999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66676</xdr:rowOff>
    </xdr:from>
    <xdr:to>
      <xdr:col>1</xdr:col>
      <xdr:colOff>296332</xdr:colOff>
      <xdr:row>0</xdr:row>
      <xdr:rowOff>392206</xdr:rowOff>
    </xdr:to>
    <xdr:pic>
      <xdr:nvPicPr>
        <xdr:cNvPr id="2" name="Imagen 1">
          <a:hlinkClick xmlns:r="http://schemas.openxmlformats.org/officeDocument/2006/relationships" r:id="rId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flipH="1">
          <a:off x="76200" y="66676"/>
          <a:ext cx="629707" cy="325530"/>
        </a:xfrm>
        <a:prstGeom prst="rect">
          <a:avLst/>
        </a:prstGeom>
      </xdr:spPr>
    </xdr:pic>
    <xdr:clientData/>
  </xdr:twoCellAnchor>
  <xdr:twoCellAnchor editAs="oneCell">
    <xdr:from>
      <xdr:col>8</xdr:col>
      <xdr:colOff>1714500</xdr:colOff>
      <xdr:row>0</xdr:row>
      <xdr:rowOff>40822</xdr:rowOff>
    </xdr:from>
    <xdr:to>
      <xdr:col>10</xdr:col>
      <xdr:colOff>15500</xdr:colOff>
      <xdr:row>0</xdr:row>
      <xdr:rowOff>540737</xdr:rowOff>
    </xdr:to>
    <xdr:pic>
      <xdr:nvPicPr>
        <xdr:cNvPr id="3" name="Imagen 2">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3"/>
        <a:stretch>
          <a:fillRect/>
        </a:stretch>
      </xdr:blipFill>
      <xdr:spPr>
        <a:xfrm>
          <a:off x="7458075" y="40822"/>
          <a:ext cx="1749050" cy="4999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485775</xdr:colOff>
          <xdr:row>7</xdr:row>
          <xdr:rowOff>95250</xdr:rowOff>
        </xdr:from>
        <xdr:to>
          <xdr:col>16</xdr:col>
          <xdr:colOff>723900</xdr:colOff>
          <xdr:row>11</xdr:row>
          <xdr:rowOff>28575</xdr:rowOff>
        </xdr:to>
        <xdr:sp macro="" textlink="">
          <xdr:nvSpPr>
            <xdr:cNvPr id="1026" name="cmdExecute" hidden="1">
              <a:extLst>
                <a:ext uri="{63B3BB69-23CF-44E3-9099-C40C66FF867C}">
                  <a14:compatExt spid="_x0000_s1026"/>
                </a:ext>
                <a:ext uri="{FF2B5EF4-FFF2-40B4-BE49-F238E27FC236}">
                  <a16:creationId xmlns="" xmlns:a16="http://schemas.microsoft.com/office/drawing/2014/main" id="{00000000-0008-0000-03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485775</xdr:colOff>
          <xdr:row>7</xdr:row>
          <xdr:rowOff>95250</xdr:rowOff>
        </xdr:from>
        <xdr:to>
          <xdr:col>17</xdr:col>
          <xdr:colOff>0</xdr:colOff>
          <xdr:row>11</xdr:row>
          <xdr:rowOff>38100</xdr:rowOff>
        </xdr:to>
        <xdr:sp macro="" textlink="">
          <xdr:nvSpPr>
            <xdr:cNvPr id="8193" name="cmdExecute" hidden="1">
              <a:extLst>
                <a:ext uri="{63B3BB69-23CF-44E3-9099-C40C66FF867C}">
                  <a14:compatExt spid="_x0000_s8193"/>
                </a:ext>
                <a:ext uri="{FF2B5EF4-FFF2-40B4-BE49-F238E27FC236}">
                  <a16:creationId xmlns="" xmlns:a16="http://schemas.microsoft.com/office/drawing/2014/main" id="{00000000-0008-0000-04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485775</xdr:colOff>
          <xdr:row>7</xdr:row>
          <xdr:rowOff>95250</xdr:rowOff>
        </xdr:from>
        <xdr:to>
          <xdr:col>17</xdr:col>
          <xdr:colOff>0</xdr:colOff>
          <xdr:row>11</xdr:row>
          <xdr:rowOff>38100</xdr:rowOff>
        </xdr:to>
        <xdr:sp macro="" textlink="">
          <xdr:nvSpPr>
            <xdr:cNvPr id="16385" name="cmdExecute" hidden="1">
              <a:extLst>
                <a:ext uri="{63B3BB69-23CF-44E3-9099-C40C66FF867C}">
                  <a14:compatExt spid="_x0000_s16385"/>
                </a:ext>
                <a:ext uri="{FF2B5EF4-FFF2-40B4-BE49-F238E27FC236}">
                  <a16:creationId xmlns="" xmlns:a16="http://schemas.microsoft.com/office/drawing/2014/main" id="{00000000-0008-0000-0500-00000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833437</xdr:colOff>
      <xdr:row>0</xdr:row>
      <xdr:rowOff>433221</xdr:rowOff>
    </xdr:to>
    <xdr:pic>
      <xdr:nvPicPr>
        <xdr:cNvPr id="2" name="Imagen 1">
          <a:hlinkClick xmlns:r="http://schemas.openxmlformats.org/officeDocument/2006/relationships" r:id="rId1"/>
          <a:extLst>
            <a:ext uri="{FF2B5EF4-FFF2-40B4-BE49-F238E27FC236}">
              <a16:creationId xmlns=""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flipH="1">
          <a:off x="0" y="0"/>
          <a:ext cx="833437" cy="43322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142875</xdr:colOff>
          <xdr:row>4</xdr:row>
          <xdr:rowOff>104775</xdr:rowOff>
        </xdr:from>
        <xdr:to>
          <xdr:col>0</xdr:col>
          <xdr:colOff>2914650</xdr:colOff>
          <xdr:row>5</xdr:row>
          <xdr:rowOff>295275</xdr:rowOff>
        </xdr:to>
        <xdr:sp macro="" textlink="">
          <xdr:nvSpPr>
            <xdr:cNvPr id="7169" name="Drop Down 1" hidden="1">
              <a:extLst>
                <a:ext uri="{63B3BB69-23CF-44E3-9099-C40C66FF867C}">
                  <a14:compatExt spid="_x0000_s7169"/>
                </a:ext>
                <a:ext uri="{FF2B5EF4-FFF2-40B4-BE49-F238E27FC236}">
                  <a16:creationId xmlns="" xmlns:a16="http://schemas.microsoft.com/office/drawing/2014/main" id="{00000000-0008-0000-09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11</xdr:col>
      <xdr:colOff>666750</xdr:colOff>
      <xdr:row>0</xdr:row>
      <xdr:rowOff>95250</xdr:rowOff>
    </xdr:from>
    <xdr:to>
      <xdr:col>12</xdr:col>
      <xdr:colOff>1178204</xdr:colOff>
      <xdr:row>0</xdr:row>
      <xdr:rowOff>595165</xdr:rowOff>
    </xdr:to>
    <xdr:pic>
      <xdr:nvPicPr>
        <xdr:cNvPr id="4" name="Imagen 3">
          <a:extLst>
            <a:ext uri="{FF2B5EF4-FFF2-40B4-BE49-F238E27FC236}">
              <a16:creationId xmlns="" xmlns:a16="http://schemas.microsoft.com/office/drawing/2014/main" id="{00000000-0008-0000-0900-000004000000}"/>
            </a:ext>
          </a:extLst>
        </xdr:cNvPr>
        <xdr:cNvPicPr>
          <a:picLocks noChangeAspect="1"/>
        </xdr:cNvPicPr>
      </xdr:nvPicPr>
      <xdr:blipFill>
        <a:blip xmlns:r="http://schemas.openxmlformats.org/officeDocument/2006/relationships" r:embed="rId3"/>
        <a:stretch>
          <a:fillRect/>
        </a:stretch>
      </xdr:blipFill>
      <xdr:spPr>
        <a:xfrm>
          <a:off x="15444107" y="95250"/>
          <a:ext cx="1749704" cy="49991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833437</xdr:colOff>
      <xdr:row>0</xdr:row>
      <xdr:rowOff>433221</xdr:rowOff>
    </xdr:to>
    <xdr:pic>
      <xdr:nvPicPr>
        <xdr:cNvPr id="2" name="Imagen 1">
          <a:hlinkClick xmlns:r="http://schemas.openxmlformats.org/officeDocument/2006/relationships" r:id="rId1"/>
          <a:extLst>
            <a:ext uri="{FF2B5EF4-FFF2-40B4-BE49-F238E27FC236}">
              <a16:creationId xmlns=""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flipH="1">
          <a:off x="0" y="0"/>
          <a:ext cx="833437" cy="43322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76200</xdr:colOff>
          <xdr:row>5</xdr:row>
          <xdr:rowOff>95250</xdr:rowOff>
        </xdr:from>
        <xdr:to>
          <xdr:col>1</xdr:col>
          <xdr:colOff>247650</xdr:colOff>
          <xdr:row>6</xdr:row>
          <xdr:rowOff>342900</xdr:rowOff>
        </xdr:to>
        <xdr:sp macro="" textlink="">
          <xdr:nvSpPr>
            <xdr:cNvPr id="10241" name="Drop Down 1" hidden="1">
              <a:extLst>
                <a:ext uri="{63B3BB69-23CF-44E3-9099-C40C66FF867C}">
                  <a14:compatExt spid="_x0000_s10241"/>
                </a:ext>
                <a:ext uri="{FF2B5EF4-FFF2-40B4-BE49-F238E27FC236}">
                  <a16:creationId xmlns="" xmlns:a16="http://schemas.microsoft.com/office/drawing/2014/main" id="{00000000-0008-0000-0A00-00000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xdr:row>
          <xdr:rowOff>95250</xdr:rowOff>
        </xdr:from>
        <xdr:to>
          <xdr:col>4</xdr:col>
          <xdr:colOff>676275</xdr:colOff>
          <xdr:row>6</xdr:row>
          <xdr:rowOff>342900</xdr:rowOff>
        </xdr:to>
        <xdr:sp macro="" textlink="">
          <xdr:nvSpPr>
            <xdr:cNvPr id="10242" name="Drop Down 2" hidden="1">
              <a:extLst>
                <a:ext uri="{63B3BB69-23CF-44E3-9099-C40C66FF867C}">
                  <a14:compatExt spid="_x0000_s10242"/>
                </a:ext>
                <a:ext uri="{FF2B5EF4-FFF2-40B4-BE49-F238E27FC236}">
                  <a16:creationId xmlns="" xmlns:a16="http://schemas.microsoft.com/office/drawing/2014/main" id="{00000000-0008-0000-0A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577963</xdr:colOff>
      <xdr:row>0</xdr:row>
      <xdr:rowOff>92415</xdr:rowOff>
    </xdr:from>
    <xdr:to>
      <xdr:col>14</xdr:col>
      <xdr:colOff>970041</xdr:colOff>
      <xdr:row>0</xdr:row>
      <xdr:rowOff>592330</xdr:rowOff>
    </xdr:to>
    <xdr:pic>
      <xdr:nvPicPr>
        <xdr:cNvPr id="5" name="Imagen 4">
          <a:extLst>
            <a:ext uri="{FF2B5EF4-FFF2-40B4-BE49-F238E27FC236}">
              <a16:creationId xmlns="" xmlns:a16="http://schemas.microsoft.com/office/drawing/2014/main" id="{00000000-0008-0000-0A00-000005000000}"/>
            </a:ext>
          </a:extLst>
        </xdr:cNvPr>
        <xdr:cNvPicPr>
          <a:picLocks noChangeAspect="1"/>
        </xdr:cNvPicPr>
      </xdr:nvPicPr>
      <xdr:blipFill>
        <a:blip xmlns:r="http://schemas.openxmlformats.org/officeDocument/2006/relationships" r:embed="rId3"/>
        <a:stretch>
          <a:fillRect/>
        </a:stretch>
      </xdr:blipFill>
      <xdr:spPr>
        <a:xfrm>
          <a:off x="15364392" y="92415"/>
          <a:ext cx="1789078" cy="4999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833437" cy="433221"/>
    <xdr:pic>
      <xdr:nvPicPr>
        <xdr:cNvPr id="2" name="Imagen 1">
          <a:hlinkClick xmlns:r="http://schemas.openxmlformats.org/officeDocument/2006/relationships" r:id="rId1"/>
          <a:extLst>
            <a:ext uri="{FF2B5EF4-FFF2-40B4-BE49-F238E27FC236}">
              <a16:creationId xmlns="" xmlns:a16="http://schemas.microsoft.com/office/drawing/2014/main" id="{00000000-0008-0000-0B00-000002000000}"/>
            </a:ext>
          </a:extLst>
        </xdr:cNvPr>
        <xdr:cNvPicPr>
          <a:picLocks noChangeAspect="1"/>
        </xdr:cNvPicPr>
      </xdr:nvPicPr>
      <xdr:blipFill>
        <a:blip xmlns:r="http://schemas.openxmlformats.org/officeDocument/2006/relationships" r:embed="rId2"/>
        <a:stretch>
          <a:fillRect/>
        </a:stretch>
      </xdr:blipFill>
      <xdr:spPr>
        <a:xfrm flipH="1">
          <a:off x="0" y="0"/>
          <a:ext cx="833437" cy="433221"/>
        </a:xfrm>
        <a:prstGeom prst="rect">
          <a:avLst/>
        </a:prstGeom>
      </xdr:spPr>
    </xdr:pic>
    <xdr:clientData/>
  </xdr:oneCellAnchor>
  <xdr:twoCellAnchor editAs="oneCell">
    <xdr:from>
      <xdr:col>10</xdr:col>
      <xdr:colOff>462643</xdr:colOff>
      <xdr:row>0</xdr:row>
      <xdr:rowOff>81643</xdr:rowOff>
    </xdr:from>
    <xdr:to>
      <xdr:col>12</xdr:col>
      <xdr:colOff>83536</xdr:colOff>
      <xdr:row>0</xdr:row>
      <xdr:rowOff>581558</xdr:rowOff>
    </xdr:to>
    <xdr:pic>
      <xdr:nvPicPr>
        <xdr:cNvPr id="3" name="Imagen 2">
          <a:extLst>
            <a:ext uri="{FF2B5EF4-FFF2-40B4-BE49-F238E27FC236}">
              <a16:creationId xmlns="" xmlns:a16="http://schemas.microsoft.com/office/drawing/2014/main" id="{00000000-0008-0000-0B00-000003000000}"/>
            </a:ext>
          </a:extLst>
        </xdr:cNvPr>
        <xdr:cNvPicPr>
          <a:picLocks noChangeAspect="1"/>
        </xdr:cNvPicPr>
      </xdr:nvPicPr>
      <xdr:blipFill>
        <a:blip xmlns:r="http://schemas.openxmlformats.org/officeDocument/2006/relationships" r:embed="rId3"/>
        <a:stretch>
          <a:fillRect/>
        </a:stretch>
      </xdr:blipFill>
      <xdr:spPr>
        <a:xfrm>
          <a:off x="13416643" y="81643"/>
          <a:ext cx="1749050" cy="49991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628650</xdr:colOff>
          <xdr:row>5</xdr:row>
          <xdr:rowOff>66675</xdr:rowOff>
        </xdr:from>
        <xdr:to>
          <xdr:col>0</xdr:col>
          <xdr:colOff>3219450</xdr:colOff>
          <xdr:row>5</xdr:row>
          <xdr:rowOff>495300</xdr:rowOff>
        </xdr:to>
        <xdr:sp macro="" textlink="">
          <xdr:nvSpPr>
            <xdr:cNvPr id="11265" name="Drop Down 1" hidden="1">
              <a:extLst>
                <a:ext uri="{63B3BB69-23CF-44E3-9099-C40C66FF867C}">
                  <a14:compatExt spid="_x0000_s11265"/>
                </a:ext>
                <a:ext uri="{FF2B5EF4-FFF2-40B4-BE49-F238E27FC236}">
                  <a16:creationId xmlns="" xmlns:a16="http://schemas.microsoft.com/office/drawing/2014/main" id="{00000000-0008-0000-0B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xdr:row>
          <xdr:rowOff>76200</xdr:rowOff>
        </xdr:from>
        <xdr:to>
          <xdr:col>4</xdr:col>
          <xdr:colOff>133350</xdr:colOff>
          <xdr:row>5</xdr:row>
          <xdr:rowOff>514350</xdr:rowOff>
        </xdr:to>
        <xdr:sp macro="" textlink="">
          <xdr:nvSpPr>
            <xdr:cNvPr id="11266" name="Drop Down 2" hidden="1">
              <a:extLst>
                <a:ext uri="{63B3BB69-23CF-44E3-9099-C40C66FF867C}">
                  <a14:compatExt spid="_x0000_s11266"/>
                </a:ext>
                <a:ext uri="{FF2B5EF4-FFF2-40B4-BE49-F238E27FC236}">
                  <a16:creationId xmlns="" xmlns:a16="http://schemas.microsoft.com/office/drawing/2014/main" id="{00000000-0008-0000-0B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5.emf"/><Relationship Id="rId4" Type="http://schemas.openxmlformats.org/officeDocument/2006/relationships/control" Target="../activeX/activeX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6.emf"/><Relationship Id="rId4" Type="http://schemas.openxmlformats.org/officeDocument/2006/relationships/control" Target="../activeX/activeX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7.emf"/><Relationship Id="rId4" Type="http://schemas.openxmlformats.org/officeDocument/2006/relationships/control" Target="../activeX/activeX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P36"/>
  <sheetViews>
    <sheetView showGridLines="0" showRowColHeaders="0" tabSelected="1" zoomScale="70" zoomScaleNormal="70" workbookViewId="0">
      <selection sqref="A1:P1"/>
    </sheetView>
  </sheetViews>
  <sheetFormatPr baseColWidth="10" defaultRowHeight="15" x14ac:dyDescent="0.25"/>
  <sheetData>
    <row r="1" spans="1:16" ht="57" customHeight="1" x14ac:dyDescent="0.25">
      <c r="A1" s="105" t="s">
        <v>197</v>
      </c>
      <c r="B1" s="105"/>
      <c r="C1" s="105"/>
      <c r="D1" s="105"/>
      <c r="E1" s="105"/>
      <c r="F1" s="105"/>
      <c r="G1" s="105"/>
      <c r="H1" s="105"/>
      <c r="I1" s="105"/>
      <c r="J1" s="105"/>
      <c r="K1" s="105"/>
      <c r="L1" s="105"/>
      <c r="M1" s="105"/>
      <c r="N1" s="105"/>
      <c r="O1" s="105"/>
      <c r="P1" s="105"/>
    </row>
    <row r="5" spans="1:16" ht="55.15" customHeight="1" x14ac:dyDescent="0.25">
      <c r="B5" s="81" t="s">
        <v>162</v>
      </c>
    </row>
    <row r="6" spans="1:16" ht="55.15" customHeight="1" x14ac:dyDescent="0.25">
      <c r="B6" s="81" t="s">
        <v>163</v>
      </c>
    </row>
    <row r="7" spans="1:16" ht="55.15" customHeight="1" x14ac:dyDescent="0.25">
      <c r="B7" s="81" t="s">
        <v>164</v>
      </c>
    </row>
    <row r="10" spans="1:16" ht="26.25" x14ac:dyDescent="0.25">
      <c r="B10" s="81" t="s">
        <v>165</v>
      </c>
    </row>
    <row r="12" spans="1:16" ht="26.25" x14ac:dyDescent="0.25">
      <c r="B12" s="81" t="s">
        <v>166</v>
      </c>
    </row>
    <row r="36" ht="57" customHeight="1" x14ac:dyDescent="0.25"/>
  </sheetData>
  <mergeCells count="1">
    <mergeCell ref="A1:P1"/>
  </mergeCells>
  <hyperlinks>
    <hyperlink ref="B5" location="KPI!A1" display="Principales variables"/>
    <hyperlink ref="B6" location="PERFIL!A1" display="Perfil sociodemografico"/>
    <hyperlink ref="B7" location="MOTIVOS!A1" display="Lugares y motivos de consumo"/>
    <hyperlink ref="B10" location="METODOLOGÍA!A1" display="Metodología"/>
    <hyperlink ref="B12" location="VARIABLES!A1" display="Glosario Variables"/>
  </hyperlinks>
  <pageMargins left="0.25" right="0.25" top="0.75" bottom="0.75" header="0.3" footer="0.3"/>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1:G36"/>
  <sheetViews>
    <sheetView showGridLines="0" showRowColHeaders="0" zoomScale="85" zoomScaleNormal="85" zoomScaleSheetLayoutView="100" workbookViewId="0">
      <selection sqref="A1:B1"/>
    </sheetView>
  </sheetViews>
  <sheetFormatPr baseColWidth="10" defaultColWidth="11.42578125" defaultRowHeight="15" x14ac:dyDescent="0.25"/>
  <cols>
    <col min="1" max="1" width="1.28515625" style="1" customWidth="1"/>
    <col min="2" max="2" width="109" style="1" customWidth="1"/>
    <col min="3" max="3" width="4.28515625" style="1" customWidth="1"/>
    <col min="4" max="16384" width="11.42578125" style="1"/>
  </cols>
  <sheetData>
    <row r="1" spans="1:7" ht="48.75" customHeight="1" x14ac:dyDescent="0.25">
      <c r="A1" s="106" t="s">
        <v>197</v>
      </c>
      <c r="B1" s="106"/>
      <c r="C1" s="82"/>
      <c r="D1" s="82"/>
      <c r="E1" s="82"/>
      <c r="F1" s="82"/>
      <c r="G1" s="82"/>
    </row>
    <row r="2" spans="1:7" ht="15.75" thickBot="1" x14ac:dyDescent="0.3"/>
    <row r="3" spans="1:7" ht="18.75" customHeight="1" thickTop="1" thickBot="1" x14ac:dyDescent="0.3">
      <c r="A3" s="107" t="s">
        <v>167</v>
      </c>
      <c r="B3" s="108"/>
      <c r="C3" s="83"/>
      <c r="D3" s="83"/>
      <c r="E3" s="83"/>
      <c r="F3" s="83"/>
      <c r="G3" s="84"/>
    </row>
    <row r="4" spans="1:7" ht="3" customHeight="1" thickTop="1" x14ac:dyDescent="0.25"/>
    <row r="5" spans="1:7" s="85" customFormat="1" ht="18.75" customHeight="1" thickBot="1" x14ac:dyDescent="0.3">
      <c r="B5" s="5" t="s">
        <v>168</v>
      </c>
    </row>
    <row r="6" spans="1:7" ht="5.25" customHeight="1" thickTop="1" x14ac:dyDescent="0.25"/>
    <row r="7" spans="1:7" s="86" customFormat="1" x14ac:dyDescent="0.25">
      <c r="B7" s="87" t="s">
        <v>169</v>
      </c>
    </row>
    <row r="8" spans="1:7" s="86" customFormat="1" x14ac:dyDescent="0.25">
      <c r="B8" s="87" t="s">
        <v>170</v>
      </c>
    </row>
    <row r="9" spans="1:7" s="86" customFormat="1" x14ac:dyDescent="0.25">
      <c r="B9" s="87" t="s">
        <v>171</v>
      </c>
    </row>
    <row r="10" spans="1:7" s="86" customFormat="1" x14ac:dyDescent="0.25">
      <c r="B10" s="87" t="s">
        <v>172</v>
      </c>
    </row>
    <row r="11" spans="1:7" s="86" customFormat="1" x14ac:dyDescent="0.25">
      <c r="B11" s="87" t="s">
        <v>173</v>
      </c>
    </row>
    <row r="12" spans="1:7" s="86" customFormat="1" x14ac:dyDescent="0.25">
      <c r="B12" s="87"/>
    </row>
    <row r="13" spans="1:7" s="85" customFormat="1" ht="18.75" customHeight="1" thickBot="1" x14ac:dyDescent="0.3">
      <c r="B13" s="5" t="s">
        <v>174</v>
      </c>
    </row>
    <row r="14" spans="1:7" ht="5.25" customHeight="1" thickTop="1" x14ac:dyDescent="0.25"/>
    <row r="15" spans="1:7" s="88" customFormat="1" ht="32.25" customHeight="1" x14ac:dyDescent="0.25">
      <c r="B15" s="89" t="s">
        <v>175</v>
      </c>
    </row>
    <row r="16" spans="1:7" s="88" customFormat="1" ht="32.25" customHeight="1" x14ac:dyDescent="0.25">
      <c r="B16" s="89" t="s">
        <v>198</v>
      </c>
    </row>
    <row r="17" spans="2:2" s="88" customFormat="1" ht="32.25" customHeight="1" x14ac:dyDescent="0.25">
      <c r="B17" s="89" t="s">
        <v>176</v>
      </c>
    </row>
    <row r="18" spans="2:2" s="88" customFormat="1" ht="32.25" customHeight="1" x14ac:dyDescent="0.25">
      <c r="B18" s="89" t="s">
        <v>177</v>
      </c>
    </row>
    <row r="19" spans="2:2" s="88" customFormat="1" ht="32.25" customHeight="1" x14ac:dyDescent="0.25">
      <c r="B19" s="89" t="s">
        <v>178</v>
      </c>
    </row>
    <row r="20" spans="2:2" s="88" customFormat="1" ht="32.25" customHeight="1" x14ac:dyDescent="0.25">
      <c r="B20" s="89" t="s">
        <v>179</v>
      </c>
    </row>
    <row r="21" spans="2:2" s="88" customFormat="1" ht="32.25" customHeight="1" x14ac:dyDescent="0.25">
      <c r="B21" s="89" t="s">
        <v>199</v>
      </c>
    </row>
    <row r="22" spans="2:2" s="88" customFormat="1" ht="32.25" customHeight="1" x14ac:dyDescent="0.25">
      <c r="B22" s="89" t="s">
        <v>180</v>
      </c>
    </row>
    <row r="23" spans="2:2" s="88" customFormat="1" ht="32.25" customHeight="1" x14ac:dyDescent="0.25">
      <c r="B23" s="89" t="s">
        <v>200</v>
      </c>
    </row>
    <row r="24" spans="2:2" s="88" customFormat="1" ht="32.25" customHeight="1" x14ac:dyDescent="0.25">
      <c r="B24" s="89" t="s">
        <v>181</v>
      </c>
    </row>
    <row r="25" spans="2:2" s="88" customFormat="1" ht="32.25" customHeight="1" x14ac:dyDescent="0.25">
      <c r="B25" s="89" t="s">
        <v>201</v>
      </c>
    </row>
    <row r="26" spans="2:2" s="85" customFormat="1" ht="18.75" customHeight="1" thickBot="1" x14ac:dyDescent="0.3">
      <c r="B26" s="5" t="s">
        <v>182</v>
      </c>
    </row>
    <row r="27" spans="2:2" ht="5.25" customHeight="1" thickTop="1" x14ac:dyDescent="0.25"/>
    <row r="28" spans="2:2" s="86" customFormat="1" ht="25.5" customHeight="1" x14ac:dyDescent="0.25">
      <c r="B28" s="90" t="s">
        <v>183</v>
      </c>
    </row>
    <row r="29" spans="2:2" s="86" customFormat="1" ht="25.5" customHeight="1" x14ac:dyDescent="0.25">
      <c r="B29" s="90" t="s">
        <v>184</v>
      </c>
    </row>
    <row r="30" spans="2:2" s="86" customFormat="1" ht="25.5" customHeight="1" x14ac:dyDescent="0.25">
      <c r="B30" s="90" t="s">
        <v>185</v>
      </c>
    </row>
    <row r="31" spans="2:2" s="86" customFormat="1" ht="25.5" customHeight="1" x14ac:dyDescent="0.25">
      <c r="B31" s="90" t="s">
        <v>186</v>
      </c>
    </row>
    <row r="32" spans="2:2" s="86" customFormat="1" ht="25.5" customHeight="1" x14ac:dyDescent="0.25">
      <c r="B32" s="90" t="s">
        <v>187</v>
      </c>
    </row>
    <row r="33" spans="2:2" s="86" customFormat="1" ht="34.5" customHeight="1" x14ac:dyDescent="0.25">
      <c r="B33" s="90" t="s">
        <v>188</v>
      </c>
    </row>
    <row r="34" spans="2:2" s="86" customFormat="1" ht="25.5" customHeight="1" x14ac:dyDescent="0.25">
      <c r="B34" s="90" t="s">
        <v>189</v>
      </c>
    </row>
    <row r="35" spans="2:2" s="86" customFormat="1" ht="25.5" customHeight="1" x14ac:dyDescent="0.25">
      <c r="B35" s="90" t="s">
        <v>190</v>
      </c>
    </row>
    <row r="36" spans="2:2" ht="21" customHeight="1" x14ac:dyDescent="0.25">
      <c r="B36" s="91" t="s">
        <v>191</v>
      </c>
    </row>
  </sheetData>
  <mergeCells count="2">
    <mergeCell ref="A1:B1"/>
    <mergeCell ref="A3:B3"/>
  </mergeCells>
  <pageMargins left="0.7" right="0.7" top="0.75" bottom="0.75" header="0.3" footer="0.3"/>
  <pageSetup paperSize="9" scale="73"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L40"/>
  <sheetViews>
    <sheetView showGridLines="0" showRowColHeaders="0" zoomScale="70" zoomScaleNormal="70" zoomScaleSheetLayoutView="85" workbookViewId="0">
      <selection sqref="A1:J1"/>
    </sheetView>
  </sheetViews>
  <sheetFormatPr baseColWidth="10" defaultRowHeight="15" x14ac:dyDescent="0.25"/>
  <cols>
    <col min="1" max="1" width="6.28515625" customWidth="1"/>
    <col min="9" max="9" width="40.28515625" customWidth="1"/>
  </cols>
  <sheetData>
    <row r="1" spans="1:12" ht="48.75" customHeight="1" x14ac:dyDescent="0.25">
      <c r="A1" s="109" t="s">
        <v>197</v>
      </c>
      <c r="B1" s="109"/>
      <c r="C1" s="109"/>
      <c r="D1" s="109"/>
      <c r="E1" s="109"/>
      <c r="F1" s="109"/>
      <c r="G1" s="109"/>
      <c r="H1" s="109"/>
      <c r="I1" s="109"/>
      <c r="J1" s="109"/>
      <c r="K1" s="92"/>
      <c r="L1" s="92"/>
    </row>
    <row r="2" spans="1:12" ht="15.75" thickBot="1" x14ac:dyDescent="0.3"/>
    <row r="3" spans="1:12" ht="18.75" customHeight="1" thickTop="1" thickBot="1" x14ac:dyDescent="0.3">
      <c r="A3" s="107" t="s">
        <v>192</v>
      </c>
      <c r="B3" s="108"/>
      <c r="C3" s="108"/>
      <c r="D3" s="108"/>
      <c r="E3" s="108"/>
      <c r="F3" s="108"/>
      <c r="G3" s="108"/>
      <c r="H3" s="108"/>
      <c r="I3" s="108"/>
      <c r="J3" s="108"/>
      <c r="K3" s="84"/>
      <c r="L3" s="84"/>
    </row>
    <row r="4" spans="1:12" ht="15.75" thickTop="1" x14ac:dyDescent="0.25"/>
    <row r="5" spans="1:12" ht="15" customHeight="1" x14ac:dyDescent="0.25">
      <c r="B5" s="110" t="s">
        <v>205</v>
      </c>
      <c r="C5" s="110"/>
      <c r="D5" s="110"/>
      <c r="E5" s="110"/>
      <c r="F5" s="110"/>
      <c r="G5" s="110"/>
      <c r="H5" s="110"/>
      <c r="I5" s="110"/>
    </row>
    <row r="6" spans="1:12" x14ac:dyDescent="0.25">
      <c r="B6" s="110"/>
      <c r="C6" s="110"/>
      <c r="D6" s="110"/>
      <c r="E6" s="110"/>
      <c r="F6" s="110"/>
      <c r="G6" s="110"/>
      <c r="H6" s="110"/>
      <c r="I6" s="110"/>
    </row>
    <row r="7" spans="1:12" x14ac:dyDescent="0.25">
      <c r="B7" s="110"/>
      <c r="C7" s="110"/>
      <c r="D7" s="110"/>
      <c r="E7" s="110"/>
      <c r="F7" s="110"/>
      <c r="G7" s="110"/>
      <c r="H7" s="110"/>
      <c r="I7" s="110"/>
    </row>
    <row r="8" spans="1:12" x14ac:dyDescent="0.25">
      <c r="B8" s="110"/>
      <c r="C8" s="110"/>
      <c r="D8" s="110"/>
      <c r="E8" s="110"/>
      <c r="F8" s="110"/>
      <c r="G8" s="110"/>
      <c r="H8" s="110"/>
      <c r="I8" s="110"/>
    </row>
    <row r="9" spans="1:12" x14ac:dyDescent="0.25">
      <c r="B9" s="110"/>
      <c r="C9" s="110"/>
      <c r="D9" s="110"/>
      <c r="E9" s="110"/>
      <c r="F9" s="110"/>
      <c r="G9" s="110"/>
      <c r="H9" s="110"/>
      <c r="I9" s="110"/>
    </row>
    <row r="10" spans="1:12" x14ac:dyDescent="0.25">
      <c r="B10" s="110"/>
      <c r="C10" s="110"/>
      <c r="D10" s="110"/>
      <c r="E10" s="110"/>
      <c r="F10" s="110"/>
      <c r="G10" s="110"/>
      <c r="H10" s="110"/>
      <c r="I10" s="110"/>
    </row>
    <row r="11" spans="1:12" x14ac:dyDescent="0.25">
      <c r="B11" s="110"/>
      <c r="C11" s="110"/>
      <c r="D11" s="110"/>
      <c r="E11" s="110"/>
      <c r="F11" s="110"/>
      <c r="G11" s="110"/>
      <c r="H11" s="110"/>
      <c r="I11" s="110"/>
    </row>
    <row r="12" spans="1:12" x14ac:dyDescent="0.25">
      <c r="B12" s="110"/>
      <c r="C12" s="110"/>
      <c r="D12" s="110"/>
      <c r="E12" s="110"/>
      <c r="F12" s="110"/>
      <c r="G12" s="110"/>
      <c r="H12" s="110"/>
      <c r="I12" s="110"/>
    </row>
    <row r="13" spans="1:12" x14ac:dyDescent="0.25">
      <c r="B13" s="110"/>
      <c r="C13" s="110"/>
      <c r="D13" s="110"/>
      <c r="E13" s="110"/>
      <c r="F13" s="110"/>
      <c r="G13" s="110"/>
      <c r="H13" s="110"/>
      <c r="I13" s="110"/>
    </row>
    <row r="14" spans="1:12" x14ac:dyDescent="0.25">
      <c r="B14" s="110"/>
      <c r="C14" s="110"/>
      <c r="D14" s="110"/>
      <c r="E14" s="110"/>
      <c r="F14" s="110"/>
      <c r="G14" s="110"/>
      <c r="H14" s="110"/>
      <c r="I14" s="110"/>
    </row>
    <row r="15" spans="1:12" x14ac:dyDescent="0.25">
      <c r="B15" s="110"/>
      <c r="C15" s="110"/>
      <c r="D15" s="110"/>
      <c r="E15" s="110"/>
      <c r="F15" s="110"/>
      <c r="G15" s="110"/>
      <c r="H15" s="110"/>
      <c r="I15" s="110"/>
    </row>
    <row r="16" spans="1:12" x14ac:dyDescent="0.25">
      <c r="B16" s="110"/>
      <c r="C16" s="110"/>
      <c r="D16" s="110"/>
      <c r="E16" s="110"/>
      <c r="F16" s="110"/>
      <c r="G16" s="110"/>
      <c r="H16" s="110"/>
      <c r="I16" s="110"/>
    </row>
    <row r="17" spans="2:9" x14ac:dyDescent="0.25">
      <c r="B17" s="110"/>
      <c r="C17" s="110"/>
      <c r="D17" s="110"/>
      <c r="E17" s="110"/>
      <c r="F17" s="110"/>
      <c r="G17" s="110"/>
      <c r="H17" s="110"/>
      <c r="I17" s="110"/>
    </row>
    <row r="18" spans="2:9" x14ac:dyDescent="0.25">
      <c r="B18" s="110"/>
      <c r="C18" s="110"/>
      <c r="D18" s="110"/>
      <c r="E18" s="110"/>
      <c r="F18" s="110"/>
      <c r="G18" s="110"/>
      <c r="H18" s="110"/>
      <c r="I18" s="110"/>
    </row>
    <row r="19" spans="2:9" x14ac:dyDescent="0.25">
      <c r="B19" s="110"/>
      <c r="C19" s="110"/>
      <c r="D19" s="110"/>
      <c r="E19" s="110"/>
      <c r="F19" s="110"/>
      <c r="G19" s="110"/>
      <c r="H19" s="110"/>
      <c r="I19" s="110"/>
    </row>
    <row r="20" spans="2:9" x14ac:dyDescent="0.25">
      <c r="B20" s="110"/>
      <c r="C20" s="110"/>
      <c r="D20" s="110"/>
      <c r="E20" s="110"/>
      <c r="F20" s="110"/>
      <c r="G20" s="110"/>
      <c r="H20" s="110"/>
      <c r="I20" s="110"/>
    </row>
    <row r="21" spans="2:9" x14ac:dyDescent="0.25">
      <c r="B21" s="110"/>
      <c r="C21" s="110"/>
      <c r="D21" s="110"/>
      <c r="E21" s="110"/>
      <c r="F21" s="110"/>
      <c r="G21" s="110"/>
      <c r="H21" s="110"/>
      <c r="I21" s="110"/>
    </row>
    <row r="22" spans="2:9" x14ac:dyDescent="0.25">
      <c r="B22" s="110"/>
      <c r="C22" s="110"/>
      <c r="D22" s="110"/>
      <c r="E22" s="110"/>
      <c r="F22" s="110"/>
      <c r="G22" s="110"/>
      <c r="H22" s="110"/>
      <c r="I22" s="110"/>
    </row>
    <row r="23" spans="2:9" x14ac:dyDescent="0.25">
      <c r="B23" s="110"/>
      <c r="C23" s="110"/>
      <c r="D23" s="110"/>
      <c r="E23" s="110"/>
      <c r="F23" s="110"/>
      <c r="G23" s="110"/>
      <c r="H23" s="110"/>
      <c r="I23" s="110"/>
    </row>
    <row r="24" spans="2:9" x14ac:dyDescent="0.25">
      <c r="B24" s="110"/>
      <c r="C24" s="110"/>
      <c r="D24" s="110"/>
      <c r="E24" s="110"/>
      <c r="F24" s="110"/>
      <c r="G24" s="110"/>
      <c r="H24" s="110"/>
      <c r="I24" s="110"/>
    </row>
    <row r="25" spans="2:9" x14ac:dyDescent="0.25">
      <c r="B25" s="110"/>
      <c r="C25" s="110"/>
      <c r="D25" s="110"/>
      <c r="E25" s="110"/>
      <c r="F25" s="110"/>
      <c r="G25" s="110"/>
      <c r="H25" s="110"/>
      <c r="I25" s="110"/>
    </row>
    <row r="26" spans="2:9" x14ac:dyDescent="0.25">
      <c r="B26" s="110"/>
      <c r="C26" s="110"/>
      <c r="D26" s="110"/>
      <c r="E26" s="110"/>
      <c r="F26" s="110"/>
      <c r="G26" s="110"/>
      <c r="H26" s="110"/>
      <c r="I26" s="110"/>
    </row>
    <row r="27" spans="2:9" x14ac:dyDescent="0.25">
      <c r="B27" s="110"/>
      <c r="C27" s="110"/>
      <c r="D27" s="110"/>
      <c r="E27" s="110"/>
      <c r="F27" s="110"/>
      <c r="G27" s="110"/>
      <c r="H27" s="110"/>
      <c r="I27" s="110"/>
    </row>
    <row r="28" spans="2:9" x14ac:dyDescent="0.25">
      <c r="B28" s="110"/>
      <c r="C28" s="110"/>
      <c r="D28" s="110"/>
      <c r="E28" s="110"/>
      <c r="F28" s="110"/>
      <c r="G28" s="110"/>
      <c r="H28" s="110"/>
      <c r="I28" s="110"/>
    </row>
    <row r="29" spans="2:9" x14ac:dyDescent="0.25">
      <c r="B29" s="110"/>
      <c r="C29" s="110"/>
      <c r="D29" s="110"/>
      <c r="E29" s="110"/>
      <c r="F29" s="110"/>
      <c r="G29" s="110"/>
      <c r="H29" s="110"/>
      <c r="I29" s="110"/>
    </row>
    <row r="30" spans="2:9" x14ac:dyDescent="0.25">
      <c r="B30" s="110"/>
      <c r="C30" s="110"/>
      <c r="D30" s="110"/>
      <c r="E30" s="110"/>
      <c r="F30" s="110"/>
      <c r="G30" s="110"/>
      <c r="H30" s="110"/>
      <c r="I30" s="110"/>
    </row>
    <row r="31" spans="2:9" x14ac:dyDescent="0.25">
      <c r="B31" s="110"/>
      <c r="C31" s="110"/>
      <c r="D31" s="110"/>
      <c r="E31" s="110"/>
      <c r="F31" s="110"/>
      <c r="G31" s="110"/>
      <c r="H31" s="110"/>
      <c r="I31" s="110"/>
    </row>
    <row r="32" spans="2:9" x14ac:dyDescent="0.25">
      <c r="B32" s="110"/>
      <c r="C32" s="110"/>
      <c r="D32" s="110"/>
      <c r="E32" s="110"/>
      <c r="F32" s="110"/>
      <c r="G32" s="110"/>
      <c r="H32" s="110"/>
      <c r="I32" s="110"/>
    </row>
    <row r="33" spans="2:9" x14ac:dyDescent="0.25">
      <c r="B33" s="110"/>
      <c r="C33" s="110"/>
      <c r="D33" s="110"/>
      <c r="E33" s="110"/>
      <c r="F33" s="110"/>
      <c r="G33" s="110"/>
      <c r="H33" s="110"/>
      <c r="I33" s="110"/>
    </row>
    <row r="34" spans="2:9" x14ac:dyDescent="0.25">
      <c r="B34" s="110"/>
      <c r="C34" s="110"/>
      <c r="D34" s="110"/>
      <c r="E34" s="110"/>
      <c r="F34" s="110"/>
      <c r="G34" s="110"/>
      <c r="H34" s="110"/>
      <c r="I34" s="110"/>
    </row>
    <row r="35" spans="2:9" x14ac:dyDescent="0.25">
      <c r="B35" s="110"/>
      <c r="C35" s="110"/>
      <c r="D35" s="110"/>
      <c r="E35" s="110"/>
      <c r="F35" s="110"/>
      <c r="G35" s="110"/>
      <c r="H35" s="110"/>
      <c r="I35" s="110"/>
    </row>
    <row r="36" spans="2:9" x14ac:dyDescent="0.25">
      <c r="B36" s="110"/>
      <c r="C36" s="110"/>
      <c r="D36" s="110"/>
      <c r="E36" s="110"/>
      <c r="F36" s="110"/>
      <c r="G36" s="110"/>
      <c r="H36" s="110"/>
      <c r="I36" s="110"/>
    </row>
    <row r="37" spans="2:9" x14ac:dyDescent="0.25">
      <c r="B37" s="110"/>
      <c r="C37" s="110"/>
      <c r="D37" s="110"/>
      <c r="E37" s="110"/>
      <c r="F37" s="110"/>
      <c r="G37" s="110"/>
      <c r="H37" s="110"/>
      <c r="I37" s="110"/>
    </row>
    <row r="38" spans="2:9" x14ac:dyDescent="0.25">
      <c r="B38" s="110"/>
      <c r="C38" s="110"/>
      <c r="D38" s="110"/>
      <c r="E38" s="110"/>
      <c r="F38" s="110"/>
      <c r="G38" s="110"/>
      <c r="H38" s="110"/>
      <c r="I38" s="110"/>
    </row>
    <row r="39" spans="2:9" x14ac:dyDescent="0.25">
      <c r="B39" s="110"/>
      <c r="C39" s="110"/>
      <c r="D39" s="110"/>
      <c r="E39" s="110"/>
      <c r="F39" s="110"/>
      <c r="G39" s="110"/>
      <c r="H39" s="110"/>
      <c r="I39" s="110"/>
    </row>
    <row r="40" spans="2:9" x14ac:dyDescent="0.25">
      <c r="B40" s="110"/>
      <c r="C40" s="110"/>
      <c r="D40" s="110"/>
      <c r="E40" s="110"/>
      <c r="F40" s="110"/>
      <c r="G40" s="110"/>
      <c r="H40" s="110"/>
      <c r="I40" s="110"/>
    </row>
  </sheetData>
  <mergeCells count="3">
    <mergeCell ref="A1:J1"/>
    <mergeCell ref="A3:J3"/>
    <mergeCell ref="B5:I40"/>
  </mergeCells>
  <pageMargins left="0.7" right="0.7" top="0.75" bottom="0.75" header="0.3" footer="0.3"/>
  <pageSetup paperSize="9" scale="61"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00B0F0"/>
  </sheetPr>
  <dimension ref="A1:P53"/>
  <sheetViews>
    <sheetView zoomScale="70" zoomScaleNormal="70" workbookViewId="0">
      <selection activeCell="K2" sqref="K2:K12"/>
    </sheetView>
  </sheetViews>
  <sheetFormatPr baseColWidth="10" defaultRowHeight="15" x14ac:dyDescent="0.25"/>
  <cols>
    <col min="1" max="1" width="4.5703125" bestFit="1" customWidth="1"/>
    <col min="2" max="2" width="4.5703125" customWidth="1"/>
    <col min="3" max="3" width="40" bestFit="1" customWidth="1"/>
    <col min="4" max="4" width="29.7109375" customWidth="1"/>
    <col min="5" max="5" width="5" customWidth="1"/>
    <col min="6" max="6" width="3" bestFit="1" customWidth="1"/>
    <col min="7" max="7" width="45.5703125" bestFit="1" customWidth="1"/>
    <col min="8" max="8" width="4.42578125" bestFit="1" customWidth="1"/>
    <col min="9" max="9" width="11.5703125" customWidth="1"/>
    <col min="10" max="10" width="3.7109375" bestFit="1" customWidth="1"/>
    <col min="11" max="11" width="11.7109375" bestFit="1" customWidth="1"/>
    <col min="12" max="12" width="2.5703125" customWidth="1"/>
    <col min="13" max="13" width="2.5703125" bestFit="1" customWidth="1"/>
    <col min="16" max="16" width="12" bestFit="1" customWidth="1"/>
    <col min="17" max="17" width="17" bestFit="1" customWidth="1"/>
  </cols>
  <sheetData>
    <row r="1" spans="1:16" x14ac:dyDescent="0.25">
      <c r="A1" t="s">
        <v>52</v>
      </c>
      <c r="C1" s="73">
        <f>MAX(B:B)</f>
        <v>52</v>
      </c>
      <c r="E1" s="3"/>
      <c r="G1" s="73">
        <f>MAX(F:F)</f>
        <v>11</v>
      </c>
      <c r="H1" t="s">
        <v>53</v>
      </c>
      <c r="I1" s="3" t="s">
        <v>54</v>
      </c>
      <c r="K1" s="73">
        <f>MAX(J:J)</f>
        <v>11</v>
      </c>
      <c r="L1" s="3"/>
      <c r="N1" s="73">
        <f>MAX(M:M)</f>
        <v>1</v>
      </c>
      <c r="P1" t="s">
        <v>101</v>
      </c>
    </row>
    <row r="2" spans="1:16" x14ac:dyDescent="0.25">
      <c r="B2">
        <v>1</v>
      </c>
      <c r="C2" t="s">
        <v>104</v>
      </c>
      <c r="D2" t="s">
        <v>104</v>
      </c>
      <c r="E2" s="3"/>
      <c r="F2">
        <v>1</v>
      </c>
      <c r="G2" t="s">
        <v>44</v>
      </c>
      <c r="H2">
        <v>6</v>
      </c>
      <c r="I2" s="3">
        <v>1000000</v>
      </c>
      <c r="J2">
        <v>1</v>
      </c>
      <c r="K2" t="s">
        <v>38</v>
      </c>
      <c r="L2" s="3"/>
      <c r="M2">
        <v>1</v>
      </c>
      <c r="N2" t="s">
        <v>4</v>
      </c>
    </row>
    <row r="3" spans="1:16" x14ac:dyDescent="0.25">
      <c r="B3">
        <v>2</v>
      </c>
      <c r="C3" t="s">
        <v>149</v>
      </c>
      <c r="D3" t="s">
        <v>149</v>
      </c>
      <c r="E3" s="3"/>
      <c r="F3">
        <v>2</v>
      </c>
      <c r="G3" t="s">
        <v>45</v>
      </c>
      <c r="H3">
        <v>27</v>
      </c>
      <c r="I3" s="3">
        <v>1000000</v>
      </c>
      <c r="J3">
        <v>2</v>
      </c>
      <c r="K3" t="s">
        <v>39</v>
      </c>
      <c r="L3" s="3"/>
    </row>
    <row r="4" spans="1:16" x14ac:dyDescent="0.25">
      <c r="B4">
        <v>3</v>
      </c>
      <c r="C4" t="s">
        <v>150</v>
      </c>
      <c r="D4" t="s">
        <v>150</v>
      </c>
      <c r="E4" s="3"/>
      <c r="F4">
        <v>3</v>
      </c>
      <c r="G4" t="s">
        <v>46</v>
      </c>
      <c r="H4">
        <v>5</v>
      </c>
      <c r="I4" s="3">
        <v>1000000</v>
      </c>
      <c r="J4">
        <v>3</v>
      </c>
      <c r="K4" t="s">
        <v>40</v>
      </c>
      <c r="L4" s="3"/>
    </row>
    <row r="5" spans="1:16" x14ac:dyDescent="0.25">
      <c r="B5">
        <v>4</v>
      </c>
      <c r="C5" t="s">
        <v>151</v>
      </c>
      <c r="D5" t="s">
        <v>151</v>
      </c>
      <c r="E5" s="3"/>
      <c r="F5">
        <v>4</v>
      </c>
      <c r="G5" t="s">
        <v>47</v>
      </c>
      <c r="H5">
        <v>11</v>
      </c>
      <c r="I5" s="3">
        <v>1</v>
      </c>
      <c r="J5">
        <v>4</v>
      </c>
      <c r="K5" t="s">
        <v>41</v>
      </c>
      <c r="L5" s="3"/>
    </row>
    <row r="6" spans="1:16" x14ac:dyDescent="0.25">
      <c r="B6">
        <v>5</v>
      </c>
      <c r="C6" t="s">
        <v>152</v>
      </c>
      <c r="D6" t="s">
        <v>152</v>
      </c>
      <c r="E6" s="3"/>
      <c r="F6">
        <v>5</v>
      </c>
      <c r="G6" t="s">
        <v>48</v>
      </c>
      <c r="H6">
        <v>15</v>
      </c>
      <c r="I6" s="3">
        <v>1</v>
      </c>
      <c r="J6">
        <v>5</v>
      </c>
      <c r="K6" t="s">
        <v>42</v>
      </c>
      <c r="L6" s="3"/>
    </row>
    <row r="7" spans="1:16" x14ac:dyDescent="0.25">
      <c r="B7">
        <v>6</v>
      </c>
      <c r="C7" t="s">
        <v>153</v>
      </c>
      <c r="D7" t="s">
        <v>153</v>
      </c>
      <c r="E7" s="3"/>
      <c r="F7">
        <v>6</v>
      </c>
      <c r="G7" t="s">
        <v>49</v>
      </c>
      <c r="H7">
        <v>14</v>
      </c>
      <c r="I7" s="3">
        <v>1</v>
      </c>
      <c r="J7">
        <v>6</v>
      </c>
      <c r="K7" t="s">
        <v>196</v>
      </c>
      <c r="L7" s="3"/>
    </row>
    <row r="8" spans="1:16" x14ac:dyDescent="0.25">
      <c r="B8">
        <v>7</v>
      </c>
      <c r="C8" t="s">
        <v>154</v>
      </c>
      <c r="D8" t="s">
        <v>154</v>
      </c>
      <c r="E8" s="3"/>
      <c r="F8">
        <v>7</v>
      </c>
      <c r="G8" t="s">
        <v>0</v>
      </c>
      <c r="H8">
        <v>28</v>
      </c>
      <c r="I8" s="3">
        <v>1</v>
      </c>
      <c r="J8">
        <v>7</v>
      </c>
      <c r="K8" t="s">
        <v>204</v>
      </c>
      <c r="L8" s="3"/>
    </row>
    <row r="9" spans="1:16" x14ac:dyDescent="0.25">
      <c r="B9">
        <v>8</v>
      </c>
      <c r="C9" t="s">
        <v>155</v>
      </c>
      <c r="D9" t="s">
        <v>155</v>
      </c>
      <c r="E9" s="3"/>
      <c r="F9">
        <v>8</v>
      </c>
      <c r="G9" t="s">
        <v>50</v>
      </c>
      <c r="H9">
        <v>17</v>
      </c>
      <c r="I9" s="3">
        <v>1</v>
      </c>
      <c r="J9">
        <v>8</v>
      </c>
      <c r="K9" t="s">
        <v>207</v>
      </c>
      <c r="L9" s="3"/>
    </row>
    <row r="10" spans="1:16" x14ac:dyDescent="0.25">
      <c r="B10">
        <v>9</v>
      </c>
      <c r="C10" t="s">
        <v>158</v>
      </c>
      <c r="D10" t="s">
        <v>156</v>
      </c>
      <c r="E10" s="3"/>
      <c r="F10">
        <v>9</v>
      </c>
      <c r="G10" t="s">
        <v>1</v>
      </c>
      <c r="H10">
        <v>29</v>
      </c>
      <c r="I10" s="3">
        <v>1</v>
      </c>
      <c r="J10">
        <v>9</v>
      </c>
      <c r="K10" t="s">
        <v>208</v>
      </c>
      <c r="L10" s="3"/>
    </row>
    <row r="11" spans="1:16" x14ac:dyDescent="0.25">
      <c r="B11">
        <v>10</v>
      </c>
      <c r="C11" t="s">
        <v>106</v>
      </c>
      <c r="D11" t="s">
        <v>105</v>
      </c>
      <c r="E11" s="3"/>
      <c r="F11">
        <v>10</v>
      </c>
      <c r="G11" t="s">
        <v>2</v>
      </c>
      <c r="H11">
        <v>30</v>
      </c>
      <c r="I11" s="3">
        <v>1</v>
      </c>
      <c r="J11">
        <v>10</v>
      </c>
      <c r="K11" t="s">
        <v>43</v>
      </c>
      <c r="L11" s="3"/>
    </row>
    <row r="12" spans="1:16" x14ac:dyDescent="0.25">
      <c r="B12">
        <v>11</v>
      </c>
      <c r="C12" t="s">
        <v>159</v>
      </c>
      <c r="D12" t="s">
        <v>107</v>
      </c>
      <c r="E12" s="3"/>
      <c r="F12">
        <v>11</v>
      </c>
      <c r="G12" t="s">
        <v>51</v>
      </c>
      <c r="H12">
        <v>31</v>
      </c>
      <c r="I12" s="3">
        <v>1</v>
      </c>
      <c r="J12">
        <v>11</v>
      </c>
      <c r="K12" t="s">
        <v>209</v>
      </c>
      <c r="L12" s="3"/>
    </row>
    <row r="13" spans="1:16" x14ac:dyDescent="0.25">
      <c r="B13">
        <v>12</v>
      </c>
      <c r="C13" t="s">
        <v>108</v>
      </c>
      <c r="D13" t="s">
        <v>108</v>
      </c>
      <c r="E13" s="1"/>
      <c r="F13" s="1"/>
      <c r="G13" s="1"/>
      <c r="H13" s="1"/>
      <c r="I13" s="1"/>
      <c r="J13" s="1"/>
      <c r="K13" s="1"/>
      <c r="L13" s="1"/>
    </row>
    <row r="14" spans="1:16" x14ac:dyDescent="0.25">
      <c r="B14">
        <v>13</v>
      </c>
      <c r="C14" t="s">
        <v>109</v>
      </c>
      <c r="D14" t="s">
        <v>109</v>
      </c>
      <c r="E14" s="1"/>
      <c r="F14" s="1"/>
      <c r="G14" s="1"/>
      <c r="H14" s="1"/>
      <c r="I14" s="1"/>
      <c r="J14" s="1"/>
      <c r="K14" s="1"/>
      <c r="L14" s="1"/>
    </row>
    <row r="15" spans="1:16" x14ac:dyDescent="0.25">
      <c r="B15">
        <v>14</v>
      </c>
      <c r="C15" t="s">
        <v>110</v>
      </c>
      <c r="D15" t="s">
        <v>110</v>
      </c>
      <c r="E15" s="1"/>
      <c r="F15" s="1"/>
      <c r="G15" s="1"/>
      <c r="H15" s="1"/>
      <c r="I15" s="1"/>
      <c r="J15" s="1"/>
      <c r="K15" s="1"/>
      <c r="L15" s="1"/>
    </row>
    <row r="16" spans="1:16" x14ac:dyDescent="0.25">
      <c r="B16">
        <v>15</v>
      </c>
      <c r="C16" t="s">
        <v>111</v>
      </c>
      <c r="D16" t="s">
        <v>111</v>
      </c>
      <c r="E16" s="1"/>
      <c r="F16" s="1"/>
      <c r="G16" s="1"/>
      <c r="H16" s="1"/>
      <c r="I16" s="1"/>
      <c r="J16" s="1"/>
      <c r="K16" s="1"/>
      <c r="L16" s="1"/>
    </row>
    <row r="17" spans="2:4" x14ac:dyDescent="0.25">
      <c r="B17">
        <v>16</v>
      </c>
      <c r="C17" t="s">
        <v>112</v>
      </c>
      <c r="D17" t="s">
        <v>112</v>
      </c>
    </row>
    <row r="18" spans="2:4" x14ac:dyDescent="0.25">
      <c r="B18">
        <v>17</v>
      </c>
      <c r="C18" t="s">
        <v>113</v>
      </c>
      <c r="D18" t="s">
        <v>113</v>
      </c>
    </row>
    <row r="19" spans="2:4" x14ac:dyDescent="0.25">
      <c r="B19">
        <v>18</v>
      </c>
      <c r="C19" t="s">
        <v>114</v>
      </c>
      <c r="D19" t="s">
        <v>114</v>
      </c>
    </row>
    <row r="20" spans="2:4" x14ac:dyDescent="0.25">
      <c r="B20">
        <v>19</v>
      </c>
      <c r="C20" t="s">
        <v>115</v>
      </c>
      <c r="D20" t="s">
        <v>115</v>
      </c>
    </row>
    <row r="21" spans="2:4" x14ac:dyDescent="0.25">
      <c r="B21">
        <v>20</v>
      </c>
      <c r="C21" t="s">
        <v>116</v>
      </c>
      <c r="D21" t="s">
        <v>116</v>
      </c>
    </row>
    <row r="22" spans="2:4" x14ac:dyDescent="0.25">
      <c r="B22">
        <v>21</v>
      </c>
      <c r="C22" t="s">
        <v>117</v>
      </c>
      <c r="D22" t="s">
        <v>117</v>
      </c>
    </row>
    <row r="23" spans="2:4" x14ac:dyDescent="0.25">
      <c r="B23">
        <v>22</v>
      </c>
      <c r="C23" t="s">
        <v>118</v>
      </c>
      <c r="D23" t="s">
        <v>118</v>
      </c>
    </row>
    <row r="24" spans="2:4" x14ac:dyDescent="0.25">
      <c r="B24">
        <v>23</v>
      </c>
      <c r="C24" t="s">
        <v>206</v>
      </c>
      <c r="D24" t="s">
        <v>206</v>
      </c>
    </row>
    <row r="25" spans="2:4" x14ac:dyDescent="0.25">
      <c r="B25">
        <v>24</v>
      </c>
      <c r="C25" t="s">
        <v>119</v>
      </c>
      <c r="D25" t="s">
        <v>119</v>
      </c>
    </row>
    <row r="26" spans="2:4" x14ac:dyDescent="0.25">
      <c r="B26">
        <v>25</v>
      </c>
      <c r="C26" t="s">
        <v>120</v>
      </c>
      <c r="D26" t="s">
        <v>120</v>
      </c>
    </row>
    <row r="27" spans="2:4" x14ac:dyDescent="0.25">
      <c r="B27">
        <v>26</v>
      </c>
      <c r="C27" t="s">
        <v>121</v>
      </c>
      <c r="D27" t="s">
        <v>121</v>
      </c>
    </row>
    <row r="28" spans="2:4" x14ac:dyDescent="0.25">
      <c r="B28">
        <v>27</v>
      </c>
      <c r="C28" t="s">
        <v>122</v>
      </c>
      <c r="D28" t="s">
        <v>122</v>
      </c>
    </row>
    <row r="29" spans="2:4" x14ac:dyDescent="0.25">
      <c r="B29">
        <v>28</v>
      </c>
      <c r="C29" t="s">
        <v>123</v>
      </c>
      <c r="D29" t="s">
        <v>123</v>
      </c>
    </row>
    <row r="30" spans="2:4" x14ac:dyDescent="0.25">
      <c r="B30">
        <v>29</v>
      </c>
      <c r="C30" t="s">
        <v>124</v>
      </c>
      <c r="D30" t="s">
        <v>124</v>
      </c>
    </row>
    <row r="31" spans="2:4" x14ac:dyDescent="0.25">
      <c r="B31">
        <v>30</v>
      </c>
      <c r="C31" t="s">
        <v>125</v>
      </c>
      <c r="D31" t="s">
        <v>125</v>
      </c>
    </row>
    <row r="32" spans="2:4" x14ac:dyDescent="0.25">
      <c r="B32">
        <v>31</v>
      </c>
      <c r="C32" t="s">
        <v>126</v>
      </c>
      <c r="D32" t="s">
        <v>126</v>
      </c>
    </row>
    <row r="33" spans="2:4" x14ac:dyDescent="0.25">
      <c r="B33">
        <v>32</v>
      </c>
      <c r="C33" t="s">
        <v>127</v>
      </c>
      <c r="D33" t="s">
        <v>127</v>
      </c>
    </row>
    <row r="34" spans="2:4" x14ac:dyDescent="0.25">
      <c r="B34">
        <v>33</v>
      </c>
      <c r="C34" t="s">
        <v>128</v>
      </c>
      <c r="D34" t="s">
        <v>128</v>
      </c>
    </row>
    <row r="35" spans="2:4" x14ac:dyDescent="0.25">
      <c r="B35">
        <v>34</v>
      </c>
      <c r="C35" t="s">
        <v>129</v>
      </c>
      <c r="D35" t="s">
        <v>129</v>
      </c>
    </row>
    <row r="36" spans="2:4" x14ac:dyDescent="0.25">
      <c r="B36">
        <v>35</v>
      </c>
      <c r="C36" t="s">
        <v>130</v>
      </c>
      <c r="D36" t="s">
        <v>130</v>
      </c>
    </row>
    <row r="37" spans="2:4" x14ac:dyDescent="0.25">
      <c r="B37">
        <v>36</v>
      </c>
      <c r="C37" t="s">
        <v>132</v>
      </c>
      <c r="D37" t="s">
        <v>131</v>
      </c>
    </row>
    <row r="38" spans="2:4" x14ac:dyDescent="0.25">
      <c r="B38">
        <v>37</v>
      </c>
      <c r="C38" t="s">
        <v>133</v>
      </c>
      <c r="D38" t="s">
        <v>133</v>
      </c>
    </row>
    <row r="39" spans="2:4" x14ac:dyDescent="0.25">
      <c r="B39">
        <v>38</v>
      </c>
      <c r="C39" t="s">
        <v>134</v>
      </c>
      <c r="D39" t="s">
        <v>134</v>
      </c>
    </row>
    <row r="40" spans="2:4" x14ac:dyDescent="0.25">
      <c r="B40">
        <v>39</v>
      </c>
      <c r="C40" t="s">
        <v>135</v>
      </c>
      <c r="D40" t="s">
        <v>135</v>
      </c>
    </row>
    <row r="41" spans="2:4" x14ac:dyDescent="0.25">
      <c r="B41">
        <v>40</v>
      </c>
      <c r="C41" t="s">
        <v>136</v>
      </c>
      <c r="D41" t="s">
        <v>136</v>
      </c>
    </row>
    <row r="42" spans="2:4" x14ac:dyDescent="0.25">
      <c r="B42">
        <v>41</v>
      </c>
      <c r="C42" t="s">
        <v>137</v>
      </c>
      <c r="D42" t="s">
        <v>137</v>
      </c>
    </row>
    <row r="43" spans="2:4" x14ac:dyDescent="0.25">
      <c r="B43">
        <v>42</v>
      </c>
      <c r="C43" t="s">
        <v>139</v>
      </c>
      <c r="D43" t="s">
        <v>139</v>
      </c>
    </row>
    <row r="44" spans="2:4" x14ac:dyDescent="0.25">
      <c r="B44">
        <v>43</v>
      </c>
      <c r="C44" t="s">
        <v>140</v>
      </c>
      <c r="D44" t="s">
        <v>140</v>
      </c>
    </row>
    <row r="45" spans="2:4" x14ac:dyDescent="0.25">
      <c r="B45">
        <v>44</v>
      </c>
      <c r="C45" t="s">
        <v>193</v>
      </c>
      <c r="D45" t="s">
        <v>138</v>
      </c>
    </row>
    <row r="46" spans="2:4" x14ac:dyDescent="0.25">
      <c r="B46">
        <v>45</v>
      </c>
      <c r="C46" t="s">
        <v>141</v>
      </c>
      <c r="D46" t="s">
        <v>141</v>
      </c>
    </row>
    <row r="47" spans="2:4" x14ac:dyDescent="0.25">
      <c r="B47">
        <v>46</v>
      </c>
      <c r="C47" t="s">
        <v>142</v>
      </c>
      <c r="D47" t="s">
        <v>142</v>
      </c>
    </row>
    <row r="48" spans="2:4" x14ac:dyDescent="0.25">
      <c r="B48">
        <v>47</v>
      </c>
      <c r="C48" t="s">
        <v>143</v>
      </c>
      <c r="D48" t="s">
        <v>143</v>
      </c>
    </row>
    <row r="49" spans="2:4" x14ac:dyDescent="0.25">
      <c r="B49">
        <v>48</v>
      </c>
      <c r="C49" t="s">
        <v>160</v>
      </c>
      <c r="D49" t="s">
        <v>144</v>
      </c>
    </row>
    <row r="50" spans="2:4" x14ac:dyDescent="0.25">
      <c r="B50">
        <v>49</v>
      </c>
      <c r="C50" t="s">
        <v>161</v>
      </c>
      <c r="D50" t="s">
        <v>145</v>
      </c>
    </row>
    <row r="51" spans="2:4" x14ac:dyDescent="0.25">
      <c r="B51">
        <v>50</v>
      </c>
      <c r="C51" t="s">
        <v>146</v>
      </c>
      <c r="D51" t="s">
        <v>146</v>
      </c>
    </row>
    <row r="52" spans="2:4" x14ac:dyDescent="0.25">
      <c r="B52">
        <v>51</v>
      </c>
      <c r="C52" t="s">
        <v>147</v>
      </c>
      <c r="D52" t="s">
        <v>147</v>
      </c>
    </row>
    <row r="53" spans="2:4" x14ac:dyDescent="0.25">
      <c r="B53">
        <v>52</v>
      </c>
      <c r="C53" t="s">
        <v>148</v>
      </c>
      <c r="D53" t="s">
        <v>148</v>
      </c>
    </row>
  </sheetData>
  <pageMargins left="0.7" right="0.7" top="0.75" bottom="0.75" header="0.3" footer="0.3"/>
  <pageSetup paperSize="9" orientation="portrait" r:id="rId1"/>
  <drawing r:id="rId2"/>
  <legacyDrawing r:id="rId3"/>
  <controls>
    <mc:AlternateContent xmlns:mc="http://schemas.openxmlformats.org/markup-compatibility/2006">
      <mc:Choice Requires="x14">
        <control shapeId="1026" r:id="rId4" name="cmdExecute">
          <controlPr defaultSize="0" autoLine="0" autoPict="0" r:id="rId5">
            <anchor moveWithCells="1">
              <from>
                <xdr:col>14</xdr:col>
                <xdr:colOff>485775</xdr:colOff>
                <xdr:row>7</xdr:row>
                <xdr:rowOff>95250</xdr:rowOff>
              </from>
              <to>
                <xdr:col>16</xdr:col>
                <xdr:colOff>723900</xdr:colOff>
                <xdr:row>11</xdr:row>
                <xdr:rowOff>28575</xdr:rowOff>
              </to>
            </anchor>
          </controlPr>
        </control>
      </mc:Choice>
      <mc:Fallback>
        <control shapeId="1026" r:id="rId4" name="cmdExecute"/>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00B0F0"/>
  </sheetPr>
  <dimension ref="A1:Y53"/>
  <sheetViews>
    <sheetView zoomScale="55" zoomScaleNormal="55" workbookViewId="0">
      <selection activeCell="R45" sqref="R45"/>
    </sheetView>
  </sheetViews>
  <sheetFormatPr baseColWidth="10" defaultRowHeight="15" x14ac:dyDescent="0.25"/>
  <cols>
    <col min="1" max="1" width="8.28515625" bestFit="1" customWidth="1"/>
    <col min="2" max="2" width="5.42578125" customWidth="1"/>
    <col min="3" max="3" width="40" bestFit="1" customWidth="1"/>
    <col min="4" max="4" width="35.7109375" bestFit="1" customWidth="1"/>
    <col min="5" max="5" width="4.7109375" customWidth="1"/>
    <col min="6" max="6" width="3" bestFit="1" customWidth="1"/>
    <col min="7" max="7" width="45.5703125" bestFit="1" customWidth="1"/>
    <col min="8" max="8" width="4.42578125" bestFit="1" customWidth="1"/>
    <col min="9" max="9" width="8.5703125" bestFit="1" customWidth="1"/>
    <col min="10" max="10" width="3.7109375" bestFit="1" customWidth="1"/>
    <col min="11" max="11" width="18.7109375" customWidth="1"/>
    <col min="12" max="12" width="5.7109375" customWidth="1"/>
    <col min="13" max="13" width="3.7109375" bestFit="1" customWidth="1"/>
    <col min="14" max="14" width="23" bestFit="1" customWidth="1"/>
  </cols>
  <sheetData>
    <row r="1" spans="1:25" x14ac:dyDescent="0.25">
      <c r="A1" t="s">
        <v>99</v>
      </c>
      <c r="C1" s="73">
        <f>MAX(B:B)</f>
        <v>52</v>
      </c>
      <c r="E1" s="3"/>
      <c r="G1" s="73">
        <f>MAX(F:F)</f>
        <v>3</v>
      </c>
      <c r="H1" t="s">
        <v>53</v>
      </c>
      <c r="I1" s="3" t="s">
        <v>54</v>
      </c>
      <c r="K1" s="73">
        <f>MAX(J:J)</f>
        <v>11</v>
      </c>
      <c r="L1" s="3"/>
      <c r="N1" s="73">
        <f>MAX(M:M)</f>
        <v>29</v>
      </c>
      <c r="P1" t="s">
        <v>102</v>
      </c>
    </row>
    <row r="2" spans="1:25" x14ac:dyDescent="0.25">
      <c r="B2">
        <v>1</v>
      </c>
      <c r="C2" t="s">
        <v>104</v>
      </c>
      <c r="D2" t="s">
        <v>104</v>
      </c>
      <c r="E2" s="3"/>
      <c r="F2">
        <v>1</v>
      </c>
      <c r="G2" t="s">
        <v>66</v>
      </c>
      <c r="H2">
        <v>32</v>
      </c>
      <c r="I2" s="34">
        <v>1</v>
      </c>
      <c r="J2">
        <v>1</v>
      </c>
      <c r="K2" t="s">
        <v>38</v>
      </c>
      <c r="L2" s="3"/>
      <c r="M2">
        <v>1</v>
      </c>
      <c r="N2" t="s">
        <v>4</v>
      </c>
    </row>
    <row r="3" spans="1:25" x14ac:dyDescent="0.25">
      <c r="B3">
        <v>2</v>
      </c>
      <c r="C3" t="s">
        <v>149</v>
      </c>
      <c r="D3" t="s">
        <v>149</v>
      </c>
      <c r="E3" s="3"/>
      <c r="F3">
        <v>2</v>
      </c>
      <c r="G3" t="s">
        <v>157</v>
      </c>
      <c r="H3">
        <v>33</v>
      </c>
      <c r="I3" s="34">
        <v>1</v>
      </c>
      <c r="J3">
        <v>2</v>
      </c>
      <c r="K3" t="s">
        <v>39</v>
      </c>
      <c r="L3" s="3"/>
      <c r="M3">
        <v>2</v>
      </c>
      <c r="N3" s="22" t="s">
        <v>5</v>
      </c>
    </row>
    <row r="4" spans="1:25" x14ac:dyDescent="0.25">
      <c r="B4">
        <v>3</v>
      </c>
      <c r="C4" t="s">
        <v>150</v>
      </c>
      <c r="D4" t="s">
        <v>150</v>
      </c>
      <c r="E4" s="3"/>
      <c r="F4">
        <v>3</v>
      </c>
      <c r="G4" t="s">
        <v>1</v>
      </c>
      <c r="H4">
        <v>29</v>
      </c>
      <c r="I4" s="34">
        <v>1</v>
      </c>
      <c r="J4">
        <v>3</v>
      </c>
      <c r="K4" t="s">
        <v>40</v>
      </c>
      <c r="L4" s="3"/>
      <c r="M4">
        <v>3</v>
      </c>
      <c r="N4" s="22" t="s">
        <v>6</v>
      </c>
      <c r="Y4" s="22"/>
    </row>
    <row r="5" spans="1:25" x14ac:dyDescent="0.25">
      <c r="B5">
        <v>4</v>
      </c>
      <c r="C5" t="s">
        <v>151</v>
      </c>
      <c r="D5" t="s">
        <v>151</v>
      </c>
      <c r="E5" s="3"/>
      <c r="I5" s="3"/>
      <c r="J5">
        <v>4</v>
      </c>
      <c r="K5" t="s">
        <v>41</v>
      </c>
      <c r="L5" s="3"/>
      <c r="M5">
        <v>4</v>
      </c>
      <c r="N5" s="22" t="s">
        <v>7</v>
      </c>
      <c r="Y5" s="22"/>
    </row>
    <row r="6" spans="1:25" x14ac:dyDescent="0.25">
      <c r="B6">
        <v>5</v>
      </c>
      <c r="C6" t="s">
        <v>152</v>
      </c>
      <c r="D6" t="s">
        <v>152</v>
      </c>
      <c r="E6" s="3"/>
      <c r="I6" s="3"/>
      <c r="J6">
        <v>5</v>
      </c>
      <c r="K6" t="s">
        <v>42</v>
      </c>
      <c r="L6" s="3"/>
      <c r="M6">
        <v>5</v>
      </c>
      <c r="N6" s="22" t="s">
        <v>8</v>
      </c>
      <c r="Y6" s="22"/>
    </row>
    <row r="7" spans="1:25" x14ac:dyDescent="0.25">
      <c r="B7">
        <v>6</v>
      </c>
      <c r="C7" t="s">
        <v>153</v>
      </c>
      <c r="D7" t="s">
        <v>153</v>
      </c>
      <c r="E7" s="3"/>
      <c r="I7" s="3"/>
      <c r="J7">
        <v>6</v>
      </c>
      <c r="K7" t="s">
        <v>196</v>
      </c>
      <c r="L7" s="3"/>
      <c r="M7">
        <v>6</v>
      </c>
      <c r="N7" s="22" t="s">
        <v>9</v>
      </c>
    </row>
    <row r="8" spans="1:25" x14ac:dyDescent="0.25">
      <c r="B8">
        <v>7</v>
      </c>
      <c r="C8" t="s">
        <v>154</v>
      </c>
      <c r="D8" t="s">
        <v>154</v>
      </c>
      <c r="E8" s="3"/>
      <c r="I8" s="3"/>
      <c r="J8">
        <v>7</v>
      </c>
      <c r="K8" t="s">
        <v>204</v>
      </c>
      <c r="L8" s="3"/>
      <c r="M8">
        <v>7</v>
      </c>
      <c r="N8" s="22" t="s">
        <v>10</v>
      </c>
    </row>
    <row r="9" spans="1:25" x14ac:dyDescent="0.25">
      <c r="B9">
        <v>8</v>
      </c>
      <c r="C9" t="s">
        <v>155</v>
      </c>
      <c r="D9" t="s">
        <v>155</v>
      </c>
      <c r="E9" s="3"/>
      <c r="I9" s="3"/>
      <c r="J9">
        <v>8</v>
      </c>
      <c r="K9" t="s">
        <v>207</v>
      </c>
      <c r="L9" s="3"/>
      <c r="M9">
        <v>8</v>
      </c>
      <c r="N9" s="22" t="s">
        <v>11</v>
      </c>
    </row>
    <row r="10" spans="1:25" x14ac:dyDescent="0.25">
      <c r="B10">
        <v>9</v>
      </c>
      <c r="C10" t="s">
        <v>158</v>
      </c>
      <c r="D10" t="s">
        <v>156</v>
      </c>
      <c r="E10" s="3"/>
      <c r="I10" s="3"/>
      <c r="J10">
        <v>9</v>
      </c>
      <c r="K10" t="s">
        <v>208</v>
      </c>
      <c r="L10" s="3"/>
      <c r="M10">
        <v>9</v>
      </c>
      <c r="N10" s="22" t="s">
        <v>12</v>
      </c>
    </row>
    <row r="11" spans="1:25" x14ac:dyDescent="0.25">
      <c r="B11">
        <v>10</v>
      </c>
      <c r="C11" t="s">
        <v>106</v>
      </c>
      <c r="D11" t="s">
        <v>105</v>
      </c>
      <c r="E11" s="3"/>
      <c r="I11" s="3"/>
      <c r="J11">
        <v>10</v>
      </c>
      <c r="K11" t="s">
        <v>43</v>
      </c>
      <c r="L11" s="3"/>
      <c r="M11">
        <v>10</v>
      </c>
      <c r="N11" s="22" t="s">
        <v>13</v>
      </c>
    </row>
    <row r="12" spans="1:25" x14ac:dyDescent="0.25">
      <c r="B12">
        <v>11</v>
      </c>
      <c r="C12" t="s">
        <v>159</v>
      </c>
      <c r="D12" t="s">
        <v>107</v>
      </c>
      <c r="E12" s="3"/>
      <c r="I12" s="3"/>
      <c r="J12">
        <v>11</v>
      </c>
      <c r="K12" t="s">
        <v>209</v>
      </c>
      <c r="L12" s="3"/>
      <c r="M12">
        <v>11</v>
      </c>
      <c r="N12" s="22" t="s">
        <v>14</v>
      </c>
    </row>
    <row r="13" spans="1:25" x14ac:dyDescent="0.25">
      <c r="B13">
        <v>12</v>
      </c>
      <c r="C13" t="s">
        <v>108</v>
      </c>
      <c r="D13" t="s">
        <v>108</v>
      </c>
      <c r="E13" s="1"/>
      <c r="F13" s="1"/>
      <c r="G13" s="1"/>
      <c r="H13" s="1"/>
      <c r="I13" s="1"/>
      <c r="J13" s="1"/>
      <c r="K13" s="1"/>
      <c r="L13" s="3"/>
      <c r="M13">
        <v>12</v>
      </c>
      <c r="N13" s="22" t="s">
        <v>15</v>
      </c>
    </row>
    <row r="14" spans="1:25" x14ac:dyDescent="0.25">
      <c r="B14">
        <v>13</v>
      </c>
      <c r="C14" t="s">
        <v>109</v>
      </c>
      <c r="D14" t="s">
        <v>109</v>
      </c>
      <c r="E14" s="1"/>
      <c r="F14" s="1"/>
      <c r="G14" s="1"/>
      <c r="H14" s="1"/>
      <c r="I14" s="1"/>
      <c r="J14" s="1"/>
      <c r="K14" s="1"/>
      <c r="L14" s="3"/>
      <c r="M14">
        <v>13</v>
      </c>
      <c r="N14" s="22" t="s">
        <v>16</v>
      </c>
    </row>
    <row r="15" spans="1:25" x14ac:dyDescent="0.25">
      <c r="B15">
        <v>14</v>
      </c>
      <c r="C15" t="s">
        <v>110</v>
      </c>
      <c r="D15" t="s">
        <v>110</v>
      </c>
      <c r="E15" s="1"/>
      <c r="F15" s="1"/>
      <c r="G15" s="1"/>
      <c r="H15" s="1"/>
      <c r="I15" s="1"/>
      <c r="J15" s="1"/>
      <c r="K15" s="1"/>
      <c r="L15" s="3"/>
      <c r="M15">
        <v>14</v>
      </c>
      <c r="N15" s="22" t="s">
        <v>17</v>
      </c>
    </row>
    <row r="16" spans="1:25" x14ac:dyDescent="0.25">
      <c r="B16">
        <v>15</v>
      </c>
      <c r="C16" t="s">
        <v>111</v>
      </c>
      <c r="D16" t="s">
        <v>111</v>
      </c>
      <c r="E16" s="1"/>
      <c r="F16" s="1"/>
      <c r="G16" s="1"/>
      <c r="H16" s="1"/>
      <c r="I16" s="1"/>
      <c r="J16" s="1"/>
      <c r="K16" s="1"/>
      <c r="L16" s="3"/>
      <c r="M16">
        <v>15</v>
      </c>
      <c r="N16" s="22" t="s">
        <v>18</v>
      </c>
    </row>
    <row r="17" spans="2:14" x14ac:dyDescent="0.25">
      <c r="B17">
        <v>16</v>
      </c>
      <c r="C17" t="s">
        <v>112</v>
      </c>
      <c r="D17" t="s">
        <v>112</v>
      </c>
      <c r="L17" s="3"/>
      <c r="M17">
        <v>16</v>
      </c>
      <c r="N17" s="22" t="s">
        <v>19</v>
      </c>
    </row>
    <row r="18" spans="2:14" x14ac:dyDescent="0.25">
      <c r="B18">
        <v>17</v>
      </c>
      <c r="C18" t="s">
        <v>113</v>
      </c>
      <c r="D18" t="s">
        <v>113</v>
      </c>
      <c r="L18" s="3"/>
      <c r="M18">
        <v>17</v>
      </c>
      <c r="N18" s="22" t="s">
        <v>20</v>
      </c>
    </row>
    <row r="19" spans="2:14" x14ac:dyDescent="0.25">
      <c r="B19">
        <v>18</v>
      </c>
      <c r="C19" t="s">
        <v>114</v>
      </c>
      <c r="D19" t="s">
        <v>114</v>
      </c>
      <c r="L19" s="3"/>
      <c r="M19">
        <v>18</v>
      </c>
      <c r="N19" s="22" t="s">
        <v>59</v>
      </c>
    </row>
    <row r="20" spans="2:14" x14ac:dyDescent="0.25">
      <c r="B20">
        <v>19</v>
      </c>
      <c r="C20" t="s">
        <v>115</v>
      </c>
      <c r="D20" t="s">
        <v>115</v>
      </c>
      <c r="L20" s="3"/>
      <c r="M20">
        <v>19</v>
      </c>
      <c r="N20" s="22" t="s">
        <v>60</v>
      </c>
    </row>
    <row r="21" spans="2:14" x14ac:dyDescent="0.25">
      <c r="B21">
        <v>20</v>
      </c>
      <c r="C21" t="s">
        <v>116</v>
      </c>
      <c r="D21" t="s">
        <v>116</v>
      </c>
      <c r="L21" s="3"/>
      <c r="M21">
        <v>20</v>
      </c>
      <c r="N21" s="22" t="s">
        <v>61</v>
      </c>
    </row>
    <row r="22" spans="2:14" x14ac:dyDescent="0.25">
      <c r="B22">
        <v>21</v>
      </c>
      <c r="C22" t="s">
        <v>117</v>
      </c>
      <c r="D22" t="s">
        <v>117</v>
      </c>
      <c r="L22" s="3"/>
      <c r="M22">
        <v>21</v>
      </c>
      <c r="N22" s="22" t="s">
        <v>62</v>
      </c>
    </row>
    <row r="23" spans="2:14" x14ac:dyDescent="0.25">
      <c r="B23">
        <v>22</v>
      </c>
      <c r="C23" t="s">
        <v>118</v>
      </c>
      <c r="D23" t="s">
        <v>118</v>
      </c>
      <c r="L23" s="3"/>
      <c r="M23">
        <v>22</v>
      </c>
      <c r="N23" s="22" t="s">
        <v>63</v>
      </c>
    </row>
    <row r="24" spans="2:14" x14ac:dyDescent="0.25">
      <c r="B24">
        <v>23</v>
      </c>
      <c r="C24" t="s">
        <v>206</v>
      </c>
      <c r="D24" t="s">
        <v>206</v>
      </c>
      <c r="L24" s="3"/>
      <c r="M24">
        <v>23</v>
      </c>
      <c r="N24" s="22" t="s">
        <v>64</v>
      </c>
    </row>
    <row r="25" spans="2:14" x14ac:dyDescent="0.25">
      <c r="B25">
        <v>24</v>
      </c>
      <c r="C25" t="s">
        <v>119</v>
      </c>
      <c r="D25" t="s">
        <v>119</v>
      </c>
      <c r="L25" s="3"/>
      <c r="M25">
        <v>24</v>
      </c>
      <c r="N25" s="22" t="s">
        <v>21</v>
      </c>
    </row>
    <row r="26" spans="2:14" x14ac:dyDescent="0.25">
      <c r="B26">
        <v>25</v>
      </c>
      <c r="C26" t="s">
        <v>120</v>
      </c>
      <c r="D26" t="s">
        <v>120</v>
      </c>
      <c r="L26" s="3"/>
      <c r="M26">
        <v>25</v>
      </c>
      <c r="N26" s="22" t="s">
        <v>22</v>
      </c>
    </row>
    <row r="27" spans="2:14" x14ac:dyDescent="0.25">
      <c r="B27">
        <v>26</v>
      </c>
      <c r="C27" t="s">
        <v>121</v>
      </c>
      <c r="D27" t="s">
        <v>121</v>
      </c>
      <c r="L27" s="3"/>
      <c r="M27">
        <v>26</v>
      </c>
      <c r="N27" s="22" t="s">
        <v>23</v>
      </c>
    </row>
    <row r="28" spans="2:14" x14ac:dyDescent="0.25">
      <c r="B28">
        <v>27</v>
      </c>
      <c r="C28" t="s">
        <v>122</v>
      </c>
      <c r="D28" t="s">
        <v>122</v>
      </c>
      <c r="L28" s="3"/>
      <c r="M28">
        <v>27</v>
      </c>
      <c r="N28" s="22" t="s">
        <v>24</v>
      </c>
    </row>
    <row r="29" spans="2:14" x14ac:dyDescent="0.25">
      <c r="B29">
        <v>28</v>
      </c>
      <c r="C29" t="s">
        <v>123</v>
      </c>
      <c r="D29" t="s">
        <v>123</v>
      </c>
      <c r="L29" s="3"/>
      <c r="M29">
        <v>28</v>
      </c>
      <c r="N29" s="22" t="s">
        <v>25</v>
      </c>
    </row>
    <row r="30" spans="2:14" x14ac:dyDescent="0.25">
      <c r="B30">
        <v>29</v>
      </c>
      <c r="C30" t="s">
        <v>124</v>
      </c>
      <c r="D30" t="s">
        <v>124</v>
      </c>
      <c r="L30" s="3"/>
      <c r="M30">
        <v>29</v>
      </c>
      <c r="N30" s="22" t="s">
        <v>26</v>
      </c>
    </row>
    <row r="31" spans="2:14" x14ac:dyDescent="0.25">
      <c r="B31">
        <v>30</v>
      </c>
      <c r="C31" t="s">
        <v>125</v>
      </c>
      <c r="D31" t="s">
        <v>125</v>
      </c>
      <c r="N31" s="21"/>
    </row>
    <row r="32" spans="2:14" x14ac:dyDescent="0.25">
      <c r="B32">
        <v>31</v>
      </c>
      <c r="C32" t="s">
        <v>126</v>
      </c>
      <c r="D32" t="s">
        <v>126</v>
      </c>
    </row>
    <row r="33" spans="2:4" x14ac:dyDescent="0.25">
      <c r="B33">
        <v>32</v>
      </c>
      <c r="C33" t="s">
        <v>127</v>
      </c>
      <c r="D33" t="s">
        <v>127</v>
      </c>
    </row>
    <row r="34" spans="2:4" x14ac:dyDescent="0.25">
      <c r="B34">
        <v>33</v>
      </c>
      <c r="C34" t="s">
        <v>128</v>
      </c>
      <c r="D34" t="s">
        <v>128</v>
      </c>
    </row>
    <row r="35" spans="2:4" x14ac:dyDescent="0.25">
      <c r="B35">
        <v>34</v>
      </c>
      <c r="C35" t="s">
        <v>129</v>
      </c>
      <c r="D35" t="s">
        <v>129</v>
      </c>
    </row>
    <row r="36" spans="2:4" x14ac:dyDescent="0.25">
      <c r="B36">
        <v>35</v>
      </c>
      <c r="C36" t="s">
        <v>130</v>
      </c>
      <c r="D36" t="s">
        <v>130</v>
      </c>
    </row>
    <row r="37" spans="2:4" x14ac:dyDescent="0.25">
      <c r="B37">
        <v>36</v>
      </c>
      <c r="C37" t="s">
        <v>132</v>
      </c>
      <c r="D37" t="s">
        <v>131</v>
      </c>
    </row>
    <row r="38" spans="2:4" x14ac:dyDescent="0.25">
      <c r="B38">
        <v>37</v>
      </c>
      <c r="C38" t="s">
        <v>133</v>
      </c>
      <c r="D38" t="s">
        <v>133</v>
      </c>
    </row>
    <row r="39" spans="2:4" x14ac:dyDescent="0.25">
      <c r="B39">
        <v>38</v>
      </c>
      <c r="C39" t="s">
        <v>134</v>
      </c>
      <c r="D39" t="s">
        <v>134</v>
      </c>
    </row>
    <row r="40" spans="2:4" x14ac:dyDescent="0.25">
      <c r="B40">
        <v>39</v>
      </c>
      <c r="C40" t="s">
        <v>135</v>
      </c>
      <c r="D40" t="s">
        <v>135</v>
      </c>
    </row>
    <row r="41" spans="2:4" x14ac:dyDescent="0.25">
      <c r="B41">
        <v>40</v>
      </c>
      <c r="C41" t="s">
        <v>136</v>
      </c>
      <c r="D41" t="s">
        <v>136</v>
      </c>
    </row>
    <row r="42" spans="2:4" x14ac:dyDescent="0.25">
      <c r="B42">
        <v>41</v>
      </c>
      <c r="C42" t="s">
        <v>137</v>
      </c>
      <c r="D42" t="s">
        <v>137</v>
      </c>
    </row>
    <row r="43" spans="2:4" x14ac:dyDescent="0.25">
      <c r="B43">
        <v>42</v>
      </c>
      <c r="C43" t="s">
        <v>139</v>
      </c>
      <c r="D43" t="s">
        <v>139</v>
      </c>
    </row>
    <row r="44" spans="2:4" x14ac:dyDescent="0.25">
      <c r="B44">
        <v>43</v>
      </c>
      <c r="C44" t="s">
        <v>140</v>
      </c>
      <c r="D44" t="s">
        <v>140</v>
      </c>
    </row>
    <row r="45" spans="2:4" x14ac:dyDescent="0.25">
      <c r="B45">
        <v>44</v>
      </c>
      <c r="C45" t="s">
        <v>193</v>
      </c>
      <c r="D45" t="s">
        <v>138</v>
      </c>
    </row>
    <row r="46" spans="2:4" x14ac:dyDescent="0.25">
      <c r="B46">
        <v>45</v>
      </c>
      <c r="C46" t="s">
        <v>141</v>
      </c>
      <c r="D46" t="s">
        <v>141</v>
      </c>
    </row>
    <row r="47" spans="2:4" x14ac:dyDescent="0.25">
      <c r="B47">
        <v>46</v>
      </c>
      <c r="C47" t="s">
        <v>142</v>
      </c>
      <c r="D47" t="s">
        <v>142</v>
      </c>
    </row>
    <row r="48" spans="2:4" x14ac:dyDescent="0.25">
      <c r="B48">
        <v>47</v>
      </c>
      <c r="C48" t="s">
        <v>143</v>
      </c>
      <c r="D48" t="s">
        <v>143</v>
      </c>
    </row>
    <row r="49" spans="2:4" x14ac:dyDescent="0.25">
      <c r="B49">
        <v>48</v>
      </c>
      <c r="C49" t="s">
        <v>160</v>
      </c>
      <c r="D49" t="s">
        <v>144</v>
      </c>
    </row>
    <row r="50" spans="2:4" x14ac:dyDescent="0.25">
      <c r="B50">
        <v>49</v>
      </c>
      <c r="C50" t="s">
        <v>161</v>
      </c>
      <c r="D50" t="s">
        <v>145</v>
      </c>
    </row>
    <row r="51" spans="2:4" x14ac:dyDescent="0.25">
      <c r="B51">
        <v>50</v>
      </c>
      <c r="C51" t="s">
        <v>146</v>
      </c>
      <c r="D51" t="s">
        <v>146</v>
      </c>
    </row>
    <row r="52" spans="2:4" x14ac:dyDescent="0.25">
      <c r="B52">
        <v>51</v>
      </c>
      <c r="C52" t="s">
        <v>147</v>
      </c>
      <c r="D52" t="s">
        <v>147</v>
      </c>
    </row>
    <row r="53" spans="2:4" x14ac:dyDescent="0.25">
      <c r="B53">
        <v>52</v>
      </c>
      <c r="C53" t="s">
        <v>148</v>
      </c>
      <c r="D53" t="s">
        <v>148</v>
      </c>
    </row>
  </sheetData>
  <pageMargins left="0.7" right="0.7" top="0.75" bottom="0.75" header="0.3" footer="0.3"/>
  <pageSetup paperSize="9" orientation="portrait" r:id="rId1"/>
  <drawing r:id="rId2"/>
  <legacyDrawing r:id="rId3"/>
  <controls>
    <mc:AlternateContent xmlns:mc="http://schemas.openxmlformats.org/markup-compatibility/2006">
      <mc:Choice Requires="x14">
        <control shapeId="8193" r:id="rId4" name="cmdExecute">
          <controlPr defaultSize="0" autoLine="0" r:id="rId5">
            <anchor moveWithCells="1">
              <from>
                <xdr:col>14</xdr:col>
                <xdr:colOff>485775</xdr:colOff>
                <xdr:row>7</xdr:row>
                <xdr:rowOff>95250</xdr:rowOff>
              </from>
              <to>
                <xdr:col>17</xdr:col>
                <xdr:colOff>0</xdr:colOff>
                <xdr:row>11</xdr:row>
                <xdr:rowOff>38100</xdr:rowOff>
              </to>
            </anchor>
          </controlPr>
        </control>
      </mc:Choice>
      <mc:Fallback>
        <control shapeId="8193" r:id="rId4" name="cmdExecute"/>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rgb="FF00B0F0"/>
  </sheetPr>
  <dimension ref="A1:P45"/>
  <sheetViews>
    <sheetView zoomScale="85" zoomScaleNormal="85" workbookViewId="0">
      <selection activeCell="I23" sqref="I23"/>
    </sheetView>
  </sheetViews>
  <sheetFormatPr baseColWidth="10" defaultRowHeight="15" x14ac:dyDescent="0.25"/>
  <cols>
    <col min="1" max="1" width="11.5703125" bestFit="1" customWidth="1"/>
    <col min="2" max="2" width="2.5703125" customWidth="1"/>
    <col min="3" max="3" width="27.7109375" bestFit="1" customWidth="1"/>
    <col min="4" max="4" width="23.7109375" bestFit="1" customWidth="1"/>
    <col min="5" max="5" width="4.7109375" customWidth="1"/>
    <col min="6" max="6" width="3" bestFit="1" customWidth="1"/>
    <col min="7" max="7" width="18.28515625" bestFit="1" customWidth="1"/>
    <col min="8" max="8" width="4.42578125" bestFit="1" customWidth="1"/>
    <col min="9" max="9" width="8.5703125" bestFit="1" customWidth="1"/>
    <col min="10" max="10" width="3.7109375" bestFit="1" customWidth="1"/>
    <col min="12" max="12" width="5.7109375" customWidth="1"/>
    <col min="13" max="13" width="3.7109375" bestFit="1" customWidth="1"/>
    <col min="14" max="14" width="30" bestFit="1" customWidth="1"/>
  </cols>
  <sheetData>
    <row r="1" spans="1:16" x14ac:dyDescent="0.25">
      <c r="A1" t="s">
        <v>100</v>
      </c>
      <c r="C1" s="73">
        <f>MAX(B:B)</f>
        <v>3</v>
      </c>
      <c r="E1" s="3"/>
      <c r="G1" s="73">
        <f>MAX(F:F)</f>
        <v>3</v>
      </c>
      <c r="H1" t="s">
        <v>53</v>
      </c>
      <c r="I1" s="3" t="s">
        <v>54</v>
      </c>
      <c r="K1" s="73">
        <f>MAX(J:J)</f>
        <v>11</v>
      </c>
      <c r="L1" s="3"/>
      <c r="N1" s="73">
        <f>MAX(M:M)</f>
        <v>44</v>
      </c>
      <c r="P1" t="s">
        <v>103</v>
      </c>
    </row>
    <row r="2" spans="1:16" x14ac:dyDescent="0.25">
      <c r="B2" s="58">
        <v>1</v>
      </c>
      <c r="C2" s="80" t="s">
        <v>104</v>
      </c>
      <c r="D2" t="s">
        <v>104</v>
      </c>
      <c r="E2" s="3"/>
      <c r="F2">
        <v>1</v>
      </c>
      <c r="G2" t="s">
        <v>66</v>
      </c>
      <c r="H2">
        <v>32</v>
      </c>
      <c r="I2" s="34">
        <v>1</v>
      </c>
      <c r="J2">
        <v>1</v>
      </c>
      <c r="K2" t="s">
        <v>38</v>
      </c>
      <c r="L2" s="3"/>
      <c r="M2">
        <v>1</v>
      </c>
      <c r="N2" t="s">
        <v>4</v>
      </c>
    </row>
    <row r="3" spans="1:16" x14ac:dyDescent="0.25">
      <c r="B3" s="58">
        <v>2</v>
      </c>
      <c r="C3" s="80" t="s">
        <v>149</v>
      </c>
      <c r="D3" t="s">
        <v>149</v>
      </c>
      <c r="E3" s="3"/>
      <c r="F3">
        <v>2</v>
      </c>
      <c r="G3" t="s">
        <v>157</v>
      </c>
      <c r="H3">
        <v>33</v>
      </c>
      <c r="I3" s="34">
        <v>1</v>
      </c>
      <c r="J3">
        <v>2</v>
      </c>
      <c r="K3" t="s">
        <v>39</v>
      </c>
      <c r="L3" s="3"/>
      <c r="M3">
        <v>2</v>
      </c>
      <c r="N3" t="s">
        <v>27</v>
      </c>
    </row>
    <row r="4" spans="1:16" x14ac:dyDescent="0.25">
      <c r="B4" s="58">
        <v>3</v>
      </c>
      <c r="C4" s="80" t="s">
        <v>106</v>
      </c>
      <c r="D4" t="s">
        <v>106</v>
      </c>
      <c r="E4" s="3"/>
      <c r="F4">
        <v>3</v>
      </c>
      <c r="G4" t="s">
        <v>1</v>
      </c>
      <c r="H4">
        <v>29</v>
      </c>
      <c r="I4" s="34">
        <v>1</v>
      </c>
      <c r="J4">
        <v>3</v>
      </c>
      <c r="K4" t="s">
        <v>40</v>
      </c>
      <c r="L4" s="3"/>
      <c r="M4">
        <v>3</v>
      </c>
      <c r="N4" t="s">
        <v>28</v>
      </c>
    </row>
    <row r="5" spans="1:16" x14ac:dyDescent="0.25">
      <c r="D5" s="58"/>
      <c r="E5" s="3"/>
      <c r="I5" s="3"/>
      <c r="J5">
        <v>4</v>
      </c>
      <c r="K5" t="s">
        <v>41</v>
      </c>
      <c r="L5" s="3"/>
      <c r="M5">
        <v>4</v>
      </c>
      <c r="N5" t="s">
        <v>29</v>
      </c>
    </row>
    <row r="6" spans="1:16" x14ac:dyDescent="0.25">
      <c r="D6" s="58"/>
      <c r="E6" s="3"/>
      <c r="I6" s="3"/>
      <c r="J6">
        <v>5</v>
      </c>
      <c r="K6" t="s">
        <v>42</v>
      </c>
      <c r="L6" s="3"/>
      <c r="M6">
        <v>5</v>
      </c>
      <c r="N6" t="s">
        <v>30</v>
      </c>
    </row>
    <row r="7" spans="1:16" x14ac:dyDescent="0.25">
      <c r="E7" s="3"/>
      <c r="I7" s="3"/>
      <c r="J7">
        <v>6</v>
      </c>
      <c r="K7" t="s">
        <v>196</v>
      </c>
      <c r="L7" s="3"/>
      <c r="M7">
        <v>6</v>
      </c>
      <c r="N7" t="s">
        <v>31</v>
      </c>
    </row>
    <row r="8" spans="1:16" x14ac:dyDescent="0.25">
      <c r="E8" s="3"/>
      <c r="I8" s="3"/>
      <c r="J8">
        <v>7</v>
      </c>
      <c r="K8" t="s">
        <v>204</v>
      </c>
      <c r="L8" s="3"/>
      <c r="M8">
        <v>7</v>
      </c>
      <c r="N8" t="s">
        <v>32</v>
      </c>
    </row>
    <row r="9" spans="1:16" x14ac:dyDescent="0.25">
      <c r="E9" s="3"/>
      <c r="I9" s="3"/>
      <c r="J9">
        <v>8</v>
      </c>
      <c r="K9" t="s">
        <v>207</v>
      </c>
      <c r="L9" s="3"/>
      <c r="M9">
        <v>8</v>
      </c>
      <c r="N9" t="s">
        <v>33</v>
      </c>
    </row>
    <row r="10" spans="1:16" x14ac:dyDescent="0.25">
      <c r="E10" s="3"/>
      <c r="I10" s="3"/>
      <c r="J10">
        <v>9</v>
      </c>
      <c r="K10" t="s">
        <v>208</v>
      </c>
      <c r="L10" s="3"/>
      <c r="M10">
        <v>9</v>
      </c>
      <c r="N10" t="s">
        <v>34</v>
      </c>
    </row>
    <row r="11" spans="1:16" x14ac:dyDescent="0.25">
      <c r="E11" s="3"/>
      <c r="I11" s="3"/>
      <c r="J11">
        <v>10</v>
      </c>
      <c r="K11" t="s">
        <v>43</v>
      </c>
      <c r="L11" s="3"/>
      <c r="M11">
        <v>10</v>
      </c>
      <c r="N11" t="s">
        <v>35</v>
      </c>
    </row>
    <row r="12" spans="1:16" x14ac:dyDescent="0.25">
      <c r="E12" s="3"/>
      <c r="I12" s="3"/>
      <c r="J12">
        <v>11</v>
      </c>
      <c r="K12" t="s">
        <v>209</v>
      </c>
      <c r="L12" s="3"/>
      <c r="M12">
        <v>11</v>
      </c>
      <c r="N12" t="s">
        <v>36</v>
      </c>
    </row>
    <row r="13" spans="1:16" x14ac:dyDescent="0.25">
      <c r="E13" s="1"/>
      <c r="F13" s="1"/>
      <c r="G13" s="1"/>
      <c r="H13" s="1"/>
      <c r="I13" s="1"/>
      <c r="J13" s="1"/>
      <c r="K13" s="1"/>
      <c r="L13" s="3"/>
      <c r="M13">
        <v>12</v>
      </c>
      <c r="N13" t="s">
        <v>37</v>
      </c>
    </row>
    <row r="14" spans="1:16" x14ac:dyDescent="0.25">
      <c r="E14" s="1"/>
      <c r="F14" s="1"/>
      <c r="G14" s="1"/>
      <c r="H14" s="1"/>
      <c r="I14" s="1"/>
      <c r="J14" s="1"/>
      <c r="K14" s="1"/>
      <c r="L14" s="3"/>
      <c r="M14">
        <v>13</v>
      </c>
      <c r="N14" t="s">
        <v>67</v>
      </c>
    </row>
    <row r="15" spans="1:16" x14ac:dyDescent="0.25">
      <c r="E15" s="1"/>
      <c r="F15" s="1"/>
      <c r="G15" s="1"/>
      <c r="H15" s="1"/>
      <c r="I15" s="1"/>
      <c r="J15" s="1"/>
      <c r="K15" s="1"/>
      <c r="L15" s="3"/>
      <c r="M15">
        <v>14</v>
      </c>
      <c r="N15" t="s">
        <v>68</v>
      </c>
    </row>
    <row r="16" spans="1:16" x14ac:dyDescent="0.25">
      <c r="E16" s="1"/>
      <c r="F16" s="1"/>
      <c r="G16" s="1"/>
      <c r="H16" s="1"/>
      <c r="I16" s="1"/>
      <c r="J16" s="1"/>
      <c r="K16" s="1"/>
      <c r="L16" s="3"/>
      <c r="M16">
        <v>15</v>
      </c>
      <c r="N16" t="s">
        <v>69</v>
      </c>
    </row>
    <row r="17" spans="12:14" x14ac:dyDescent="0.25">
      <c r="L17" s="3"/>
      <c r="M17">
        <v>16</v>
      </c>
      <c r="N17" t="s">
        <v>70</v>
      </c>
    </row>
    <row r="18" spans="12:14" x14ac:dyDescent="0.25">
      <c r="L18" s="3"/>
      <c r="M18">
        <v>17</v>
      </c>
      <c r="N18" t="s">
        <v>71</v>
      </c>
    </row>
    <row r="19" spans="12:14" x14ac:dyDescent="0.25">
      <c r="L19" s="3"/>
      <c r="M19">
        <v>18</v>
      </c>
      <c r="N19" t="s">
        <v>72</v>
      </c>
    </row>
    <row r="20" spans="12:14" x14ac:dyDescent="0.25">
      <c r="L20" s="3"/>
      <c r="M20">
        <v>19</v>
      </c>
      <c r="N20" t="s">
        <v>73</v>
      </c>
    </row>
    <row r="21" spans="12:14" x14ac:dyDescent="0.25">
      <c r="L21" s="3"/>
      <c r="M21">
        <v>20</v>
      </c>
      <c r="N21" t="s">
        <v>74</v>
      </c>
    </row>
    <row r="22" spans="12:14" x14ac:dyDescent="0.25">
      <c r="L22" s="3"/>
      <c r="M22">
        <v>21</v>
      </c>
      <c r="N22" t="s">
        <v>75</v>
      </c>
    </row>
    <row r="23" spans="12:14" x14ac:dyDescent="0.25">
      <c r="L23" s="3"/>
      <c r="M23">
        <v>22</v>
      </c>
      <c r="N23" t="s">
        <v>76</v>
      </c>
    </row>
    <row r="24" spans="12:14" x14ac:dyDescent="0.25">
      <c r="L24" s="3"/>
      <c r="M24">
        <v>23</v>
      </c>
      <c r="N24" t="s">
        <v>77</v>
      </c>
    </row>
    <row r="25" spans="12:14" x14ac:dyDescent="0.25">
      <c r="L25" s="3"/>
      <c r="M25">
        <v>24</v>
      </c>
      <c r="N25" t="s">
        <v>78</v>
      </c>
    </row>
    <row r="26" spans="12:14" x14ac:dyDescent="0.25">
      <c r="L26" s="3"/>
      <c r="M26">
        <v>25</v>
      </c>
      <c r="N26" t="s">
        <v>79</v>
      </c>
    </row>
    <row r="27" spans="12:14" x14ac:dyDescent="0.25">
      <c r="L27" s="3"/>
      <c r="M27">
        <v>26</v>
      </c>
      <c r="N27" t="s">
        <v>80</v>
      </c>
    </row>
    <row r="28" spans="12:14" x14ac:dyDescent="0.25">
      <c r="L28" s="3"/>
      <c r="M28">
        <v>27</v>
      </c>
      <c r="N28" t="s">
        <v>81</v>
      </c>
    </row>
    <row r="29" spans="12:14" x14ac:dyDescent="0.25">
      <c r="L29" s="3"/>
      <c r="M29">
        <v>28</v>
      </c>
      <c r="N29" t="s">
        <v>82</v>
      </c>
    </row>
    <row r="30" spans="12:14" x14ac:dyDescent="0.25">
      <c r="L30" s="3"/>
      <c r="M30">
        <v>29</v>
      </c>
      <c r="N30" t="s">
        <v>83</v>
      </c>
    </row>
    <row r="31" spans="12:14" x14ac:dyDescent="0.25">
      <c r="L31" s="3"/>
      <c r="M31">
        <v>30</v>
      </c>
      <c r="N31" t="s">
        <v>84</v>
      </c>
    </row>
    <row r="32" spans="12:14" x14ac:dyDescent="0.25">
      <c r="L32" s="3"/>
      <c r="M32">
        <v>31</v>
      </c>
      <c r="N32" t="s">
        <v>85</v>
      </c>
    </row>
    <row r="33" spans="12:14" x14ac:dyDescent="0.25">
      <c r="L33" s="3"/>
      <c r="M33">
        <v>32</v>
      </c>
      <c r="N33" t="s">
        <v>86</v>
      </c>
    </row>
    <row r="34" spans="12:14" x14ac:dyDescent="0.25">
      <c r="L34" s="3"/>
      <c r="M34">
        <v>33</v>
      </c>
      <c r="N34" t="s">
        <v>87</v>
      </c>
    </row>
    <row r="35" spans="12:14" x14ac:dyDescent="0.25">
      <c r="L35" s="3"/>
      <c r="M35">
        <v>34</v>
      </c>
      <c r="N35" t="s">
        <v>88</v>
      </c>
    </row>
    <row r="36" spans="12:14" x14ac:dyDescent="0.25">
      <c r="L36" s="3"/>
      <c r="M36">
        <v>35</v>
      </c>
      <c r="N36" t="s">
        <v>89</v>
      </c>
    </row>
    <row r="37" spans="12:14" x14ac:dyDescent="0.25">
      <c r="L37" s="3"/>
      <c r="M37">
        <v>36</v>
      </c>
      <c r="N37" t="s">
        <v>90</v>
      </c>
    </row>
    <row r="38" spans="12:14" x14ac:dyDescent="0.25">
      <c r="L38" s="3"/>
      <c r="M38">
        <v>37</v>
      </c>
      <c r="N38" t="s">
        <v>91</v>
      </c>
    </row>
    <row r="39" spans="12:14" x14ac:dyDescent="0.25">
      <c r="L39" s="3"/>
      <c r="M39">
        <v>38</v>
      </c>
      <c r="N39" t="s">
        <v>92</v>
      </c>
    </row>
    <row r="40" spans="12:14" x14ac:dyDescent="0.25">
      <c r="L40" s="3"/>
      <c r="M40">
        <v>39</v>
      </c>
      <c r="N40" t="s">
        <v>93</v>
      </c>
    </row>
    <row r="41" spans="12:14" x14ac:dyDescent="0.25">
      <c r="L41" s="3"/>
      <c r="M41">
        <v>40</v>
      </c>
      <c r="N41" t="s">
        <v>94</v>
      </c>
    </row>
    <row r="42" spans="12:14" x14ac:dyDescent="0.25">
      <c r="L42" s="3"/>
      <c r="M42">
        <v>41</v>
      </c>
      <c r="N42" t="s">
        <v>95</v>
      </c>
    </row>
    <row r="43" spans="12:14" x14ac:dyDescent="0.25">
      <c r="L43" s="3"/>
      <c r="M43">
        <v>42</v>
      </c>
      <c r="N43" t="s">
        <v>96</v>
      </c>
    </row>
    <row r="44" spans="12:14" x14ac:dyDescent="0.25">
      <c r="L44" s="3"/>
      <c r="M44">
        <v>43</v>
      </c>
      <c r="N44" t="s">
        <v>97</v>
      </c>
    </row>
    <row r="45" spans="12:14" x14ac:dyDescent="0.25">
      <c r="M45">
        <v>44</v>
      </c>
      <c r="N45" t="s">
        <v>98</v>
      </c>
    </row>
  </sheetData>
  <pageMargins left="0.7" right="0.7" top="0.75" bottom="0.75" header="0.3" footer="0.3"/>
  <pageSetup paperSize="9" orientation="portrait" r:id="rId1"/>
  <drawing r:id="rId2"/>
  <legacyDrawing r:id="rId3"/>
  <controls>
    <mc:AlternateContent xmlns:mc="http://schemas.openxmlformats.org/markup-compatibility/2006">
      <mc:Choice Requires="x14">
        <control shapeId="16385" r:id="rId4" name="cmdExecute">
          <controlPr defaultSize="0" autoLine="0" r:id="rId5">
            <anchor moveWithCells="1">
              <from>
                <xdr:col>14</xdr:col>
                <xdr:colOff>485775</xdr:colOff>
                <xdr:row>7</xdr:row>
                <xdr:rowOff>95250</xdr:rowOff>
              </from>
              <to>
                <xdr:col>17</xdr:col>
                <xdr:colOff>0</xdr:colOff>
                <xdr:row>11</xdr:row>
                <xdr:rowOff>38100</xdr:rowOff>
              </to>
            </anchor>
          </controlPr>
        </control>
      </mc:Choice>
      <mc:Fallback>
        <control shapeId="16385" r:id="rId4" name="cmdExecute"/>
      </mc:Fallback>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FF00"/>
  </sheetPr>
  <dimension ref="A2:Q574"/>
  <sheetViews>
    <sheetView topLeftCell="A559" zoomScale="80" zoomScaleNormal="80" workbookViewId="0">
      <selection activeCell="D2" sqref="D2:N2"/>
    </sheetView>
  </sheetViews>
  <sheetFormatPr baseColWidth="10" defaultColWidth="11.42578125" defaultRowHeight="15" x14ac:dyDescent="0.25"/>
  <cols>
    <col min="1" max="1" width="35.5703125" style="40" bestFit="1" customWidth="1"/>
    <col min="2" max="2" width="20.42578125" style="40" bestFit="1" customWidth="1"/>
    <col min="3" max="3" width="22.28515625" style="40" bestFit="1" customWidth="1"/>
    <col min="4" max="7" width="18.42578125" style="40" bestFit="1" customWidth="1"/>
    <col min="8" max="11" width="11.42578125" style="40"/>
    <col min="12" max="12" width="13" style="40" bestFit="1" customWidth="1"/>
    <col min="13" max="14" width="14.7109375" style="40" customWidth="1"/>
    <col min="15" max="16384" width="11.42578125" style="40"/>
  </cols>
  <sheetData>
    <row r="2" spans="1:17" x14ac:dyDescent="0.25">
      <c r="D2" s="41" t="s">
        <v>38</v>
      </c>
      <c r="E2" s="41" t="s">
        <v>39</v>
      </c>
      <c r="F2" s="41" t="s">
        <v>40</v>
      </c>
      <c r="G2" s="41" t="s">
        <v>41</v>
      </c>
      <c r="H2" s="41" t="s">
        <v>42</v>
      </c>
      <c r="I2" s="41" t="s">
        <v>196</v>
      </c>
      <c r="J2" s="41" t="s">
        <v>204</v>
      </c>
      <c r="K2" s="41" t="s">
        <v>207</v>
      </c>
      <c r="L2" s="41" t="s">
        <v>208</v>
      </c>
      <c r="M2" s="41" t="s">
        <v>43</v>
      </c>
      <c r="N2" s="41" t="s">
        <v>209</v>
      </c>
    </row>
    <row r="3" spans="1:17" x14ac:dyDescent="0.25">
      <c r="A3" s="40" t="s">
        <v>44</v>
      </c>
      <c r="B3" s="40" t="s">
        <v>4</v>
      </c>
      <c r="C3" s="40" t="s">
        <v>104</v>
      </c>
      <c r="D3" s="52">
        <v>2151.0720000000001</v>
      </c>
      <c r="E3" s="52">
        <v>2074.4319999999998</v>
      </c>
      <c r="F3" s="52">
        <v>2186.0120000000002</v>
      </c>
      <c r="G3" s="52">
        <v>3251.1669999999999</v>
      </c>
      <c r="H3" s="52">
        <v>2274.819</v>
      </c>
      <c r="I3" s="52">
        <v>2233.1469999999999</v>
      </c>
      <c r="J3" s="52">
        <v>2239.944</v>
      </c>
      <c r="K3" s="52">
        <v>3191.5149999999999</v>
      </c>
      <c r="L3" s="52">
        <v>2178.9929999999999</v>
      </c>
      <c r="M3" s="52">
        <f>SUM(E3:H3)</f>
        <v>9786.4299999999985</v>
      </c>
      <c r="N3" s="52">
        <f>SUM(I3:L3)</f>
        <v>9843.5990000000002</v>
      </c>
      <c r="P3" s="40">
        <v>2178993</v>
      </c>
      <c r="Q3" s="102">
        <f>(P3/1000)-L3</f>
        <v>0</v>
      </c>
    </row>
    <row r="4" spans="1:17" x14ac:dyDescent="0.25">
      <c r="A4" s="40" t="s">
        <v>44</v>
      </c>
      <c r="B4" s="40" t="s">
        <v>4</v>
      </c>
      <c r="C4" s="40" t="s">
        <v>149</v>
      </c>
      <c r="D4" s="52">
        <v>878.77719999999999</v>
      </c>
      <c r="E4" s="52">
        <v>912.2894</v>
      </c>
      <c r="F4" s="52">
        <v>837.25310000000002</v>
      </c>
      <c r="G4" s="52">
        <v>1036.644</v>
      </c>
      <c r="H4" s="52">
        <v>906.97439999999995</v>
      </c>
      <c r="I4" s="52">
        <v>920.28719999999998</v>
      </c>
      <c r="J4" s="52">
        <v>855.85950000000003</v>
      </c>
      <c r="K4" s="52">
        <v>1054.8520000000001</v>
      </c>
      <c r="L4" s="52">
        <v>897.17679999999996</v>
      </c>
      <c r="M4" s="52">
        <f t="shared" ref="M4:M67" si="0">SUM(E4:H4)</f>
        <v>3693.1608999999999</v>
      </c>
      <c r="N4" s="52">
        <f t="shared" ref="N4:N67" si="1">SUM(I4:L4)</f>
        <v>3728.1755000000003</v>
      </c>
      <c r="P4" s="40">
        <v>897176.8</v>
      </c>
      <c r="Q4" s="102">
        <f t="shared" ref="Q4:Q67" si="2">(P4/1000)-L4</f>
        <v>0</v>
      </c>
    </row>
    <row r="5" spans="1:17" x14ac:dyDescent="0.25">
      <c r="A5" s="40" t="s">
        <v>44</v>
      </c>
      <c r="B5" s="40" t="s">
        <v>4</v>
      </c>
      <c r="C5" s="40" t="s">
        <v>150</v>
      </c>
      <c r="D5" s="52">
        <v>347.10759999999999</v>
      </c>
      <c r="E5" s="52">
        <v>358.29539999999997</v>
      </c>
      <c r="F5" s="52">
        <v>347.0908</v>
      </c>
      <c r="G5" s="52">
        <v>464.09</v>
      </c>
      <c r="H5" s="52">
        <v>359.14760000000001</v>
      </c>
      <c r="I5" s="52">
        <v>365.28120000000001</v>
      </c>
      <c r="J5" s="52">
        <v>352.87849999999997</v>
      </c>
      <c r="K5" s="52">
        <v>456.1662</v>
      </c>
      <c r="L5" s="52">
        <v>358.96730000000002</v>
      </c>
      <c r="M5" s="52">
        <f t="shared" si="0"/>
        <v>1528.6237999999998</v>
      </c>
      <c r="N5" s="52">
        <f t="shared" si="1"/>
        <v>1533.2931999999998</v>
      </c>
      <c r="P5" s="40">
        <v>358967.3</v>
      </c>
      <c r="Q5" s="102">
        <f t="shared" si="2"/>
        <v>0</v>
      </c>
    </row>
    <row r="6" spans="1:17" x14ac:dyDescent="0.25">
      <c r="A6" s="40" t="s">
        <v>44</v>
      </c>
      <c r="B6" s="40" t="s">
        <v>4</v>
      </c>
      <c r="C6" s="40" t="s">
        <v>151</v>
      </c>
      <c r="D6" s="52">
        <v>462.30950000000001</v>
      </c>
      <c r="E6" s="52">
        <v>476.87380000000002</v>
      </c>
      <c r="F6" s="52">
        <v>433.24220000000003</v>
      </c>
      <c r="G6" s="52">
        <v>518.58789999999999</v>
      </c>
      <c r="H6" s="52">
        <v>473.74740000000003</v>
      </c>
      <c r="I6" s="52">
        <v>479.06869999999998</v>
      </c>
      <c r="J6" s="52">
        <v>449.04079999999999</v>
      </c>
      <c r="K6" s="52">
        <v>538.76559999999995</v>
      </c>
      <c r="L6" s="52">
        <v>471.1737</v>
      </c>
      <c r="M6" s="52">
        <f t="shared" si="0"/>
        <v>1902.4512999999999</v>
      </c>
      <c r="N6" s="52">
        <f t="shared" si="1"/>
        <v>1938.0488</v>
      </c>
      <c r="P6" s="40">
        <v>471173.7</v>
      </c>
      <c r="Q6" s="102">
        <f t="shared" si="2"/>
        <v>0</v>
      </c>
    </row>
    <row r="7" spans="1:17" x14ac:dyDescent="0.25">
      <c r="A7" s="40" t="s">
        <v>44</v>
      </c>
      <c r="B7" s="40" t="s">
        <v>4</v>
      </c>
      <c r="C7" s="40" t="s">
        <v>152</v>
      </c>
      <c r="D7" s="52">
        <v>3.8772959999999999</v>
      </c>
      <c r="E7" s="52">
        <v>4.5549169999999997</v>
      </c>
      <c r="F7" s="52">
        <v>3.9041830000000002</v>
      </c>
      <c r="G7" s="52">
        <v>5.902285</v>
      </c>
      <c r="H7" s="52">
        <v>4.2666079999999997</v>
      </c>
      <c r="I7" s="52">
        <v>4.5853619999999999</v>
      </c>
      <c r="J7" s="52">
        <v>4.2018810000000002</v>
      </c>
      <c r="K7" s="52">
        <v>6.4710989999999997</v>
      </c>
      <c r="L7" s="52">
        <v>4.6396680000000003</v>
      </c>
      <c r="M7" s="52">
        <f t="shared" si="0"/>
        <v>18.627992999999996</v>
      </c>
      <c r="N7" s="52">
        <f t="shared" si="1"/>
        <v>19.898009999999999</v>
      </c>
      <c r="P7" s="40">
        <v>4639.6679999999997</v>
      </c>
      <c r="Q7" s="102">
        <f t="shared" si="2"/>
        <v>0</v>
      </c>
    </row>
    <row r="8" spans="1:17" x14ac:dyDescent="0.25">
      <c r="A8" s="40" t="s">
        <v>44</v>
      </c>
      <c r="B8" s="40" t="s">
        <v>4</v>
      </c>
      <c r="C8" s="40" t="s">
        <v>153</v>
      </c>
      <c r="D8" s="52">
        <v>13.247719999999999</v>
      </c>
      <c r="E8" s="52">
        <v>14.382429999999999</v>
      </c>
      <c r="F8" s="52">
        <v>11.438689999999999</v>
      </c>
      <c r="G8" s="52">
        <v>15.83695</v>
      </c>
      <c r="H8" s="52">
        <v>14.8584</v>
      </c>
      <c r="I8" s="52">
        <v>13.867570000000001</v>
      </c>
      <c r="J8" s="52">
        <v>12.308059999999999</v>
      </c>
      <c r="K8" s="52">
        <v>17.591329999999999</v>
      </c>
      <c r="L8" s="52">
        <v>14.5745</v>
      </c>
      <c r="M8" s="52">
        <f t="shared" si="0"/>
        <v>56.516469999999998</v>
      </c>
      <c r="N8" s="52">
        <f t="shared" si="1"/>
        <v>58.341459999999998</v>
      </c>
      <c r="P8" s="40">
        <v>14574.5</v>
      </c>
      <c r="Q8" s="102">
        <f t="shared" si="2"/>
        <v>0</v>
      </c>
    </row>
    <row r="9" spans="1:17" x14ac:dyDescent="0.25">
      <c r="A9" s="40" t="s">
        <v>44</v>
      </c>
      <c r="B9" s="40" t="s">
        <v>4</v>
      </c>
      <c r="C9" s="40" t="s">
        <v>154</v>
      </c>
      <c r="D9" s="52">
        <v>445.18450000000001</v>
      </c>
      <c r="E9" s="52">
        <v>457.93639999999999</v>
      </c>
      <c r="F9" s="52">
        <v>417.89929999999998</v>
      </c>
      <c r="G9" s="52">
        <v>496.84859999999998</v>
      </c>
      <c r="H9" s="52">
        <v>454.62240000000003</v>
      </c>
      <c r="I9" s="52">
        <v>460.6157</v>
      </c>
      <c r="J9" s="52">
        <v>432.5308</v>
      </c>
      <c r="K9" s="52">
        <v>514.70320000000004</v>
      </c>
      <c r="L9" s="52">
        <v>451.95949999999999</v>
      </c>
      <c r="M9" s="52">
        <f t="shared" si="0"/>
        <v>1827.3066999999999</v>
      </c>
      <c r="N9" s="52">
        <f t="shared" si="1"/>
        <v>1859.8092000000001</v>
      </c>
      <c r="P9" s="40">
        <v>451959.5</v>
      </c>
      <c r="Q9" s="102">
        <f t="shared" si="2"/>
        <v>0</v>
      </c>
    </row>
    <row r="10" spans="1:17" x14ac:dyDescent="0.25">
      <c r="A10" s="40" t="s">
        <v>44</v>
      </c>
      <c r="B10" s="40" t="s">
        <v>4</v>
      </c>
      <c r="C10" s="40" t="s">
        <v>155</v>
      </c>
      <c r="D10" s="52">
        <v>42.925339999999998</v>
      </c>
      <c r="E10" s="52">
        <v>51.259979999999999</v>
      </c>
      <c r="F10" s="52">
        <v>42.137630000000001</v>
      </c>
      <c r="G10" s="52">
        <v>39.651760000000003</v>
      </c>
      <c r="H10" s="52">
        <v>43.817779999999999</v>
      </c>
      <c r="I10" s="52">
        <v>44.811160000000001</v>
      </c>
      <c r="J10" s="52">
        <v>38.132779999999997</v>
      </c>
      <c r="K10" s="52">
        <v>44.18356</v>
      </c>
      <c r="L10" s="52">
        <v>42.873240000000003</v>
      </c>
      <c r="M10" s="52">
        <f t="shared" si="0"/>
        <v>176.86715000000001</v>
      </c>
      <c r="N10" s="52">
        <f t="shared" si="1"/>
        <v>170.00074000000001</v>
      </c>
      <c r="P10" s="40">
        <v>42873.24</v>
      </c>
      <c r="Q10" s="102">
        <f t="shared" si="2"/>
        <v>0</v>
      </c>
    </row>
    <row r="11" spans="1:17" x14ac:dyDescent="0.25">
      <c r="A11" s="40" t="s">
        <v>44</v>
      </c>
      <c r="B11" s="40" t="s">
        <v>4</v>
      </c>
      <c r="C11" s="40" t="s">
        <v>156</v>
      </c>
      <c r="D11" s="52">
        <v>26.43478</v>
      </c>
      <c r="E11" s="52">
        <v>25.860279999999999</v>
      </c>
      <c r="F11" s="52">
        <v>14.782550000000001</v>
      </c>
      <c r="G11" s="52">
        <v>14.314640000000001</v>
      </c>
      <c r="H11" s="52">
        <v>30.26155</v>
      </c>
      <c r="I11" s="52">
        <v>31.126059999999999</v>
      </c>
      <c r="J11" s="52">
        <v>15.80753</v>
      </c>
      <c r="K11" s="52">
        <v>15.736219999999999</v>
      </c>
      <c r="L11" s="52">
        <v>24.16254</v>
      </c>
      <c r="M11" s="52">
        <f t="shared" si="0"/>
        <v>85.21902</v>
      </c>
      <c r="N11" s="52">
        <f t="shared" si="1"/>
        <v>86.832349999999991</v>
      </c>
      <c r="P11" s="40">
        <v>24162.54</v>
      </c>
      <c r="Q11" s="102">
        <f t="shared" si="2"/>
        <v>0</v>
      </c>
    </row>
    <row r="12" spans="1:17" x14ac:dyDescent="0.25">
      <c r="A12" s="40" t="s">
        <v>44</v>
      </c>
      <c r="B12" s="40" t="s">
        <v>4</v>
      </c>
      <c r="C12" s="40" t="s">
        <v>105</v>
      </c>
      <c r="D12" s="52">
        <v>1272.2940000000001</v>
      </c>
      <c r="E12" s="52">
        <v>1162.1420000000001</v>
      </c>
      <c r="F12" s="52">
        <v>1348.759</v>
      </c>
      <c r="G12" s="52">
        <v>2214.5230000000001</v>
      </c>
      <c r="H12" s="52">
        <v>1367.8440000000001</v>
      </c>
      <c r="I12" s="52">
        <v>1312.86</v>
      </c>
      <c r="J12" s="52">
        <v>1384.0840000000001</v>
      </c>
      <c r="K12" s="52">
        <v>2136.6640000000002</v>
      </c>
      <c r="L12" s="52">
        <v>1281.816</v>
      </c>
      <c r="M12" s="52">
        <f t="shared" si="0"/>
        <v>6093.268</v>
      </c>
      <c r="N12" s="52">
        <f t="shared" si="1"/>
        <v>6115.424</v>
      </c>
      <c r="P12" s="40">
        <v>1281816</v>
      </c>
      <c r="Q12" s="102">
        <f t="shared" si="2"/>
        <v>0</v>
      </c>
    </row>
    <row r="13" spans="1:17" x14ac:dyDescent="0.25">
      <c r="A13" s="40" t="s">
        <v>44</v>
      </c>
      <c r="B13" s="40" t="s">
        <v>4</v>
      </c>
      <c r="C13" s="40" t="s">
        <v>107</v>
      </c>
      <c r="D13" s="52">
        <v>119.023</v>
      </c>
      <c r="E13" s="52">
        <v>98.787260000000003</v>
      </c>
      <c r="F13" s="52">
        <v>99.023300000000006</v>
      </c>
      <c r="G13" s="52">
        <v>145.01820000000001</v>
      </c>
      <c r="H13" s="52">
        <v>115.083</v>
      </c>
      <c r="I13" s="52">
        <v>101.7475</v>
      </c>
      <c r="J13" s="52">
        <v>95.703670000000002</v>
      </c>
      <c r="K13" s="52">
        <v>134.21899999999999</v>
      </c>
      <c r="L13" s="52">
        <v>97.045659999999998</v>
      </c>
      <c r="M13" s="52">
        <f t="shared" si="0"/>
        <v>457.91175999999996</v>
      </c>
      <c r="N13" s="52">
        <f t="shared" si="1"/>
        <v>428.71582999999998</v>
      </c>
      <c r="P13" s="40">
        <v>97045.66</v>
      </c>
      <c r="Q13" s="102">
        <f t="shared" si="2"/>
        <v>0</v>
      </c>
    </row>
    <row r="14" spans="1:17" x14ac:dyDescent="0.25">
      <c r="A14" s="40" t="s">
        <v>44</v>
      </c>
      <c r="B14" s="40" t="s">
        <v>4</v>
      </c>
      <c r="C14" s="40" t="s">
        <v>108</v>
      </c>
      <c r="D14" s="52">
        <v>95.918949999999995</v>
      </c>
      <c r="E14" s="52">
        <v>85.37276</v>
      </c>
      <c r="F14" s="52">
        <v>83.191659999999999</v>
      </c>
      <c r="G14" s="52">
        <v>97.764080000000007</v>
      </c>
      <c r="H14" s="52">
        <v>100.1084</v>
      </c>
      <c r="I14" s="52">
        <v>88.867949999999993</v>
      </c>
      <c r="J14" s="52">
        <v>78.503720000000001</v>
      </c>
      <c r="K14" s="52">
        <v>88.301270000000002</v>
      </c>
      <c r="L14" s="52">
        <v>83.687100000000001</v>
      </c>
      <c r="M14" s="52">
        <f t="shared" si="0"/>
        <v>366.43689999999998</v>
      </c>
      <c r="N14" s="52">
        <f t="shared" si="1"/>
        <v>339.36003999999997</v>
      </c>
      <c r="P14" s="40">
        <v>83687.100000000006</v>
      </c>
      <c r="Q14" s="102">
        <f t="shared" si="2"/>
        <v>0</v>
      </c>
    </row>
    <row r="15" spans="1:17" x14ac:dyDescent="0.25">
      <c r="A15" s="40" t="s">
        <v>44</v>
      </c>
      <c r="B15" s="40" t="s">
        <v>4</v>
      </c>
      <c r="C15" s="40" t="s">
        <v>109</v>
      </c>
      <c r="D15" s="52">
        <v>65.088660000000004</v>
      </c>
      <c r="E15" s="52">
        <v>58.292079999999999</v>
      </c>
      <c r="F15" s="52">
        <v>51.938380000000002</v>
      </c>
      <c r="G15" s="52">
        <v>50.78651</v>
      </c>
      <c r="H15" s="52">
        <v>64.879099999999994</v>
      </c>
      <c r="I15" s="52">
        <v>59.691360000000003</v>
      </c>
      <c r="J15" s="52">
        <v>45.810560000000002</v>
      </c>
      <c r="K15" s="52">
        <v>45.272799999999997</v>
      </c>
      <c r="L15" s="52">
        <v>53.22372</v>
      </c>
      <c r="M15" s="52">
        <f t="shared" si="0"/>
        <v>225.89606999999998</v>
      </c>
      <c r="N15" s="52">
        <f t="shared" si="1"/>
        <v>203.99844000000002</v>
      </c>
      <c r="P15" s="40">
        <v>53223.72</v>
      </c>
      <c r="Q15" s="102">
        <f t="shared" si="2"/>
        <v>0</v>
      </c>
    </row>
    <row r="16" spans="1:17" x14ac:dyDescent="0.25">
      <c r="A16" s="40" t="s">
        <v>44</v>
      </c>
      <c r="B16" s="40" t="s">
        <v>4</v>
      </c>
      <c r="C16" s="40" t="s">
        <v>110</v>
      </c>
      <c r="D16" s="52">
        <v>25.495349999999998</v>
      </c>
      <c r="E16" s="52">
        <v>22.90737</v>
      </c>
      <c r="F16" s="52">
        <v>26.27675</v>
      </c>
      <c r="G16" s="52">
        <v>37.220359999999999</v>
      </c>
      <c r="H16" s="52">
        <v>28.903130000000001</v>
      </c>
      <c r="I16" s="52">
        <v>24.895130000000002</v>
      </c>
      <c r="J16" s="52">
        <v>26.996230000000001</v>
      </c>
      <c r="K16" s="52">
        <v>34.686309999999999</v>
      </c>
      <c r="L16" s="52">
        <v>26.0672</v>
      </c>
      <c r="M16" s="52">
        <f t="shared" si="0"/>
        <v>115.30761000000001</v>
      </c>
      <c r="N16" s="52">
        <f t="shared" si="1"/>
        <v>112.64487000000001</v>
      </c>
      <c r="P16" s="40">
        <v>26067.200000000001</v>
      </c>
      <c r="Q16" s="102">
        <f t="shared" si="2"/>
        <v>0</v>
      </c>
    </row>
    <row r="17" spans="1:17" x14ac:dyDescent="0.25">
      <c r="A17" s="40" t="s">
        <v>44</v>
      </c>
      <c r="B17" s="40" t="s">
        <v>4</v>
      </c>
      <c r="C17" s="40" t="s">
        <v>111</v>
      </c>
      <c r="D17" s="52">
        <v>4.502529</v>
      </c>
      <c r="E17" s="52">
        <v>3.1572550000000001</v>
      </c>
      <c r="F17" s="52">
        <v>4.1774699999999996</v>
      </c>
      <c r="G17" s="52">
        <v>8.9546670000000006</v>
      </c>
      <c r="H17" s="52">
        <v>4.9999010000000004</v>
      </c>
      <c r="I17" s="52">
        <v>3.6595339999999998</v>
      </c>
      <c r="J17" s="52">
        <v>4.5436160000000001</v>
      </c>
      <c r="K17" s="52">
        <v>7.2232469999999998</v>
      </c>
      <c r="L17" s="52">
        <v>3.3946540000000001</v>
      </c>
      <c r="M17" s="52">
        <f t="shared" si="0"/>
        <v>21.289293000000001</v>
      </c>
      <c r="N17" s="52">
        <f t="shared" si="1"/>
        <v>18.821051000000001</v>
      </c>
      <c r="P17" s="40">
        <v>3394.654</v>
      </c>
      <c r="Q17" s="102">
        <f t="shared" si="2"/>
        <v>0</v>
      </c>
    </row>
    <row r="18" spans="1:17" x14ac:dyDescent="0.25">
      <c r="A18" s="40" t="s">
        <v>44</v>
      </c>
      <c r="B18" s="40" t="s">
        <v>4</v>
      </c>
      <c r="C18" s="40" t="s">
        <v>112</v>
      </c>
      <c r="D18" s="52">
        <v>0.83240630000000004</v>
      </c>
      <c r="E18" s="52">
        <v>1.0160579999999999</v>
      </c>
      <c r="F18" s="52">
        <v>0.79905269999999995</v>
      </c>
      <c r="G18" s="52">
        <v>0.80255380000000009</v>
      </c>
      <c r="H18" s="52">
        <v>1.3262480000000001</v>
      </c>
      <c r="I18" s="52">
        <v>0.62193090000000006</v>
      </c>
      <c r="J18" s="52">
        <v>1.153314</v>
      </c>
      <c r="K18" s="52">
        <v>1.118914</v>
      </c>
      <c r="L18" s="52">
        <v>1.00153</v>
      </c>
      <c r="M18" s="52">
        <f t="shared" si="0"/>
        <v>3.9439125000000002</v>
      </c>
      <c r="N18" s="52">
        <f t="shared" si="1"/>
        <v>3.8956888999999997</v>
      </c>
      <c r="P18" s="40">
        <v>1001.53</v>
      </c>
      <c r="Q18" s="102">
        <f t="shared" si="2"/>
        <v>0</v>
      </c>
    </row>
    <row r="19" spans="1:17" x14ac:dyDescent="0.25">
      <c r="A19" s="40" t="s">
        <v>44</v>
      </c>
      <c r="B19" s="40" t="s">
        <v>4</v>
      </c>
      <c r="C19" s="40" t="s">
        <v>113</v>
      </c>
      <c r="D19" s="52">
        <v>9.8384800000000006</v>
      </c>
      <c r="E19" s="52">
        <v>4.9033879999999996</v>
      </c>
      <c r="F19" s="52">
        <v>2.6719349999999999</v>
      </c>
      <c r="G19" s="52">
        <v>3.9864660000000001</v>
      </c>
      <c r="H19" s="52">
        <v>4.322146</v>
      </c>
      <c r="I19" s="52">
        <v>3.2908559999999998</v>
      </c>
      <c r="J19" s="52">
        <v>2.1740240000000002</v>
      </c>
      <c r="K19" s="52">
        <v>3.7588140000000001</v>
      </c>
      <c r="L19" s="52">
        <v>2.8927369999999999</v>
      </c>
      <c r="M19" s="52">
        <f t="shared" si="0"/>
        <v>15.883934999999999</v>
      </c>
      <c r="N19" s="52">
        <f t="shared" si="1"/>
        <v>12.116431</v>
      </c>
      <c r="P19" s="40">
        <v>2892.7370000000001</v>
      </c>
      <c r="Q19" s="102">
        <f t="shared" si="2"/>
        <v>0</v>
      </c>
    </row>
    <row r="20" spans="1:17" x14ac:dyDescent="0.25">
      <c r="A20" s="40" t="s">
        <v>44</v>
      </c>
      <c r="B20" s="40" t="s">
        <v>4</v>
      </c>
      <c r="C20" s="40" t="s">
        <v>114</v>
      </c>
      <c r="D20" s="52">
        <v>13.26553</v>
      </c>
      <c r="E20" s="52">
        <v>8.5111159999999995</v>
      </c>
      <c r="F20" s="52">
        <v>13.15972</v>
      </c>
      <c r="G20" s="52">
        <v>43.267609999999998</v>
      </c>
      <c r="H20" s="52">
        <v>10.65246</v>
      </c>
      <c r="I20" s="52">
        <v>9.5886639999999996</v>
      </c>
      <c r="J20" s="52">
        <v>15.025930000000001</v>
      </c>
      <c r="K20" s="52">
        <v>42.15887</v>
      </c>
      <c r="L20" s="52">
        <v>10.46583</v>
      </c>
      <c r="M20" s="52">
        <f t="shared" si="0"/>
        <v>75.590906000000004</v>
      </c>
      <c r="N20" s="52">
        <f t="shared" si="1"/>
        <v>77.239294000000001</v>
      </c>
      <c r="P20" s="40">
        <v>10465.83</v>
      </c>
      <c r="Q20" s="102">
        <f t="shared" si="2"/>
        <v>0</v>
      </c>
    </row>
    <row r="21" spans="1:17" x14ac:dyDescent="0.25">
      <c r="A21" s="40" t="s">
        <v>44</v>
      </c>
      <c r="B21" s="40" t="s">
        <v>4</v>
      </c>
      <c r="C21" s="40" t="s">
        <v>115</v>
      </c>
      <c r="D21" s="52">
        <v>8.898555</v>
      </c>
      <c r="E21" s="52">
        <v>6.3539940000000001</v>
      </c>
      <c r="F21" s="52">
        <v>10.27093</v>
      </c>
      <c r="G21" s="52">
        <v>37.118130000000001</v>
      </c>
      <c r="H21" s="52">
        <v>7.9457810000000002</v>
      </c>
      <c r="I21" s="52">
        <v>6.589181</v>
      </c>
      <c r="J21" s="52">
        <v>12.01352</v>
      </c>
      <c r="K21" s="52">
        <v>35.564140000000002</v>
      </c>
      <c r="L21" s="52">
        <v>8.4120790000000003</v>
      </c>
      <c r="M21" s="52">
        <f t="shared" si="0"/>
        <v>61.688834999999997</v>
      </c>
      <c r="N21" s="52">
        <f t="shared" si="1"/>
        <v>62.578920000000004</v>
      </c>
      <c r="P21" s="40">
        <v>8412.0789999999997</v>
      </c>
      <c r="Q21" s="102">
        <f t="shared" si="2"/>
        <v>0</v>
      </c>
    </row>
    <row r="22" spans="1:17" x14ac:dyDescent="0.25">
      <c r="A22" s="40" t="s">
        <v>44</v>
      </c>
      <c r="B22" s="40" t="s">
        <v>4</v>
      </c>
      <c r="C22" s="40" t="s">
        <v>116</v>
      </c>
      <c r="D22" s="52">
        <v>0.8130423</v>
      </c>
      <c r="E22" s="52">
        <v>1.1604909999999999</v>
      </c>
      <c r="F22" s="52">
        <v>1.897389</v>
      </c>
      <c r="G22" s="52">
        <v>3.5479280000000002</v>
      </c>
      <c r="H22" s="52">
        <v>0.95004009999999994</v>
      </c>
      <c r="I22" s="52">
        <v>0.92742669999999994</v>
      </c>
      <c r="J22" s="52">
        <v>1.4244140000000001</v>
      </c>
      <c r="K22" s="52">
        <v>3.2273999999999998</v>
      </c>
      <c r="L22" s="52">
        <v>0.96156059999999999</v>
      </c>
      <c r="M22" s="52">
        <f t="shared" si="0"/>
        <v>7.5558480999999995</v>
      </c>
      <c r="N22" s="52">
        <f t="shared" si="1"/>
        <v>6.5408013</v>
      </c>
      <c r="P22" s="40">
        <v>961.56060000000002</v>
      </c>
      <c r="Q22" s="102">
        <f t="shared" si="2"/>
        <v>0</v>
      </c>
    </row>
    <row r="23" spans="1:17" x14ac:dyDescent="0.25">
      <c r="A23" s="40" t="s">
        <v>44</v>
      </c>
      <c r="B23" s="40" t="s">
        <v>4</v>
      </c>
      <c r="C23" s="40" t="s">
        <v>117</v>
      </c>
      <c r="D23" s="53">
        <v>0.32591419999999999</v>
      </c>
      <c r="E23" s="53">
        <v>0.31928070000000003</v>
      </c>
      <c r="F23" s="53">
        <v>0.20762900000000001</v>
      </c>
      <c r="G23" s="52">
        <v>0.82231799999999999</v>
      </c>
      <c r="H23" s="53">
        <v>0.33629359999999997</v>
      </c>
      <c r="I23" s="53">
        <v>0.70098660000000002</v>
      </c>
      <c r="J23" s="53">
        <v>0.80874880000000005</v>
      </c>
      <c r="K23" s="52">
        <v>1.5197890000000001</v>
      </c>
      <c r="L23" s="53">
        <v>0.23896870000000001</v>
      </c>
      <c r="M23" s="52">
        <f t="shared" si="0"/>
        <v>1.6855213</v>
      </c>
      <c r="N23" s="52">
        <f t="shared" si="1"/>
        <v>3.2684931000000002</v>
      </c>
      <c r="P23" s="40">
        <v>238.96870000000001</v>
      </c>
      <c r="Q23" s="102">
        <f t="shared" si="2"/>
        <v>0</v>
      </c>
    </row>
    <row r="24" spans="1:17" x14ac:dyDescent="0.25">
      <c r="A24" s="40" t="s">
        <v>44</v>
      </c>
      <c r="B24" s="40" t="s">
        <v>4</v>
      </c>
      <c r="C24" s="40" t="s">
        <v>118</v>
      </c>
      <c r="D24" s="52">
        <v>3.2280199999999999</v>
      </c>
      <c r="E24" s="52">
        <v>0.6773513000000001</v>
      </c>
      <c r="F24" s="52">
        <v>0.7837731</v>
      </c>
      <c r="G24" s="52">
        <v>1.7792330000000001</v>
      </c>
      <c r="H24" s="52">
        <v>1.420345</v>
      </c>
      <c r="I24" s="52">
        <v>1.37107</v>
      </c>
      <c r="J24" s="52">
        <v>0.77924890000000002</v>
      </c>
      <c r="K24" s="52">
        <v>1.4668600000000001</v>
      </c>
      <c r="L24" s="52">
        <v>0.65753819999999996</v>
      </c>
      <c r="M24" s="52">
        <f t="shared" si="0"/>
        <v>4.6607023999999999</v>
      </c>
      <c r="N24" s="52">
        <f t="shared" si="1"/>
        <v>4.2747171000000002</v>
      </c>
      <c r="P24" s="40">
        <v>657.53819999999996</v>
      </c>
      <c r="Q24" s="102">
        <f t="shared" si="2"/>
        <v>0</v>
      </c>
    </row>
    <row r="25" spans="1:17" x14ac:dyDescent="0.25">
      <c r="A25" s="40" t="s">
        <v>44</v>
      </c>
      <c r="B25" s="40" t="s">
        <v>4</v>
      </c>
      <c r="C25" s="40" t="s">
        <v>206</v>
      </c>
      <c r="D25" s="53">
        <v>0</v>
      </c>
      <c r="E25" s="53">
        <v>0</v>
      </c>
      <c r="F25" s="53">
        <v>0</v>
      </c>
      <c r="G25" s="53">
        <v>0</v>
      </c>
      <c r="H25" s="53">
        <v>0</v>
      </c>
      <c r="I25" s="53">
        <v>0</v>
      </c>
      <c r="J25" s="53">
        <v>0</v>
      </c>
      <c r="K25" s="53">
        <v>0.380687</v>
      </c>
      <c r="L25" s="53">
        <v>0.19568089999999999</v>
      </c>
      <c r="M25" s="52">
        <f t="shared" si="0"/>
        <v>0</v>
      </c>
      <c r="N25" s="52">
        <f t="shared" si="1"/>
        <v>0.57636789999999993</v>
      </c>
      <c r="P25" s="40">
        <v>195.68090000000001</v>
      </c>
      <c r="Q25" s="102">
        <f t="shared" si="2"/>
        <v>0</v>
      </c>
    </row>
    <row r="26" spans="1:17" x14ac:dyDescent="0.25">
      <c r="A26" s="40" t="s">
        <v>44</v>
      </c>
      <c r="B26" s="40" t="s">
        <v>4</v>
      </c>
      <c r="C26" s="40" t="s">
        <v>119</v>
      </c>
      <c r="D26" s="52">
        <v>10.096439999999999</v>
      </c>
      <c r="E26" s="52">
        <v>6.6421460000000003</v>
      </c>
      <c r="F26" s="52">
        <v>7.4477289999999998</v>
      </c>
      <c r="G26" s="52">
        <v>13.53256</v>
      </c>
      <c r="H26" s="52">
        <v>11.956020000000001</v>
      </c>
      <c r="I26" s="52">
        <v>9.5654050000000002</v>
      </c>
      <c r="J26" s="52">
        <v>10.44434</v>
      </c>
      <c r="K26" s="52">
        <v>17.425640000000001</v>
      </c>
      <c r="L26" s="52">
        <v>9.5987690000000008</v>
      </c>
      <c r="M26" s="52">
        <f t="shared" si="0"/>
        <v>39.578454999999998</v>
      </c>
      <c r="N26" s="52">
        <f t="shared" si="1"/>
        <v>47.034154000000001</v>
      </c>
      <c r="P26" s="40">
        <v>9598.7690000000002</v>
      </c>
      <c r="Q26" s="102">
        <f t="shared" si="2"/>
        <v>0</v>
      </c>
    </row>
    <row r="27" spans="1:17" x14ac:dyDescent="0.25">
      <c r="A27" s="40" t="s">
        <v>44</v>
      </c>
      <c r="B27" s="40" t="s">
        <v>4</v>
      </c>
      <c r="C27" s="40" t="s">
        <v>120</v>
      </c>
      <c r="D27" s="52">
        <v>528.52959999999996</v>
      </c>
      <c r="E27" s="52">
        <v>473.50319999999999</v>
      </c>
      <c r="F27" s="52">
        <v>588.93029999999999</v>
      </c>
      <c r="G27" s="52">
        <v>944.98969999999997</v>
      </c>
      <c r="H27" s="52">
        <v>574.1617</v>
      </c>
      <c r="I27" s="52">
        <v>557.21159999999998</v>
      </c>
      <c r="J27" s="52">
        <v>620.94839999999999</v>
      </c>
      <c r="K27" s="52">
        <v>926.02430000000004</v>
      </c>
      <c r="L27" s="52">
        <v>541.75990000000002</v>
      </c>
      <c r="M27" s="52">
        <f t="shared" si="0"/>
        <v>2581.5849000000003</v>
      </c>
      <c r="N27" s="52">
        <f t="shared" si="1"/>
        <v>2645.9441999999999</v>
      </c>
      <c r="P27" s="40">
        <v>541759.9</v>
      </c>
      <c r="Q27" s="102">
        <f t="shared" si="2"/>
        <v>0</v>
      </c>
    </row>
    <row r="28" spans="1:17" x14ac:dyDescent="0.25">
      <c r="A28" s="40" t="s">
        <v>44</v>
      </c>
      <c r="B28" s="40" t="s">
        <v>4</v>
      </c>
      <c r="C28" s="40" t="s">
        <v>121</v>
      </c>
      <c r="D28" s="52">
        <v>461.99619999999999</v>
      </c>
      <c r="E28" s="52">
        <v>424.20479999999998</v>
      </c>
      <c r="F28" s="52">
        <v>519.49590000000001</v>
      </c>
      <c r="G28" s="52">
        <v>829.43510000000003</v>
      </c>
      <c r="H28" s="52">
        <v>507.06619999999998</v>
      </c>
      <c r="I28" s="52">
        <v>491.26400000000001</v>
      </c>
      <c r="J28" s="52">
        <v>544.73270000000002</v>
      </c>
      <c r="K28" s="52">
        <v>816.17740000000003</v>
      </c>
      <c r="L28" s="52">
        <v>480.53280000000001</v>
      </c>
      <c r="M28" s="52">
        <f t="shared" si="0"/>
        <v>2280.2020000000002</v>
      </c>
      <c r="N28" s="52">
        <f t="shared" si="1"/>
        <v>2332.7069000000001</v>
      </c>
      <c r="P28" s="40">
        <v>480532.8</v>
      </c>
      <c r="Q28" s="102">
        <f t="shared" si="2"/>
        <v>0</v>
      </c>
    </row>
    <row r="29" spans="1:17" x14ac:dyDescent="0.25">
      <c r="A29" s="40" t="s">
        <v>44</v>
      </c>
      <c r="B29" s="40" t="s">
        <v>4</v>
      </c>
      <c r="C29" s="40" t="s">
        <v>122</v>
      </c>
      <c r="D29" s="52">
        <v>66.350650000000002</v>
      </c>
      <c r="E29" s="52">
        <v>48.605809999999998</v>
      </c>
      <c r="F29" s="52">
        <v>68.691339999999997</v>
      </c>
      <c r="G29" s="52">
        <v>114.3918</v>
      </c>
      <c r="H29" s="52">
        <v>66.357110000000006</v>
      </c>
      <c r="I29" s="52">
        <v>64.852559999999997</v>
      </c>
      <c r="J29" s="52">
        <v>74.638620000000003</v>
      </c>
      <c r="K29" s="52">
        <v>108.8056</v>
      </c>
      <c r="L29" s="52">
        <v>60.63579</v>
      </c>
      <c r="M29" s="52">
        <f t="shared" si="0"/>
        <v>298.04606000000001</v>
      </c>
      <c r="N29" s="52">
        <f t="shared" si="1"/>
        <v>308.93257</v>
      </c>
      <c r="P29" s="40">
        <v>60635.79</v>
      </c>
      <c r="Q29" s="102">
        <f t="shared" si="2"/>
        <v>0</v>
      </c>
    </row>
    <row r="30" spans="1:17" x14ac:dyDescent="0.25">
      <c r="A30" s="40" t="s">
        <v>44</v>
      </c>
      <c r="B30" s="40" t="s">
        <v>4</v>
      </c>
      <c r="C30" s="40" t="s">
        <v>123</v>
      </c>
      <c r="D30" s="53">
        <v>0.18281129999999998</v>
      </c>
      <c r="E30" s="53">
        <v>0.69254090000000001</v>
      </c>
      <c r="F30" s="53">
        <v>0.74302159999999995</v>
      </c>
      <c r="G30" s="52">
        <v>1.16282</v>
      </c>
      <c r="H30" s="53">
        <v>0.73835509999999993</v>
      </c>
      <c r="I30" s="53">
        <v>1.094967</v>
      </c>
      <c r="J30" s="53">
        <v>1.5770820000000001</v>
      </c>
      <c r="K30" s="53">
        <v>1.0412790000000001</v>
      </c>
      <c r="L30" s="53">
        <v>0.59132240000000003</v>
      </c>
      <c r="M30" s="52">
        <f t="shared" si="0"/>
        <v>3.3367376000000002</v>
      </c>
      <c r="N30" s="52">
        <f t="shared" si="1"/>
        <v>4.3046504000000008</v>
      </c>
      <c r="P30" s="40">
        <v>591.32240000000002</v>
      </c>
      <c r="Q30" s="102">
        <f t="shared" si="2"/>
        <v>0</v>
      </c>
    </row>
    <row r="31" spans="1:17" x14ac:dyDescent="0.25">
      <c r="A31" s="40" t="s">
        <v>44</v>
      </c>
      <c r="B31" s="40" t="s">
        <v>4</v>
      </c>
      <c r="C31" s="40" t="s">
        <v>124</v>
      </c>
      <c r="D31" s="52">
        <v>102.6002</v>
      </c>
      <c r="E31" s="52">
        <v>83.557969999999997</v>
      </c>
      <c r="F31" s="52">
        <v>83.464860000000002</v>
      </c>
      <c r="G31" s="52">
        <v>134.25399999999999</v>
      </c>
      <c r="H31" s="52">
        <v>95.659300000000002</v>
      </c>
      <c r="I31" s="52">
        <v>86.875299999999996</v>
      </c>
      <c r="J31" s="52">
        <v>78.963130000000007</v>
      </c>
      <c r="K31" s="52">
        <v>119.244</v>
      </c>
      <c r="L31" s="52">
        <v>87.881540000000001</v>
      </c>
      <c r="M31" s="52">
        <f t="shared" si="0"/>
        <v>396.93613000000005</v>
      </c>
      <c r="N31" s="52">
        <f t="shared" si="1"/>
        <v>372.96397000000002</v>
      </c>
      <c r="P31" s="40">
        <v>87881.54</v>
      </c>
      <c r="Q31" s="102">
        <f t="shared" si="2"/>
        <v>0</v>
      </c>
    </row>
    <row r="32" spans="1:17" x14ac:dyDescent="0.25">
      <c r="A32" s="40" t="s">
        <v>44</v>
      </c>
      <c r="B32" s="40" t="s">
        <v>4</v>
      </c>
      <c r="C32" s="40" t="s">
        <v>125</v>
      </c>
      <c r="D32" s="52">
        <v>15.533340000000001</v>
      </c>
      <c r="E32" s="52">
        <v>9.3696470000000005</v>
      </c>
      <c r="F32" s="52">
        <v>10.555400000000001</v>
      </c>
      <c r="G32" s="52">
        <v>17.22071</v>
      </c>
      <c r="H32" s="52">
        <v>12.63388</v>
      </c>
      <c r="I32" s="52">
        <v>13.127000000000001</v>
      </c>
      <c r="J32" s="52">
        <v>9.5624500000000001</v>
      </c>
      <c r="K32" s="52">
        <v>15.74432</v>
      </c>
      <c r="L32" s="52">
        <v>15.007009999999999</v>
      </c>
      <c r="M32" s="52">
        <f t="shared" si="0"/>
        <v>49.779637000000001</v>
      </c>
      <c r="N32" s="52">
        <f t="shared" si="1"/>
        <v>53.440780000000004</v>
      </c>
      <c r="P32" s="40">
        <v>15007.01</v>
      </c>
      <c r="Q32" s="102">
        <f t="shared" si="2"/>
        <v>0</v>
      </c>
    </row>
    <row r="33" spans="1:17" x14ac:dyDescent="0.25">
      <c r="A33" s="40" t="s">
        <v>44</v>
      </c>
      <c r="B33" s="40" t="s">
        <v>4</v>
      </c>
      <c r="C33" s="40" t="s">
        <v>126</v>
      </c>
      <c r="D33" s="53">
        <v>2.2420439999999999</v>
      </c>
      <c r="E33" s="52">
        <v>2.0496530000000002</v>
      </c>
      <c r="F33" s="52">
        <v>2.368077</v>
      </c>
      <c r="G33" s="52">
        <v>1.65917</v>
      </c>
      <c r="H33" s="52">
        <v>2.0935060000000001</v>
      </c>
      <c r="I33" s="53">
        <v>1.7345980000000001</v>
      </c>
      <c r="J33" s="53">
        <v>0.83721480000000004</v>
      </c>
      <c r="K33" s="52">
        <v>1.152029</v>
      </c>
      <c r="L33" s="52">
        <v>1.027458</v>
      </c>
      <c r="M33" s="52">
        <f t="shared" si="0"/>
        <v>8.1704059999999998</v>
      </c>
      <c r="N33" s="52">
        <f t="shared" si="1"/>
        <v>4.7512998</v>
      </c>
      <c r="P33" s="40">
        <v>1027.4580000000001</v>
      </c>
      <c r="Q33" s="102">
        <f t="shared" si="2"/>
        <v>0</v>
      </c>
    </row>
    <row r="34" spans="1:17" x14ac:dyDescent="0.25">
      <c r="A34" s="40" t="s">
        <v>44</v>
      </c>
      <c r="B34" s="40" t="s">
        <v>4</v>
      </c>
      <c r="C34" s="40" t="s">
        <v>127</v>
      </c>
      <c r="D34" s="52">
        <v>31.858689999999999</v>
      </c>
      <c r="E34" s="52">
        <v>22.002510000000001</v>
      </c>
      <c r="F34" s="52">
        <v>19.58174</v>
      </c>
      <c r="G34" s="52">
        <v>34.1327</v>
      </c>
      <c r="H34" s="52">
        <v>24.18685</v>
      </c>
      <c r="I34" s="52">
        <v>20.232849999999999</v>
      </c>
      <c r="J34" s="52">
        <v>21.124639999999999</v>
      </c>
      <c r="K34" s="52">
        <v>33.600259999999999</v>
      </c>
      <c r="L34" s="52">
        <v>23.173279999999998</v>
      </c>
      <c r="M34" s="52">
        <f t="shared" si="0"/>
        <v>99.90379999999999</v>
      </c>
      <c r="N34" s="52">
        <f t="shared" si="1"/>
        <v>98.13103000000001</v>
      </c>
      <c r="P34" s="40">
        <v>23173.279999999999</v>
      </c>
      <c r="Q34" s="102">
        <f t="shared" si="2"/>
        <v>0</v>
      </c>
    </row>
    <row r="35" spans="1:17" x14ac:dyDescent="0.25">
      <c r="A35" s="40" t="s">
        <v>44</v>
      </c>
      <c r="B35" s="40" t="s">
        <v>4</v>
      </c>
      <c r="C35" s="40" t="s">
        <v>128</v>
      </c>
      <c r="D35" s="52">
        <v>16.09018</v>
      </c>
      <c r="E35" s="52">
        <v>12.2834</v>
      </c>
      <c r="F35" s="52">
        <v>12.950150000000001</v>
      </c>
      <c r="G35" s="52">
        <v>21.742979999999999</v>
      </c>
      <c r="H35" s="52">
        <v>13.97559</v>
      </c>
      <c r="I35" s="52">
        <v>13.229189999999999</v>
      </c>
      <c r="J35" s="52">
        <v>10.87302</v>
      </c>
      <c r="K35" s="52">
        <v>14.214359999999999</v>
      </c>
      <c r="L35" s="52">
        <v>11.92934</v>
      </c>
      <c r="M35" s="52">
        <f t="shared" si="0"/>
        <v>60.952119999999994</v>
      </c>
      <c r="N35" s="52">
        <f t="shared" si="1"/>
        <v>50.245909999999995</v>
      </c>
      <c r="P35" s="40">
        <v>11929.34</v>
      </c>
      <c r="Q35" s="102">
        <f t="shared" si="2"/>
        <v>0</v>
      </c>
    </row>
    <row r="36" spans="1:17" x14ac:dyDescent="0.25">
      <c r="A36" s="40" t="s">
        <v>44</v>
      </c>
      <c r="B36" s="40" t="s">
        <v>4</v>
      </c>
      <c r="C36" s="40" t="s">
        <v>129</v>
      </c>
      <c r="D36" s="52">
        <v>2.1729370000000001</v>
      </c>
      <c r="E36" s="52">
        <v>1.5024489999999999</v>
      </c>
      <c r="F36" s="52">
        <v>1.1570260000000001</v>
      </c>
      <c r="G36" s="53">
        <v>0.99618810000000002</v>
      </c>
      <c r="H36" s="52">
        <v>1.736551</v>
      </c>
      <c r="I36" s="52">
        <v>0.86600559999999993</v>
      </c>
      <c r="J36" s="52">
        <v>0.87134280000000008</v>
      </c>
      <c r="K36" s="52">
        <v>0.79128530000000008</v>
      </c>
      <c r="L36" s="52">
        <v>1.240656</v>
      </c>
      <c r="M36" s="52">
        <f t="shared" si="0"/>
        <v>5.3922141000000003</v>
      </c>
      <c r="N36" s="52">
        <f t="shared" si="1"/>
        <v>3.7692897000000003</v>
      </c>
      <c r="P36" s="40">
        <v>1240.6559999999999</v>
      </c>
      <c r="Q36" s="102">
        <f t="shared" si="2"/>
        <v>0</v>
      </c>
    </row>
    <row r="37" spans="1:17" x14ac:dyDescent="0.25">
      <c r="A37" s="40" t="s">
        <v>44</v>
      </c>
      <c r="B37" s="40" t="s">
        <v>4</v>
      </c>
      <c r="C37" s="40" t="s">
        <v>130</v>
      </c>
      <c r="D37" s="52">
        <v>34.703040000000001</v>
      </c>
      <c r="E37" s="52">
        <v>36.35031</v>
      </c>
      <c r="F37" s="52">
        <v>36.852469999999997</v>
      </c>
      <c r="G37" s="52">
        <v>58.502270000000003</v>
      </c>
      <c r="H37" s="52">
        <v>41.032919999999997</v>
      </c>
      <c r="I37" s="52">
        <v>37.685650000000003</v>
      </c>
      <c r="J37" s="52">
        <v>35.694459999999999</v>
      </c>
      <c r="K37" s="52">
        <v>53.741790000000002</v>
      </c>
      <c r="L37" s="52">
        <v>35.503790000000002</v>
      </c>
      <c r="M37" s="52">
        <f t="shared" si="0"/>
        <v>172.73796999999999</v>
      </c>
      <c r="N37" s="52">
        <f t="shared" si="1"/>
        <v>162.62569000000002</v>
      </c>
      <c r="P37" s="40">
        <v>35503.79</v>
      </c>
      <c r="Q37" s="102">
        <f t="shared" si="2"/>
        <v>0</v>
      </c>
    </row>
    <row r="38" spans="1:17" x14ac:dyDescent="0.25">
      <c r="A38" s="40" t="s">
        <v>44</v>
      </c>
      <c r="B38" s="40" t="s">
        <v>4</v>
      </c>
      <c r="C38" s="40" t="s">
        <v>131</v>
      </c>
      <c r="D38" s="52">
        <v>37.94453</v>
      </c>
      <c r="E38" s="52">
        <v>41.399169999999998</v>
      </c>
      <c r="F38" s="52">
        <v>46.640329999999999</v>
      </c>
      <c r="G38" s="52">
        <v>73.908699999999996</v>
      </c>
      <c r="H38" s="52">
        <v>43.32517</v>
      </c>
      <c r="I38" s="52">
        <v>40.842239999999997</v>
      </c>
      <c r="J38" s="52">
        <v>40.987220000000001</v>
      </c>
      <c r="K38" s="52">
        <v>70.56841</v>
      </c>
      <c r="L38" s="52">
        <v>39.590310000000002</v>
      </c>
      <c r="M38" s="52">
        <f t="shared" si="0"/>
        <v>205.27337</v>
      </c>
      <c r="N38" s="52">
        <f t="shared" si="1"/>
        <v>191.98818</v>
      </c>
      <c r="P38" s="40">
        <v>39590.31</v>
      </c>
      <c r="Q38" s="102">
        <f t="shared" si="2"/>
        <v>0</v>
      </c>
    </row>
    <row r="39" spans="1:17" x14ac:dyDescent="0.25">
      <c r="A39" s="40" t="s">
        <v>44</v>
      </c>
      <c r="B39" s="40" t="s">
        <v>4</v>
      </c>
      <c r="C39" s="40" t="s">
        <v>133</v>
      </c>
      <c r="D39" s="52">
        <v>179.5068</v>
      </c>
      <c r="E39" s="52">
        <v>176.81200000000001</v>
      </c>
      <c r="F39" s="52">
        <v>201.5548</v>
      </c>
      <c r="G39" s="52">
        <v>356.60610000000003</v>
      </c>
      <c r="H39" s="52">
        <v>208.89359999999999</v>
      </c>
      <c r="I39" s="52">
        <v>207.88419999999999</v>
      </c>
      <c r="J39" s="52">
        <v>208.57470000000001</v>
      </c>
      <c r="K39" s="52">
        <v>342.23009999999999</v>
      </c>
      <c r="L39" s="52">
        <v>197.52449999999999</v>
      </c>
      <c r="M39" s="52">
        <f t="shared" si="0"/>
        <v>943.86649999999997</v>
      </c>
      <c r="N39" s="52">
        <f t="shared" si="1"/>
        <v>956.21349999999995</v>
      </c>
      <c r="P39" s="40">
        <v>197524.5</v>
      </c>
      <c r="Q39" s="102">
        <f t="shared" si="2"/>
        <v>0</v>
      </c>
    </row>
    <row r="40" spans="1:17" x14ac:dyDescent="0.25">
      <c r="A40" s="40" t="s">
        <v>44</v>
      </c>
      <c r="B40" s="40" t="s">
        <v>4</v>
      </c>
      <c r="C40" s="40" t="s">
        <v>134</v>
      </c>
      <c r="D40" s="52">
        <v>294.59379999999999</v>
      </c>
      <c r="E40" s="52">
        <v>281.44049999999999</v>
      </c>
      <c r="F40" s="52">
        <v>321.6977</v>
      </c>
      <c r="G40" s="52">
        <v>546.21370000000002</v>
      </c>
      <c r="H40" s="52">
        <v>318.76530000000002</v>
      </c>
      <c r="I40" s="52">
        <v>308.73410000000001</v>
      </c>
      <c r="J40" s="52">
        <v>328.46260000000001</v>
      </c>
      <c r="K40" s="52">
        <v>526.952</v>
      </c>
      <c r="L40" s="52">
        <v>308.41520000000003</v>
      </c>
      <c r="M40" s="52">
        <f t="shared" si="0"/>
        <v>1468.1172000000001</v>
      </c>
      <c r="N40" s="52">
        <f t="shared" si="1"/>
        <v>1472.5639000000001</v>
      </c>
      <c r="P40" s="40">
        <v>308415.2</v>
      </c>
      <c r="Q40" s="102">
        <f t="shared" si="2"/>
        <v>0</v>
      </c>
    </row>
    <row r="41" spans="1:17" x14ac:dyDescent="0.25">
      <c r="A41" s="40" t="s">
        <v>44</v>
      </c>
      <c r="B41" s="40" t="s">
        <v>4</v>
      </c>
      <c r="C41" s="40" t="s">
        <v>135</v>
      </c>
      <c r="D41" s="52">
        <v>184.23589999999999</v>
      </c>
      <c r="E41" s="52">
        <v>177.3065</v>
      </c>
      <c r="F41" s="52">
        <v>197.32220000000001</v>
      </c>
      <c r="G41" s="52">
        <v>314.16230000000002</v>
      </c>
      <c r="H41" s="52">
        <v>195.57679999999999</v>
      </c>
      <c r="I41" s="52">
        <v>191.3408</v>
      </c>
      <c r="J41" s="52">
        <v>201.0421</v>
      </c>
      <c r="K41" s="52">
        <v>307.22280000000001</v>
      </c>
      <c r="L41" s="52">
        <v>185.33699999999999</v>
      </c>
      <c r="M41" s="52">
        <f t="shared" si="0"/>
        <v>884.36779999999999</v>
      </c>
      <c r="N41" s="52">
        <f t="shared" si="1"/>
        <v>884.94270000000006</v>
      </c>
      <c r="P41" s="40">
        <v>185337</v>
      </c>
      <c r="Q41" s="102">
        <f t="shared" si="2"/>
        <v>0</v>
      </c>
    </row>
    <row r="42" spans="1:17" x14ac:dyDescent="0.25">
      <c r="A42" s="40" t="s">
        <v>44</v>
      </c>
      <c r="B42" s="40" t="s">
        <v>4</v>
      </c>
      <c r="C42" s="40" t="s">
        <v>136</v>
      </c>
      <c r="D42" s="52">
        <v>88.654449999999997</v>
      </c>
      <c r="E42" s="52">
        <v>85.126900000000006</v>
      </c>
      <c r="F42" s="52">
        <v>94.297669999999997</v>
      </c>
      <c r="G42" s="52">
        <v>155.30189999999999</v>
      </c>
      <c r="H42" s="52">
        <v>97.876220000000004</v>
      </c>
      <c r="I42" s="52">
        <v>93.379819999999995</v>
      </c>
      <c r="J42" s="52">
        <v>96.778739999999999</v>
      </c>
      <c r="K42" s="52">
        <v>149.8349</v>
      </c>
      <c r="L42" s="52">
        <v>84.474999999999994</v>
      </c>
      <c r="M42" s="52">
        <f t="shared" si="0"/>
        <v>432.60269</v>
      </c>
      <c r="N42" s="52">
        <f t="shared" si="1"/>
        <v>424.46846000000005</v>
      </c>
      <c r="P42" s="40">
        <v>84475</v>
      </c>
      <c r="Q42" s="102">
        <f t="shared" si="2"/>
        <v>0</v>
      </c>
    </row>
    <row r="43" spans="1:17" x14ac:dyDescent="0.25">
      <c r="A43" s="40" t="s">
        <v>44</v>
      </c>
      <c r="B43" s="40" t="s">
        <v>4</v>
      </c>
      <c r="C43" s="40" t="s">
        <v>137</v>
      </c>
      <c r="D43" s="52">
        <v>94.952979999999997</v>
      </c>
      <c r="E43" s="52">
        <v>90.491910000000004</v>
      </c>
      <c r="F43" s="52">
        <v>101.1052</v>
      </c>
      <c r="G43" s="52">
        <v>156.02940000000001</v>
      </c>
      <c r="H43" s="52">
        <v>95.643500000000003</v>
      </c>
      <c r="I43" s="52">
        <v>95.681020000000004</v>
      </c>
      <c r="J43" s="52">
        <v>102.2546</v>
      </c>
      <c r="K43" s="52">
        <v>153.71719999999999</v>
      </c>
      <c r="L43" s="52">
        <v>99.240809999999996</v>
      </c>
      <c r="M43" s="52">
        <f t="shared" si="0"/>
        <v>443.27001000000001</v>
      </c>
      <c r="N43" s="52">
        <f t="shared" si="1"/>
        <v>450.89363000000003</v>
      </c>
      <c r="P43" s="40">
        <v>99240.81</v>
      </c>
      <c r="Q43" s="102">
        <f t="shared" si="2"/>
        <v>0</v>
      </c>
    </row>
    <row r="44" spans="1:17" x14ac:dyDescent="0.25">
      <c r="A44" s="40" t="s">
        <v>44</v>
      </c>
      <c r="B44" s="40" t="s">
        <v>4</v>
      </c>
      <c r="C44" s="40" t="s">
        <v>139</v>
      </c>
      <c r="D44" s="52">
        <v>165.9109</v>
      </c>
      <c r="E44" s="52">
        <v>156.0162</v>
      </c>
      <c r="F44" s="52">
        <v>173.43879999999999</v>
      </c>
      <c r="G44" s="52">
        <v>270.1669</v>
      </c>
      <c r="H44" s="52">
        <v>166.44890000000001</v>
      </c>
      <c r="I44" s="52">
        <v>162.1011</v>
      </c>
      <c r="J44" s="52">
        <v>168.7346</v>
      </c>
      <c r="K44" s="52">
        <v>260.01130000000001</v>
      </c>
      <c r="L44" s="52">
        <v>157.0128</v>
      </c>
      <c r="M44" s="52">
        <f t="shared" si="0"/>
        <v>766.07079999999996</v>
      </c>
      <c r="N44" s="52">
        <f t="shared" si="1"/>
        <v>747.85979999999995</v>
      </c>
      <c r="P44" s="40">
        <v>157012.79999999999</v>
      </c>
      <c r="Q44" s="102">
        <f t="shared" si="2"/>
        <v>0</v>
      </c>
    </row>
    <row r="45" spans="1:17" x14ac:dyDescent="0.25">
      <c r="A45" s="40" t="s">
        <v>44</v>
      </c>
      <c r="B45" s="40" t="s">
        <v>4</v>
      </c>
      <c r="C45" s="40" t="s">
        <v>140</v>
      </c>
      <c r="D45" s="52">
        <v>14.133290000000001</v>
      </c>
      <c r="E45" s="52">
        <v>16.922029999999999</v>
      </c>
      <c r="F45" s="52">
        <v>19.743839999999999</v>
      </c>
      <c r="G45" s="52">
        <v>37.63308</v>
      </c>
      <c r="H45" s="52">
        <v>25.039259999999999</v>
      </c>
      <c r="I45" s="52">
        <v>24.380769999999998</v>
      </c>
      <c r="J45" s="52">
        <v>27.764379999999999</v>
      </c>
      <c r="K45" s="52">
        <v>40.364469999999997</v>
      </c>
      <c r="L45" s="52">
        <v>24.77158</v>
      </c>
      <c r="M45" s="52">
        <f t="shared" si="0"/>
        <v>99.338209999999989</v>
      </c>
      <c r="N45" s="52">
        <f t="shared" si="1"/>
        <v>117.2812</v>
      </c>
      <c r="P45" s="40">
        <v>24771.58</v>
      </c>
      <c r="Q45" s="102">
        <f t="shared" si="2"/>
        <v>0</v>
      </c>
    </row>
    <row r="46" spans="1:17" x14ac:dyDescent="0.25">
      <c r="A46" s="40" t="s">
        <v>44</v>
      </c>
      <c r="B46" s="40" t="s">
        <v>4</v>
      </c>
      <c r="C46" s="40" t="s">
        <v>138</v>
      </c>
      <c r="D46" s="53">
        <v>0.62850440000000007</v>
      </c>
      <c r="E46" s="52">
        <v>1.687732</v>
      </c>
      <c r="F46" s="52">
        <v>1.919332</v>
      </c>
      <c r="G46" s="52">
        <v>2.8310870000000001</v>
      </c>
      <c r="H46" s="52">
        <v>2.0570240000000002</v>
      </c>
      <c r="I46" s="52">
        <v>2.2799290000000001</v>
      </c>
      <c r="J46" s="52">
        <v>2.0087700000000002</v>
      </c>
      <c r="K46" s="52">
        <v>3.6707839999999998</v>
      </c>
      <c r="L46" s="52">
        <v>1.6211739999999999</v>
      </c>
      <c r="M46" s="52">
        <f t="shared" si="0"/>
        <v>8.4951749999999997</v>
      </c>
      <c r="N46" s="52">
        <f t="shared" si="1"/>
        <v>9.5806570000000004</v>
      </c>
      <c r="P46" s="40">
        <v>1621.174</v>
      </c>
      <c r="Q46" s="102">
        <f t="shared" si="2"/>
        <v>0</v>
      </c>
    </row>
    <row r="47" spans="1:17" x14ac:dyDescent="0.25">
      <c r="A47" s="40" t="s">
        <v>44</v>
      </c>
      <c r="B47" s="40" t="s">
        <v>4</v>
      </c>
      <c r="C47" s="40" t="s">
        <v>141</v>
      </c>
      <c r="D47" s="52">
        <v>36.653449999999999</v>
      </c>
      <c r="E47" s="52">
        <v>33.071579999999997</v>
      </c>
      <c r="F47" s="52">
        <v>39.04945</v>
      </c>
      <c r="G47" s="52">
        <v>73.715540000000004</v>
      </c>
      <c r="H47" s="52">
        <v>36.087299999999999</v>
      </c>
      <c r="I47" s="52">
        <v>35.819659999999999</v>
      </c>
      <c r="J47" s="52">
        <v>40.033239999999999</v>
      </c>
      <c r="K47" s="52">
        <v>66.055160000000001</v>
      </c>
      <c r="L47" s="52">
        <v>33.577390000000001</v>
      </c>
      <c r="M47" s="52">
        <f t="shared" si="0"/>
        <v>181.92386999999999</v>
      </c>
      <c r="N47" s="52">
        <f t="shared" si="1"/>
        <v>175.48545000000001</v>
      </c>
      <c r="P47" s="40">
        <v>33577.39</v>
      </c>
      <c r="Q47" s="102">
        <f t="shared" si="2"/>
        <v>0</v>
      </c>
    </row>
    <row r="48" spans="1:17" x14ac:dyDescent="0.25">
      <c r="A48" s="40" t="s">
        <v>44</v>
      </c>
      <c r="B48" s="40" t="s">
        <v>4</v>
      </c>
      <c r="C48" s="40" t="s">
        <v>142</v>
      </c>
      <c r="D48" s="52">
        <v>10.187290000000001</v>
      </c>
      <c r="E48" s="52">
        <v>8.1943249999999992</v>
      </c>
      <c r="F48" s="52">
        <v>10.1347</v>
      </c>
      <c r="G48" s="52">
        <v>16.11252</v>
      </c>
      <c r="H48" s="52">
        <v>9.6677070000000001</v>
      </c>
      <c r="I48" s="52">
        <v>9.2239830000000005</v>
      </c>
      <c r="J48" s="52">
        <v>7.6731259999999999</v>
      </c>
      <c r="K48" s="52">
        <v>13.32494</v>
      </c>
      <c r="L48" s="52">
        <v>5.2951300000000003</v>
      </c>
      <c r="M48" s="52">
        <f t="shared" si="0"/>
        <v>44.109252000000005</v>
      </c>
      <c r="N48" s="52">
        <f t="shared" si="1"/>
        <v>35.517178999999999</v>
      </c>
      <c r="P48" s="40">
        <v>5295.13</v>
      </c>
      <c r="Q48" s="102">
        <f t="shared" si="2"/>
        <v>0</v>
      </c>
    </row>
    <row r="49" spans="1:17" x14ac:dyDescent="0.25">
      <c r="A49" s="40" t="s">
        <v>44</v>
      </c>
      <c r="B49" s="40" t="s">
        <v>4</v>
      </c>
      <c r="C49" s="40" t="s">
        <v>143</v>
      </c>
      <c r="D49" s="52">
        <v>8.7051970000000001</v>
      </c>
      <c r="E49" s="52">
        <v>6.4825689999999998</v>
      </c>
      <c r="F49" s="52">
        <v>10.065</v>
      </c>
      <c r="G49" s="52">
        <v>21.846160000000001</v>
      </c>
      <c r="H49" s="52">
        <v>9.0004989999999996</v>
      </c>
      <c r="I49" s="52">
        <v>8.1256649999999997</v>
      </c>
      <c r="J49" s="52">
        <v>10.19134</v>
      </c>
      <c r="K49" s="52">
        <v>20.409199999999998</v>
      </c>
      <c r="L49" s="52">
        <v>9.6618510000000004</v>
      </c>
      <c r="M49" s="52">
        <f t="shared" si="0"/>
        <v>47.394227999999998</v>
      </c>
      <c r="N49" s="52">
        <f t="shared" si="1"/>
        <v>48.388055999999999</v>
      </c>
      <c r="P49" s="40">
        <v>9661.8510000000006</v>
      </c>
      <c r="Q49" s="102">
        <f t="shared" si="2"/>
        <v>0</v>
      </c>
    </row>
    <row r="50" spans="1:17" x14ac:dyDescent="0.25">
      <c r="A50" s="40" t="s">
        <v>44</v>
      </c>
      <c r="B50" s="40" t="s">
        <v>4</v>
      </c>
      <c r="C50" s="40" t="s">
        <v>144</v>
      </c>
      <c r="D50" s="52">
        <v>23.210830000000001</v>
      </c>
      <c r="E50" s="52">
        <v>24.31776</v>
      </c>
      <c r="F50" s="52">
        <v>28.911090000000002</v>
      </c>
      <c r="G50" s="52">
        <v>61.506250000000001</v>
      </c>
      <c r="H50" s="52">
        <v>33.204720000000002</v>
      </c>
      <c r="I50" s="52">
        <v>30.336010000000002</v>
      </c>
      <c r="J50" s="52">
        <v>33.083680000000001</v>
      </c>
      <c r="K50" s="52">
        <v>58.700330000000001</v>
      </c>
      <c r="L50" s="52">
        <v>31.134309999999999</v>
      </c>
      <c r="M50" s="52">
        <f t="shared" si="0"/>
        <v>147.93982</v>
      </c>
      <c r="N50" s="52">
        <f t="shared" si="1"/>
        <v>153.25433000000001</v>
      </c>
      <c r="P50" s="40">
        <v>31134.31</v>
      </c>
      <c r="Q50" s="102">
        <f t="shared" si="2"/>
        <v>0</v>
      </c>
    </row>
    <row r="51" spans="1:17" x14ac:dyDescent="0.25">
      <c r="A51" s="40" t="s">
        <v>44</v>
      </c>
      <c r="B51" s="40" t="s">
        <v>4</v>
      </c>
      <c r="C51" s="40" t="s">
        <v>145</v>
      </c>
      <c r="D51" s="52">
        <v>6.567393</v>
      </c>
      <c r="E51" s="52">
        <v>7.1214899999999997</v>
      </c>
      <c r="F51" s="52">
        <v>5.9860959999999999</v>
      </c>
      <c r="G51" s="52">
        <v>9.5117799999999999</v>
      </c>
      <c r="H51" s="52">
        <v>7.005528</v>
      </c>
      <c r="I51" s="52">
        <v>8.8356580000000005</v>
      </c>
      <c r="J51" s="52">
        <v>8.771528</v>
      </c>
      <c r="K51" s="52">
        <v>13.784409999999999</v>
      </c>
      <c r="L51" s="52">
        <v>15.47161</v>
      </c>
      <c r="M51" s="52">
        <f t="shared" si="0"/>
        <v>29.624893999999998</v>
      </c>
      <c r="N51" s="52">
        <f t="shared" si="1"/>
        <v>46.863205999999998</v>
      </c>
      <c r="P51" s="40">
        <v>15471.61</v>
      </c>
      <c r="Q51" s="102">
        <f t="shared" si="2"/>
        <v>0</v>
      </c>
    </row>
    <row r="52" spans="1:17" x14ac:dyDescent="0.25">
      <c r="A52" s="40" t="s">
        <v>44</v>
      </c>
      <c r="B52" s="40" t="s">
        <v>4</v>
      </c>
      <c r="C52" s="40" t="s">
        <v>146</v>
      </c>
      <c r="D52" s="52">
        <v>3.4988220000000001</v>
      </c>
      <c r="E52" s="52">
        <v>5.4386289999999997</v>
      </c>
      <c r="F52" s="52">
        <v>7.1934719999999999</v>
      </c>
      <c r="G52" s="52">
        <v>8.1012629999999994</v>
      </c>
      <c r="H52" s="52">
        <v>6.1855060000000002</v>
      </c>
      <c r="I52" s="52">
        <v>5.2648910000000004</v>
      </c>
      <c r="J52" s="52">
        <v>5.3395469999999996</v>
      </c>
      <c r="K52" s="52">
        <v>8.9144369999999995</v>
      </c>
      <c r="L52" s="52">
        <v>5.7068180000000002</v>
      </c>
      <c r="M52" s="52">
        <f t="shared" si="0"/>
        <v>26.918869999999998</v>
      </c>
      <c r="N52" s="52">
        <f t="shared" si="1"/>
        <v>25.225693</v>
      </c>
      <c r="P52" s="40">
        <v>5706.8180000000002</v>
      </c>
      <c r="Q52" s="102">
        <f t="shared" si="2"/>
        <v>0</v>
      </c>
    </row>
    <row r="53" spans="1:17" x14ac:dyDescent="0.25">
      <c r="A53" s="40" t="s">
        <v>44</v>
      </c>
      <c r="B53" s="40" t="s">
        <v>4</v>
      </c>
      <c r="C53" s="40" t="s">
        <v>147</v>
      </c>
      <c r="D53" s="52">
        <v>4.9842230000000001</v>
      </c>
      <c r="E53" s="52">
        <v>4.8289739999999997</v>
      </c>
      <c r="F53" s="52">
        <v>4.4289540000000001</v>
      </c>
      <c r="G53" s="52">
        <v>4.9883600000000001</v>
      </c>
      <c r="H53" s="52">
        <v>3.3613390000000001</v>
      </c>
      <c r="I53" s="52">
        <v>3.40246</v>
      </c>
      <c r="J53" s="52">
        <v>3.3330799999999998</v>
      </c>
      <c r="K53" s="52">
        <v>4.8641040000000002</v>
      </c>
      <c r="L53" s="52">
        <v>3.1252420000000001</v>
      </c>
      <c r="M53" s="52">
        <f t="shared" si="0"/>
        <v>17.607627000000001</v>
      </c>
      <c r="N53" s="52">
        <f t="shared" si="1"/>
        <v>14.724886000000001</v>
      </c>
      <c r="P53" s="40">
        <v>3125.2420000000002</v>
      </c>
      <c r="Q53" s="102">
        <f t="shared" si="2"/>
        <v>0</v>
      </c>
    </row>
    <row r="54" spans="1:17" x14ac:dyDescent="0.25">
      <c r="A54" s="40" t="s">
        <v>44</v>
      </c>
      <c r="B54" s="40" t="s">
        <v>4</v>
      </c>
      <c r="C54" s="40" t="s">
        <v>148</v>
      </c>
      <c r="D54" s="52">
        <v>16.55067</v>
      </c>
      <c r="E54" s="52">
        <v>14.678610000000001</v>
      </c>
      <c r="F54" s="52">
        <v>18.606729999999999</v>
      </c>
      <c r="G54" s="52">
        <v>36.269480000000001</v>
      </c>
      <c r="H54" s="52">
        <v>18.675930000000001</v>
      </c>
      <c r="I54" s="52">
        <v>16.385059999999999</v>
      </c>
      <c r="J54" s="52">
        <v>18.994900000000001</v>
      </c>
      <c r="K54" s="52">
        <v>33.676639999999999</v>
      </c>
      <c r="L54" s="52">
        <v>19.105910000000002</v>
      </c>
      <c r="M54" s="52">
        <f t="shared" si="0"/>
        <v>88.23075</v>
      </c>
      <c r="N54" s="52">
        <f t="shared" si="1"/>
        <v>88.162509999999997</v>
      </c>
      <c r="P54" s="40">
        <v>19105.91</v>
      </c>
      <c r="Q54" s="102">
        <f t="shared" si="2"/>
        <v>0</v>
      </c>
    </row>
    <row r="55" spans="1:17" x14ac:dyDescent="0.25">
      <c r="A55" s="40" t="s">
        <v>45</v>
      </c>
      <c r="B55" s="40" t="s">
        <v>4</v>
      </c>
      <c r="C55" s="40" t="s">
        <v>104</v>
      </c>
      <c r="D55" s="52">
        <v>678.8530749938999</v>
      </c>
      <c r="E55" s="52">
        <v>621.49195609269998</v>
      </c>
      <c r="F55" s="52">
        <v>706.80053118219996</v>
      </c>
      <c r="G55" s="52">
        <v>1164.6177222864999</v>
      </c>
      <c r="H55" s="52">
        <v>715.54129308849997</v>
      </c>
      <c r="I55" s="52">
        <v>702.47333145710002</v>
      </c>
      <c r="J55" s="52">
        <v>724.73750993369993</v>
      </c>
      <c r="K55" s="52">
        <v>1144.0725266753</v>
      </c>
      <c r="L55" s="52">
        <v>679.97720785349998</v>
      </c>
      <c r="M55" s="52">
        <f t="shared" si="0"/>
        <v>3208.4515026498998</v>
      </c>
      <c r="N55" s="52">
        <f t="shared" si="1"/>
        <v>3251.2605759195994</v>
      </c>
      <c r="P55" s="40">
        <v>673356.32720681001</v>
      </c>
      <c r="Q55" s="102">
        <f t="shared" si="2"/>
        <v>-6.6208806466900114</v>
      </c>
    </row>
    <row r="56" spans="1:17" x14ac:dyDescent="0.25">
      <c r="A56" s="40" t="s">
        <v>45</v>
      </c>
      <c r="B56" s="40" t="s">
        <v>4</v>
      </c>
      <c r="C56" s="40" t="s">
        <v>149</v>
      </c>
      <c r="D56" s="52">
        <v>87.887761512500006</v>
      </c>
      <c r="E56" s="52">
        <v>91.734516587500011</v>
      </c>
      <c r="F56" s="52">
        <v>82.896095950000003</v>
      </c>
      <c r="G56" s="52">
        <v>100.68633196250001</v>
      </c>
      <c r="H56" s="52">
        <v>90.785445049999993</v>
      </c>
      <c r="I56" s="52">
        <v>92.136036467500006</v>
      </c>
      <c r="J56" s="52">
        <v>84.790021657500006</v>
      </c>
      <c r="K56" s="52">
        <v>103.5887155075</v>
      </c>
      <c r="L56" s="52">
        <v>89.646205312500001</v>
      </c>
      <c r="M56" s="52">
        <f t="shared" si="0"/>
        <v>366.10238955</v>
      </c>
      <c r="N56" s="52">
        <f t="shared" si="1"/>
        <v>370.16097894500001</v>
      </c>
      <c r="P56" s="40">
        <v>89646.205312499995</v>
      </c>
      <c r="Q56" s="102">
        <f t="shared" si="2"/>
        <v>0</v>
      </c>
    </row>
    <row r="57" spans="1:17" x14ac:dyDescent="0.25">
      <c r="A57" s="40" t="s">
        <v>45</v>
      </c>
      <c r="B57" s="40" t="s">
        <v>4</v>
      </c>
      <c r="C57" s="40" t="s">
        <v>150</v>
      </c>
      <c r="D57" s="52">
        <v>19.897179999999999</v>
      </c>
      <c r="E57" s="52">
        <v>20.86893135</v>
      </c>
      <c r="F57" s="52">
        <v>20.322371399999998</v>
      </c>
      <c r="G57" s="52">
        <v>27.297973600000002</v>
      </c>
      <c r="H57" s="52">
        <v>20.752813700000001</v>
      </c>
      <c r="I57" s="52">
        <v>21.245140550000002</v>
      </c>
      <c r="J57" s="52">
        <v>20.579662249999998</v>
      </c>
      <c r="K57" s="52">
        <v>26.787049449999998</v>
      </c>
      <c r="L57" s="52">
        <v>20.786420700000001</v>
      </c>
      <c r="M57" s="52">
        <f t="shared" si="0"/>
        <v>89.242090050000002</v>
      </c>
      <c r="N57" s="52">
        <f t="shared" si="1"/>
        <v>89.398272950000006</v>
      </c>
      <c r="P57" s="40">
        <v>20786.420699999999</v>
      </c>
      <c r="Q57" s="102">
        <f t="shared" si="2"/>
        <v>0</v>
      </c>
    </row>
    <row r="58" spans="1:17" x14ac:dyDescent="0.25">
      <c r="A58" s="40" t="s">
        <v>45</v>
      </c>
      <c r="B58" s="40" t="s">
        <v>4</v>
      </c>
      <c r="C58" s="40" t="s">
        <v>151</v>
      </c>
      <c r="D58" s="52">
        <v>59.073065700000001</v>
      </c>
      <c r="E58" s="52">
        <v>61.029519399999998</v>
      </c>
      <c r="F58" s="52">
        <v>55.305987100000003</v>
      </c>
      <c r="G58" s="52">
        <v>66.453922000000006</v>
      </c>
      <c r="H58" s="52">
        <v>60.652801600000004</v>
      </c>
      <c r="I58" s="52">
        <v>61.267548900000001</v>
      </c>
      <c r="J58" s="52">
        <v>57.368338200000004</v>
      </c>
      <c r="K58" s="52">
        <v>69.150385799999995</v>
      </c>
      <c r="L58" s="52">
        <v>60.337771100000005</v>
      </c>
      <c r="M58" s="52">
        <f t="shared" si="0"/>
        <v>243.44223010000002</v>
      </c>
      <c r="N58" s="52">
        <f t="shared" si="1"/>
        <v>248.124044</v>
      </c>
      <c r="P58" s="40">
        <v>60337.771099999998</v>
      </c>
      <c r="Q58" s="102">
        <f t="shared" si="2"/>
        <v>0</v>
      </c>
    </row>
    <row r="59" spans="1:17" x14ac:dyDescent="0.25">
      <c r="A59" s="40" t="s">
        <v>45</v>
      </c>
      <c r="B59" s="40" t="s">
        <v>4</v>
      </c>
      <c r="C59" s="40" t="s">
        <v>152</v>
      </c>
      <c r="D59" s="52">
        <v>0.7754591999999999</v>
      </c>
      <c r="E59" s="52">
        <v>0.9109834</v>
      </c>
      <c r="F59" s="52">
        <v>0.78083659999999999</v>
      </c>
      <c r="G59" s="52">
        <v>1.1804570000000001</v>
      </c>
      <c r="H59" s="52">
        <v>0.85332160000000001</v>
      </c>
      <c r="I59" s="52">
        <v>0.91707240000000001</v>
      </c>
      <c r="J59" s="52">
        <v>0.84037619999999991</v>
      </c>
      <c r="K59" s="52">
        <v>1.2942198</v>
      </c>
      <c r="L59" s="52">
        <v>0.92793360000000003</v>
      </c>
      <c r="M59" s="52">
        <f t="shared" si="0"/>
        <v>3.7255986000000001</v>
      </c>
      <c r="N59" s="52">
        <f t="shared" si="1"/>
        <v>3.9796019999999999</v>
      </c>
      <c r="P59" s="40">
        <v>927.93359999999996</v>
      </c>
      <c r="Q59" s="102">
        <f t="shared" si="2"/>
        <v>0</v>
      </c>
    </row>
    <row r="60" spans="1:17" x14ac:dyDescent="0.25">
      <c r="A60" s="40" t="s">
        <v>45</v>
      </c>
      <c r="B60" s="40" t="s">
        <v>4</v>
      </c>
      <c r="C60" s="40" t="s">
        <v>153</v>
      </c>
      <c r="D60" s="52">
        <v>2.6495440000000001</v>
      </c>
      <c r="E60" s="52">
        <v>2.8764859999999999</v>
      </c>
      <c r="F60" s="52">
        <v>2.287738</v>
      </c>
      <c r="G60" s="52">
        <v>3.1673900000000001</v>
      </c>
      <c r="H60" s="52">
        <v>2.9716800000000001</v>
      </c>
      <c r="I60" s="52">
        <v>2.773514</v>
      </c>
      <c r="J60" s="52">
        <v>2.4616120000000001</v>
      </c>
      <c r="K60" s="52">
        <v>3.5182660000000001</v>
      </c>
      <c r="L60" s="52">
        <v>2.9148999999999998</v>
      </c>
      <c r="M60" s="52">
        <f t="shared" si="0"/>
        <v>11.303294000000001</v>
      </c>
      <c r="N60" s="52">
        <f t="shared" si="1"/>
        <v>11.668291999999999</v>
      </c>
      <c r="P60" s="40">
        <v>2914.9</v>
      </c>
      <c r="Q60" s="102">
        <f t="shared" si="2"/>
        <v>0</v>
      </c>
    </row>
    <row r="61" spans="1:17" x14ac:dyDescent="0.25">
      <c r="A61" s="40" t="s">
        <v>45</v>
      </c>
      <c r="B61" s="40" t="s">
        <v>4</v>
      </c>
      <c r="C61" s="40" t="s">
        <v>154</v>
      </c>
      <c r="D61" s="52">
        <v>55.648062500000002</v>
      </c>
      <c r="E61" s="52">
        <v>57.242049999999999</v>
      </c>
      <c r="F61" s="52">
        <v>52.237412499999998</v>
      </c>
      <c r="G61" s="52">
        <v>62.106074999999997</v>
      </c>
      <c r="H61" s="52">
        <v>56.827800000000003</v>
      </c>
      <c r="I61" s="52">
        <v>57.5769625</v>
      </c>
      <c r="J61" s="52">
        <v>54.06635</v>
      </c>
      <c r="K61" s="52">
        <v>64.337900000000005</v>
      </c>
      <c r="L61" s="52">
        <v>56.494937499999999</v>
      </c>
      <c r="M61" s="52">
        <f t="shared" si="0"/>
        <v>228.41333749999998</v>
      </c>
      <c r="N61" s="52">
        <f t="shared" si="1"/>
        <v>232.47615000000002</v>
      </c>
      <c r="P61" s="40">
        <v>56494.9375</v>
      </c>
      <c r="Q61" s="102">
        <f t="shared" si="2"/>
        <v>0</v>
      </c>
    </row>
    <row r="62" spans="1:17" x14ac:dyDescent="0.25">
      <c r="A62" s="40" t="s">
        <v>45</v>
      </c>
      <c r="B62" s="40" t="s">
        <v>4</v>
      </c>
      <c r="C62" s="40" t="s">
        <v>155</v>
      </c>
      <c r="D62" s="52">
        <v>5.3656680625000002</v>
      </c>
      <c r="E62" s="52">
        <v>6.4074976375000006</v>
      </c>
      <c r="F62" s="52">
        <v>5.26720335</v>
      </c>
      <c r="G62" s="52">
        <v>4.9564696625</v>
      </c>
      <c r="H62" s="52">
        <v>5.4772220999999996</v>
      </c>
      <c r="I62" s="52">
        <v>5.6013954874999996</v>
      </c>
      <c r="J62" s="52">
        <v>4.7665980374999997</v>
      </c>
      <c r="K62" s="52">
        <v>5.5229446874999999</v>
      </c>
      <c r="L62" s="52">
        <v>5.3591559625</v>
      </c>
      <c r="M62" s="52">
        <f t="shared" si="0"/>
        <v>22.10839275</v>
      </c>
      <c r="N62" s="52">
        <f t="shared" si="1"/>
        <v>21.250094175000001</v>
      </c>
      <c r="P62" s="40">
        <v>5359.1559625</v>
      </c>
      <c r="Q62" s="102">
        <f t="shared" si="2"/>
        <v>0</v>
      </c>
    </row>
    <row r="63" spans="1:17" x14ac:dyDescent="0.25">
      <c r="A63" s="40" t="s">
        <v>45</v>
      </c>
      <c r="B63" s="40" t="s">
        <v>4</v>
      </c>
      <c r="C63" s="40" t="s">
        <v>156</v>
      </c>
      <c r="D63" s="52">
        <v>3.5518477499999999</v>
      </c>
      <c r="E63" s="52">
        <v>3.4285682000000004</v>
      </c>
      <c r="F63" s="52">
        <v>2.0005341000000003</v>
      </c>
      <c r="G63" s="52">
        <v>1.9779666999999999</v>
      </c>
      <c r="H63" s="52">
        <v>3.9026076499999998</v>
      </c>
      <c r="I63" s="52">
        <v>4.0219515299999999</v>
      </c>
      <c r="J63" s="52">
        <v>2.0754231700000001</v>
      </c>
      <c r="K63" s="52">
        <v>2.12833557</v>
      </c>
      <c r="L63" s="52">
        <v>3.16285755</v>
      </c>
      <c r="M63" s="52">
        <f t="shared" si="0"/>
        <v>11.30967665</v>
      </c>
      <c r="N63" s="52">
        <f t="shared" si="1"/>
        <v>11.38856782</v>
      </c>
      <c r="P63" s="40">
        <v>3162.8575499999997</v>
      </c>
      <c r="Q63" s="102">
        <f t="shared" si="2"/>
        <v>0</v>
      </c>
    </row>
    <row r="64" spans="1:17" x14ac:dyDescent="0.25">
      <c r="A64" s="40" t="s">
        <v>45</v>
      </c>
      <c r="B64" s="40" t="s">
        <v>4</v>
      </c>
      <c r="C64" s="40" t="s">
        <v>105</v>
      </c>
      <c r="D64" s="52">
        <v>590.96531348140002</v>
      </c>
      <c r="E64" s="52">
        <v>529.75743950520007</v>
      </c>
      <c r="F64" s="52">
        <v>623.90443523220006</v>
      </c>
      <c r="G64" s="52">
        <v>1063.9313903239999</v>
      </c>
      <c r="H64" s="52">
        <v>624.75584803849995</v>
      </c>
      <c r="I64" s="52">
        <v>610.33729498959997</v>
      </c>
      <c r="J64" s="52">
        <v>639.94748827620003</v>
      </c>
      <c r="K64" s="52">
        <v>1040.4838111678</v>
      </c>
      <c r="L64" s="52">
        <v>590.33100254099998</v>
      </c>
      <c r="M64" s="52">
        <f t="shared" si="0"/>
        <v>2842.3491130999</v>
      </c>
      <c r="N64" s="52">
        <f t="shared" si="1"/>
        <v>2881.0995969746</v>
      </c>
      <c r="P64" s="40">
        <v>583710.12189431</v>
      </c>
      <c r="Q64" s="102">
        <f t="shared" si="2"/>
        <v>-6.6208806466900114</v>
      </c>
    </row>
    <row r="65" spans="1:17" x14ac:dyDescent="0.25">
      <c r="A65" s="40" t="s">
        <v>45</v>
      </c>
      <c r="B65" s="40" t="s">
        <v>4</v>
      </c>
      <c r="C65" s="40" t="s">
        <v>107</v>
      </c>
      <c r="D65" s="52">
        <v>53.927296365000004</v>
      </c>
      <c r="E65" s="52">
        <v>43.473838007499999</v>
      </c>
      <c r="F65" s="52">
        <v>43.2743764075</v>
      </c>
      <c r="G65" s="52">
        <v>68.588633125000001</v>
      </c>
      <c r="H65" s="52">
        <v>47.302068587499996</v>
      </c>
      <c r="I65" s="52">
        <v>42.008563034999995</v>
      </c>
      <c r="J65" s="52">
        <v>40.336704677500002</v>
      </c>
      <c r="K65" s="52">
        <v>62.792419465000002</v>
      </c>
      <c r="L65" s="52">
        <v>40.384960790000001</v>
      </c>
      <c r="M65" s="52">
        <f t="shared" si="0"/>
        <v>202.63891612750001</v>
      </c>
      <c r="N65" s="52">
        <f t="shared" si="1"/>
        <v>185.52264796750001</v>
      </c>
      <c r="P65" s="40">
        <v>40384.960790999998</v>
      </c>
      <c r="Q65" s="102">
        <f t="shared" si="2"/>
        <v>9.999965300266922E-10</v>
      </c>
    </row>
    <row r="66" spans="1:17" x14ac:dyDescent="0.25">
      <c r="A66" s="40" t="s">
        <v>45</v>
      </c>
      <c r="B66" s="40" t="s">
        <v>4</v>
      </c>
      <c r="C66" s="40" t="s">
        <v>108</v>
      </c>
      <c r="D66" s="52">
        <v>40.977741275</v>
      </c>
      <c r="E66" s="52">
        <v>35.51043275</v>
      </c>
      <c r="F66" s="52">
        <v>34.058187115000003</v>
      </c>
      <c r="G66" s="52">
        <v>40.638281049999996</v>
      </c>
      <c r="H66" s="52">
        <v>39.216402005000006</v>
      </c>
      <c r="I66" s="52">
        <v>34.644136395000004</v>
      </c>
      <c r="J66" s="52">
        <v>30.405760659999999</v>
      </c>
      <c r="K66" s="52">
        <v>35.699780765</v>
      </c>
      <c r="L66" s="52">
        <v>32.803828105000001</v>
      </c>
      <c r="M66" s="52">
        <f t="shared" si="0"/>
        <v>149.42330292000003</v>
      </c>
      <c r="N66" s="52">
        <f t="shared" si="1"/>
        <v>133.553505925</v>
      </c>
      <c r="P66" s="40">
        <v>32803.828106000001</v>
      </c>
      <c r="Q66" s="102">
        <f t="shared" si="2"/>
        <v>9.999965300266922E-10</v>
      </c>
    </row>
    <row r="67" spans="1:17" x14ac:dyDescent="0.25">
      <c r="A67" s="40" t="s">
        <v>45</v>
      </c>
      <c r="B67" s="40" t="s">
        <v>4</v>
      </c>
      <c r="C67" s="40" t="s">
        <v>109</v>
      </c>
      <c r="D67" s="52">
        <v>27.755694300000002</v>
      </c>
      <c r="E67" s="52">
        <v>24.866728800000001</v>
      </c>
      <c r="F67" s="52">
        <v>22.274315300000001</v>
      </c>
      <c r="G67" s="52">
        <v>21.9933169</v>
      </c>
      <c r="H67" s="52">
        <v>26.29003767</v>
      </c>
      <c r="I67" s="52">
        <v>24.392378040000001</v>
      </c>
      <c r="J67" s="52">
        <v>18.792168739999997</v>
      </c>
      <c r="K67" s="52">
        <v>19.293866300000001</v>
      </c>
      <c r="L67" s="52">
        <v>21.672015569999999</v>
      </c>
      <c r="M67" s="52">
        <f t="shared" si="0"/>
        <v>95.424398670000002</v>
      </c>
      <c r="N67" s="52">
        <f t="shared" si="1"/>
        <v>84.150428649999995</v>
      </c>
      <c r="P67" s="40">
        <v>21672.01557</v>
      </c>
      <c r="Q67" s="102">
        <f t="shared" si="2"/>
        <v>0</v>
      </c>
    </row>
    <row r="68" spans="1:17" x14ac:dyDescent="0.25">
      <c r="A68" s="40" t="s">
        <v>45</v>
      </c>
      <c r="B68" s="40" t="s">
        <v>4</v>
      </c>
      <c r="C68" s="40" t="s">
        <v>110</v>
      </c>
      <c r="D68" s="52">
        <v>10.54994215</v>
      </c>
      <c r="E68" s="52">
        <v>8.6370736499999996</v>
      </c>
      <c r="F68" s="52">
        <v>9.4964665900000007</v>
      </c>
      <c r="G68" s="52">
        <v>13.378888</v>
      </c>
      <c r="H68" s="52">
        <v>9.8534535600000002</v>
      </c>
      <c r="I68" s="52">
        <v>8.4011953699999999</v>
      </c>
      <c r="J68" s="52">
        <v>9.3409568800000002</v>
      </c>
      <c r="K68" s="52">
        <v>12.836926650000001</v>
      </c>
      <c r="L68" s="52">
        <v>9.3065151000000004</v>
      </c>
      <c r="M68" s="52">
        <f t="shared" ref="M68:M131" si="3">SUM(E68:H68)</f>
        <v>41.365881800000004</v>
      </c>
      <c r="N68" s="52">
        <f t="shared" ref="N68:N131" si="4">SUM(I68:L68)</f>
        <v>39.885593999999998</v>
      </c>
      <c r="P68" s="40">
        <v>9306.5151000000005</v>
      </c>
      <c r="Q68" s="102">
        <f t="shared" ref="Q68:Q131" si="5">(P68/1000)-L68</f>
        <v>0</v>
      </c>
    </row>
    <row r="69" spans="1:17" x14ac:dyDescent="0.25">
      <c r="A69" s="40" t="s">
        <v>45</v>
      </c>
      <c r="B69" s="40" t="s">
        <v>4</v>
      </c>
      <c r="C69" s="40" t="s">
        <v>111</v>
      </c>
      <c r="D69" s="52">
        <v>2.2727047499999999</v>
      </c>
      <c r="E69" s="52">
        <v>1.6665555000000001</v>
      </c>
      <c r="F69" s="52">
        <v>2.006542</v>
      </c>
      <c r="G69" s="52">
        <v>4.9406849699999995</v>
      </c>
      <c r="H69" s="52">
        <v>2.6117697500000001</v>
      </c>
      <c r="I69" s="52">
        <v>1.6278170600000001</v>
      </c>
      <c r="J69" s="52">
        <v>1.8501499399999999</v>
      </c>
      <c r="K69" s="52">
        <v>3.1803988900000002</v>
      </c>
      <c r="L69" s="52">
        <v>1.46063096</v>
      </c>
      <c r="M69" s="52">
        <f t="shared" si="3"/>
        <v>11.225552220000001</v>
      </c>
      <c r="N69" s="52">
        <f t="shared" si="4"/>
        <v>8.1189968500000003</v>
      </c>
      <c r="P69" s="40">
        <v>1460.6309609999998</v>
      </c>
      <c r="Q69" s="102">
        <f t="shared" si="5"/>
        <v>9.9999986069576607E-10</v>
      </c>
    </row>
    <row r="70" spans="1:17" x14ac:dyDescent="0.25">
      <c r="A70" s="40" t="s">
        <v>45</v>
      </c>
      <c r="B70" s="40" t="s">
        <v>4</v>
      </c>
      <c r="C70" s="40" t="s">
        <v>112</v>
      </c>
      <c r="D70" s="52">
        <v>0.39940007500000002</v>
      </c>
      <c r="E70" s="52">
        <v>0.34007480000000001</v>
      </c>
      <c r="F70" s="52">
        <v>0.28086322499999999</v>
      </c>
      <c r="G70" s="52">
        <v>0.32539118</v>
      </c>
      <c r="H70" s="52">
        <v>0.46114102500000004</v>
      </c>
      <c r="I70" s="52">
        <v>0.22274592499999998</v>
      </c>
      <c r="J70" s="52">
        <v>0.4224851</v>
      </c>
      <c r="K70" s="52">
        <v>0.38858892499999997</v>
      </c>
      <c r="L70" s="52">
        <v>0.36466647499999999</v>
      </c>
      <c r="M70" s="52">
        <f t="shared" si="3"/>
        <v>1.4074702300000002</v>
      </c>
      <c r="N70" s="52">
        <f t="shared" si="4"/>
        <v>1.3984864249999998</v>
      </c>
      <c r="P70" s="40">
        <v>364.66647499999999</v>
      </c>
      <c r="Q70" s="102">
        <f t="shared" si="5"/>
        <v>0</v>
      </c>
    </row>
    <row r="71" spans="1:17" x14ac:dyDescent="0.25">
      <c r="A71" s="40" t="s">
        <v>45</v>
      </c>
      <c r="B71" s="40" t="s">
        <v>4</v>
      </c>
      <c r="C71" s="40" t="s">
        <v>113</v>
      </c>
      <c r="D71" s="52">
        <v>6.1422707499999998</v>
      </c>
      <c r="E71" s="52">
        <v>3.0617405</v>
      </c>
      <c r="F71" s="52">
        <v>1.6687605749999999</v>
      </c>
      <c r="G71" s="52">
        <v>2.42126975</v>
      </c>
      <c r="H71" s="52">
        <v>2.6241059999999998</v>
      </c>
      <c r="I71" s="52">
        <v>2.00074255</v>
      </c>
      <c r="J71" s="52">
        <v>1.2068398500000002</v>
      </c>
      <c r="K71" s="52">
        <v>2.3002099999999999</v>
      </c>
      <c r="L71" s="52">
        <v>1.8179056499999999</v>
      </c>
      <c r="M71" s="52">
        <f t="shared" si="3"/>
        <v>9.7758768249999992</v>
      </c>
      <c r="N71" s="52">
        <f t="shared" si="4"/>
        <v>7.3256980499999997</v>
      </c>
      <c r="P71" s="40">
        <v>1817.9056499999999</v>
      </c>
      <c r="Q71" s="102">
        <f t="shared" si="5"/>
        <v>0</v>
      </c>
    </row>
    <row r="72" spans="1:17" x14ac:dyDescent="0.25">
      <c r="A72" s="40" t="s">
        <v>45</v>
      </c>
      <c r="B72" s="40" t="s">
        <v>4</v>
      </c>
      <c r="C72" s="40" t="s">
        <v>114</v>
      </c>
      <c r="D72" s="52">
        <v>6.8072843399999998</v>
      </c>
      <c r="E72" s="52">
        <v>4.9016647574999999</v>
      </c>
      <c r="F72" s="52">
        <v>7.5474287174999999</v>
      </c>
      <c r="G72" s="52">
        <v>25.529082325000001</v>
      </c>
      <c r="H72" s="52">
        <v>5.4615605824999998</v>
      </c>
      <c r="I72" s="52">
        <v>5.3636840899999996</v>
      </c>
      <c r="J72" s="52">
        <v>8.7241041675000002</v>
      </c>
      <c r="K72" s="52">
        <v>24.792428699999999</v>
      </c>
      <c r="L72" s="52">
        <v>5.7632270349999999</v>
      </c>
      <c r="M72" s="52">
        <f t="shared" si="3"/>
        <v>43.439736382500001</v>
      </c>
      <c r="N72" s="52">
        <f t="shared" si="4"/>
        <v>44.643443992499996</v>
      </c>
      <c r="P72" s="40">
        <v>5763.2270349999999</v>
      </c>
      <c r="Q72" s="102">
        <f t="shared" si="5"/>
        <v>0</v>
      </c>
    </row>
    <row r="73" spans="1:17" x14ac:dyDescent="0.25">
      <c r="A73" s="40" t="s">
        <v>45</v>
      </c>
      <c r="B73" s="40" t="s">
        <v>4</v>
      </c>
      <c r="C73" s="40" t="s">
        <v>115</v>
      </c>
      <c r="D73" s="52">
        <v>4.4359962499999996</v>
      </c>
      <c r="E73" s="52">
        <v>3.3972039999999999</v>
      </c>
      <c r="F73" s="52">
        <v>5.7073867500000004</v>
      </c>
      <c r="G73" s="52">
        <v>20.959372250000001</v>
      </c>
      <c r="H73" s="52">
        <v>4.1042075000000002</v>
      </c>
      <c r="I73" s="52">
        <v>3.7394022499999999</v>
      </c>
      <c r="J73" s="52">
        <v>6.7888817499999998</v>
      </c>
      <c r="K73" s="52">
        <v>19.951602999999999</v>
      </c>
      <c r="L73" s="52">
        <v>4.2995963499999998</v>
      </c>
      <c r="M73" s="52">
        <f t="shared" si="3"/>
        <v>34.168170500000002</v>
      </c>
      <c r="N73" s="52">
        <f t="shared" si="4"/>
        <v>34.77948335</v>
      </c>
      <c r="P73" s="40">
        <v>4299.5963499999998</v>
      </c>
      <c r="Q73" s="102">
        <f t="shared" si="5"/>
        <v>0</v>
      </c>
    </row>
    <row r="74" spans="1:17" x14ac:dyDescent="0.25">
      <c r="A74" s="40" t="s">
        <v>45</v>
      </c>
      <c r="B74" s="40" t="s">
        <v>4</v>
      </c>
      <c r="C74" s="40" t="s">
        <v>116</v>
      </c>
      <c r="D74" s="52">
        <v>0.59171575499999995</v>
      </c>
      <c r="E74" s="52">
        <v>0.93745467500000002</v>
      </c>
      <c r="F74" s="52">
        <v>1.3578626250000001</v>
      </c>
      <c r="G74" s="52">
        <v>3.0964500750000004</v>
      </c>
      <c r="H74" s="52">
        <v>0.61717519999999992</v>
      </c>
      <c r="I74" s="52">
        <v>0.66023096250000002</v>
      </c>
      <c r="J74" s="52">
        <v>0.96264230500000003</v>
      </c>
      <c r="K74" s="52">
        <v>2.7157961500000001</v>
      </c>
      <c r="L74" s="52">
        <v>0.78552179</v>
      </c>
      <c r="M74" s="52">
        <f t="shared" si="3"/>
        <v>6.0089425750000007</v>
      </c>
      <c r="N74" s="52">
        <f t="shared" si="4"/>
        <v>5.1241912075</v>
      </c>
      <c r="P74" s="40">
        <v>785.52179000000001</v>
      </c>
      <c r="Q74" s="102">
        <f t="shared" si="5"/>
        <v>0</v>
      </c>
    </row>
    <row r="75" spans="1:17" x14ac:dyDescent="0.25">
      <c r="A75" s="40" t="s">
        <v>45</v>
      </c>
      <c r="B75" s="40" t="s">
        <v>4</v>
      </c>
      <c r="C75" s="40" t="s">
        <v>117</v>
      </c>
      <c r="D75" s="53">
        <v>0.26846893500000002</v>
      </c>
      <c r="E75" s="53">
        <v>0.31083738249999998</v>
      </c>
      <c r="F75" s="53">
        <v>0.1727987175</v>
      </c>
      <c r="G75" s="52">
        <v>0.69623480000000004</v>
      </c>
      <c r="H75" s="53">
        <v>0.26241863250000003</v>
      </c>
      <c r="I75" s="53">
        <v>0.4452325775</v>
      </c>
      <c r="J75" s="53">
        <v>0.61337513749999995</v>
      </c>
      <c r="K75" s="52">
        <v>1.11724965</v>
      </c>
      <c r="L75" s="53">
        <v>0.20214161749999998</v>
      </c>
      <c r="M75" s="52">
        <f t="shared" si="3"/>
        <v>1.4422895325</v>
      </c>
      <c r="N75" s="52">
        <f t="shared" si="4"/>
        <v>2.3779989824999999</v>
      </c>
      <c r="P75" s="40">
        <v>202.1416175</v>
      </c>
      <c r="Q75" s="102">
        <f t="shared" si="5"/>
        <v>0</v>
      </c>
    </row>
    <row r="76" spans="1:17" x14ac:dyDescent="0.25">
      <c r="A76" s="40" t="s">
        <v>45</v>
      </c>
      <c r="B76" s="40" t="s">
        <v>4</v>
      </c>
      <c r="C76" s="40" t="s">
        <v>118</v>
      </c>
      <c r="D76" s="52">
        <v>1.5111033999999999</v>
      </c>
      <c r="E76" s="52">
        <v>0.25616870000000003</v>
      </c>
      <c r="F76" s="52">
        <v>0.30938062500000002</v>
      </c>
      <c r="G76" s="52">
        <v>0.77702519999999997</v>
      </c>
      <c r="H76" s="52">
        <v>0.47775925000000002</v>
      </c>
      <c r="I76" s="52">
        <v>0.51881829999999995</v>
      </c>
      <c r="J76" s="52">
        <v>0.35920497499999998</v>
      </c>
      <c r="K76" s="52">
        <v>0.73186144999999991</v>
      </c>
      <c r="L76" s="52">
        <v>0.329974875</v>
      </c>
      <c r="M76" s="52">
        <f t="shared" si="3"/>
        <v>1.8203337750000002</v>
      </c>
      <c r="N76" s="52">
        <f t="shared" si="4"/>
        <v>1.9398595999999997</v>
      </c>
      <c r="P76" s="40">
        <v>329.974875</v>
      </c>
      <c r="Q76" s="102">
        <f t="shared" si="5"/>
        <v>0</v>
      </c>
    </row>
    <row r="77" spans="1:17" x14ac:dyDescent="0.25">
      <c r="A77" s="40" t="s">
        <v>45</v>
      </c>
      <c r="B77" s="40" t="s">
        <v>4</v>
      </c>
      <c r="C77" s="40" t="s">
        <v>206</v>
      </c>
      <c r="D77" s="53">
        <v>0</v>
      </c>
      <c r="E77" s="53">
        <v>0</v>
      </c>
      <c r="F77" s="53">
        <v>0</v>
      </c>
      <c r="G77" s="53">
        <v>0</v>
      </c>
      <c r="H77" s="53">
        <v>0</v>
      </c>
      <c r="I77" s="53">
        <v>0</v>
      </c>
      <c r="J77" s="53">
        <v>0</v>
      </c>
      <c r="K77" s="53">
        <v>0.27591845000000004</v>
      </c>
      <c r="L77" s="53">
        <v>0.14599240250000001</v>
      </c>
      <c r="M77" s="52">
        <f t="shared" si="3"/>
        <v>0</v>
      </c>
      <c r="N77" s="52">
        <f t="shared" si="4"/>
        <v>0.42191085250000004</v>
      </c>
      <c r="P77" s="40">
        <v>145.9924025</v>
      </c>
      <c r="Q77" s="102">
        <f t="shared" si="5"/>
        <v>0</v>
      </c>
    </row>
    <row r="78" spans="1:17" x14ac:dyDescent="0.25">
      <c r="A78" s="40" t="s">
        <v>45</v>
      </c>
      <c r="B78" s="40" t="s">
        <v>4</v>
      </c>
      <c r="C78" s="40" t="s">
        <v>119</v>
      </c>
      <c r="D78" s="52">
        <v>7.0513820000000003</v>
      </c>
      <c r="E78" s="52">
        <v>4.1477750005000003</v>
      </c>
      <c r="F78" s="52">
        <v>5.069812142</v>
      </c>
      <c r="G78" s="52">
        <v>9.1782171229999996</v>
      </c>
      <c r="H78" s="52">
        <v>7.7979170590000004</v>
      </c>
      <c r="I78" s="52">
        <v>6.2289236560000001</v>
      </c>
      <c r="J78" s="52">
        <v>6.9061718820000007</v>
      </c>
      <c r="K78" s="52">
        <v>11.684547366</v>
      </c>
      <c r="L78" s="52">
        <v>6.3140090820000001</v>
      </c>
      <c r="M78" s="52">
        <f t="shared" si="3"/>
        <v>26.1937213245</v>
      </c>
      <c r="N78" s="52">
        <f t="shared" si="4"/>
        <v>31.133651986000004</v>
      </c>
      <c r="P78" s="40">
        <v>6314.0090820000005</v>
      </c>
      <c r="Q78" s="102">
        <f t="shared" si="5"/>
        <v>0</v>
      </c>
    </row>
    <row r="79" spans="1:17" x14ac:dyDescent="0.25">
      <c r="A79" s="40" t="s">
        <v>45</v>
      </c>
      <c r="B79" s="40" t="s">
        <v>4</v>
      </c>
      <c r="C79" s="40" t="s">
        <v>120</v>
      </c>
      <c r="D79" s="52">
        <v>201.50840407379999</v>
      </c>
      <c r="E79" s="52">
        <v>181.68444321020002</v>
      </c>
      <c r="F79" s="52">
        <v>229.74663060200001</v>
      </c>
      <c r="G79" s="52">
        <v>368.79050877700001</v>
      </c>
      <c r="H79" s="52">
        <v>219.62340488039999</v>
      </c>
      <c r="I79" s="52">
        <v>213.03126197180001</v>
      </c>
      <c r="J79" s="52">
        <v>239.45150427140001</v>
      </c>
      <c r="K79" s="52">
        <v>369.36080752149996</v>
      </c>
      <c r="L79" s="52">
        <v>209.8034432426</v>
      </c>
      <c r="M79" s="52">
        <f t="shared" si="3"/>
        <v>999.84498746960003</v>
      </c>
      <c r="N79" s="52">
        <f t="shared" si="4"/>
        <v>1031.6470170072998</v>
      </c>
      <c r="P79" s="40">
        <v>209803.44324259998</v>
      </c>
      <c r="Q79" s="102">
        <f t="shared" si="5"/>
        <v>0</v>
      </c>
    </row>
    <row r="80" spans="1:17" x14ac:dyDescent="0.25">
      <c r="A80" s="40" t="s">
        <v>45</v>
      </c>
      <c r="B80" s="40" t="s">
        <v>4</v>
      </c>
      <c r="C80" s="40" t="s">
        <v>121</v>
      </c>
      <c r="D80" s="52">
        <v>179.9983944</v>
      </c>
      <c r="E80" s="52">
        <v>164.42848678000001</v>
      </c>
      <c r="F80" s="52">
        <v>205.56717247999998</v>
      </c>
      <c r="G80" s="52">
        <v>329.38958693000001</v>
      </c>
      <c r="H80" s="52">
        <v>197.18153534000001</v>
      </c>
      <c r="I80" s="52">
        <v>190.55698991999998</v>
      </c>
      <c r="J80" s="52">
        <v>213.24883069999998</v>
      </c>
      <c r="K80" s="52">
        <v>331.13289795999998</v>
      </c>
      <c r="L80" s="52">
        <v>188.47111125999999</v>
      </c>
      <c r="M80" s="52">
        <f t="shared" si="3"/>
        <v>896.56678153000007</v>
      </c>
      <c r="N80" s="52">
        <f t="shared" si="4"/>
        <v>923.40982983999993</v>
      </c>
      <c r="P80" s="40">
        <v>188471.11125999998</v>
      </c>
      <c r="Q80" s="102">
        <f t="shared" si="5"/>
        <v>0</v>
      </c>
    </row>
    <row r="81" spans="1:17" x14ac:dyDescent="0.25">
      <c r="A81" s="40" t="s">
        <v>45</v>
      </c>
      <c r="B81" s="40" t="s">
        <v>4</v>
      </c>
      <c r="C81" s="40" t="s">
        <v>122</v>
      </c>
      <c r="D81" s="52">
        <v>21.447330063999999</v>
      </c>
      <c r="E81" s="52">
        <v>16.974111500999999</v>
      </c>
      <c r="F81" s="52">
        <v>23.883159438</v>
      </c>
      <c r="G81" s="52">
        <v>38.865719777000002</v>
      </c>
      <c r="H81" s="52">
        <v>22.179013092999998</v>
      </c>
      <c r="I81" s="52">
        <v>22.006347373000001</v>
      </c>
      <c r="J81" s="52">
        <v>25.657373487000001</v>
      </c>
      <c r="K81" s="52">
        <v>37.675541801999998</v>
      </c>
      <c r="L81" s="52">
        <v>21.020441028</v>
      </c>
      <c r="M81" s="52">
        <f t="shared" si="3"/>
        <v>101.90200380899999</v>
      </c>
      <c r="N81" s="52">
        <f t="shared" si="4"/>
        <v>106.35970369</v>
      </c>
      <c r="P81" s="40">
        <v>21020.441028000001</v>
      </c>
      <c r="Q81" s="102">
        <f t="shared" si="5"/>
        <v>0</v>
      </c>
    </row>
    <row r="82" spans="1:17" x14ac:dyDescent="0.25">
      <c r="A82" s="40" t="s">
        <v>45</v>
      </c>
      <c r="B82" s="40" t="s">
        <v>4</v>
      </c>
      <c r="C82" s="40" t="s">
        <v>123</v>
      </c>
      <c r="D82" s="53">
        <v>6.2679609799999994E-2</v>
      </c>
      <c r="E82" s="53">
        <v>0.28184492920000004</v>
      </c>
      <c r="F82" s="53">
        <v>0.29629868400000003</v>
      </c>
      <c r="G82" s="52">
        <v>0.53520206999999997</v>
      </c>
      <c r="H82" s="53">
        <v>0.26285644740000003</v>
      </c>
      <c r="I82" s="53">
        <v>0.46792467879999999</v>
      </c>
      <c r="J82" s="53">
        <v>0.5453000844</v>
      </c>
      <c r="K82" s="53">
        <v>0.55236775950000006</v>
      </c>
      <c r="L82" s="53">
        <v>0.31189095459999999</v>
      </c>
      <c r="M82" s="52">
        <f t="shared" si="3"/>
        <v>1.3762021305999999</v>
      </c>
      <c r="N82" s="52">
        <f t="shared" si="4"/>
        <v>1.8774834773</v>
      </c>
      <c r="P82" s="40">
        <v>311.89095459999999</v>
      </c>
      <c r="Q82" s="102">
        <f t="shared" si="5"/>
        <v>0</v>
      </c>
    </row>
    <row r="83" spans="1:17" x14ac:dyDescent="0.25">
      <c r="A83" s="40" t="s">
        <v>45</v>
      </c>
      <c r="B83" s="40" t="s">
        <v>4</v>
      </c>
      <c r="C83" s="40" t="s">
        <v>124</v>
      </c>
      <c r="D83" s="52">
        <v>12.457814665600001</v>
      </c>
      <c r="E83" s="52">
        <v>11.776214402599999</v>
      </c>
      <c r="F83" s="52">
        <v>12.920373332</v>
      </c>
      <c r="G83" s="52">
        <v>26.3498247472</v>
      </c>
      <c r="H83" s="52">
        <v>13.302482348200002</v>
      </c>
      <c r="I83" s="52">
        <v>11.919028777699999</v>
      </c>
      <c r="J83" s="52">
        <v>11.1726983622</v>
      </c>
      <c r="K83" s="52">
        <v>22.615908991300003</v>
      </c>
      <c r="L83" s="52">
        <v>11.024240252599999</v>
      </c>
      <c r="M83" s="52">
        <f t="shared" si="3"/>
        <v>64.348894830000006</v>
      </c>
      <c r="N83" s="52">
        <f t="shared" si="4"/>
        <v>56.7318763838</v>
      </c>
      <c r="P83" s="40">
        <v>11024.24025264</v>
      </c>
      <c r="Q83" s="102">
        <f t="shared" si="5"/>
        <v>4.000177966645424E-11</v>
      </c>
    </row>
    <row r="84" spans="1:17" x14ac:dyDescent="0.25">
      <c r="A84" s="40" t="s">
        <v>45</v>
      </c>
      <c r="B84" s="40" t="s">
        <v>4</v>
      </c>
      <c r="C84" s="40" t="s">
        <v>125</v>
      </c>
      <c r="D84" s="52">
        <v>1.3784887299999999</v>
      </c>
      <c r="E84" s="52">
        <v>0.769684865</v>
      </c>
      <c r="F84" s="52">
        <v>0.90291825000000003</v>
      </c>
      <c r="G84" s="52">
        <v>1.45346091</v>
      </c>
      <c r="H84" s="52">
        <v>1.1362195149999998</v>
      </c>
      <c r="I84" s="52">
        <v>1.299880755</v>
      </c>
      <c r="J84" s="52">
        <v>0.90024670499999992</v>
      </c>
      <c r="K84" s="52">
        <v>1.2131013899999998</v>
      </c>
      <c r="L84" s="52">
        <v>1.1906629550000001</v>
      </c>
      <c r="M84" s="52">
        <f t="shared" si="3"/>
        <v>4.2622835399999994</v>
      </c>
      <c r="N84" s="52">
        <f t="shared" si="4"/>
        <v>4.6038918049999999</v>
      </c>
      <c r="P84" s="40">
        <v>1190.662955</v>
      </c>
      <c r="Q84" s="102">
        <f t="shared" si="5"/>
        <v>0</v>
      </c>
    </row>
    <row r="85" spans="1:17" x14ac:dyDescent="0.25">
      <c r="A85" s="40" t="s">
        <v>45</v>
      </c>
      <c r="B85" s="40" t="s">
        <v>4</v>
      </c>
      <c r="C85" s="40" t="s">
        <v>126</v>
      </c>
      <c r="D85" s="53">
        <v>0.18642682299999999</v>
      </c>
      <c r="E85" s="52">
        <v>0.10128525999999999</v>
      </c>
      <c r="F85" s="52">
        <v>0.17453381000000001</v>
      </c>
      <c r="G85" s="52">
        <v>0.126523777</v>
      </c>
      <c r="H85" s="52">
        <v>0.23878543799999999</v>
      </c>
      <c r="I85" s="53">
        <v>0.13800216450000002</v>
      </c>
      <c r="J85" s="53">
        <v>0.13082838099999999</v>
      </c>
      <c r="K85" s="52">
        <v>8.4158022999999998E-2</v>
      </c>
      <c r="L85" s="52">
        <v>0.112308063</v>
      </c>
      <c r="M85" s="52">
        <f t="shared" si="3"/>
        <v>0.64112828499999996</v>
      </c>
      <c r="N85" s="52">
        <f t="shared" si="4"/>
        <v>0.46529663150000006</v>
      </c>
      <c r="P85" s="40">
        <v>112.30806299999999</v>
      </c>
      <c r="Q85" s="102">
        <f t="shared" si="5"/>
        <v>0</v>
      </c>
    </row>
    <row r="86" spans="1:17" x14ac:dyDescent="0.25">
      <c r="A86" s="40" t="s">
        <v>45</v>
      </c>
      <c r="B86" s="40" t="s">
        <v>4</v>
      </c>
      <c r="C86" s="40" t="s">
        <v>127</v>
      </c>
      <c r="D86" s="52">
        <v>3.0276701046000003</v>
      </c>
      <c r="E86" s="52">
        <v>2.0523417246000002</v>
      </c>
      <c r="F86" s="52">
        <v>1.8789844390000001</v>
      </c>
      <c r="G86" s="52">
        <v>3.3408004071999997</v>
      </c>
      <c r="H86" s="52">
        <v>2.1335440412</v>
      </c>
      <c r="I86" s="52">
        <v>1.8070185122</v>
      </c>
      <c r="J86" s="52">
        <v>2.1259420132</v>
      </c>
      <c r="K86" s="52">
        <v>3.7861865288000001</v>
      </c>
      <c r="L86" s="52">
        <v>2.0633582156000001</v>
      </c>
      <c r="M86" s="52">
        <f t="shared" si="3"/>
        <v>9.4056706119999998</v>
      </c>
      <c r="N86" s="52">
        <f t="shared" si="4"/>
        <v>9.7825052698000015</v>
      </c>
      <c r="P86" s="40">
        <v>2063.3582156400003</v>
      </c>
      <c r="Q86" s="102">
        <f t="shared" si="5"/>
        <v>4.000000330961484E-11</v>
      </c>
    </row>
    <row r="87" spans="1:17" x14ac:dyDescent="0.25">
      <c r="A87" s="40" t="s">
        <v>45</v>
      </c>
      <c r="B87" s="40" t="s">
        <v>4</v>
      </c>
      <c r="C87" s="40" t="s">
        <v>128</v>
      </c>
      <c r="D87" s="52">
        <v>1.7013685900000002</v>
      </c>
      <c r="E87" s="52">
        <v>1.173811795</v>
      </c>
      <c r="F87" s="52">
        <v>1.32221761</v>
      </c>
      <c r="G87" s="52">
        <v>2.646694085</v>
      </c>
      <c r="H87" s="52">
        <v>1.62354905</v>
      </c>
      <c r="I87" s="52">
        <v>1.394129575</v>
      </c>
      <c r="J87" s="52">
        <v>1.0143068449999999</v>
      </c>
      <c r="K87" s="52">
        <v>2.0220970079999998</v>
      </c>
      <c r="L87" s="52">
        <v>1.3177203820000001</v>
      </c>
      <c r="M87" s="52">
        <f t="shared" si="3"/>
        <v>6.7662725400000001</v>
      </c>
      <c r="N87" s="52">
        <f t="shared" si="4"/>
        <v>5.7482538100000005</v>
      </c>
      <c r="P87" s="40">
        <v>1317.720382</v>
      </c>
      <c r="Q87" s="102">
        <f t="shared" si="5"/>
        <v>0</v>
      </c>
    </row>
    <row r="88" spans="1:17" x14ac:dyDescent="0.25">
      <c r="A88" s="40" t="s">
        <v>45</v>
      </c>
      <c r="B88" s="40" t="s">
        <v>4</v>
      </c>
      <c r="C88" s="40" t="s">
        <v>129</v>
      </c>
      <c r="D88" s="52">
        <v>0.34581223799999999</v>
      </c>
      <c r="E88" s="52">
        <v>0.20179991799999999</v>
      </c>
      <c r="F88" s="52">
        <v>0.20624440299999999</v>
      </c>
      <c r="G88" s="53">
        <v>0.21289281800000001</v>
      </c>
      <c r="H88" s="52">
        <v>0.36255343400000001</v>
      </c>
      <c r="I88" s="52">
        <v>0.13300282099999999</v>
      </c>
      <c r="J88" s="52">
        <v>8.0800917999999999E-2</v>
      </c>
      <c r="K88" s="52">
        <v>9.34066915E-2</v>
      </c>
      <c r="L88" s="52">
        <v>0.17266235699999999</v>
      </c>
      <c r="M88" s="52">
        <f t="shared" si="3"/>
        <v>0.98349057300000009</v>
      </c>
      <c r="N88" s="52">
        <f t="shared" si="4"/>
        <v>0.47987278749999995</v>
      </c>
      <c r="P88" s="40">
        <v>172.66235699999999</v>
      </c>
      <c r="Q88" s="102">
        <f t="shared" si="5"/>
        <v>0</v>
      </c>
    </row>
    <row r="89" spans="1:17" x14ac:dyDescent="0.25">
      <c r="A89" s="40" t="s">
        <v>45</v>
      </c>
      <c r="B89" s="40" t="s">
        <v>4</v>
      </c>
      <c r="C89" s="40" t="s">
        <v>130</v>
      </c>
      <c r="D89" s="52">
        <v>5.8180481799999999</v>
      </c>
      <c r="E89" s="52">
        <v>7.4772908400000002</v>
      </c>
      <c r="F89" s="52">
        <v>8.4354748199999996</v>
      </c>
      <c r="G89" s="52">
        <v>18.56945275</v>
      </c>
      <c r="H89" s="52">
        <v>7.8078308700000001</v>
      </c>
      <c r="I89" s="52">
        <v>7.1469949499999998</v>
      </c>
      <c r="J89" s="52">
        <v>6.9205734999999997</v>
      </c>
      <c r="K89" s="52">
        <v>15.416959349999999</v>
      </c>
      <c r="L89" s="52">
        <v>6.16752828</v>
      </c>
      <c r="M89" s="52">
        <f t="shared" si="3"/>
        <v>42.290049280000005</v>
      </c>
      <c r="N89" s="52">
        <f t="shared" si="4"/>
        <v>35.652056080000001</v>
      </c>
      <c r="P89" s="40">
        <v>6167.5282800000004</v>
      </c>
      <c r="Q89" s="102">
        <f t="shared" si="5"/>
        <v>0</v>
      </c>
    </row>
    <row r="90" spans="1:17" x14ac:dyDescent="0.25">
      <c r="A90" s="40" t="s">
        <v>45</v>
      </c>
      <c r="B90" s="40" t="s">
        <v>4</v>
      </c>
      <c r="C90" s="40" t="s">
        <v>131</v>
      </c>
      <c r="D90" s="52">
        <v>11.277492449999999</v>
      </c>
      <c r="E90" s="52">
        <v>12.0210712</v>
      </c>
      <c r="F90" s="52">
        <v>14.39751261</v>
      </c>
      <c r="G90" s="52">
        <v>25.788784945</v>
      </c>
      <c r="H90" s="52">
        <v>14.372737217499999</v>
      </c>
      <c r="I90" s="52">
        <v>14.106192122500001</v>
      </c>
      <c r="J90" s="52">
        <v>14.16622465</v>
      </c>
      <c r="K90" s="52">
        <v>34.819921009999995</v>
      </c>
      <c r="L90" s="52">
        <v>17.979071870000002</v>
      </c>
      <c r="M90" s="52">
        <f t="shared" si="3"/>
        <v>66.580105972500007</v>
      </c>
      <c r="N90" s="52">
        <f t="shared" si="4"/>
        <v>81.071409652499995</v>
      </c>
      <c r="P90" s="40">
        <v>11358.191220000001</v>
      </c>
      <c r="Q90" s="102">
        <f t="shared" si="5"/>
        <v>-6.6208806500000019</v>
      </c>
    </row>
    <row r="91" spans="1:17" x14ac:dyDescent="0.25">
      <c r="A91" s="40" t="s">
        <v>45</v>
      </c>
      <c r="B91" s="40" t="s">
        <v>4</v>
      </c>
      <c r="C91" s="40" t="s">
        <v>133</v>
      </c>
      <c r="D91" s="52">
        <v>186.78845734999999</v>
      </c>
      <c r="E91" s="52">
        <v>169.74663344999999</v>
      </c>
      <c r="F91" s="52">
        <v>197.39173495</v>
      </c>
      <c r="G91" s="52">
        <v>359.07592949999997</v>
      </c>
      <c r="H91" s="52">
        <v>202.62042224999999</v>
      </c>
      <c r="I91" s="52">
        <v>206.25287059999999</v>
      </c>
      <c r="J91" s="52">
        <v>205.13125480000002</v>
      </c>
      <c r="K91" s="52">
        <v>339.88317864999999</v>
      </c>
      <c r="L91" s="52">
        <v>188.18575919999998</v>
      </c>
      <c r="M91" s="52">
        <f t="shared" si="3"/>
        <v>928.83472015000007</v>
      </c>
      <c r="N91" s="52">
        <f t="shared" si="4"/>
        <v>939.45306325000001</v>
      </c>
      <c r="P91" s="40">
        <v>188185.7592</v>
      </c>
      <c r="Q91" s="102">
        <f t="shared" si="5"/>
        <v>0</v>
      </c>
    </row>
    <row r="92" spans="1:17" x14ac:dyDescent="0.25">
      <c r="A92" s="40" t="s">
        <v>45</v>
      </c>
      <c r="B92" s="40" t="s">
        <v>4</v>
      </c>
      <c r="C92" s="40" t="s">
        <v>134</v>
      </c>
      <c r="D92" s="52">
        <v>117.95446657700001</v>
      </c>
      <c r="E92" s="52">
        <v>106.90746423440001</v>
      </c>
      <c r="F92" s="52">
        <v>121.10399518870001</v>
      </c>
      <c r="G92" s="52">
        <v>206.1594921068</v>
      </c>
      <c r="H92" s="52">
        <v>119.73681569589999</v>
      </c>
      <c r="I92" s="52">
        <v>116.7904548266</v>
      </c>
      <c r="J92" s="52">
        <v>122.7829296331</v>
      </c>
      <c r="K92" s="52">
        <v>199.32702816400001</v>
      </c>
      <c r="L92" s="52">
        <v>116.6395181038</v>
      </c>
      <c r="M92" s="52">
        <f t="shared" si="3"/>
        <v>553.90776722579994</v>
      </c>
      <c r="N92" s="52">
        <f t="shared" si="4"/>
        <v>555.53993072749995</v>
      </c>
      <c r="P92" s="40">
        <v>116639.51810607</v>
      </c>
      <c r="Q92" s="102">
        <f t="shared" si="5"/>
        <v>2.2699992996422225E-9</v>
      </c>
    </row>
    <row r="93" spans="1:17" x14ac:dyDescent="0.25">
      <c r="A93" s="40" t="s">
        <v>45</v>
      </c>
      <c r="B93" s="40" t="s">
        <v>4</v>
      </c>
      <c r="C93" s="40" t="s">
        <v>135</v>
      </c>
      <c r="D93" s="52">
        <v>71.285553505600006</v>
      </c>
      <c r="E93" s="52">
        <v>65.552496661999996</v>
      </c>
      <c r="F93" s="52">
        <v>72.421571478400011</v>
      </c>
      <c r="G93" s="52">
        <v>115.64095441699999</v>
      </c>
      <c r="H93" s="52">
        <v>71.385060580000001</v>
      </c>
      <c r="I93" s="52">
        <v>70.948104056999995</v>
      </c>
      <c r="J93" s="52">
        <v>73.552079777999992</v>
      </c>
      <c r="K93" s="52">
        <v>114.109100387</v>
      </c>
      <c r="L93" s="52">
        <v>68.571148410999996</v>
      </c>
      <c r="M93" s="52">
        <f t="shared" si="3"/>
        <v>325.0000831374</v>
      </c>
      <c r="N93" s="52">
        <f t="shared" si="4"/>
        <v>327.18043263300001</v>
      </c>
      <c r="P93" s="40">
        <v>68571.148411000002</v>
      </c>
      <c r="Q93" s="102">
        <f t="shared" si="5"/>
        <v>0</v>
      </c>
    </row>
    <row r="94" spans="1:17" x14ac:dyDescent="0.25">
      <c r="A94" s="40" t="s">
        <v>45</v>
      </c>
      <c r="B94" s="40" t="s">
        <v>4</v>
      </c>
      <c r="C94" s="40" t="s">
        <v>136</v>
      </c>
      <c r="D94" s="52">
        <v>35.315216665000001</v>
      </c>
      <c r="E94" s="52">
        <v>31.932829329999997</v>
      </c>
      <c r="F94" s="52">
        <v>35.177353619999998</v>
      </c>
      <c r="G94" s="52">
        <v>58.110994390000002</v>
      </c>
      <c r="H94" s="52">
        <v>36.307802180000003</v>
      </c>
      <c r="I94" s="52">
        <v>35.079148630000006</v>
      </c>
      <c r="J94" s="52">
        <v>35.701939759999995</v>
      </c>
      <c r="K94" s="52">
        <v>57.329360104999999</v>
      </c>
      <c r="L94" s="52">
        <v>32.366439559999996</v>
      </c>
      <c r="M94" s="52">
        <f t="shared" si="3"/>
        <v>161.52897952000001</v>
      </c>
      <c r="N94" s="52">
        <f t="shared" si="4"/>
        <v>160.47688805500002</v>
      </c>
      <c r="P94" s="40">
        <v>32366.439559999999</v>
      </c>
      <c r="Q94" s="102">
        <f t="shared" si="5"/>
        <v>0</v>
      </c>
    </row>
    <row r="95" spans="1:17" x14ac:dyDescent="0.25">
      <c r="A95" s="40" t="s">
        <v>45</v>
      </c>
      <c r="B95" s="40" t="s">
        <v>4</v>
      </c>
      <c r="C95" s="40" t="s">
        <v>137</v>
      </c>
      <c r="D95" s="52">
        <v>35.75496819</v>
      </c>
      <c r="E95" s="52">
        <v>33.025933289999998</v>
      </c>
      <c r="F95" s="52">
        <v>36.600940919999999</v>
      </c>
      <c r="G95" s="52">
        <v>56.561216814999995</v>
      </c>
      <c r="H95" s="52">
        <v>34.375373969999998</v>
      </c>
      <c r="I95" s="52">
        <v>35.01747743</v>
      </c>
      <c r="J95" s="52">
        <v>37.170341329999999</v>
      </c>
      <c r="K95" s="52">
        <v>55.573716645000005</v>
      </c>
      <c r="L95" s="52">
        <v>35.60924756</v>
      </c>
      <c r="M95" s="52">
        <f t="shared" si="3"/>
        <v>160.563464995</v>
      </c>
      <c r="N95" s="52">
        <f t="shared" si="4"/>
        <v>163.37078296499999</v>
      </c>
      <c r="P95" s="40">
        <v>35609.247560000003</v>
      </c>
      <c r="Q95" s="102">
        <f t="shared" si="5"/>
        <v>0</v>
      </c>
    </row>
    <row r="96" spans="1:17" x14ac:dyDescent="0.25">
      <c r="A96" s="40" t="s">
        <v>45</v>
      </c>
      <c r="B96" s="40" t="s">
        <v>4</v>
      </c>
      <c r="C96" s="40" t="s">
        <v>139</v>
      </c>
      <c r="D96" s="52">
        <v>64.100549735000001</v>
      </c>
      <c r="E96" s="52">
        <v>57.358548899999995</v>
      </c>
      <c r="F96" s="52">
        <v>63.765267430000002</v>
      </c>
      <c r="G96" s="52">
        <v>99.393696800000001</v>
      </c>
      <c r="H96" s="52">
        <v>60.995487005000001</v>
      </c>
      <c r="I96" s="52">
        <v>60.381099219999996</v>
      </c>
      <c r="J96" s="52">
        <v>61.640862929999997</v>
      </c>
      <c r="K96" s="52">
        <v>96.930830645</v>
      </c>
      <c r="L96" s="52">
        <v>58.706839359999996</v>
      </c>
      <c r="M96" s="52">
        <f t="shared" si="3"/>
        <v>281.51300013499997</v>
      </c>
      <c r="N96" s="52">
        <f t="shared" si="4"/>
        <v>277.659632155</v>
      </c>
      <c r="P96" s="40">
        <v>58706.839359999998</v>
      </c>
      <c r="Q96" s="102">
        <f t="shared" si="5"/>
        <v>0</v>
      </c>
    </row>
    <row r="97" spans="1:17" x14ac:dyDescent="0.25">
      <c r="A97" s="40" t="s">
        <v>45</v>
      </c>
      <c r="B97" s="40" t="s">
        <v>4</v>
      </c>
      <c r="C97" s="40" t="s">
        <v>140</v>
      </c>
      <c r="D97" s="52">
        <v>5.7953472599999998</v>
      </c>
      <c r="E97" s="52">
        <v>6.5916429699999997</v>
      </c>
      <c r="F97" s="52">
        <v>7.2340220300000002</v>
      </c>
      <c r="G97" s="52">
        <v>14.041546315</v>
      </c>
      <c r="H97" s="52">
        <v>8.9527589550000002</v>
      </c>
      <c r="I97" s="52">
        <v>8.8867931000000002</v>
      </c>
      <c r="J97" s="52">
        <v>10.2953519</v>
      </c>
      <c r="K97" s="52">
        <v>14.89915257</v>
      </c>
      <c r="L97" s="52">
        <v>8.6384268000000013</v>
      </c>
      <c r="M97" s="52">
        <f t="shared" si="3"/>
        <v>36.819970269999999</v>
      </c>
      <c r="N97" s="52">
        <f t="shared" si="4"/>
        <v>42.719724369999994</v>
      </c>
      <c r="P97" s="40">
        <v>8638.4268000000011</v>
      </c>
      <c r="Q97" s="102">
        <f t="shared" si="5"/>
        <v>0</v>
      </c>
    </row>
    <row r="98" spans="1:17" x14ac:dyDescent="0.25">
      <c r="A98" s="40" t="s">
        <v>45</v>
      </c>
      <c r="B98" s="40" t="s">
        <v>4</v>
      </c>
      <c r="C98" s="40" t="s">
        <v>138</v>
      </c>
      <c r="D98" s="53">
        <v>0.21536865059999999</v>
      </c>
      <c r="E98" s="52">
        <v>0.59373404200000002</v>
      </c>
      <c r="F98" s="52">
        <v>0.6432769384</v>
      </c>
      <c r="G98" s="52">
        <v>0.96874321200000002</v>
      </c>
      <c r="H98" s="52">
        <v>0.70188443</v>
      </c>
      <c r="I98" s="52">
        <v>0.85147799699999993</v>
      </c>
      <c r="J98" s="52">
        <v>0.67979868799999998</v>
      </c>
      <c r="K98" s="52">
        <v>1.2060236370000001</v>
      </c>
      <c r="L98" s="52">
        <v>0.595461291</v>
      </c>
      <c r="M98" s="52">
        <f t="shared" si="3"/>
        <v>2.9076386224000004</v>
      </c>
      <c r="N98" s="52">
        <f t="shared" si="4"/>
        <v>3.3327616130000002</v>
      </c>
      <c r="P98" s="40">
        <v>595.46129099999996</v>
      </c>
      <c r="Q98" s="102">
        <f t="shared" si="5"/>
        <v>0</v>
      </c>
    </row>
    <row r="99" spans="1:17" x14ac:dyDescent="0.25">
      <c r="A99" s="40" t="s">
        <v>45</v>
      </c>
      <c r="B99" s="40" t="s">
        <v>4</v>
      </c>
      <c r="C99" s="40" t="s">
        <v>141</v>
      </c>
      <c r="D99" s="52">
        <v>15.983656185000001</v>
      </c>
      <c r="E99" s="52">
        <v>13.46636376</v>
      </c>
      <c r="F99" s="52">
        <v>15.226156183300001</v>
      </c>
      <c r="G99" s="52">
        <v>29.216338420000003</v>
      </c>
      <c r="H99" s="52">
        <v>14.6553691029</v>
      </c>
      <c r="I99" s="52">
        <v>14.020751449999999</v>
      </c>
      <c r="J99" s="52">
        <v>15.7212547667</v>
      </c>
      <c r="K99" s="52">
        <v>25.59054428</v>
      </c>
      <c r="L99" s="52">
        <v>12.643105545600001</v>
      </c>
      <c r="M99" s="52">
        <f t="shared" si="3"/>
        <v>72.564227466199995</v>
      </c>
      <c r="N99" s="52">
        <f t="shared" si="4"/>
        <v>67.975656042299988</v>
      </c>
      <c r="P99" s="40">
        <v>12643.105545600001</v>
      </c>
      <c r="Q99" s="102">
        <f t="shared" si="5"/>
        <v>0</v>
      </c>
    </row>
    <row r="100" spans="1:17" x14ac:dyDescent="0.25">
      <c r="A100" s="40" t="s">
        <v>45</v>
      </c>
      <c r="B100" s="40" t="s">
        <v>4</v>
      </c>
      <c r="C100" s="40" t="s">
        <v>142</v>
      </c>
      <c r="D100" s="52">
        <v>4.8384737868999999</v>
      </c>
      <c r="E100" s="52">
        <v>3.3894892949999997</v>
      </c>
      <c r="F100" s="52">
        <v>4.3745015460000003</v>
      </c>
      <c r="G100" s="52">
        <v>6.6881831059999994</v>
      </c>
      <c r="H100" s="52">
        <v>4.040011357</v>
      </c>
      <c r="I100" s="52">
        <v>4.0187667614000002</v>
      </c>
      <c r="J100" s="52">
        <v>3.0914429761000002</v>
      </c>
      <c r="K100" s="52">
        <v>5.7350773200000003</v>
      </c>
      <c r="L100" s="52">
        <v>2.3885731604</v>
      </c>
      <c r="M100" s="52">
        <f t="shared" si="3"/>
        <v>18.492185303999999</v>
      </c>
      <c r="N100" s="52">
        <f t="shared" si="4"/>
        <v>15.2338602179</v>
      </c>
      <c r="P100" s="40">
        <v>2388.5731603999998</v>
      </c>
      <c r="Q100" s="102">
        <f t="shared" si="5"/>
        <v>0</v>
      </c>
    </row>
    <row r="101" spans="1:17" x14ac:dyDescent="0.25">
      <c r="A101" s="40" t="s">
        <v>45</v>
      </c>
      <c r="B101" s="40" t="s">
        <v>4</v>
      </c>
      <c r="C101" s="40" t="s">
        <v>143</v>
      </c>
      <c r="D101" s="52">
        <v>3.1964215877000002</v>
      </c>
      <c r="E101" s="52">
        <v>2.2585463715</v>
      </c>
      <c r="F101" s="52">
        <v>3.3924125775</v>
      </c>
      <c r="G101" s="52">
        <v>7.3872054140000003</v>
      </c>
      <c r="H101" s="52">
        <v>3.0466603953</v>
      </c>
      <c r="I101" s="52">
        <v>2.7594633599000002</v>
      </c>
      <c r="J101" s="52">
        <v>3.5041366205000002</v>
      </c>
      <c r="K101" s="52">
        <v>6.9060981991999997</v>
      </c>
      <c r="L101" s="52">
        <v>3.235588065</v>
      </c>
      <c r="M101" s="52">
        <f t="shared" si="3"/>
        <v>16.084824758300002</v>
      </c>
      <c r="N101" s="52">
        <f t="shared" si="4"/>
        <v>16.405286244599999</v>
      </c>
      <c r="P101" s="40">
        <v>3235.5880649999999</v>
      </c>
      <c r="Q101" s="102">
        <f t="shared" si="5"/>
        <v>0</v>
      </c>
    </row>
    <row r="102" spans="1:17" x14ac:dyDescent="0.25">
      <c r="A102" s="40" t="s">
        <v>45</v>
      </c>
      <c r="B102" s="40" t="s">
        <v>4</v>
      </c>
      <c r="C102" s="40" t="s">
        <v>144</v>
      </c>
      <c r="D102" s="52">
        <v>9.5688403169999994</v>
      </c>
      <c r="E102" s="52">
        <v>9.4764598650000007</v>
      </c>
      <c r="F102" s="52">
        <v>11.089003986</v>
      </c>
      <c r="G102" s="52">
        <v>23.815265695000001</v>
      </c>
      <c r="H102" s="52">
        <v>12.895087315</v>
      </c>
      <c r="I102" s="52">
        <v>11.397455501</v>
      </c>
      <c r="J102" s="52">
        <v>12.542804397999999</v>
      </c>
      <c r="K102" s="52">
        <v>21.929065530000003</v>
      </c>
      <c r="L102" s="52">
        <v>11.710174313</v>
      </c>
      <c r="M102" s="52">
        <f t="shared" si="3"/>
        <v>57.275816860999996</v>
      </c>
      <c r="N102" s="52">
        <f t="shared" si="4"/>
        <v>57.579499741999996</v>
      </c>
      <c r="P102" s="40">
        <v>11710.174313</v>
      </c>
      <c r="Q102" s="102">
        <f t="shared" si="5"/>
        <v>0</v>
      </c>
    </row>
    <row r="103" spans="1:17" x14ac:dyDescent="0.25">
      <c r="A103" s="40" t="s">
        <v>45</v>
      </c>
      <c r="B103" s="40" t="s">
        <v>4</v>
      </c>
      <c r="C103" s="40" t="s">
        <v>145</v>
      </c>
      <c r="D103" s="52">
        <v>2.9070709457000001</v>
      </c>
      <c r="E103" s="52">
        <v>3.0154927477000002</v>
      </c>
      <c r="F103" s="52">
        <v>2.5495799103999999</v>
      </c>
      <c r="G103" s="52">
        <v>4.2555270094999997</v>
      </c>
      <c r="H103" s="52">
        <v>3.0693433309999998</v>
      </c>
      <c r="I103" s="52">
        <v>3.9017515383000001</v>
      </c>
      <c r="J103" s="52">
        <v>3.8444421042999997</v>
      </c>
      <c r="K103" s="52">
        <v>6.2315823357999998</v>
      </c>
      <c r="L103" s="52">
        <v>7.1974001624000001</v>
      </c>
      <c r="M103" s="52">
        <f t="shared" si="3"/>
        <v>12.889942998599999</v>
      </c>
      <c r="N103" s="52">
        <f t="shared" si="4"/>
        <v>21.175176140800001</v>
      </c>
      <c r="P103" s="40">
        <v>7197.4001620699992</v>
      </c>
      <c r="Q103" s="102">
        <f t="shared" si="5"/>
        <v>-3.3000091548274213E-10</v>
      </c>
    </row>
    <row r="104" spans="1:17" x14ac:dyDescent="0.25">
      <c r="A104" s="40" t="s">
        <v>45</v>
      </c>
      <c r="B104" s="40" t="s">
        <v>4</v>
      </c>
      <c r="C104" s="40" t="s">
        <v>146</v>
      </c>
      <c r="D104" s="52">
        <v>2.2511747785999998</v>
      </c>
      <c r="E104" s="52">
        <v>2.7427625462000003</v>
      </c>
      <c r="F104" s="52">
        <v>3.6185564783999999</v>
      </c>
      <c r="G104" s="52">
        <v>4.2748233442999997</v>
      </c>
      <c r="H104" s="52">
        <v>3.0439784246999997</v>
      </c>
      <c r="I104" s="52">
        <v>2.6498513309999998</v>
      </c>
      <c r="J104" s="52">
        <v>2.6187060901000003</v>
      </c>
      <c r="K104" s="52">
        <v>4.5481961030000004</v>
      </c>
      <c r="L104" s="52">
        <v>2.8262854787</v>
      </c>
      <c r="M104" s="52">
        <f t="shared" si="3"/>
        <v>13.6801207936</v>
      </c>
      <c r="N104" s="52">
        <f t="shared" si="4"/>
        <v>12.643039002800002</v>
      </c>
      <c r="P104" s="40">
        <v>2826.2854812999999</v>
      </c>
      <c r="Q104" s="102">
        <f t="shared" si="5"/>
        <v>2.5999997710357547E-9</v>
      </c>
    </row>
    <row r="105" spans="1:17" x14ac:dyDescent="0.25">
      <c r="A105" s="40" t="s">
        <v>45</v>
      </c>
      <c r="B105" s="40" t="s">
        <v>4</v>
      </c>
      <c r="C105" s="40" t="s">
        <v>147</v>
      </c>
      <c r="D105" s="52">
        <v>1.3844638455</v>
      </c>
      <c r="E105" s="52">
        <v>1.5350502050000001</v>
      </c>
      <c r="F105" s="52">
        <v>1.3514746850000001</v>
      </c>
      <c r="G105" s="52">
        <v>1.5119672450000001</v>
      </c>
      <c r="H105" s="52">
        <v>1.0553790199999999</v>
      </c>
      <c r="I105" s="52">
        <v>1.1036730449999999</v>
      </c>
      <c r="J105" s="52">
        <v>0.99015404500000004</v>
      </c>
      <c r="K105" s="52">
        <v>1.6243859550000002</v>
      </c>
      <c r="L105" s="52">
        <v>0.93568406999999998</v>
      </c>
      <c r="M105" s="52">
        <f t="shared" si="3"/>
        <v>5.4538711550000007</v>
      </c>
      <c r="N105" s="52">
        <f t="shared" si="4"/>
        <v>4.6538971150000004</v>
      </c>
      <c r="P105" s="40">
        <v>935.68406999999991</v>
      </c>
      <c r="Q105" s="102">
        <f t="shared" si="5"/>
        <v>0</v>
      </c>
    </row>
    <row r="106" spans="1:17" x14ac:dyDescent="0.25">
      <c r="A106" s="40" t="s">
        <v>45</v>
      </c>
      <c r="B106" s="40" t="s">
        <v>4</v>
      </c>
      <c r="C106" s="40" t="s">
        <v>148</v>
      </c>
      <c r="D106" s="52">
        <v>6.5388116250000001</v>
      </c>
      <c r="E106" s="52">
        <v>5.4708027819999998</v>
      </c>
      <c r="F106" s="52">
        <v>7.0807383437000002</v>
      </c>
      <c r="G106" s="52">
        <v>13.369227456000001</v>
      </c>
      <c r="H106" s="52">
        <v>6.5459261699999995</v>
      </c>
      <c r="I106" s="52">
        <v>5.9906377829999995</v>
      </c>
      <c r="J106" s="52">
        <v>6.9179088543999994</v>
      </c>
      <c r="K106" s="52">
        <v>12.652978054</v>
      </c>
      <c r="L106" s="52">
        <v>7.1315588976999997</v>
      </c>
      <c r="M106" s="52">
        <f t="shared" si="3"/>
        <v>32.466694751700004</v>
      </c>
      <c r="N106" s="52">
        <f t="shared" si="4"/>
        <v>32.693083589099999</v>
      </c>
      <c r="P106" s="40">
        <v>7131.5588976999998</v>
      </c>
      <c r="Q106" s="102">
        <f t="shared" si="5"/>
        <v>0</v>
      </c>
    </row>
    <row r="107" spans="1:17" x14ac:dyDescent="0.25">
      <c r="A107" s="40" t="s">
        <v>46</v>
      </c>
      <c r="B107" s="40" t="s">
        <v>4</v>
      </c>
      <c r="C107" s="40" t="s">
        <v>104</v>
      </c>
      <c r="D107" s="52">
        <v>3208.2640000000001</v>
      </c>
      <c r="E107" s="52">
        <v>2972.2779999999998</v>
      </c>
      <c r="F107" s="52">
        <v>3117.7759999999998</v>
      </c>
      <c r="G107" s="52">
        <v>4767.884</v>
      </c>
      <c r="H107" s="52">
        <v>3285.886</v>
      </c>
      <c r="I107" s="52">
        <v>3173.5549999999998</v>
      </c>
      <c r="J107" s="52">
        <v>3170.165</v>
      </c>
      <c r="K107" s="52">
        <v>4669.125</v>
      </c>
      <c r="L107" s="52">
        <v>3146.9850000000001</v>
      </c>
      <c r="M107" s="52">
        <f t="shared" si="3"/>
        <v>14143.824000000001</v>
      </c>
      <c r="N107" s="52">
        <f t="shared" si="4"/>
        <v>14159.83</v>
      </c>
      <c r="P107" s="40">
        <v>3146985</v>
      </c>
      <c r="Q107" s="102">
        <f t="shared" si="5"/>
        <v>0</v>
      </c>
    </row>
    <row r="108" spans="1:17" x14ac:dyDescent="0.25">
      <c r="A108" s="40" t="s">
        <v>46</v>
      </c>
      <c r="B108" s="40" t="s">
        <v>4</v>
      </c>
      <c r="C108" s="40" t="s">
        <v>149</v>
      </c>
      <c r="D108" s="52">
        <v>942.25890000000004</v>
      </c>
      <c r="E108" s="52">
        <v>972.12969999999996</v>
      </c>
      <c r="F108" s="52">
        <v>897.09640000000002</v>
      </c>
      <c r="G108" s="52">
        <v>1118.308</v>
      </c>
      <c r="H108" s="52">
        <v>995.76310000000001</v>
      </c>
      <c r="I108" s="52">
        <v>1011.311</v>
      </c>
      <c r="J108" s="52">
        <v>927.53599999999994</v>
      </c>
      <c r="K108" s="52">
        <v>1155.2629999999999</v>
      </c>
      <c r="L108" s="52">
        <v>989.32939999999996</v>
      </c>
      <c r="M108" s="52">
        <f t="shared" si="3"/>
        <v>3983.2972</v>
      </c>
      <c r="N108" s="52">
        <f t="shared" si="4"/>
        <v>4083.4393999999998</v>
      </c>
      <c r="P108" s="40">
        <v>989329.4</v>
      </c>
      <c r="Q108" s="102">
        <f t="shared" si="5"/>
        <v>0</v>
      </c>
    </row>
    <row r="109" spans="1:17" x14ac:dyDescent="0.25">
      <c r="A109" s="40" t="s">
        <v>46</v>
      </c>
      <c r="B109" s="40" t="s">
        <v>4</v>
      </c>
      <c r="C109" s="40" t="s">
        <v>150</v>
      </c>
      <c r="D109" s="52">
        <v>354.77010000000001</v>
      </c>
      <c r="E109" s="52">
        <v>369.17590000000001</v>
      </c>
      <c r="F109" s="52">
        <v>361.08699999999999</v>
      </c>
      <c r="G109" s="52">
        <v>490.11309999999997</v>
      </c>
      <c r="H109" s="52">
        <v>376.00799999999998</v>
      </c>
      <c r="I109" s="52">
        <v>383.40870000000001</v>
      </c>
      <c r="J109" s="52">
        <v>373.96109999999999</v>
      </c>
      <c r="K109" s="52">
        <v>488.19290000000001</v>
      </c>
      <c r="L109" s="52">
        <v>382.89269999999999</v>
      </c>
      <c r="M109" s="52">
        <f t="shared" si="3"/>
        <v>1596.384</v>
      </c>
      <c r="N109" s="52">
        <f t="shared" si="4"/>
        <v>1628.4553999999998</v>
      </c>
      <c r="P109" s="40">
        <v>382892.7</v>
      </c>
      <c r="Q109" s="102">
        <f t="shared" si="5"/>
        <v>0</v>
      </c>
    </row>
    <row r="110" spans="1:17" x14ac:dyDescent="0.25">
      <c r="A110" s="40" t="s">
        <v>46</v>
      </c>
      <c r="B110" s="40" t="s">
        <v>4</v>
      </c>
      <c r="C110" s="40" t="s">
        <v>151</v>
      </c>
      <c r="D110" s="52">
        <v>498.37720000000002</v>
      </c>
      <c r="E110" s="52">
        <v>505.1078</v>
      </c>
      <c r="F110" s="52">
        <v>467.77199999999999</v>
      </c>
      <c r="G110" s="52">
        <v>562.78200000000004</v>
      </c>
      <c r="H110" s="52">
        <v>521.05010000000004</v>
      </c>
      <c r="I110" s="52">
        <v>525.36659999999995</v>
      </c>
      <c r="J110" s="52">
        <v>487.66879999999998</v>
      </c>
      <c r="K110" s="52">
        <v>594.08780000000002</v>
      </c>
      <c r="L110" s="52">
        <v>518.44830000000002</v>
      </c>
      <c r="M110" s="52">
        <f t="shared" si="3"/>
        <v>2056.7118999999998</v>
      </c>
      <c r="N110" s="52">
        <f t="shared" si="4"/>
        <v>2125.5715</v>
      </c>
      <c r="P110" s="40">
        <v>518448.3</v>
      </c>
      <c r="Q110" s="102">
        <f t="shared" si="5"/>
        <v>0</v>
      </c>
    </row>
    <row r="111" spans="1:17" x14ac:dyDescent="0.25">
      <c r="A111" s="40" t="s">
        <v>46</v>
      </c>
      <c r="B111" s="40" t="s">
        <v>4</v>
      </c>
      <c r="C111" s="40" t="s">
        <v>152</v>
      </c>
      <c r="D111" s="52">
        <v>3.7713679999999998</v>
      </c>
      <c r="E111" s="52">
        <v>3.9581080000000002</v>
      </c>
      <c r="F111" s="52">
        <v>3.3156340000000002</v>
      </c>
      <c r="G111" s="52">
        <v>5.0432259999999998</v>
      </c>
      <c r="H111" s="52">
        <v>3.799906</v>
      </c>
      <c r="I111" s="52">
        <v>4.1692600000000004</v>
      </c>
      <c r="J111" s="52">
        <v>3.9742999999999999</v>
      </c>
      <c r="K111" s="52">
        <v>6.1443659999999998</v>
      </c>
      <c r="L111" s="52">
        <v>4.3627609999999999</v>
      </c>
      <c r="M111" s="52">
        <f t="shared" si="3"/>
        <v>16.116873999999999</v>
      </c>
      <c r="N111" s="52">
        <f t="shared" si="4"/>
        <v>18.650687000000001</v>
      </c>
      <c r="P111" s="40">
        <v>4362.7610000000004</v>
      </c>
      <c r="Q111" s="102">
        <f t="shared" si="5"/>
        <v>0</v>
      </c>
    </row>
    <row r="112" spans="1:17" x14ac:dyDescent="0.25">
      <c r="A112" s="40" t="s">
        <v>46</v>
      </c>
      <c r="B112" s="40" t="s">
        <v>4</v>
      </c>
      <c r="C112" s="40" t="s">
        <v>153</v>
      </c>
      <c r="D112" s="52">
        <v>14.417210000000001</v>
      </c>
      <c r="E112" s="52">
        <v>16.942609999999998</v>
      </c>
      <c r="F112" s="52">
        <v>13.30288</v>
      </c>
      <c r="G112" s="52">
        <v>18.616219999999998</v>
      </c>
      <c r="H112" s="52">
        <v>17.903749999999999</v>
      </c>
      <c r="I112" s="52">
        <v>16.766089999999998</v>
      </c>
      <c r="J112" s="52">
        <v>14.44646</v>
      </c>
      <c r="K112" s="52">
        <v>21.450369999999999</v>
      </c>
      <c r="L112" s="52">
        <v>17.305579999999999</v>
      </c>
      <c r="M112" s="52">
        <f t="shared" si="3"/>
        <v>66.76545999999999</v>
      </c>
      <c r="N112" s="52">
        <f t="shared" si="4"/>
        <v>69.968500000000006</v>
      </c>
      <c r="P112" s="40">
        <v>17305.580000000002</v>
      </c>
      <c r="Q112" s="102">
        <f t="shared" si="5"/>
        <v>0</v>
      </c>
    </row>
    <row r="113" spans="1:17" x14ac:dyDescent="0.25">
      <c r="A113" s="40" t="s">
        <v>46</v>
      </c>
      <c r="B113" s="40" t="s">
        <v>4</v>
      </c>
      <c r="C113" s="40" t="s">
        <v>154</v>
      </c>
      <c r="D113" s="52">
        <v>480.18860000000001</v>
      </c>
      <c r="E113" s="52">
        <v>484.20710000000003</v>
      </c>
      <c r="F113" s="52">
        <v>451.15339999999998</v>
      </c>
      <c r="G113" s="52">
        <v>539.12249999999995</v>
      </c>
      <c r="H113" s="52">
        <v>499.34649999999999</v>
      </c>
      <c r="I113" s="52">
        <v>504.43130000000002</v>
      </c>
      <c r="J113" s="52">
        <v>469.24810000000002</v>
      </c>
      <c r="K113" s="52">
        <v>566.49310000000003</v>
      </c>
      <c r="L113" s="52">
        <v>496.78</v>
      </c>
      <c r="M113" s="52">
        <f t="shared" si="3"/>
        <v>1973.8294999999998</v>
      </c>
      <c r="N113" s="52">
        <f t="shared" si="4"/>
        <v>2036.9525000000001</v>
      </c>
      <c r="P113" s="40">
        <v>496780</v>
      </c>
      <c r="Q113" s="102">
        <f t="shared" si="5"/>
        <v>0</v>
      </c>
    </row>
    <row r="114" spans="1:17" x14ac:dyDescent="0.25">
      <c r="A114" s="40" t="s">
        <v>46</v>
      </c>
      <c r="B114" s="40" t="s">
        <v>4</v>
      </c>
      <c r="C114" s="40" t="s">
        <v>155</v>
      </c>
      <c r="D114" s="52">
        <v>45.887900000000002</v>
      </c>
      <c r="E114" s="52">
        <v>55.06832</v>
      </c>
      <c r="F114" s="52">
        <v>45.388199999999998</v>
      </c>
      <c r="G114" s="52">
        <v>43.023110000000003</v>
      </c>
      <c r="H114" s="52">
        <v>47.060659999999999</v>
      </c>
      <c r="I114" s="52">
        <v>48.391579999999998</v>
      </c>
      <c r="J114" s="52">
        <v>40.743780000000001</v>
      </c>
      <c r="K114" s="52">
        <v>47.321179999999998</v>
      </c>
      <c r="L114" s="52">
        <v>46.570259999999998</v>
      </c>
      <c r="M114" s="52">
        <f t="shared" si="3"/>
        <v>190.54028999999997</v>
      </c>
      <c r="N114" s="52">
        <f t="shared" si="4"/>
        <v>183.02679999999998</v>
      </c>
      <c r="P114" s="40">
        <v>46570.26</v>
      </c>
      <c r="Q114" s="102">
        <f t="shared" si="5"/>
        <v>0</v>
      </c>
    </row>
    <row r="115" spans="1:17" x14ac:dyDescent="0.25">
      <c r="A115" s="40" t="s">
        <v>46</v>
      </c>
      <c r="B115" s="40" t="s">
        <v>4</v>
      </c>
      <c r="C115" s="40" t="s">
        <v>156</v>
      </c>
      <c r="D115" s="52">
        <v>43.223700000000001</v>
      </c>
      <c r="E115" s="52">
        <v>42.777679999999997</v>
      </c>
      <c r="F115" s="52">
        <v>22.84918</v>
      </c>
      <c r="G115" s="52">
        <v>22.38964</v>
      </c>
      <c r="H115" s="52">
        <v>51.644280000000002</v>
      </c>
      <c r="I115" s="52">
        <v>54.144179999999999</v>
      </c>
      <c r="J115" s="52">
        <v>25.16226</v>
      </c>
      <c r="K115" s="52">
        <v>25.661570000000001</v>
      </c>
      <c r="L115" s="52">
        <v>41.41807</v>
      </c>
      <c r="M115" s="52">
        <f t="shared" si="3"/>
        <v>139.66077999999999</v>
      </c>
      <c r="N115" s="52">
        <f t="shared" si="4"/>
        <v>146.38607999999999</v>
      </c>
      <c r="P115" s="40">
        <v>41418.07</v>
      </c>
      <c r="Q115" s="102">
        <f t="shared" si="5"/>
        <v>0</v>
      </c>
    </row>
    <row r="116" spans="1:17" x14ac:dyDescent="0.25">
      <c r="A116" s="40" t="s">
        <v>46</v>
      </c>
      <c r="B116" s="40" t="s">
        <v>4</v>
      </c>
      <c r="C116" s="40" t="s">
        <v>105</v>
      </c>
      <c r="D116" s="52">
        <v>2266.0059999999999</v>
      </c>
      <c r="E116" s="52">
        <v>2000.1489999999999</v>
      </c>
      <c r="F116" s="52">
        <v>2220.6790000000001</v>
      </c>
      <c r="G116" s="52">
        <v>3649.576</v>
      </c>
      <c r="H116" s="52">
        <v>2290.123</v>
      </c>
      <c r="I116" s="52">
        <v>2162.2440000000001</v>
      </c>
      <c r="J116" s="52">
        <v>2242.6289999999999</v>
      </c>
      <c r="K116" s="52">
        <v>3513.8609999999999</v>
      </c>
      <c r="L116" s="52">
        <v>2157.6559999999999</v>
      </c>
      <c r="M116" s="52">
        <f t="shared" si="3"/>
        <v>10160.527</v>
      </c>
      <c r="N116" s="52">
        <f t="shared" si="4"/>
        <v>10076.39</v>
      </c>
      <c r="P116" s="40">
        <v>2157656</v>
      </c>
      <c r="Q116" s="102">
        <f t="shared" si="5"/>
        <v>0</v>
      </c>
    </row>
    <row r="117" spans="1:17" x14ac:dyDescent="0.25">
      <c r="A117" s="40" t="s">
        <v>46</v>
      </c>
      <c r="B117" s="40" t="s">
        <v>4</v>
      </c>
      <c r="C117" s="40" t="s">
        <v>107</v>
      </c>
      <c r="D117" s="52">
        <v>443.5455</v>
      </c>
      <c r="E117" s="52">
        <v>330.64440000000002</v>
      </c>
      <c r="F117" s="52">
        <v>309.97000000000003</v>
      </c>
      <c r="G117" s="52">
        <v>439.14100000000002</v>
      </c>
      <c r="H117" s="52">
        <v>324.8109</v>
      </c>
      <c r="I117" s="52">
        <v>279.60899999999998</v>
      </c>
      <c r="J117" s="52">
        <v>253.11250000000001</v>
      </c>
      <c r="K117" s="52">
        <v>365.19349999999997</v>
      </c>
      <c r="L117" s="52">
        <v>271.029</v>
      </c>
      <c r="M117" s="52">
        <f t="shared" si="3"/>
        <v>1404.5663</v>
      </c>
      <c r="N117" s="52">
        <f t="shared" si="4"/>
        <v>1168.944</v>
      </c>
      <c r="P117" s="40">
        <v>271029</v>
      </c>
      <c r="Q117" s="102">
        <f t="shared" si="5"/>
        <v>0</v>
      </c>
    </row>
    <row r="118" spans="1:17" x14ac:dyDescent="0.25">
      <c r="A118" s="40" t="s">
        <v>46</v>
      </c>
      <c r="B118" s="40" t="s">
        <v>4</v>
      </c>
      <c r="C118" s="40" t="s">
        <v>108</v>
      </c>
      <c r="D118" s="52">
        <v>367.7251</v>
      </c>
      <c r="E118" s="52">
        <v>282.20049999999998</v>
      </c>
      <c r="F118" s="52">
        <v>262.62650000000002</v>
      </c>
      <c r="G118" s="52">
        <v>329.39519999999999</v>
      </c>
      <c r="H118" s="52">
        <v>280.0727</v>
      </c>
      <c r="I118" s="52">
        <v>240.6438</v>
      </c>
      <c r="J118" s="52">
        <v>210.54939999999999</v>
      </c>
      <c r="K118" s="52">
        <v>260.0213</v>
      </c>
      <c r="L118" s="52">
        <v>234.9256</v>
      </c>
      <c r="M118" s="52">
        <f t="shared" si="3"/>
        <v>1154.2948999999999</v>
      </c>
      <c r="N118" s="52">
        <f t="shared" si="4"/>
        <v>946.14010000000007</v>
      </c>
      <c r="P118" s="40">
        <v>234925.6</v>
      </c>
      <c r="Q118" s="102">
        <f t="shared" si="5"/>
        <v>0</v>
      </c>
    </row>
    <row r="119" spans="1:17" x14ac:dyDescent="0.25">
      <c r="A119" s="40" t="s">
        <v>46</v>
      </c>
      <c r="B119" s="40" t="s">
        <v>4</v>
      </c>
      <c r="C119" s="40" t="s">
        <v>109</v>
      </c>
      <c r="D119" s="52">
        <v>246.881</v>
      </c>
      <c r="E119" s="52">
        <v>196.054</v>
      </c>
      <c r="F119" s="52">
        <v>163.95419999999999</v>
      </c>
      <c r="G119" s="52">
        <v>167.98920000000001</v>
      </c>
      <c r="H119" s="52">
        <v>176.6439</v>
      </c>
      <c r="I119" s="52">
        <v>160.1807</v>
      </c>
      <c r="J119" s="52">
        <v>121.8378</v>
      </c>
      <c r="K119" s="52">
        <v>125.1123</v>
      </c>
      <c r="L119" s="52">
        <v>150.87809999999999</v>
      </c>
      <c r="M119" s="52">
        <f t="shared" si="3"/>
        <v>704.6413</v>
      </c>
      <c r="N119" s="52">
        <f t="shared" si="4"/>
        <v>558.00890000000004</v>
      </c>
      <c r="P119" s="40">
        <v>150878.1</v>
      </c>
      <c r="Q119" s="102">
        <f t="shared" si="5"/>
        <v>0</v>
      </c>
    </row>
    <row r="120" spans="1:17" x14ac:dyDescent="0.25">
      <c r="A120" s="40" t="s">
        <v>46</v>
      </c>
      <c r="B120" s="40" t="s">
        <v>4</v>
      </c>
      <c r="C120" s="40" t="s">
        <v>110</v>
      </c>
      <c r="D120" s="52">
        <v>102.0133</v>
      </c>
      <c r="E120" s="52">
        <v>73.057990000000004</v>
      </c>
      <c r="F120" s="52">
        <v>80.332520000000002</v>
      </c>
      <c r="G120" s="52">
        <v>116.0046</v>
      </c>
      <c r="H120" s="52">
        <v>78.900199999999998</v>
      </c>
      <c r="I120" s="52">
        <v>65.345029999999994</v>
      </c>
      <c r="J120" s="52">
        <v>70.730289999999997</v>
      </c>
      <c r="K120" s="52">
        <v>103.49</v>
      </c>
      <c r="L120" s="52">
        <v>70.454080000000005</v>
      </c>
      <c r="M120" s="52">
        <f t="shared" si="3"/>
        <v>348.29530999999997</v>
      </c>
      <c r="N120" s="52">
        <f t="shared" si="4"/>
        <v>310.01940000000002</v>
      </c>
      <c r="P120" s="40">
        <v>70454.080000000002</v>
      </c>
      <c r="Q120" s="102">
        <f t="shared" si="5"/>
        <v>0</v>
      </c>
    </row>
    <row r="121" spans="1:17" x14ac:dyDescent="0.25">
      <c r="A121" s="40" t="s">
        <v>46</v>
      </c>
      <c r="B121" s="40" t="s">
        <v>4</v>
      </c>
      <c r="C121" s="40" t="s">
        <v>111</v>
      </c>
      <c r="D121" s="52">
        <v>15.84009</v>
      </c>
      <c r="E121" s="52">
        <v>10.8146</v>
      </c>
      <c r="F121" s="52">
        <v>16.605239999999998</v>
      </c>
      <c r="G121" s="52">
        <v>43.408909999999999</v>
      </c>
      <c r="H121" s="52">
        <v>21.661819999999999</v>
      </c>
      <c r="I121" s="52">
        <v>13.54196</v>
      </c>
      <c r="J121" s="52">
        <v>14.8864</v>
      </c>
      <c r="K121" s="52">
        <v>28.884209999999999</v>
      </c>
      <c r="L121" s="52">
        <v>11.41506</v>
      </c>
      <c r="M121" s="52">
        <f t="shared" si="3"/>
        <v>92.490569999999991</v>
      </c>
      <c r="N121" s="52">
        <f t="shared" si="4"/>
        <v>68.727629999999991</v>
      </c>
      <c r="P121" s="40">
        <v>11415.06</v>
      </c>
      <c r="Q121" s="102">
        <f t="shared" si="5"/>
        <v>0</v>
      </c>
    </row>
    <row r="122" spans="1:17" x14ac:dyDescent="0.25">
      <c r="A122" s="40" t="s">
        <v>46</v>
      </c>
      <c r="B122" s="40" t="s">
        <v>4</v>
      </c>
      <c r="C122" s="40" t="s">
        <v>112</v>
      </c>
      <c r="D122" s="52">
        <v>2.990621</v>
      </c>
      <c r="E122" s="52">
        <v>2.2739099999999999</v>
      </c>
      <c r="F122" s="52">
        <v>1.7344869999999999</v>
      </c>
      <c r="G122" s="52">
        <v>1.9925109999999999</v>
      </c>
      <c r="H122" s="52">
        <v>2.866806</v>
      </c>
      <c r="I122" s="52">
        <v>1.5761339999999999</v>
      </c>
      <c r="J122" s="52">
        <v>3.0948910000000001</v>
      </c>
      <c r="K122" s="52">
        <v>2.5348850000000001</v>
      </c>
      <c r="L122" s="52">
        <v>2.1783450000000002</v>
      </c>
      <c r="M122" s="52">
        <f t="shared" si="3"/>
        <v>8.8677139999999994</v>
      </c>
      <c r="N122" s="52">
        <f t="shared" si="4"/>
        <v>9.3842549999999996</v>
      </c>
      <c r="P122" s="40">
        <v>2178.3449999999998</v>
      </c>
      <c r="Q122" s="102">
        <f t="shared" si="5"/>
        <v>0</v>
      </c>
    </row>
    <row r="123" spans="1:17" x14ac:dyDescent="0.25">
      <c r="A123" s="40" t="s">
        <v>46</v>
      </c>
      <c r="B123" s="40" t="s">
        <v>4</v>
      </c>
      <c r="C123" s="40" t="s">
        <v>113</v>
      </c>
      <c r="D123" s="52">
        <v>49.834859999999999</v>
      </c>
      <c r="E123" s="52">
        <v>28.299309999999998</v>
      </c>
      <c r="F123" s="52">
        <v>15.00381</v>
      </c>
      <c r="G123" s="52">
        <v>18.677600000000002</v>
      </c>
      <c r="H123" s="52">
        <v>20.552160000000001</v>
      </c>
      <c r="I123" s="52">
        <v>15.615130000000001</v>
      </c>
      <c r="J123" s="52">
        <v>9.3207959999999996</v>
      </c>
      <c r="K123" s="52">
        <v>16.525569999999998</v>
      </c>
      <c r="L123" s="52">
        <v>12.667059999999999</v>
      </c>
      <c r="M123" s="52">
        <f t="shared" si="3"/>
        <v>82.532880000000006</v>
      </c>
      <c r="N123" s="52">
        <f t="shared" si="4"/>
        <v>54.128555999999996</v>
      </c>
      <c r="P123" s="40">
        <v>12667.06</v>
      </c>
      <c r="Q123" s="102">
        <f t="shared" si="5"/>
        <v>0</v>
      </c>
    </row>
    <row r="124" spans="1:17" x14ac:dyDescent="0.25">
      <c r="A124" s="40" t="s">
        <v>46</v>
      </c>
      <c r="B124" s="40" t="s">
        <v>4</v>
      </c>
      <c r="C124" s="40" t="s">
        <v>114</v>
      </c>
      <c r="D124" s="52">
        <v>25.985620000000001</v>
      </c>
      <c r="E124" s="52">
        <v>20.144629999999999</v>
      </c>
      <c r="F124" s="52">
        <v>32.339750000000002</v>
      </c>
      <c r="G124" s="52">
        <v>91.068160000000006</v>
      </c>
      <c r="H124" s="52">
        <v>24.186060000000001</v>
      </c>
      <c r="I124" s="52">
        <v>23.350020000000001</v>
      </c>
      <c r="J124" s="52">
        <v>33.242339999999999</v>
      </c>
      <c r="K124" s="52">
        <v>88.646569999999997</v>
      </c>
      <c r="L124" s="52">
        <v>23.436389999999999</v>
      </c>
      <c r="M124" s="52">
        <f t="shared" si="3"/>
        <v>167.73860000000002</v>
      </c>
      <c r="N124" s="52">
        <f t="shared" si="4"/>
        <v>168.67531999999997</v>
      </c>
      <c r="P124" s="40">
        <v>23436.39</v>
      </c>
      <c r="Q124" s="102">
        <f t="shared" si="5"/>
        <v>0</v>
      </c>
    </row>
    <row r="125" spans="1:17" x14ac:dyDescent="0.25">
      <c r="A125" s="40" t="s">
        <v>46</v>
      </c>
      <c r="B125" s="40" t="s">
        <v>4</v>
      </c>
      <c r="C125" s="40" t="s">
        <v>115</v>
      </c>
      <c r="D125" s="52">
        <v>14.4636</v>
      </c>
      <c r="E125" s="52">
        <v>13.354749999999999</v>
      </c>
      <c r="F125" s="52">
        <v>23.071380000000001</v>
      </c>
      <c r="G125" s="52">
        <v>75.469110000000001</v>
      </c>
      <c r="H125" s="52">
        <v>17.415929999999999</v>
      </c>
      <c r="I125" s="52">
        <v>14.535830000000001</v>
      </c>
      <c r="J125" s="52">
        <v>25.652840000000001</v>
      </c>
      <c r="K125" s="52">
        <v>71.937470000000005</v>
      </c>
      <c r="L125" s="52">
        <v>17.854959999999998</v>
      </c>
      <c r="M125" s="52">
        <f t="shared" si="3"/>
        <v>129.31117</v>
      </c>
      <c r="N125" s="52">
        <f t="shared" si="4"/>
        <v>129.9811</v>
      </c>
      <c r="P125" s="40">
        <v>17854.96</v>
      </c>
      <c r="Q125" s="102">
        <f t="shared" si="5"/>
        <v>0</v>
      </c>
    </row>
    <row r="126" spans="1:17" x14ac:dyDescent="0.25">
      <c r="A126" s="40" t="s">
        <v>46</v>
      </c>
      <c r="B126" s="40" t="s">
        <v>4</v>
      </c>
      <c r="C126" s="40" t="s">
        <v>116</v>
      </c>
      <c r="D126" s="52">
        <v>1.373772</v>
      </c>
      <c r="E126" s="52">
        <v>2.803464</v>
      </c>
      <c r="F126" s="52">
        <v>5.7635909999999999</v>
      </c>
      <c r="G126" s="52">
        <v>7.5745040000000001</v>
      </c>
      <c r="H126" s="52">
        <v>2.22715</v>
      </c>
      <c r="I126" s="52">
        <v>2.504391</v>
      </c>
      <c r="J126" s="52">
        <v>2.9324729999999999</v>
      </c>
      <c r="K126" s="52">
        <v>6.3835189999999997</v>
      </c>
      <c r="L126" s="52">
        <v>1.9834039999999999</v>
      </c>
      <c r="M126" s="52">
        <f t="shared" si="3"/>
        <v>18.368709000000003</v>
      </c>
      <c r="N126" s="52">
        <f t="shared" si="4"/>
        <v>13.803787</v>
      </c>
      <c r="P126" s="40">
        <v>1983.404</v>
      </c>
      <c r="Q126" s="102">
        <f t="shared" si="5"/>
        <v>0</v>
      </c>
    </row>
    <row r="127" spans="1:17" x14ac:dyDescent="0.25">
      <c r="A127" s="40" t="s">
        <v>46</v>
      </c>
      <c r="B127" s="40" t="s">
        <v>4</v>
      </c>
      <c r="C127" s="40" t="s">
        <v>117</v>
      </c>
      <c r="D127" s="53">
        <v>1.8563320000000001</v>
      </c>
      <c r="E127" s="53">
        <v>2.185791</v>
      </c>
      <c r="F127" s="53">
        <v>1.431392</v>
      </c>
      <c r="G127" s="52">
        <v>3.7180939999999998</v>
      </c>
      <c r="H127" s="53">
        <v>1.101783</v>
      </c>
      <c r="I127" s="53">
        <v>2.8695400000000002</v>
      </c>
      <c r="J127" s="53">
        <v>2.778365</v>
      </c>
      <c r="K127" s="52">
        <v>6.1619489999999999</v>
      </c>
      <c r="L127" s="53">
        <v>0.95448840000000001</v>
      </c>
      <c r="M127" s="52">
        <f t="shared" si="3"/>
        <v>8.4370599999999989</v>
      </c>
      <c r="N127" s="52">
        <f t="shared" si="4"/>
        <v>12.7643424</v>
      </c>
      <c r="P127" s="40">
        <v>954.48840000000007</v>
      </c>
      <c r="Q127" s="102">
        <f t="shared" si="5"/>
        <v>0</v>
      </c>
    </row>
    <row r="128" spans="1:17" x14ac:dyDescent="0.25">
      <c r="A128" s="40" t="s">
        <v>46</v>
      </c>
      <c r="B128" s="40" t="s">
        <v>4</v>
      </c>
      <c r="C128" s="40" t="s">
        <v>118</v>
      </c>
      <c r="D128" s="52">
        <v>8.2919110000000007</v>
      </c>
      <c r="E128" s="52">
        <v>1.8006310000000001</v>
      </c>
      <c r="F128" s="52">
        <v>2.0733869999999999</v>
      </c>
      <c r="G128" s="52">
        <v>4.3064489999999997</v>
      </c>
      <c r="H128" s="52">
        <v>3.4411939999999999</v>
      </c>
      <c r="I128" s="52">
        <v>3.440258</v>
      </c>
      <c r="J128" s="52">
        <v>1.8786689999999999</v>
      </c>
      <c r="K128" s="52">
        <v>3.5192429999999999</v>
      </c>
      <c r="L128" s="52">
        <v>1.612994</v>
      </c>
      <c r="M128" s="52">
        <f t="shared" si="3"/>
        <v>11.621661</v>
      </c>
      <c r="N128" s="52">
        <f t="shared" si="4"/>
        <v>10.451164</v>
      </c>
      <c r="P128" s="40">
        <v>1612.9939999999999</v>
      </c>
      <c r="Q128" s="102">
        <f t="shared" si="5"/>
        <v>0</v>
      </c>
    </row>
    <row r="129" spans="1:17" x14ac:dyDescent="0.25">
      <c r="A129" s="40" t="s">
        <v>46</v>
      </c>
      <c r="B129" s="40" t="s">
        <v>4</v>
      </c>
      <c r="C129" s="40" t="s">
        <v>206</v>
      </c>
      <c r="D129" s="53">
        <v>0</v>
      </c>
      <c r="E129" s="53">
        <v>0</v>
      </c>
      <c r="F129" s="53">
        <v>0</v>
      </c>
      <c r="G129" s="53">
        <v>0</v>
      </c>
      <c r="H129" s="53">
        <v>0</v>
      </c>
      <c r="I129" s="53">
        <v>0</v>
      </c>
      <c r="J129" s="53">
        <v>0</v>
      </c>
      <c r="K129" s="53">
        <v>0.64438269999999997</v>
      </c>
      <c r="L129" s="53">
        <v>1.0305409999999999</v>
      </c>
      <c r="M129" s="52">
        <f t="shared" si="3"/>
        <v>0</v>
      </c>
      <c r="N129" s="52">
        <f t="shared" si="4"/>
        <v>1.6749236999999999</v>
      </c>
      <c r="P129" s="40">
        <v>1030.5409999999999</v>
      </c>
      <c r="Q129" s="102">
        <f t="shared" si="5"/>
        <v>0</v>
      </c>
    </row>
    <row r="130" spans="1:17" x14ac:dyDescent="0.25">
      <c r="A130" s="40" t="s">
        <v>46</v>
      </c>
      <c r="B130" s="40" t="s">
        <v>4</v>
      </c>
      <c r="C130" s="40" t="s">
        <v>119</v>
      </c>
      <c r="D130" s="52">
        <v>22.280460000000001</v>
      </c>
      <c r="E130" s="52">
        <v>14.05538</v>
      </c>
      <c r="F130" s="52">
        <v>17.54308</v>
      </c>
      <c r="G130" s="52">
        <v>32.18065</v>
      </c>
      <c r="H130" s="52">
        <v>27.305009999999999</v>
      </c>
      <c r="I130" s="52">
        <v>22.11702</v>
      </c>
      <c r="J130" s="52">
        <v>24.245280000000001</v>
      </c>
      <c r="K130" s="52">
        <v>38.359569999999998</v>
      </c>
      <c r="L130" s="52">
        <v>20.676210000000001</v>
      </c>
      <c r="M130" s="52">
        <f t="shared" si="3"/>
        <v>91.084119999999999</v>
      </c>
      <c r="N130" s="52">
        <f t="shared" si="4"/>
        <v>105.39807999999999</v>
      </c>
      <c r="P130" s="40">
        <v>20676.21</v>
      </c>
      <c r="Q130" s="102">
        <f t="shared" si="5"/>
        <v>0</v>
      </c>
    </row>
    <row r="131" spans="1:17" x14ac:dyDescent="0.25">
      <c r="A131" s="40" t="s">
        <v>46</v>
      </c>
      <c r="B131" s="40" t="s">
        <v>4</v>
      </c>
      <c r="C131" s="40" t="s">
        <v>120</v>
      </c>
      <c r="D131" s="52">
        <v>790.20659999999998</v>
      </c>
      <c r="E131" s="52">
        <v>710.76239999999996</v>
      </c>
      <c r="F131" s="52">
        <v>876.22439999999995</v>
      </c>
      <c r="G131" s="52">
        <v>1426.769</v>
      </c>
      <c r="H131" s="52">
        <v>872.93359999999996</v>
      </c>
      <c r="I131" s="52">
        <v>862.18650000000002</v>
      </c>
      <c r="J131" s="52">
        <v>963.57550000000003</v>
      </c>
      <c r="K131" s="52">
        <v>1468.2619999999999</v>
      </c>
      <c r="L131" s="52">
        <v>860.2414</v>
      </c>
      <c r="M131" s="52">
        <f t="shared" si="3"/>
        <v>3886.6893999999998</v>
      </c>
      <c r="N131" s="52">
        <f t="shared" si="4"/>
        <v>4154.2654000000002</v>
      </c>
      <c r="P131" s="40">
        <v>860241.4</v>
      </c>
      <c r="Q131" s="102">
        <f t="shared" si="5"/>
        <v>0</v>
      </c>
    </row>
    <row r="132" spans="1:17" x14ac:dyDescent="0.25">
      <c r="A132" s="40" t="s">
        <v>46</v>
      </c>
      <c r="B132" s="40" t="s">
        <v>4</v>
      </c>
      <c r="C132" s="40" t="s">
        <v>121</v>
      </c>
      <c r="D132" s="52">
        <v>703.56759999999997</v>
      </c>
      <c r="E132" s="52">
        <v>639.03120000000001</v>
      </c>
      <c r="F132" s="52">
        <v>777.68430000000001</v>
      </c>
      <c r="G132" s="52">
        <v>1257.152</v>
      </c>
      <c r="H132" s="52">
        <v>773.30430000000001</v>
      </c>
      <c r="I132" s="52">
        <v>762.58590000000004</v>
      </c>
      <c r="J132" s="52">
        <v>846.75739999999996</v>
      </c>
      <c r="K132" s="52">
        <v>1292.191</v>
      </c>
      <c r="L132" s="52">
        <v>762.05700000000002</v>
      </c>
      <c r="M132" s="52">
        <f t="shared" ref="M132:M158" si="6">SUM(E132:H132)</f>
        <v>3447.1718000000001</v>
      </c>
      <c r="N132" s="52">
        <f t="shared" ref="N132:N158" si="7">SUM(I132:L132)</f>
        <v>3663.5913</v>
      </c>
      <c r="P132" s="40">
        <v>762057</v>
      </c>
      <c r="Q132" s="102">
        <f t="shared" ref="Q132:Q158" si="8">(P132/1000)-L132</f>
        <v>0</v>
      </c>
    </row>
    <row r="133" spans="1:17" x14ac:dyDescent="0.25">
      <c r="A133" s="40" t="s">
        <v>46</v>
      </c>
      <c r="B133" s="40" t="s">
        <v>4</v>
      </c>
      <c r="C133" s="40" t="s">
        <v>122</v>
      </c>
      <c r="D133" s="52">
        <v>86.411850000000001</v>
      </c>
      <c r="E133" s="52">
        <v>70.763980000000004</v>
      </c>
      <c r="F133" s="52">
        <v>97.338819999999998</v>
      </c>
      <c r="G133" s="52">
        <v>168.03890000000001</v>
      </c>
      <c r="H133" s="52">
        <v>98.627110000000002</v>
      </c>
      <c r="I133" s="52">
        <v>97.876620000000003</v>
      </c>
      <c r="J133" s="52">
        <v>114.4024</v>
      </c>
      <c r="K133" s="52">
        <v>174.3646</v>
      </c>
      <c r="L133" s="52">
        <v>97.154169999999993</v>
      </c>
      <c r="M133" s="52">
        <f t="shared" si="6"/>
        <v>434.76881000000003</v>
      </c>
      <c r="N133" s="52">
        <f t="shared" si="7"/>
        <v>483.79778999999996</v>
      </c>
      <c r="P133" s="40">
        <v>97154.17</v>
      </c>
      <c r="Q133" s="102">
        <f t="shared" si="8"/>
        <v>0</v>
      </c>
    </row>
    <row r="134" spans="1:17" x14ac:dyDescent="0.25">
      <c r="A134" s="40" t="s">
        <v>46</v>
      </c>
      <c r="B134" s="40" t="s">
        <v>4</v>
      </c>
      <c r="C134" s="40" t="s">
        <v>123</v>
      </c>
      <c r="D134" s="53">
        <v>0.22723470000000001</v>
      </c>
      <c r="E134" s="53">
        <v>0.96717759999999997</v>
      </c>
      <c r="F134" s="53">
        <v>1.2012240000000001</v>
      </c>
      <c r="G134" s="52">
        <v>1.5778270000000001</v>
      </c>
      <c r="H134" s="53">
        <v>1.002262</v>
      </c>
      <c r="I134" s="53">
        <v>1.7239519999999999</v>
      </c>
      <c r="J134" s="53">
        <v>2.4155850000000001</v>
      </c>
      <c r="K134" s="53">
        <v>1.70635</v>
      </c>
      <c r="L134" s="53">
        <v>1.0302579999999999</v>
      </c>
      <c r="M134" s="52">
        <f t="shared" si="6"/>
        <v>4.7484906000000002</v>
      </c>
      <c r="N134" s="52">
        <f t="shared" si="7"/>
        <v>6.8761449999999993</v>
      </c>
      <c r="P134" s="40">
        <v>1030.258</v>
      </c>
      <c r="Q134" s="102">
        <f t="shared" si="8"/>
        <v>0</v>
      </c>
    </row>
    <row r="135" spans="1:17" x14ac:dyDescent="0.25">
      <c r="A135" s="40" t="s">
        <v>46</v>
      </c>
      <c r="B135" s="40" t="s">
        <v>4</v>
      </c>
      <c r="C135" s="40" t="s">
        <v>124</v>
      </c>
      <c r="D135" s="52">
        <v>370.56580000000002</v>
      </c>
      <c r="E135" s="52">
        <v>306.6499</v>
      </c>
      <c r="F135" s="52">
        <v>299.34440000000001</v>
      </c>
      <c r="G135" s="52">
        <v>520.11630000000002</v>
      </c>
      <c r="H135" s="52">
        <v>342.46269999999998</v>
      </c>
      <c r="I135" s="52">
        <v>307.95100000000002</v>
      </c>
      <c r="J135" s="52">
        <v>282.01400000000001</v>
      </c>
      <c r="K135" s="52">
        <v>455.78789999999998</v>
      </c>
      <c r="L135" s="52">
        <v>320.34609999999998</v>
      </c>
      <c r="M135" s="52">
        <f t="shared" si="6"/>
        <v>1468.5733</v>
      </c>
      <c r="N135" s="52">
        <f t="shared" si="7"/>
        <v>1366.0989999999999</v>
      </c>
      <c r="P135" s="40">
        <v>320346.09999999998</v>
      </c>
      <c r="Q135" s="102">
        <f t="shared" si="8"/>
        <v>0</v>
      </c>
    </row>
    <row r="136" spans="1:17" x14ac:dyDescent="0.25">
      <c r="A136" s="40" t="s">
        <v>46</v>
      </c>
      <c r="B136" s="40" t="s">
        <v>4</v>
      </c>
      <c r="C136" s="40" t="s">
        <v>125</v>
      </c>
      <c r="D136" s="52">
        <v>57.083170000000003</v>
      </c>
      <c r="E136" s="52">
        <v>35.37406</v>
      </c>
      <c r="F136" s="52">
        <v>36.959650000000003</v>
      </c>
      <c r="G136" s="52">
        <v>63.448560000000001</v>
      </c>
      <c r="H136" s="52">
        <v>47.713459999999998</v>
      </c>
      <c r="I136" s="52">
        <v>47.399079999999998</v>
      </c>
      <c r="J136" s="52">
        <v>36.795740000000002</v>
      </c>
      <c r="K136" s="52">
        <v>58.056739999999998</v>
      </c>
      <c r="L136" s="52">
        <v>54.318620000000003</v>
      </c>
      <c r="M136" s="52">
        <f t="shared" si="6"/>
        <v>183.49572999999998</v>
      </c>
      <c r="N136" s="52">
        <f t="shared" si="7"/>
        <v>196.57017999999999</v>
      </c>
      <c r="P136" s="40">
        <v>54318.62</v>
      </c>
      <c r="Q136" s="102">
        <f t="shared" si="8"/>
        <v>0</v>
      </c>
    </row>
    <row r="137" spans="1:17" x14ac:dyDescent="0.25">
      <c r="A137" s="40" t="s">
        <v>46</v>
      </c>
      <c r="B137" s="40" t="s">
        <v>4</v>
      </c>
      <c r="C137" s="40" t="s">
        <v>126</v>
      </c>
      <c r="D137" s="53">
        <v>4.7646899999999999</v>
      </c>
      <c r="E137" s="52">
        <v>4.0078189999999996</v>
      </c>
      <c r="F137" s="52">
        <v>4.5733430000000004</v>
      </c>
      <c r="G137" s="52">
        <v>3.5388890000000002</v>
      </c>
      <c r="H137" s="52">
        <v>4.7638809999999996</v>
      </c>
      <c r="I137" s="53">
        <v>4.9101049999999997</v>
      </c>
      <c r="J137" s="53">
        <v>1.9397740000000001</v>
      </c>
      <c r="K137" s="52">
        <v>2.3715060000000001</v>
      </c>
      <c r="L137" s="52">
        <v>2.2671350000000001</v>
      </c>
      <c r="M137" s="52">
        <f t="shared" si="6"/>
        <v>16.883932000000001</v>
      </c>
      <c r="N137" s="52">
        <f t="shared" si="7"/>
        <v>11.488519999999999</v>
      </c>
      <c r="P137" s="40">
        <v>2267.1350000000002</v>
      </c>
      <c r="Q137" s="102">
        <f t="shared" si="8"/>
        <v>0</v>
      </c>
    </row>
    <row r="138" spans="1:17" x14ac:dyDescent="0.25">
      <c r="A138" s="40" t="s">
        <v>46</v>
      </c>
      <c r="B138" s="40" t="s">
        <v>4</v>
      </c>
      <c r="C138" s="40" t="s">
        <v>127</v>
      </c>
      <c r="D138" s="52">
        <v>141.29679999999999</v>
      </c>
      <c r="E138" s="52">
        <v>107.68</v>
      </c>
      <c r="F138" s="52">
        <v>95.852940000000004</v>
      </c>
      <c r="G138" s="52">
        <v>168.31290000000001</v>
      </c>
      <c r="H138" s="52">
        <v>115.27070000000001</v>
      </c>
      <c r="I138" s="52">
        <v>95.459670000000003</v>
      </c>
      <c r="J138" s="52">
        <v>99.926839999999999</v>
      </c>
      <c r="K138" s="52">
        <v>163.3389</v>
      </c>
      <c r="L138" s="52">
        <v>111.2978</v>
      </c>
      <c r="M138" s="52">
        <f t="shared" si="6"/>
        <v>487.11653999999999</v>
      </c>
      <c r="N138" s="52">
        <f t="shared" si="7"/>
        <v>470.02321000000001</v>
      </c>
      <c r="P138" s="40">
        <v>111297.8</v>
      </c>
      <c r="Q138" s="102">
        <f t="shared" si="8"/>
        <v>0</v>
      </c>
    </row>
    <row r="139" spans="1:17" x14ac:dyDescent="0.25">
      <c r="A139" s="40" t="s">
        <v>46</v>
      </c>
      <c r="B139" s="40" t="s">
        <v>4</v>
      </c>
      <c r="C139" s="40" t="s">
        <v>128</v>
      </c>
      <c r="D139" s="52">
        <v>70.535560000000004</v>
      </c>
      <c r="E139" s="52">
        <v>53.394799999999996</v>
      </c>
      <c r="F139" s="52">
        <v>54.492100000000001</v>
      </c>
      <c r="G139" s="52">
        <v>90.238630000000001</v>
      </c>
      <c r="H139" s="52">
        <v>56.255339999999997</v>
      </c>
      <c r="I139" s="52">
        <v>55.137630000000001</v>
      </c>
      <c r="J139" s="52">
        <v>44.31635</v>
      </c>
      <c r="K139" s="52">
        <v>63.83079</v>
      </c>
      <c r="L139" s="52">
        <v>53.252470000000002</v>
      </c>
      <c r="M139" s="52">
        <f t="shared" si="6"/>
        <v>254.38086999999999</v>
      </c>
      <c r="N139" s="52">
        <f t="shared" si="7"/>
        <v>216.53724</v>
      </c>
      <c r="P139" s="40">
        <v>53252.47</v>
      </c>
      <c r="Q139" s="102">
        <f t="shared" si="8"/>
        <v>0</v>
      </c>
    </row>
    <row r="140" spans="1:17" x14ac:dyDescent="0.25">
      <c r="A140" s="40" t="s">
        <v>46</v>
      </c>
      <c r="B140" s="40" t="s">
        <v>4</v>
      </c>
      <c r="C140" s="40" t="s">
        <v>129</v>
      </c>
      <c r="D140" s="52">
        <v>5.1773049999999996</v>
      </c>
      <c r="E140" s="52">
        <v>3.017865</v>
      </c>
      <c r="F140" s="52">
        <v>2.868312</v>
      </c>
      <c r="G140" s="53">
        <v>2.719684</v>
      </c>
      <c r="H140" s="52">
        <v>4.360233</v>
      </c>
      <c r="I140" s="52">
        <v>1.9446239999999999</v>
      </c>
      <c r="J140" s="52">
        <v>1.7817019999999999</v>
      </c>
      <c r="K140" s="52">
        <v>1.5671390000000001</v>
      </c>
      <c r="L140" s="52">
        <v>3.193009</v>
      </c>
      <c r="M140" s="52">
        <f t="shared" si="6"/>
        <v>12.966094000000002</v>
      </c>
      <c r="N140" s="52">
        <f t="shared" si="7"/>
        <v>8.4864739999999994</v>
      </c>
      <c r="P140" s="40">
        <v>3193.009</v>
      </c>
      <c r="Q140" s="102">
        <f t="shared" si="8"/>
        <v>0</v>
      </c>
    </row>
    <row r="141" spans="1:17" x14ac:dyDescent="0.25">
      <c r="A141" s="40" t="s">
        <v>46</v>
      </c>
      <c r="B141" s="40" t="s">
        <v>4</v>
      </c>
      <c r="C141" s="40" t="s">
        <v>130</v>
      </c>
      <c r="D141" s="52">
        <v>91.708259999999996</v>
      </c>
      <c r="E141" s="52">
        <v>103.17529999999999</v>
      </c>
      <c r="F141" s="52">
        <v>104.598</v>
      </c>
      <c r="G141" s="52">
        <v>191.85759999999999</v>
      </c>
      <c r="H141" s="52">
        <v>114.09910000000001</v>
      </c>
      <c r="I141" s="52">
        <v>103.09990000000001</v>
      </c>
      <c r="J141" s="52">
        <v>97.253559999999993</v>
      </c>
      <c r="K141" s="52">
        <v>166.62280000000001</v>
      </c>
      <c r="L141" s="52">
        <v>96.017129999999995</v>
      </c>
      <c r="M141" s="52">
        <f t="shared" si="6"/>
        <v>513.73</v>
      </c>
      <c r="N141" s="52">
        <f t="shared" si="7"/>
        <v>462.99339000000003</v>
      </c>
      <c r="P141" s="40">
        <v>96017.13</v>
      </c>
      <c r="Q141" s="102">
        <f t="shared" si="8"/>
        <v>0</v>
      </c>
    </row>
    <row r="142" spans="1:17" x14ac:dyDescent="0.25">
      <c r="A142" s="40" t="s">
        <v>46</v>
      </c>
      <c r="B142" s="40" t="s">
        <v>4</v>
      </c>
      <c r="C142" s="40" t="s">
        <v>131</v>
      </c>
      <c r="D142" s="52">
        <v>56.690570000000001</v>
      </c>
      <c r="E142" s="52">
        <v>61.18665</v>
      </c>
      <c r="F142" s="52">
        <v>68.706530000000001</v>
      </c>
      <c r="G142" s="52">
        <v>114.61839999999999</v>
      </c>
      <c r="H142" s="52">
        <v>63.126159999999999</v>
      </c>
      <c r="I142" s="52">
        <v>60.374980000000001</v>
      </c>
      <c r="J142" s="52">
        <v>62.863489999999999</v>
      </c>
      <c r="K142" s="52">
        <v>117.449</v>
      </c>
      <c r="L142" s="52">
        <v>60.021270000000001</v>
      </c>
      <c r="M142" s="52">
        <f t="shared" si="6"/>
        <v>307.63774000000001</v>
      </c>
      <c r="N142" s="52">
        <f t="shared" si="7"/>
        <v>300.70874000000003</v>
      </c>
      <c r="P142" s="40">
        <v>60021.27</v>
      </c>
      <c r="Q142" s="102">
        <f t="shared" si="8"/>
        <v>0</v>
      </c>
    </row>
    <row r="143" spans="1:17" x14ac:dyDescent="0.25">
      <c r="A143" s="40" t="s">
        <v>46</v>
      </c>
      <c r="B143" s="40" t="s">
        <v>4</v>
      </c>
      <c r="C143" s="40" t="s">
        <v>133</v>
      </c>
      <c r="D143" s="52">
        <v>169.60830000000001</v>
      </c>
      <c r="E143" s="52">
        <v>181.54830000000001</v>
      </c>
      <c r="F143" s="52">
        <v>191.47200000000001</v>
      </c>
      <c r="G143" s="52">
        <v>336.9939</v>
      </c>
      <c r="H143" s="52">
        <v>198.99340000000001</v>
      </c>
      <c r="I143" s="52">
        <v>190.4418</v>
      </c>
      <c r="J143" s="52">
        <v>187.1249</v>
      </c>
      <c r="K143" s="52">
        <v>314.52170000000001</v>
      </c>
      <c r="L143" s="52">
        <v>183.54839999999999</v>
      </c>
      <c r="M143" s="52">
        <f t="shared" si="6"/>
        <v>909.00760000000014</v>
      </c>
      <c r="N143" s="52">
        <f t="shared" si="7"/>
        <v>875.63679999999999</v>
      </c>
      <c r="P143" s="40">
        <v>183548.4</v>
      </c>
      <c r="Q143" s="102">
        <f t="shared" si="8"/>
        <v>0</v>
      </c>
    </row>
    <row r="144" spans="1:17" x14ac:dyDescent="0.25">
      <c r="A144" s="40" t="s">
        <v>46</v>
      </c>
      <c r="B144" s="40" t="s">
        <v>4</v>
      </c>
      <c r="C144" s="40" t="s">
        <v>134</v>
      </c>
      <c r="D144" s="52">
        <v>413.10829999999999</v>
      </c>
      <c r="E144" s="52">
        <v>395.30169999999998</v>
      </c>
      <c r="F144" s="52">
        <v>457.41919999999999</v>
      </c>
      <c r="G144" s="52">
        <v>779.75729999999999</v>
      </c>
      <c r="H144" s="52">
        <v>460.49099999999999</v>
      </c>
      <c r="I144" s="52">
        <v>439.56389999999999</v>
      </c>
      <c r="J144" s="52">
        <v>469.6936</v>
      </c>
      <c r="K144" s="52">
        <v>754.28740000000005</v>
      </c>
      <c r="L144" s="52">
        <v>441.7937</v>
      </c>
      <c r="M144" s="52">
        <f t="shared" si="6"/>
        <v>2092.9692</v>
      </c>
      <c r="N144" s="52">
        <f t="shared" si="7"/>
        <v>2105.3386</v>
      </c>
      <c r="P144" s="40">
        <v>441793.7</v>
      </c>
      <c r="Q144" s="102">
        <f t="shared" si="8"/>
        <v>0</v>
      </c>
    </row>
    <row r="145" spans="1:17" x14ac:dyDescent="0.25">
      <c r="A145" s="40" t="s">
        <v>46</v>
      </c>
      <c r="B145" s="40" t="s">
        <v>4</v>
      </c>
      <c r="C145" s="40" t="s">
        <v>135</v>
      </c>
      <c r="D145" s="52">
        <v>262.79919999999998</v>
      </c>
      <c r="E145" s="52">
        <v>250.23949999999999</v>
      </c>
      <c r="F145" s="52">
        <v>277.76299999999998</v>
      </c>
      <c r="G145" s="52">
        <v>442.67959999999999</v>
      </c>
      <c r="H145" s="52">
        <v>280.79919999999998</v>
      </c>
      <c r="I145" s="52">
        <v>270.36399999999998</v>
      </c>
      <c r="J145" s="52">
        <v>285.22680000000003</v>
      </c>
      <c r="K145" s="52">
        <v>430.95460000000003</v>
      </c>
      <c r="L145" s="52">
        <v>261.95780000000002</v>
      </c>
      <c r="M145" s="52">
        <f t="shared" si="6"/>
        <v>1251.4812999999999</v>
      </c>
      <c r="N145" s="52">
        <f t="shared" si="7"/>
        <v>1248.5032000000001</v>
      </c>
      <c r="P145" s="40">
        <v>261957.8</v>
      </c>
      <c r="Q145" s="102">
        <f t="shared" si="8"/>
        <v>0</v>
      </c>
    </row>
    <row r="146" spans="1:17" x14ac:dyDescent="0.25">
      <c r="A146" s="40" t="s">
        <v>46</v>
      </c>
      <c r="B146" s="40" t="s">
        <v>4</v>
      </c>
      <c r="C146" s="40" t="s">
        <v>136</v>
      </c>
      <c r="D146" s="52">
        <v>124.7259</v>
      </c>
      <c r="E146" s="52">
        <v>124.6865</v>
      </c>
      <c r="F146" s="52">
        <v>138.76560000000001</v>
      </c>
      <c r="G146" s="52">
        <v>226.4314</v>
      </c>
      <c r="H146" s="52">
        <v>147.58189999999999</v>
      </c>
      <c r="I146" s="52">
        <v>137.97020000000001</v>
      </c>
      <c r="J146" s="52">
        <v>141.02940000000001</v>
      </c>
      <c r="K146" s="52">
        <v>215.73859999999999</v>
      </c>
      <c r="L146" s="52">
        <v>121.72320000000001</v>
      </c>
      <c r="M146" s="52">
        <f t="shared" si="6"/>
        <v>637.46539999999993</v>
      </c>
      <c r="N146" s="52">
        <f t="shared" si="7"/>
        <v>616.46140000000003</v>
      </c>
      <c r="P146" s="40">
        <v>121723.2</v>
      </c>
      <c r="Q146" s="102">
        <f t="shared" si="8"/>
        <v>0</v>
      </c>
    </row>
    <row r="147" spans="1:17" x14ac:dyDescent="0.25">
      <c r="A147" s="40" t="s">
        <v>46</v>
      </c>
      <c r="B147" s="40" t="s">
        <v>4</v>
      </c>
      <c r="C147" s="40" t="s">
        <v>137</v>
      </c>
      <c r="D147" s="52">
        <v>136.90199999999999</v>
      </c>
      <c r="E147" s="52">
        <v>122.952</v>
      </c>
      <c r="F147" s="52">
        <v>136.31379999999999</v>
      </c>
      <c r="G147" s="52">
        <v>212.58340000000001</v>
      </c>
      <c r="H147" s="52">
        <v>130.47649999999999</v>
      </c>
      <c r="I147" s="52">
        <v>129.14590000000001</v>
      </c>
      <c r="J147" s="52">
        <v>141.37729999999999</v>
      </c>
      <c r="K147" s="52">
        <v>210.62569999999999</v>
      </c>
      <c r="L147" s="52">
        <v>137.81110000000001</v>
      </c>
      <c r="M147" s="52">
        <f t="shared" si="6"/>
        <v>602.32569999999998</v>
      </c>
      <c r="N147" s="52">
        <f t="shared" si="7"/>
        <v>618.96</v>
      </c>
      <c r="P147" s="40">
        <v>137811.1</v>
      </c>
      <c r="Q147" s="102">
        <f t="shared" si="8"/>
        <v>0</v>
      </c>
    </row>
    <row r="148" spans="1:17" x14ac:dyDescent="0.25">
      <c r="A148" s="40" t="s">
        <v>46</v>
      </c>
      <c r="B148" s="40" t="s">
        <v>4</v>
      </c>
      <c r="C148" s="40" t="s">
        <v>139</v>
      </c>
      <c r="D148" s="52">
        <v>234.4272</v>
      </c>
      <c r="E148" s="52">
        <v>221.75810000000001</v>
      </c>
      <c r="F148" s="52">
        <v>246.0744</v>
      </c>
      <c r="G148" s="52">
        <v>384.2002</v>
      </c>
      <c r="H148" s="52">
        <v>239.99440000000001</v>
      </c>
      <c r="I148" s="52">
        <v>230.12299999999999</v>
      </c>
      <c r="J148" s="52">
        <v>241.5796</v>
      </c>
      <c r="K148" s="52">
        <v>364.9393</v>
      </c>
      <c r="L148" s="52">
        <v>222.53960000000001</v>
      </c>
      <c r="M148" s="52">
        <f t="shared" si="6"/>
        <v>1092.0271</v>
      </c>
      <c r="N148" s="52">
        <f t="shared" si="7"/>
        <v>1059.1814999999999</v>
      </c>
      <c r="P148" s="40">
        <v>222539.6</v>
      </c>
      <c r="Q148" s="102">
        <f t="shared" si="8"/>
        <v>0</v>
      </c>
    </row>
    <row r="149" spans="1:17" x14ac:dyDescent="0.25">
      <c r="A149" s="40" t="s">
        <v>46</v>
      </c>
      <c r="B149" s="40" t="s">
        <v>4</v>
      </c>
      <c r="C149" s="40" t="s">
        <v>140</v>
      </c>
      <c r="D149" s="52">
        <v>19.45233</v>
      </c>
      <c r="E149" s="52">
        <v>21.91412</v>
      </c>
      <c r="F149" s="52">
        <v>25.30151</v>
      </c>
      <c r="G149" s="52">
        <v>49.01444</v>
      </c>
      <c r="H149" s="52">
        <v>34.706440000000001</v>
      </c>
      <c r="I149" s="52">
        <v>33.390059999999998</v>
      </c>
      <c r="J149" s="52">
        <v>36.64181</v>
      </c>
      <c r="K149" s="52">
        <v>56.768340000000002</v>
      </c>
      <c r="L149" s="52">
        <v>34.282710000000002</v>
      </c>
      <c r="M149" s="52">
        <f t="shared" si="6"/>
        <v>130.93651</v>
      </c>
      <c r="N149" s="52">
        <f t="shared" si="7"/>
        <v>161.08292</v>
      </c>
      <c r="P149" s="40">
        <v>34282.71</v>
      </c>
      <c r="Q149" s="102">
        <f t="shared" si="8"/>
        <v>0</v>
      </c>
    </row>
    <row r="150" spans="1:17" x14ac:dyDescent="0.25">
      <c r="A150" s="40" t="s">
        <v>46</v>
      </c>
      <c r="B150" s="40" t="s">
        <v>4</v>
      </c>
      <c r="C150" s="40" t="s">
        <v>138</v>
      </c>
      <c r="D150" s="53">
        <v>1.171305</v>
      </c>
      <c r="E150" s="52">
        <v>2.6010110000000002</v>
      </c>
      <c r="F150" s="52">
        <v>2.6835490000000002</v>
      </c>
      <c r="G150" s="52">
        <v>3.6647370000000001</v>
      </c>
      <c r="H150" s="52">
        <v>2.7407949999999999</v>
      </c>
      <c r="I150" s="52">
        <v>3.2478739999999999</v>
      </c>
      <c r="J150" s="52">
        <v>2.8200270000000001</v>
      </c>
      <c r="K150" s="52">
        <v>4.5903119999999999</v>
      </c>
      <c r="L150" s="52">
        <v>2.4235000000000002</v>
      </c>
      <c r="M150" s="52">
        <f t="shared" si="6"/>
        <v>11.690092000000002</v>
      </c>
      <c r="N150" s="52">
        <f t="shared" si="7"/>
        <v>13.081713000000001</v>
      </c>
      <c r="P150" s="40">
        <v>2423.5</v>
      </c>
      <c r="Q150" s="102">
        <f t="shared" si="8"/>
        <v>0</v>
      </c>
    </row>
    <row r="151" spans="1:17" x14ac:dyDescent="0.25">
      <c r="A151" s="40" t="s">
        <v>46</v>
      </c>
      <c r="B151" s="40" t="s">
        <v>4</v>
      </c>
      <c r="C151" s="40" t="s">
        <v>141</v>
      </c>
      <c r="D151" s="52">
        <v>45.913310000000003</v>
      </c>
      <c r="E151" s="52">
        <v>43.718879999999999</v>
      </c>
      <c r="F151" s="52">
        <v>54.355460000000001</v>
      </c>
      <c r="G151" s="52">
        <v>99.366420000000005</v>
      </c>
      <c r="H151" s="52">
        <v>49.921410000000002</v>
      </c>
      <c r="I151" s="52">
        <v>48.20382</v>
      </c>
      <c r="J151" s="52">
        <v>55.046410000000002</v>
      </c>
      <c r="K151" s="52">
        <v>90.721339999999998</v>
      </c>
      <c r="L151" s="52">
        <v>47.903869999999998</v>
      </c>
      <c r="M151" s="52">
        <f t="shared" si="6"/>
        <v>247.36217000000002</v>
      </c>
      <c r="N151" s="52">
        <f t="shared" si="7"/>
        <v>241.87543999999997</v>
      </c>
      <c r="P151" s="40">
        <v>47903.87</v>
      </c>
      <c r="Q151" s="102">
        <f t="shared" si="8"/>
        <v>0</v>
      </c>
    </row>
    <row r="152" spans="1:17" x14ac:dyDescent="0.25">
      <c r="A152" s="40" t="s">
        <v>46</v>
      </c>
      <c r="B152" s="40" t="s">
        <v>4</v>
      </c>
      <c r="C152" s="40" t="s">
        <v>142</v>
      </c>
      <c r="D152" s="52">
        <v>14.86079</v>
      </c>
      <c r="E152" s="52">
        <v>11.90588</v>
      </c>
      <c r="F152" s="52">
        <v>14.85834</v>
      </c>
      <c r="G152" s="52">
        <v>22.991489999999999</v>
      </c>
      <c r="H152" s="52">
        <v>14.1698</v>
      </c>
      <c r="I152" s="52">
        <v>14.6348</v>
      </c>
      <c r="J152" s="52">
        <v>12.267480000000001</v>
      </c>
      <c r="K152" s="52">
        <v>22.049980000000001</v>
      </c>
      <c r="L152" s="52">
        <v>8.6906119999999998</v>
      </c>
      <c r="M152" s="52">
        <f t="shared" si="6"/>
        <v>63.925510000000003</v>
      </c>
      <c r="N152" s="52">
        <f t="shared" si="7"/>
        <v>57.642872000000004</v>
      </c>
      <c r="P152" s="40">
        <v>8690.6119999999992</v>
      </c>
      <c r="Q152" s="102">
        <f t="shared" si="8"/>
        <v>0</v>
      </c>
    </row>
    <row r="153" spans="1:17" x14ac:dyDescent="0.25">
      <c r="A153" s="40" t="s">
        <v>46</v>
      </c>
      <c r="B153" s="40" t="s">
        <v>4</v>
      </c>
      <c r="C153" s="40" t="s">
        <v>143</v>
      </c>
      <c r="D153" s="52">
        <v>12.61627</v>
      </c>
      <c r="E153" s="52">
        <v>9.725346</v>
      </c>
      <c r="F153" s="52">
        <v>15.684010000000001</v>
      </c>
      <c r="G153" s="52">
        <v>33.742629999999998</v>
      </c>
      <c r="H153" s="52">
        <v>14.989240000000001</v>
      </c>
      <c r="I153" s="52">
        <v>13.641209999999999</v>
      </c>
      <c r="J153" s="52">
        <v>17.208760000000002</v>
      </c>
      <c r="K153" s="52">
        <v>34.724919999999997</v>
      </c>
      <c r="L153" s="52">
        <v>15.93131</v>
      </c>
      <c r="M153" s="52">
        <f t="shared" si="6"/>
        <v>74.141226000000003</v>
      </c>
      <c r="N153" s="52">
        <f t="shared" si="7"/>
        <v>81.506199999999993</v>
      </c>
      <c r="P153" s="40">
        <v>15931.31</v>
      </c>
      <c r="Q153" s="102">
        <f t="shared" si="8"/>
        <v>0</v>
      </c>
    </row>
    <row r="154" spans="1:17" x14ac:dyDescent="0.25">
      <c r="A154" s="40" t="s">
        <v>46</v>
      </c>
      <c r="B154" s="40" t="s">
        <v>4</v>
      </c>
      <c r="C154" s="40" t="s">
        <v>144</v>
      </c>
      <c r="D154" s="52">
        <v>32.957769999999996</v>
      </c>
      <c r="E154" s="52">
        <v>36.368389999999998</v>
      </c>
      <c r="F154" s="52">
        <v>44.024659999999997</v>
      </c>
      <c r="G154" s="52">
        <v>96.113829999999993</v>
      </c>
      <c r="H154" s="52">
        <v>50.715139999999998</v>
      </c>
      <c r="I154" s="52">
        <v>46.104930000000003</v>
      </c>
      <c r="J154" s="52">
        <v>51.432540000000003</v>
      </c>
      <c r="K154" s="52">
        <v>92.210239999999999</v>
      </c>
      <c r="L154" s="52">
        <v>48.48028</v>
      </c>
      <c r="M154" s="52">
        <f t="shared" si="6"/>
        <v>227.22201999999996</v>
      </c>
      <c r="N154" s="52">
        <f t="shared" si="7"/>
        <v>238.22799000000001</v>
      </c>
      <c r="P154" s="40">
        <v>48480.28</v>
      </c>
      <c r="Q154" s="102">
        <f t="shared" si="8"/>
        <v>0</v>
      </c>
    </row>
    <row r="155" spans="1:17" x14ac:dyDescent="0.25">
      <c r="A155" s="40" t="s">
        <v>46</v>
      </c>
      <c r="B155" s="40" t="s">
        <v>4</v>
      </c>
      <c r="C155" s="40" t="s">
        <v>145</v>
      </c>
      <c r="D155" s="52">
        <v>8.7293540000000007</v>
      </c>
      <c r="E155" s="52">
        <v>7.2949460000000004</v>
      </c>
      <c r="F155" s="52">
        <v>6.0325949999999997</v>
      </c>
      <c r="G155" s="52">
        <v>10.173019999999999</v>
      </c>
      <c r="H155" s="52">
        <v>7.4485429999999999</v>
      </c>
      <c r="I155" s="52">
        <v>9.5081849999999992</v>
      </c>
      <c r="J155" s="52">
        <v>9.0568369999999998</v>
      </c>
      <c r="K155" s="52">
        <v>15.42539</v>
      </c>
      <c r="L155" s="52">
        <v>18.84563</v>
      </c>
      <c r="M155" s="52">
        <f t="shared" si="6"/>
        <v>30.949103999999998</v>
      </c>
      <c r="N155" s="52">
        <f t="shared" si="7"/>
        <v>52.836041999999999</v>
      </c>
      <c r="P155" s="40">
        <v>18845.63</v>
      </c>
      <c r="Q155" s="102">
        <f t="shared" si="8"/>
        <v>0</v>
      </c>
    </row>
    <row r="156" spans="1:17" x14ac:dyDescent="0.25">
      <c r="A156" s="40" t="s">
        <v>46</v>
      </c>
      <c r="B156" s="40" t="s">
        <v>4</v>
      </c>
      <c r="C156" s="40" t="s">
        <v>146</v>
      </c>
      <c r="D156" s="52">
        <v>4.3849020000000003</v>
      </c>
      <c r="E156" s="52">
        <v>7.2357060000000004</v>
      </c>
      <c r="F156" s="52">
        <v>10.550269999999999</v>
      </c>
      <c r="G156" s="52">
        <v>10.98883</v>
      </c>
      <c r="H156" s="52">
        <v>8.9045529999999999</v>
      </c>
      <c r="I156" s="52">
        <v>6.3946199999999997</v>
      </c>
      <c r="J156" s="52">
        <v>3.9205459999999999</v>
      </c>
      <c r="K156" s="52">
        <v>6.3384289999999996</v>
      </c>
      <c r="L156" s="52">
        <v>4.337396</v>
      </c>
      <c r="M156" s="52">
        <f t="shared" si="6"/>
        <v>37.679358999999998</v>
      </c>
      <c r="N156" s="52">
        <f t="shared" si="7"/>
        <v>20.990991000000001</v>
      </c>
      <c r="P156" s="40">
        <v>4337.3959999999997</v>
      </c>
      <c r="Q156" s="102">
        <f t="shared" si="8"/>
        <v>0</v>
      </c>
    </row>
    <row r="157" spans="1:17" x14ac:dyDescent="0.25">
      <c r="A157" s="40" t="s">
        <v>46</v>
      </c>
      <c r="B157" s="40" t="s">
        <v>4</v>
      </c>
      <c r="C157" s="40" t="s">
        <v>147</v>
      </c>
      <c r="D157" s="52">
        <v>5.1798710000000003</v>
      </c>
      <c r="E157" s="52">
        <v>5.8479279999999996</v>
      </c>
      <c r="F157" s="52">
        <v>5.3316489999999996</v>
      </c>
      <c r="G157" s="52">
        <v>6.3451940000000002</v>
      </c>
      <c r="H157" s="52">
        <v>4.4144800000000002</v>
      </c>
      <c r="I157" s="52">
        <v>4.2327009999999996</v>
      </c>
      <c r="J157" s="52">
        <v>4.4963040000000003</v>
      </c>
      <c r="K157" s="52">
        <v>6.0132349999999999</v>
      </c>
      <c r="L157" s="52">
        <v>3.800691</v>
      </c>
      <c r="M157" s="52">
        <f t="shared" si="6"/>
        <v>21.939250999999999</v>
      </c>
      <c r="N157" s="52">
        <f t="shared" si="7"/>
        <v>18.542930999999999</v>
      </c>
      <c r="P157" s="40">
        <v>3800.6909999999998</v>
      </c>
      <c r="Q157" s="102">
        <f t="shared" si="8"/>
        <v>0</v>
      </c>
    </row>
    <row r="158" spans="1:17" x14ac:dyDescent="0.25">
      <c r="A158" s="40" t="s">
        <v>46</v>
      </c>
      <c r="B158" s="40" t="s">
        <v>4</v>
      </c>
      <c r="C158" s="40" t="s">
        <v>148</v>
      </c>
      <c r="D158" s="52">
        <v>25.66677</v>
      </c>
      <c r="E158" s="52">
        <v>22.96508</v>
      </c>
      <c r="F158" s="52">
        <v>28.819179999999999</v>
      </c>
      <c r="G158" s="52">
        <v>57.356259999999999</v>
      </c>
      <c r="H158" s="52">
        <v>29.12865</v>
      </c>
      <c r="I158" s="52">
        <v>26.479620000000001</v>
      </c>
      <c r="J158" s="52">
        <v>31.038039999999999</v>
      </c>
      <c r="K158" s="52">
        <v>55.849330000000002</v>
      </c>
      <c r="L158" s="52">
        <v>31.846050000000002</v>
      </c>
      <c r="M158" s="52">
        <f t="shared" si="6"/>
        <v>138.26917</v>
      </c>
      <c r="N158" s="52">
        <f t="shared" si="7"/>
        <v>145.21304000000001</v>
      </c>
      <c r="P158" s="40">
        <v>31846.05</v>
      </c>
      <c r="Q158" s="102">
        <f t="shared" si="8"/>
        <v>0</v>
      </c>
    </row>
    <row r="159" spans="1:17" x14ac:dyDescent="0.25">
      <c r="A159" s="40" t="s">
        <v>47</v>
      </c>
      <c r="B159" s="40" t="s">
        <v>4</v>
      </c>
      <c r="C159" s="40" t="s">
        <v>104</v>
      </c>
      <c r="D159" s="52">
        <v>96.36</v>
      </c>
      <c r="E159" s="52">
        <v>96.27</v>
      </c>
      <c r="F159" s="52">
        <v>96.75</v>
      </c>
      <c r="G159" s="52">
        <v>97.73</v>
      </c>
      <c r="H159" s="52">
        <v>97.28</v>
      </c>
      <c r="I159" s="52">
        <v>96.64</v>
      </c>
      <c r="J159" s="52">
        <v>96.73</v>
      </c>
      <c r="K159" s="52">
        <v>97.42</v>
      </c>
      <c r="L159" s="52">
        <v>96.72</v>
      </c>
      <c r="M159" s="52">
        <v>99.21</v>
      </c>
      <c r="N159" s="52">
        <v>98.98</v>
      </c>
      <c r="P159" s="40">
        <v>96.720600000000005</v>
      </c>
    </row>
    <row r="160" spans="1:17" x14ac:dyDescent="0.25">
      <c r="A160" s="40" t="s">
        <v>47</v>
      </c>
      <c r="B160" s="40" t="s">
        <v>4</v>
      </c>
      <c r="C160" s="40" t="s">
        <v>149</v>
      </c>
      <c r="D160" s="52">
        <v>79.94</v>
      </c>
      <c r="E160" s="52">
        <v>80.819999999999993</v>
      </c>
      <c r="F160" s="52">
        <v>79.55</v>
      </c>
      <c r="G160" s="52">
        <v>79.42</v>
      </c>
      <c r="H160" s="52">
        <v>81.09</v>
      </c>
      <c r="I160" s="52">
        <v>80.31</v>
      </c>
      <c r="J160" s="52">
        <v>77.84</v>
      </c>
      <c r="K160" s="52">
        <v>78.959999999999994</v>
      </c>
      <c r="L160" s="52">
        <v>80.02</v>
      </c>
      <c r="M160" s="52">
        <v>90.04</v>
      </c>
      <c r="N160" s="52">
        <v>89</v>
      </c>
      <c r="P160" s="40">
        <v>80.018420000000006</v>
      </c>
    </row>
    <row r="161" spans="1:16" x14ac:dyDescent="0.25">
      <c r="A161" s="40" t="s">
        <v>47</v>
      </c>
      <c r="B161" s="40" t="s">
        <v>4</v>
      </c>
      <c r="C161" s="40" t="s">
        <v>150</v>
      </c>
      <c r="D161" s="52">
        <v>50.6</v>
      </c>
      <c r="E161" s="52">
        <v>55.54</v>
      </c>
      <c r="F161" s="52">
        <v>55.43</v>
      </c>
      <c r="G161" s="52">
        <v>59.62</v>
      </c>
      <c r="H161" s="52">
        <v>55.89</v>
      </c>
      <c r="I161" s="52">
        <v>54.74</v>
      </c>
      <c r="J161" s="52">
        <v>55.45</v>
      </c>
      <c r="K161" s="52">
        <v>57.29</v>
      </c>
      <c r="L161" s="52">
        <v>54.66</v>
      </c>
      <c r="M161" s="52">
        <v>75.150000000000006</v>
      </c>
      <c r="N161" s="52">
        <v>72.81</v>
      </c>
      <c r="P161" s="40">
        <v>54.661479999999997</v>
      </c>
    </row>
    <row r="162" spans="1:16" x14ac:dyDescent="0.25">
      <c r="A162" s="40" t="s">
        <v>47</v>
      </c>
      <c r="B162" s="40" t="s">
        <v>4</v>
      </c>
      <c r="C162" s="40" t="s">
        <v>151</v>
      </c>
      <c r="D162" s="52">
        <v>59.46</v>
      </c>
      <c r="E162" s="52">
        <v>63.37</v>
      </c>
      <c r="F162" s="52">
        <v>60.62</v>
      </c>
      <c r="G162" s="52">
        <v>61.81</v>
      </c>
      <c r="H162" s="52">
        <v>63.39</v>
      </c>
      <c r="I162" s="52">
        <v>63.01</v>
      </c>
      <c r="J162" s="52">
        <v>60.44</v>
      </c>
      <c r="K162" s="52">
        <v>62.85</v>
      </c>
      <c r="L162" s="52">
        <v>62.85</v>
      </c>
      <c r="M162" s="52">
        <v>78.489999999999995</v>
      </c>
      <c r="N162" s="52">
        <v>77.349999999999994</v>
      </c>
      <c r="P162" s="40">
        <v>62.84666</v>
      </c>
    </row>
    <row r="163" spans="1:16" x14ac:dyDescent="0.25">
      <c r="A163" s="40" t="s">
        <v>47</v>
      </c>
      <c r="B163" s="40" t="s">
        <v>4</v>
      </c>
      <c r="C163" s="40" t="s">
        <v>152</v>
      </c>
      <c r="D163" s="52">
        <v>2.06</v>
      </c>
      <c r="E163" s="52">
        <v>3.68</v>
      </c>
      <c r="F163" s="52">
        <v>2.7</v>
      </c>
      <c r="G163" s="52">
        <v>3.81</v>
      </c>
      <c r="H163" s="52">
        <v>2.96</v>
      </c>
      <c r="I163" s="52">
        <v>2.89</v>
      </c>
      <c r="J163" s="52">
        <v>2.62</v>
      </c>
      <c r="K163" s="52">
        <v>3.92</v>
      </c>
      <c r="L163" s="52">
        <v>3.25</v>
      </c>
      <c r="M163" s="52">
        <v>8.8000000000000007</v>
      </c>
      <c r="N163" s="52">
        <v>7.59</v>
      </c>
      <c r="P163" s="40">
        <v>3.249628</v>
      </c>
    </row>
    <row r="164" spans="1:16" x14ac:dyDescent="0.25">
      <c r="A164" s="40" t="s">
        <v>47</v>
      </c>
      <c r="B164" s="40" t="s">
        <v>4</v>
      </c>
      <c r="C164" s="40" t="s">
        <v>153</v>
      </c>
      <c r="D164" s="52">
        <v>7.71</v>
      </c>
      <c r="E164" s="52">
        <v>8.89</v>
      </c>
      <c r="F164" s="52">
        <v>8.1</v>
      </c>
      <c r="G164" s="52">
        <v>10.06</v>
      </c>
      <c r="H164" s="52">
        <v>10.67</v>
      </c>
      <c r="I164" s="52">
        <v>10.36</v>
      </c>
      <c r="J164" s="52">
        <v>8.14</v>
      </c>
      <c r="K164" s="52">
        <v>10.36</v>
      </c>
      <c r="L164" s="52">
        <v>9.09</v>
      </c>
      <c r="M164" s="52">
        <v>21.1</v>
      </c>
      <c r="N164" s="52">
        <v>19.86</v>
      </c>
      <c r="P164" s="40">
        <v>9.0867959999999997</v>
      </c>
    </row>
    <row r="165" spans="1:16" x14ac:dyDescent="0.25">
      <c r="A165" s="40" t="s">
        <v>47</v>
      </c>
      <c r="B165" s="40" t="s">
        <v>4</v>
      </c>
      <c r="C165" s="40" t="s">
        <v>154</v>
      </c>
      <c r="D165" s="52">
        <v>56.65</v>
      </c>
      <c r="E165" s="52">
        <v>60.65</v>
      </c>
      <c r="F165" s="52">
        <v>58.36</v>
      </c>
      <c r="G165" s="52">
        <v>59.65</v>
      </c>
      <c r="H165" s="52">
        <v>61.27</v>
      </c>
      <c r="I165" s="52">
        <v>60.32</v>
      </c>
      <c r="J165" s="52">
        <v>58.04</v>
      </c>
      <c r="K165" s="52">
        <v>60.14</v>
      </c>
      <c r="L165" s="52">
        <v>60.36</v>
      </c>
      <c r="M165" s="52">
        <v>75.819999999999993</v>
      </c>
      <c r="N165" s="52">
        <v>74.23</v>
      </c>
      <c r="P165" s="40">
        <v>60.362659999999998</v>
      </c>
    </row>
    <row r="166" spans="1:16" x14ac:dyDescent="0.25">
      <c r="A166" s="40" t="s">
        <v>47</v>
      </c>
      <c r="B166" s="40" t="s">
        <v>4</v>
      </c>
      <c r="C166" s="40" t="s">
        <v>155</v>
      </c>
      <c r="D166" s="52">
        <v>24.86</v>
      </c>
      <c r="E166" s="52">
        <v>26.31</v>
      </c>
      <c r="F166" s="52">
        <v>23.85</v>
      </c>
      <c r="G166" s="52">
        <v>22.35</v>
      </c>
      <c r="H166" s="52">
        <v>27.72</v>
      </c>
      <c r="I166" s="52">
        <v>26</v>
      </c>
      <c r="J166" s="52">
        <v>23.01</v>
      </c>
      <c r="K166" s="52">
        <v>22.36</v>
      </c>
      <c r="L166" s="52">
        <v>25.89</v>
      </c>
      <c r="M166" s="52">
        <v>45.76</v>
      </c>
      <c r="N166" s="52">
        <v>43.8</v>
      </c>
      <c r="P166" s="40">
        <v>25.893660000000001</v>
      </c>
    </row>
    <row r="167" spans="1:16" x14ac:dyDescent="0.25">
      <c r="A167" s="40" t="s">
        <v>47</v>
      </c>
      <c r="B167" s="40" t="s">
        <v>4</v>
      </c>
      <c r="C167" s="40" t="s">
        <v>156</v>
      </c>
      <c r="D167" s="52">
        <v>19.54</v>
      </c>
      <c r="E167" s="52">
        <v>18.45</v>
      </c>
      <c r="F167" s="52">
        <v>13.36</v>
      </c>
      <c r="G167" s="52">
        <v>12.74</v>
      </c>
      <c r="H167" s="52">
        <v>20.64</v>
      </c>
      <c r="I167" s="52">
        <v>19.399999999999999</v>
      </c>
      <c r="J167" s="52">
        <v>12.2</v>
      </c>
      <c r="K167" s="52">
        <v>12.18</v>
      </c>
      <c r="L167" s="52">
        <v>17.36</v>
      </c>
      <c r="M167" s="52">
        <v>36.729999999999997</v>
      </c>
      <c r="N167" s="52">
        <v>32.64</v>
      </c>
      <c r="P167" s="40">
        <v>17.355260000000001</v>
      </c>
    </row>
    <row r="168" spans="1:16" x14ac:dyDescent="0.25">
      <c r="A168" s="40" t="s">
        <v>47</v>
      </c>
      <c r="B168" s="40" t="s">
        <v>4</v>
      </c>
      <c r="C168" s="40" t="s">
        <v>105</v>
      </c>
      <c r="D168" s="52">
        <v>93.54</v>
      </c>
      <c r="E168" s="52">
        <v>92.53</v>
      </c>
      <c r="F168" s="52">
        <v>93.84</v>
      </c>
      <c r="G168" s="52">
        <v>95.81</v>
      </c>
      <c r="H168" s="52">
        <v>93.93</v>
      </c>
      <c r="I168" s="52">
        <v>92.8</v>
      </c>
      <c r="J168" s="52">
        <v>93.37</v>
      </c>
      <c r="K168" s="52">
        <v>95.07</v>
      </c>
      <c r="L168" s="52">
        <v>92.14</v>
      </c>
      <c r="M168" s="52">
        <v>98.46</v>
      </c>
      <c r="N168" s="52">
        <v>97.74</v>
      </c>
      <c r="P168" s="40">
        <v>92.141859999999994</v>
      </c>
    </row>
    <row r="169" spans="1:16" x14ac:dyDescent="0.25">
      <c r="A169" s="40" t="s">
        <v>47</v>
      </c>
      <c r="B169" s="40" t="s">
        <v>4</v>
      </c>
      <c r="C169" s="40" t="s">
        <v>107</v>
      </c>
      <c r="D169" s="52">
        <v>40.32</v>
      </c>
      <c r="E169" s="52">
        <v>36.57</v>
      </c>
      <c r="F169" s="52">
        <v>36.32</v>
      </c>
      <c r="G169" s="52">
        <v>43.25</v>
      </c>
      <c r="H169" s="52">
        <v>38.700000000000003</v>
      </c>
      <c r="I169" s="52">
        <v>35.549999999999997</v>
      </c>
      <c r="J169" s="52">
        <v>35.75</v>
      </c>
      <c r="K169" s="52">
        <v>41.98</v>
      </c>
      <c r="L169" s="52">
        <v>35.07</v>
      </c>
      <c r="M169" s="52">
        <v>58.85</v>
      </c>
      <c r="N169" s="52">
        <v>56.27</v>
      </c>
      <c r="P169" s="40">
        <v>35.072539999999996</v>
      </c>
    </row>
    <row r="170" spans="1:16" x14ac:dyDescent="0.25">
      <c r="A170" s="40" t="s">
        <v>47</v>
      </c>
      <c r="B170" s="40" t="s">
        <v>4</v>
      </c>
      <c r="C170" s="40" t="s">
        <v>108</v>
      </c>
      <c r="D170" s="52">
        <v>35.75</v>
      </c>
      <c r="E170" s="52">
        <v>32.31</v>
      </c>
      <c r="F170" s="52">
        <v>30.45</v>
      </c>
      <c r="G170" s="52">
        <v>31.24</v>
      </c>
      <c r="H170" s="52">
        <v>34.119999999999997</v>
      </c>
      <c r="I170" s="52">
        <v>31.3</v>
      </c>
      <c r="J170" s="52">
        <v>29.36</v>
      </c>
      <c r="K170" s="52">
        <v>30.41</v>
      </c>
      <c r="L170" s="52">
        <v>30.67</v>
      </c>
      <c r="M170" s="52">
        <v>50.93</v>
      </c>
      <c r="N170" s="52">
        <v>48</v>
      </c>
      <c r="P170" s="40">
        <v>30.668399999999998</v>
      </c>
    </row>
    <row r="171" spans="1:16" x14ac:dyDescent="0.25">
      <c r="A171" s="40" t="s">
        <v>47</v>
      </c>
      <c r="B171" s="40" t="s">
        <v>4</v>
      </c>
      <c r="C171" s="40" t="s">
        <v>109</v>
      </c>
      <c r="D171" s="52">
        <v>27.79</v>
      </c>
      <c r="E171" s="52">
        <v>25.24</v>
      </c>
      <c r="F171" s="52">
        <v>23.15</v>
      </c>
      <c r="G171" s="52">
        <v>22.94</v>
      </c>
      <c r="H171" s="52">
        <v>27.39</v>
      </c>
      <c r="I171" s="52">
        <v>24.45</v>
      </c>
      <c r="J171" s="52">
        <v>22.58</v>
      </c>
      <c r="K171" s="52">
        <v>22.29</v>
      </c>
      <c r="L171" s="52">
        <v>23.56</v>
      </c>
      <c r="M171" s="52">
        <v>42.49</v>
      </c>
      <c r="N171" s="52">
        <v>38.700000000000003</v>
      </c>
      <c r="P171" s="40">
        <v>23.555129999999998</v>
      </c>
    </row>
    <row r="172" spans="1:16" x14ac:dyDescent="0.25">
      <c r="A172" s="40" t="s">
        <v>47</v>
      </c>
      <c r="B172" s="40" t="s">
        <v>4</v>
      </c>
      <c r="C172" s="40" t="s">
        <v>110</v>
      </c>
      <c r="D172" s="52">
        <v>17.18</v>
      </c>
      <c r="E172" s="52">
        <v>14.34</v>
      </c>
      <c r="F172" s="52">
        <v>15.01</v>
      </c>
      <c r="G172" s="52">
        <v>17.05</v>
      </c>
      <c r="H172" s="52">
        <v>15.89</v>
      </c>
      <c r="I172" s="52">
        <v>14.38</v>
      </c>
      <c r="J172" s="52">
        <v>15.32</v>
      </c>
      <c r="K172" s="52">
        <v>16.57</v>
      </c>
      <c r="L172" s="52">
        <v>14.5</v>
      </c>
      <c r="M172" s="52">
        <v>30.59</v>
      </c>
      <c r="N172" s="52">
        <v>29.55</v>
      </c>
      <c r="P172" s="40">
        <v>14.500579999999999</v>
      </c>
    </row>
    <row r="173" spans="1:16" x14ac:dyDescent="0.25">
      <c r="A173" s="40" t="s">
        <v>47</v>
      </c>
      <c r="B173" s="40" t="s">
        <v>4</v>
      </c>
      <c r="C173" s="40" t="s">
        <v>111</v>
      </c>
      <c r="D173" s="52">
        <v>5.25</v>
      </c>
      <c r="E173" s="52">
        <v>4.01</v>
      </c>
      <c r="F173" s="52">
        <v>3.78</v>
      </c>
      <c r="G173" s="52">
        <v>5.17</v>
      </c>
      <c r="H173" s="52">
        <v>4.0599999999999996</v>
      </c>
      <c r="I173" s="52">
        <v>3.55</v>
      </c>
      <c r="J173" s="52">
        <v>3.38</v>
      </c>
      <c r="K173" s="52">
        <v>4.05</v>
      </c>
      <c r="L173" s="52">
        <v>3.25</v>
      </c>
      <c r="M173" s="52">
        <v>10.24</v>
      </c>
      <c r="N173" s="52">
        <v>8.43</v>
      </c>
      <c r="P173" s="40">
        <v>3.2511610000000002</v>
      </c>
    </row>
    <row r="174" spans="1:16" x14ac:dyDescent="0.25">
      <c r="A174" s="40" t="s">
        <v>47</v>
      </c>
      <c r="B174" s="40" t="s">
        <v>4</v>
      </c>
      <c r="C174" s="40" t="s">
        <v>112</v>
      </c>
      <c r="D174" s="52">
        <v>1.53</v>
      </c>
      <c r="E174" s="52">
        <v>1.1299999999999999</v>
      </c>
      <c r="F174" s="52">
        <v>1.52</v>
      </c>
      <c r="G174" s="52">
        <v>1.27</v>
      </c>
      <c r="H174" s="52">
        <v>1.69</v>
      </c>
      <c r="I174" s="52">
        <v>1.01</v>
      </c>
      <c r="J174" s="52">
        <v>1.1200000000000001</v>
      </c>
      <c r="K174" s="52">
        <v>1.21</v>
      </c>
      <c r="L174" s="52">
        <v>1.24</v>
      </c>
      <c r="M174" s="52">
        <v>4.59</v>
      </c>
      <c r="N174" s="52">
        <v>3.49</v>
      </c>
      <c r="P174" s="40">
        <v>1.2377069999999999</v>
      </c>
    </row>
    <row r="175" spans="1:16" x14ac:dyDescent="0.25">
      <c r="A175" s="40" t="s">
        <v>47</v>
      </c>
      <c r="B175" s="40" t="s">
        <v>4</v>
      </c>
      <c r="C175" s="40" t="s">
        <v>113</v>
      </c>
      <c r="D175" s="52">
        <v>9.86</v>
      </c>
      <c r="E175" s="52">
        <v>6.06</v>
      </c>
      <c r="F175" s="52">
        <v>2.66</v>
      </c>
      <c r="G175" s="52">
        <v>3.9</v>
      </c>
      <c r="H175" s="52">
        <v>4.8099999999999996</v>
      </c>
      <c r="I175" s="52">
        <v>4.2</v>
      </c>
      <c r="J175" s="52">
        <v>2.8</v>
      </c>
      <c r="K175" s="52">
        <v>3.54</v>
      </c>
      <c r="L175" s="52">
        <v>3.46</v>
      </c>
      <c r="M175" s="52">
        <v>10.9</v>
      </c>
      <c r="N175" s="52">
        <v>8.5399999999999991</v>
      </c>
      <c r="P175" s="40">
        <v>3.4633690000000001</v>
      </c>
    </row>
    <row r="176" spans="1:16" x14ac:dyDescent="0.25">
      <c r="A176" s="40" t="s">
        <v>47</v>
      </c>
      <c r="B176" s="40" t="s">
        <v>4</v>
      </c>
      <c r="C176" s="40" t="s">
        <v>114</v>
      </c>
      <c r="D176" s="52">
        <v>8.1</v>
      </c>
      <c r="E176" s="52">
        <v>6.87</v>
      </c>
      <c r="F176" s="52">
        <v>11.18</v>
      </c>
      <c r="G176" s="52">
        <v>22.1</v>
      </c>
      <c r="H176" s="52">
        <v>8.7100000000000009</v>
      </c>
      <c r="I176" s="52">
        <v>7.45</v>
      </c>
      <c r="J176" s="52">
        <v>11.27</v>
      </c>
      <c r="K176" s="52">
        <v>21.23</v>
      </c>
      <c r="L176" s="52">
        <v>7.47</v>
      </c>
      <c r="M176" s="52">
        <v>28.97</v>
      </c>
      <c r="N176" s="52">
        <v>26.99</v>
      </c>
      <c r="P176" s="40">
        <v>7.4737920000000004</v>
      </c>
    </row>
    <row r="177" spans="1:16" x14ac:dyDescent="0.25">
      <c r="A177" s="40" t="s">
        <v>47</v>
      </c>
      <c r="B177" s="40" t="s">
        <v>4</v>
      </c>
      <c r="C177" s="40" t="s">
        <v>115</v>
      </c>
      <c r="D177" s="52">
        <v>6.36</v>
      </c>
      <c r="E177" s="52">
        <v>4.88</v>
      </c>
      <c r="F177" s="52">
        <v>8.18</v>
      </c>
      <c r="G177" s="52">
        <v>18.149999999999999</v>
      </c>
      <c r="H177" s="52">
        <v>6.34</v>
      </c>
      <c r="I177" s="52">
        <v>5.18</v>
      </c>
      <c r="J177" s="52">
        <v>8.73</v>
      </c>
      <c r="K177" s="52">
        <v>17.739999999999998</v>
      </c>
      <c r="L177" s="52">
        <v>5.59</v>
      </c>
      <c r="M177" s="52">
        <v>22.62</v>
      </c>
      <c r="N177" s="52">
        <v>21.5</v>
      </c>
      <c r="P177" s="40">
        <v>5.585032</v>
      </c>
    </row>
    <row r="178" spans="1:16" x14ac:dyDescent="0.25">
      <c r="A178" s="40" t="s">
        <v>47</v>
      </c>
      <c r="B178" s="40" t="s">
        <v>4</v>
      </c>
      <c r="C178" s="40" t="s">
        <v>116</v>
      </c>
      <c r="D178" s="52">
        <v>1.17</v>
      </c>
      <c r="E178" s="52">
        <v>1.42</v>
      </c>
      <c r="F178" s="52">
        <v>2.65</v>
      </c>
      <c r="G178" s="52">
        <v>4.38</v>
      </c>
      <c r="H178" s="52">
        <v>1.51</v>
      </c>
      <c r="I178" s="52">
        <v>1.36</v>
      </c>
      <c r="J178" s="52">
        <v>2.08</v>
      </c>
      <c r="K178" s="52">
        <v>3.79</v>
      </c>
      <c r="L178" s="52">
        <v>1.19</v>
      </c>
      <c r="M178" s="52">
        <v>7.94</v>
      </c>
      <c r="N178" s="52">
        <v>6.44</v>
      </c>
      <c r="P178" s="40">
        <v>1.1907890000000001</v>
      </c>
    </row>
    <row r="179" spans="1:16" x14ac:dyDescent="0.25">
      <c r="A179" s="40" t="s">
        <v>47</v>
      </c>
      <c r="B179" s="40" t="s">
        <v>4</v>
      </c>
      <c r="C179" s="40" t="s">
        <v>117</v>
      </c>
      <c r="D179" s="53">
        <v>0.52</v>
      </c>
      <c r="E179" s="53">
        <v>0.43</v>
      </c>
      <c r="F179" s="53">
        <v>0.4</v>
      </c>
      <c r="G179" s="52">
        <v>1.2</v>
      </c>
      <c r="H179" s="53">
        <v>0.44</v>
      </c>
      <c r="I179" s="53">
        <v>0.57999999999999996</v>
      </c>
      <c r="J179" s="53">
        <v>0.76</v>
      </c>
      <c r="K179" s="52">
        <v>1.1499999999999999</v>
      </c>
      <c r="L179" s="53">
        <v>0.41</v>
      </c>
      <c r="M179" s="52">
        <v>2.27</v>
      </c>
      <c r="N179" s="52">
        <v>2.13</v>
      </c>
      <c r="P179" s="40">
        <v>0.40740199999999999</v>
      </c>
    </row>
    <row r="180" spans="1:16" x14ac:dyDescent="0.25">
      <c r="A180" s="40" t="s">
        <v>47</v>
      </c>
      <c r="B180" s="40" t="s">
        <v>4</v>
      </c>
      <c r="C180" s="40" t="s">
        <v>118</v>
      </c>
      <c r="D180" s="52">
        <v>0.76</v>
      </c>
      <c r="E180" s="52">
        <v>0.51</v>
      </c>
      <c r="F180" s="52">
        <v>0.64</v>
      </c>
      <c r="G180" s="52">
        <v>1.0900000000000001</v>
      </c>
      <c r="H180" s="52">
        <v>0.91</v>
      </c>
      <c r="I180" s="52">
        <v>0.73</v>
      </c>
      <c r="J180" s="52">
        <v>0.59</v>
      </c>
      <c r="K180" s="52">
        <v>1.08</v>
      </c>
      <c r="L180" s="52">
        <v>0.54</v>
      </c>
      <c r="M180" s="52">
        <v>1.92</v>
      </c>
      <c r="N180" s="52">
        <v>1.93</v>
      </c>
      <c r="P180" s="40">
        <v>0.54415429999999998</v>
      </c>
    </row>
    <row r="181" spans="1:16" x14ac:dyDescent="0.25">
      <c r="A181" s="40" t="s">
        <v>47</v>
      </c>
      <c r="B181" s="40" t="s">
        <v>4</v>
      </c>
      <c r="C181" s="40" t="s">
        <v>206</v>
      </c>
      <c r="D181" s="53">
        <v>0</v>
      </c>
      <c r="E181" s="53">
        <v>0</v>
      </c>
      <c r="F181" s="53">
        <v>0</v>
      </c>
      <c r="G181" s="53">
        <v>0</v>
      </c>
      <c r="H181" s="53">
        <v>0</v>
      </c>
      <c r="I181" s="53">
        <v>0</v>
      </c>
      <c r="J181" s="53">
        <v>0</v>
      </c>
      <c r="K181" s="53">
        <v>0.52</v>
      </c>
      <c r="L181" s="53">
        <v>0.21</v>
      </c>
      <c r="M181" s="53">
        <v>0</v>
      </c>
      <c r="N181" s="52">
        <v>0.73</v>
      </c>
      <c r="P181" s="40">
        <v>0.20775840000000001</v>
      </c>
    </row>
    <row r="182" spans="1:16" x14ac:dyDescent="0.25">
      <c r="A182" s="40" t="s">
        <v>47</v>
      </c>
      <c r="B182" s="40" t="s">
        <v>4</v>
      </c>
      <c r="C182" s="40" t="s">
        <v>119</v>
      </c>
      <c r="D182" s="52">
        <v>5.43</v>
      </c>
      <c r="E182" s="52">
        <v>4.1399999999999997</v>
      </c>
      <c r="F182" s="52">
        <v>3.86</v>
      </c>
      <c r="G182" s="52">
        <v>7.01</v>
      </c>
      <c r="H182" s="52">
        <v>5.69</v>
      </c>
      <c r="I182" s="52">
        <v>4.95</v>
      </c>
      <c r="J182" s="52">
        <v>4.79</v>
      </c>
      <c r="K182" s="52">
        <v>6.82</v>
      </c>
      <c r="L182" s="52">
        <v>4.08</v>
      </c>
      <c r="M182" s="52">
        <v>13.31</v>
      </c>
      <c r="N182" s="52">
        <v>11.93</v>
      </c>
      <c r="P182" s="40">
        <v>4.0791019999999998</v>
      </c>
    </row>
    <row r="183" spans="1:16" x14ac:dyDescent="0.25">
      <c r="A183" s="40" t="s">
        <v>47</v>
      </c>
      <c r="B183" s="40" t="s">
        <v>4</v>
      </c>
      <c r="C183" s="40" t="s">
        <v>120</v>
      </c>
      <c r="D183" s="52">
        <v>69.459999999999994</v>
      </c>
      <c r="E183" s="52">
        <v>67.739999999999995</v>
      </c>
      <c r="F183" s="52">
        <v>72.06</v>
      </c>
      <c r="G183" s="52">
        <v>77.89</v>
      </c>
      <c r="H183" s="52">
        <v>70.63</v>
      </c>
      <c r="I183" s="52">
        <v>68.78</v>
      </c>
      <c r="J183" s="52">
        <v>70.98</v>
      </c>
      <c r="K183" s="52">
        <v>75.239999999999995</v>
      </c>
      <c r="L183" s="52">
        <v>67.739999999999995</v>
      </c>
      <c r="M183" s="52">
        <v>85.53</v>
      </c>
      <c r="N183" s="52">
        <v>83.37</v>
      </c>
      <c r="P183" s="40">
        <v>67.740759999999995</v>
      </c>
    </row>
    <row r="184" spans="1:16" x14ac:dyDescent="0.25">
      <c r="A184" s="40" t="s">
        <v>47</v>
      </c>
      <c r="B184" s="40" t="s">
        <v>4</v>
      </c>
      <c r="C184" s="40" t="s">
        <v>121</v>
      </c>
      <c r="D184" s="52">
        <v>65.5</v>
      </c>
      <c r="E184" s="52">
        <v>64.02</v>
      </c>
      <c r="F184" s="52">
        <v>68.16</v>
      </c>
      <c r="G184" s="52">
        <v>75.05</v>
      </c>
      <c r="H184" s="52">
        <v>66.72</v>
      </c>
      <c r="I184" s="52">
        <v>65.069999999999993</v>
      </c>
      <c r="J184" s="52">
        <v>66.989999999999995</v>
      </c>
      <c r="K184" s="52">
        <v>72.03</v>
      </c>
      <c r="L184" s="52">
        <v>64.14</v>
      </c>
      <c r="M184" s="52">
        <v>83.67</v>
      </c>
      <c r="N184" s="52">
        <v>81.12</v>
      </c>
      <c r="P184" s="40">
        <v>64.14349</v>
      </c>
    </row>
    <row r="185" spans="1:16" x14ac:dyDescent="0.25">
      <c r="A185" s="40" t="s">
        <v>47</v>
      </c>
      <c r="B185" s="40" t="s">
        <v>4</v>
      </c>
      <c r="C185" s="40" t="s">
        <v>122</v>
      </c>
      <c r="D185" s="52">
        <v>22.04</v>
      </c>
      <c r="E185" s="52">
        <v>22.18</v>
      </c>
      <c r="F185" s="52">
        <v>25.28</v>
      </c>
      <c r="G185" s="52">
        <v>31.48</v>
      </c>
      <c r="H185" s="52">
        <v>24.15</v>
      </c>
      <c r="I185" s="52">
        <v>24.18</v>
      </c>
      <c r="J185" s="52">
        <v>24.64</v>
      </c>
      <c r="K185" s="52">
        <v>30.4</v>
      </c>
      <c r="L185" s="52">
        <v>22.87</v>
      </c>
      <c r="M185" s="52">
        <v>45</v>
      </c>
      <c r="N185" s="52">
        <v>44.14</v>
      </c>
      <c r="P185" s="40">
        <v>22.8691</v>
      </c>
    </row>
    <row r="186" spans="1:16" x14ac:dyDescent="0.25">
      <c r="A186" s="40" t="s">
        <v>47</v>
      </c>
      <c r="B186" s="40" t="s">
        <v>4</v>
      </c>
      <c r="C186" s="40" t="s">
        <v>123</v>
      </c>
      <c r="D186" s="53">
        <v>0.24</v>
      </c>
      <c r="E186" s="53">
        <v>0.37</v>
      </c>
      <c r="F186" s="53">
        <v>0.51</v>
      </c>
      <c r="G186" s="52">
        <v>1.1100000000000001</v>
      </c>
      <c r="H186" s="53">
        <v>0.43</v>
      </c>
      <c r="I186" s="53">
        <v>0.68</v>
      </c>
      <c r="J186" s="53">
        <v>0.39</v>
      </c>
      <c r="K186" s="53">
        <v>0.8</v>
      </c>
      <c r="L186" s="53">
        <v>0.51</v>
      </c>
      <c r="M186" s="52">
        <v>2.13</v>
      </c>
      <c r="N186" s="52">
        <v>1.7</v>
      </c>
      <c r="P186" s="40">
        <v>0.51188219999999995</v>
      </c>
    </row>
    <row r="187" spans="1:16" x14ac:dyDescent="0.25">
      <c r="A187" s="40" t="s">
        <v>47</v>
      </c>
      <c r="B187" s="40" t="s">
        <v>4</v>
      </c>
      <c r="C187" s="40" t="s">
        <v>124</v>
      </c>
      <c r="D187" s="52">
        <v>35.119999999999997</v>
      </c>
      <c r="E187" s="52">
        <v>30.61</v>
      </c>
      <c r="F187" s="52">
        <v>31.08</v>
      </c>
      <c r="G187" s="52">
        <v>37.840000000000003</v>
      </c>
      <c r="H187" s="52">
        <v>32.049999999999997</v>
      </c>
      <c r="I187" s="52">
        <v>30.11</v>
      </c>
      <c r="J187" s="52">
        <v>29.41</v>
      </c>
      <c r="K187" s="52">
        <v>36.75</v>
      </c>
      <c r="L187" s="52">
        <v>27.85</v>
      </c>
      <c r="M187" s="52">
        <v>54.98</v>
      </c>
      <c r="N187" s="52">
        <v>52.3</v>
      </c>
      <c r="P187" s="40">
        <v>27.848210000000002</v>
      </c>
    </row>
    <row r="188" spans="1:16" x14ac:dyDescent="0.25">
      <c r="A188" s="40" t="s">
        <v>47</v>
      </c>
      <c r="B188" s="40" t="s">
        <v>4</v>
      </c>
      <c r="C188" s="40" t="s">
        <v>125</v>
      </c>
      <c r="D188" s="52">
        <v>4.6100000000000003</v>
      </c>
      <c r="E188" s="52">
        <v>4.2</v>
      </c>
      <c r="F188" s="52">
        <v>4.5999999999999996</v>
      </c>
      <c r="G188" s="52">
        <v>6.29</v>
      </c>
      <c r="H188" s="52">
        <v>5.82</v>
      </c>
      <c r="I188" s="52">
        <v>4.99</v>
      </c>
      <c r="J188" s="52">
        <v>4.59</v>
      </c>
      <c r="K188" s="52">
        <v>6.23</v>
      </c>
      <c r="L188" s="52">
        <v>4.7300000000000004</v>
      </c>
      <c r="M188" s="52">
        <v>11.41</v>
      </c>
      <c r="N188" s="52">
        <v>10.48</v>
      </c>
      <c r="P188" s="40">
        <v>4.7280579999999999</v>
      </c>
    </row>
    <row r="189" spans="1:16" x14ac:dyDescent="0.25">
      <c r="A189" s="40" t="s">
        <v>47</v>
      </c>
      <c r="B189" s="40" t="s">
        <v>4</v>
      </c>
      <c r="C189" s="40" t="s">
        <v>126</v>
      </c>
      <c r="D189" s="53">
        <v>1.42</v>
      </c>
      <c r="E189" s="52">
        <v>1.17</v>
      </c>
      <c r="F189" s="52">
        <v>1.1200000000000001</v>
      </c>
      <c r="G189" s="52">
        <v>1.24</v>
      </c>
      <c r="H189" s="52">
        <v>1.7</v>
      </c>
      <c r="I189" s="53">
        <v>1.01</v>
      </c>
      <c r="J189" s="53">
        <v>0.85</v>
      </c>
      <c r="K189" s="52">
        <v>1.2</v>
      </c>
      <c r="L189" s="52">
        <v>1.34</v>
      </c>
      <c r="M189" s="52">
        <v>3.05</v>
      </c>
      <c r="N189" s="52">
        <v>2.59</v>
      </c>
      <c r="P189" s="40">
        <v>1.342068</v>
      </c>
    </row>
    <row r="190" spans="1:16" x14ac:dyDescent="0.25">
      <c r="A190" s="40" t="s">
        <v>47</v>
      </c>
      <c r="B190" s="40" t="s">
        <v>4</v>
      </c>
      <c r="C190" s="40" t="s">
        <v>127</v>
      </c>
      <c r="D190" s="52">
        <v>13.85</v>
      </c>
      <c r="E190" s="52">
        <v>10.66</v>
      </c>
      <c r="F190" s="52">
        <v>10.8</v>
      </c>
      <c r="G190" s="52">
        <v>14.96</v>
      </c>
      <c r="H190" s="52">
        <v>11.37</v>
      </c>
      <c r="I190" s="52">
        <v>10.88</v>
      </c>
      <c r="J190" s="52">
        <v>10.72</v>
      </c>
      <c r="K190" s="52">
        <v>15.12</v>
      </c>
      <c r="L190" s="52">
        <v>10.210000000000001</v>
      </c>
      <c r="M190" s="52">
        <v>24.33</v>
      </c>
      <c r="N190" s="52">
        <v>23.46</v>
      </c>
      <c r="P190" s="40">
        <v>10.21339</v>
      </c>
    </row>
    <row r="191" spans="1:16" x14ac:dyDescent="0.25">
      <c r="A191" s="40" t="s">
        <v>47</v>
      </c>
      <c r="B191" s="40" t="s">
        <v>4</v>
      </c>
      <c r="C191" s="40" t="s">
        <v>128</v>
      </c>
      <c r="D191" s="52">
        <v>7.2</v>
      </c>
      <c r="E191" s="52">
        <v>5.65</v>
      </c>
      <c r="F191" s="52">
        <v>5.96</v>
      </c>
      <c r="G191" s="52">
        <v>7.93</v>
      </c>
      <c r="H191" s="52">
        <v>6.19</v>
      </c>
      <c r="I191" s="52">
        <v>5.96</v>
      </c>
      <c r="J191" s="52">
        <v>4.9800000000000004</v>
      </c>
      <c r="K191" s="52">
        <v>7.43</v>
      </c>
      <c r="L191" s="52">
        <v>5.43</v>
      </c>
      <c r="M191" s="52">
        <v>14.34</v>
      </c>
      <c r="N191" s="52">
        <v>13.03</v>
      </c>
      <c r="P191" s="40">
        <v>5.4291989999999997</v>
      </c>
    </row>
    <row r="192" spans="1:16" x14ac:dyDescent="0.25">
      <c r="A192" s="40" t="s">
        <v>47</v>
      </c>
      <c r="B192" s="40" t="s">
        <v>4</v>
      </c>
      <c r="C192" s="40" t="s">
        <v>129</v>
      </c>
      <c r="D192" s="52">
        <v>1.66</v>
      </c>
      <c r="E192" s="52">
        <v>1.07</v>
      </c>
      <c r="F192" s="52">
        <v>0.85</v>
      </c>
      <c r="G192" s="53">
        <v>0.67</v>
      </c>
      <c r="H192" s="52">
        <v>1.23</v>
      </c>
      <c r="I192" s="52">
        <v>0.81</v>
      </c>
      <c r="J192" s="52">
        <v>1.07</v>
      </c>
      <c r="K192" s="52">
        <v>1.07</v>
      </c>
      <c r="L192" s="52">
        <v>1.1399999999999999</v>
      </c>
      <c r="M192" s="52">
        <v>2.4</v>
      </c>
      <c r="N192" s="52">
        <v>2.56</v>
      </c>
      <c r="P192" s="40">
        <v>1.1350640000000001</v>
      </c>
    </row>
    <row r="193" spans="1:16" x14ac:dyDescent="0.25">
      <c r="A193" s="40" t="s">
        <v>47</v>
      </c>
      <c r="B193" s="40" t="s">
        <v>4</v>
      </c>
      <c r="C193" s="40" t="s">
        <v>130</v>
      </c>
      <c r="D193" s="52">
        <v>20.81</v>
      </c>
      <c r="E193" s="52">
        <v>19.41</v>
      </c>
      <c r="F193" s="52">
        <v>20.46</v>
      </c>
      <c r="G193" s="52">
        <v>26.87</v>
      </c>
      <c r="H193" s="52">
        <v>21.47</v>
      </c>
      <c r="I193" s="52">
        <v>20.78</v>
      </c>
      <c r="J193" s="52">
        <v>19.93</v>
      </c>
      <c r="K193" s="52">
        <v>25.56</v>
      </c>
      <c r="L193" s="52">
        <v>18.059999999999999</v>
      </c>
      <c r="M193" s="52">
        <v>42.43</v>
      </c>
      <c r="N193" s="52">
        <v>40.18</v>
      </c>
      <c r="P193" s="40">
        <v>18.064710000000002</v>
      </c>
    </row>
    <row r="194" spans="1:16" x14ac:dyDescent="0.25">
      <c r="A194" s="40" t="s">
        <v>47</v>
      </c>
      <c r="B194" s="40" t="s">
        <v>4</v>
      </c>
      <c r="C194" s="40" t="s">
        <v>131</v>
      </c>
      <c r="D194" s="52">
        <v>22.88</v>
      </c>
      <c r="E194" s="52">
        <v>25.74</v>
      </c>
      <c r="F194" s="52">
        <v>29.62</v>
      </c>
      <c r="G194" s="52">
        <v>40.1</v>
      </c>
      <c r="H194" s="52">
        <v>29.66</v>
      </c>
      <c r="I194" s="52">
        <v>28.2</v>
      </c>
      <c r="J194" s="52">
        <v>29.6</v>
      </c>
      <c r="K194" s="52">
        <v>36.96</v>
      </c>
      <c r="L194" s="52">
        <v>25.45</v>
      </c>
      <c r="M194" s="52">
        <v>58.35</v>
      </c>
      <c r="N194" s="52">
        <v>54.17</v>
      </c>
      <c r="P194" s="40">
        <v>25.44941</v>
      </c>
    </row>
    <row r="195" spans="1:16" x14ac:dyDescent="0.25">
      <c r="A195" s="40" t="s">
        <v>47</v>
      </c>
      <c r="B195" s="40" t="s">
        <v>4</v>
      </c>
      <c r="C195" s="40" t="s">
        <v>133</v>
      </c>
      <c r="D195" s="52">
        <v>56.38</v>
      </c>
      <c r="E195" s="52">
        <v>57.9</v>
      </c>
      <c r="F195" s="52">
        <v>60.7</v>
      </c>
      <c r="G195" s="52">
        <v>70.83</v>
      </c>
      <c r="H195" s="52">
        <v>59.45</v>
      </c>
      <c r="I195" s="52">
        <v>59.52</v>
      </c>
      <c r="J195" s="52">
        <v>61.18</v>
      </c>
      <c r="K195" s="52">
        <v>69.28</v>
      </c>
      <c r="L195" s="52">
        <v>58.5</v>
      </c>
      <c r="M195" s="52">
        <v>82.37</v>
      </c>
      <c r="N195" s="52">
        <v>81.459999999999994</v>
      </c>
      <c r="P195" s="40">
        <v>58.497309999999999</v>
      </c>
    </row>
    <row r="196" spans="1:16" x14ac:dyDescent="0.25">
      <c r="A196" s="40" t="s">
        <v>47</v>
      </c>
      <c r="B196" s="40" t="s">
        <v>4</v>
      </c>
      <c r="C196" s="40" t="s">
        <v>134</v>
      </c>
      <c r="D196" s="52">
        <v>70.23</v>
      </c>
      <c r="E196" s="52">
        <v>70.58</v>
      </c>
      <c r="F196" s="52">
        <v>73.89</v>
      </c>
      <c r="G196" s="52">
        <v>82.02</v>
      </c>
      <c r="H196" s="52">
        <v>73.650000000000006</v>
      </c>
      <c r="I196" s="52">
        <v>72.02</v>
      </c>
      <c r="J196" s="52">
        <v>74.62</v>
      </c>
      <c r="K196" s="52">
        <v>79.39</v>
      </c>
      <c r="L196" s="52">
        <v>69.39</v>
      </c>
      <c r="M196" s="52">
        <v>90.87</v>
      </c>
      <c r="N196" s="52">
        <v>88.99</v>
      </c>
      <c r="P196" s="40">
        <v>69.386150000000001</v>
      </c>
    </row>
    <row r="197" spans="1:16" x14ac:dyDescent="0.25">
      <c r="A197" s="40" t="s">
        <v>47</v>
      </c>
      <c r="B197" s="40" t="s">
        <v>4</v>
      </c>
      <c r="C197" s="40" t="s">
        <v>135</v>
      </c>
      <c r="D197" s="52">
        <v>53.48</v>
      </c>
      <c r="E197" s="52">
        <v>56.32</v>
      </c>
      <c r="F197" s="52">
        <v>59.41</v>
      </c>
      <c r="G197" s="52">
        <v>67.540000000000006</v>
      </c>
      <c r="H197" s="52">
        <v>58.75</v>
      </c>
      <c r="I197" s="52">
        <v>57.54</v>
      </c>
      <c r="J197" s="52">
        <v>58.85</v>
      </c>
      <c r="K197" s="52">
        <v>64.849999999999994</v>
      </c>
      <c r="L197" s="52">
        <v>56.15</v>
      </c>
      <c r="M197" s="52">
        <v>81.3</v>
      </c>
      <c r="N197" s="52">
        <v>78.239999999999995</v>
      </c>
      <c r="P197" s="40">
        <v>56.149039999999999</v>
      </c>
    </row>
    <row r="198" spans="1:16" x14ac:dyDescent="0.25">
      <c r="A198" s="40" t="s">
        <v>47</v>
      </c>
      <c r="B198" s="40" t="s">
        <v>4</v>
      </c>
      <c r="C198" s="40" t="s">
        <v>136</v>
      </c>
      <c r="D198" s="52">
        <v>34.64</v>
      </c>
      <c r="E198" s="52">
        <v>37.049999999999997</v>
      </c>
      <c r="F198" s="52">
        <v>40.42</v>
      </c>
      <c r="G198" s="52">
        <v>48.73</v>
      </c>
      <c r="H198" s="52">
        <v>39.880000000000003</v>
      </c>
      <c r="I198" s="52">
        <v>39.65</v>
      </c>
      <c r="J198" s="52">
        <v>39.770000000000003</v>
      </c>
      <c r="K198" s="52">
        <v>46.55</v>
      </c>
      <c r="L198" s="52">
        <v>37.229999999999997</v>
      </c>
      <c r="M198" s="52">
        <v>65.53</v>
      </c>
      <c r="N198" s="52">
        <v>63.01</v>
      </c>
      <c r="P198" s="40">
        <v>37.228839999999998</v>
      </c>
    </row>
    <row r="199" spans="1:16" x14ac:dyDescent="0.25">
      <c r="A199" s="40" t="s">
        <v>47</v>
      </c>
      <c r="B199" s="40" t="s">
        <v>4</v>
      </c>
      <c r="C199" s="40" t="s">
        <v>137</v>
      </c>
      <c r="D199" s="52">
        <v>32.700000000000003</v>
      </c>
      <c r="E199" s="52">
        <v>33.21</v>
      </c>
      <c r="F199" s="52">
        <v>36.06</v>
      </c>
      <c r="G199" s="52">
        <v>41.55</v>
      </c>
      <c r="H199" s="52">
        <v>34.950000000000003</v>
      </c>
      <c r="I199" s="52">
        <v>33.83</v>
      </c>
      <c r="J199" s="52">
        <v>36</v>
      </c>
      <c r="K199" s="52">
        <v>40.700000000000003</v>
      </c>
      <c r="L199" s="52">
        <v>34.01</v>
      </c>
      <c r="M199" s="52">
        <v>56.52</v>
      </c>
      <c r="N199" s="52">
        <v>54.15</v>
      </c>
      <c r="P199" s="40">
        <v>34.010199999999998</v>
      </c>
    </row>
    <row r="200" spans="1:16" x14ac:dyDescent="0.25">
      <c r="A200" s="40" t="s">
        <v>47</v>
      </c>
      <c r="B200" s="40" t="s">
        <v>4</v>
      </c>
      <c r="C200" s="40" t="s">
        <v>139</v>
      </c>
      <c r="D200" s="52">
        <v>50.07</v>
      </c>
      <c r="E200" s="52">
        <v>51.46</v>
      </c>
      <c r="F200" s="52">
        <v>54.36</v>
      </c>
      <c r="G200" s="52">
        <v>61.92</v>
      </c>
      <c r="H200" s="52">
        <v>52.91</v>
      </c>
      <c r="I200" s="52">
        <v>52.98</v>
      </c>
      <c r="J200" s="52">
        <v>53.93</v>
      </c>
      <c r="K200" s="52">
        <v>60.15</v>
      </c>
      <c r="L200" s="52">
        <v>51.65</v>
      </c>
      <c r="M200" s="52">
        <v>76.53</v>
      </c>
      <c r="N200" s="52">
        <v>74.05</v>
      </c>
      <c r="P200" s="40">
        <v>51.646259999999998</v>
      </c>
    </row>
    <row r="201" spans="1:16" x14ac:dyDescent="0.25">
      <c r="A201" s="40" t="s">
        <v>47</v>
      </c>
      <c r="B201" s="40" t="s">
        <v>4</v>
      </c>
      <c r="C201" s="40" t="s">
        <v>140</v>
      </c>
      <c r="D201" s="52">
        <v>10.42</v>
      </c>
      <c r="E201" s="52">
        <v>12.49</v>
      </c>
      <c r="F201" s="52">
        <v>12.84</v>
      </c>
      <c r="G201" s="52">
        <v>17.940000000000001</v>
      </c>
      <c r="H201" s="52">
        <v>14.51</v>
      </c>
      <c r="I201" s="52">
        <v>13.04</v>
      </c>
      <c r="J201" s="52">
        <v>14.04</v>
      </c>
      <c r="K201" s="52">
        <v>17.850000000000001</v>
      </c>
      <c r="L201" s="52">
        <v>13.31</v>
      </c>
      <c r="M201" s="52">
        <v>30.22</v>
      </c>
      <c r="N201" s="52">
        <v>28.63</v>
      </c>
      <c r="P201" s="40">
        <v>13.31413</v>
      </c>
    </row>
    <row r="202" spans="1:16" x14ac:dyDescent="0.25">
      <c r="A202" s="40" t="s">
        <v>47</v>
      </c>
      <c r="B202" s="40" t="s">
        <v>4</v>
      </c>
      <c r="C202" s="40" t="s">
        <v>138</v>
      </c>
      <c r="D202" s="53">
        <v>1.1000000000000001</v>
      </c>
      <c r="E202" s="52">
        <v>2.25</v>
      </c>
      <c r="F202" s="52">
        <v>2.46</v>
      </c>
      <c r="G202" s="52">
        <v>2.9</v>
      </c>
      <c r="H202" s="52">
        <v>2.4300000000000002</v>
      </c>
      <c r="I202" s="52">
        <v>2.02</v>
      </c>
      <c r="J202" s="52">
        <v>2.19</v>
      </c>
      <c r="K202" s="52">
        <v>2.75</v>
      </c>
      <c r="L202" s="52">
        <v>1.68</v>
      </c>
      <c r="M202" s="52">
        <v>6.03</v>
      </c>
      <c r="N202" s="52">
        <v>4.88</v>
      </c>
      <c r="P202" s="40">
        <v>1.6776960000000001</v>
      </c>
    </row>
    <row r="203" spans="1:16" x14ac:dyDescent="0.25">
      <c r="A203" s="40" t="s">
        <v>47</v>
      </c>
      <c r="B203" s="40" t="s">
        <v>4</v>
      </c>
      <c r="C203" s="40" t="s">
        <v>141</v>
      </c>
      <c r="D203" s="52">
        <v>24.04</v>
      </c>
      <c r="E203" s="52">
        <v>23.37</v>
      </c>
      <c r="F203" s="52">
        <v>25.96</v>
      </c>
      <c r="G203" s="52">
        <v>35.229999999999997</v>
      </c>
      <c r="H203" s="52">
        <v>26.06</v>
      </c>
      <c r="I203" s="52">
        <v>24.25</v>
      </c>
      <c r="J203" s="52">
        <v>25.27</v>
      </c>
      <c r="K203" s="52">
        <v>33.299999999999997</v>
      </c>
      <c r="L203" s="52">
        <v>22.73</v>
      </c>
      <c r="M203" s="52">
        <v>50.65</v>
      </c>
      <c r="N203" s="52">
        <v>47.89</v>
      </c>
      <c r="P203" s="40">
        <v>22.727920000000001</v>
      </c>
    </row>
    <row r="204" spans="1:16" x14ac:dyDescent="0.25">
      <c r="A204" s="40" t="s">
        <v>47</v>
      </c>
      <c r="B204" s="40" t="s">
        <v>4</v>
      </c>
      <c r="C204" s="40" t="s">
        <v>142</v>
      </c>
      <c r="D204" s="52">
        <v>10.06</v>
      </c>
      <c r="E204" s="52">
        <v>8.09</v>
      </c>
      <c r="F204" s="52">
        <v>8.4499999999999993</v>
      </c>
      <c r="G204" s="52">
        <v>9.65</v>
      </c>
      <c r="H204" s="52">
        <v>6.31</v>
      </c>
      <c r="I204" s="52">
        <v>6.13</v>
      </c>
      <c r="J204" s="52">
        <v>7.53</v>
      </c>
      <c r="K204" s="52">
        <v>8.3699999999999992</v>
      </c>
      <c r="L204" s="52">
        <v>4.5999999999999996</v>
      </c>
      <c r="M204" s="52">
        <v>19.920000000000002</v>
      </c>
      <c r="N204" s="52">
        <v>15.52</v>
      </c>
      <c r="P204" s="40">
        <v>4.6043570000000003</v>
      </c>
    </row>
    <row r="205" spans="1:16" x14ac:dyDescent="0.25">
      <c r="A205" s="40" t="s">
        <v>47</v>
      </c>
      <c r="B205" s="40" t="s">
        <v>4</v>
      </c>
      <c r="C205" s="40" t="s">
        <v>143</v>
      </c>
      <c r="D205" s="52">
        <v>8.5</v>
      </c>
      <c r="E205" s="52">
        <v>5.64</v>
      </c>
      <c r="F205" s="52">
        <v>7.95</v>
      </c>
      <c r="G205" s="52">
        <v>13.04</v>
      </c>
      <c r="H205" s="52">
        <v>7.27</v>
      </c>
      <c r="I205" s="52">
        <v>7.2</v>
      </c>
      <c r="J205" s="52">
        <v>9.3699999999999992</v>
      </c>
      <c r="K205" s="52">
        <v>11.41</v>
      </c>
      <c r="L205" s="52">
        <v>6.87</v>
      </c>
      <c r="M205" s="52">
        <v>19.079999999999998</v>
      </c>
      <c r="N205" s="52">
        <v>17.93</v>
      </c>
      <c r="P205" s="40">
        <v>6.8660600000000001</v>
      </c>
    </row>
    <row r="206" spans="1:16" x14ac:dyDescent="0.25">
      <c r="A206" s="40" t="s">
        <v>47</v>
      </c>
      <c r="B206" s="40" t="s">
        <v>4</v>
      </c>
      <c r="C206" s="40" t="s">
        <v>144</v>
      </c>
      <c r="D206" s="52">
        <v>20.56</v>
      </c>
      <c r="E206" s="52">
        <v>17.14</v>
      </c>
      <c r="F206" s="52">
        <v>21.66</v>
      </c>
      <c r="G206" s="52">
        <v>31.88</v>
      </c>
      <c r="H206" s="52">
        <v>20.16</v>
      </c>
      <c r="I206" s="52">
        <v>20.74</v>
      </c>
      <c r="J206" s="52">
        <v>22.95</v>
      </c>
      <c r="K206" s="52">
        <v>30.51</v>
      </c>
      <c r="L206" s="52">
        <v>19.329999999999998</v>
      </c>
      <c r="M206" s="52">
        <v>44.93</v>
      </c>
      <c r="N206" s="52">
        <v>43.68</v>
      </c>
      <c r="P206" s="40">
        <v>19.326530000000002</v>
      </c>
    </row>
    <row r="207" spans="1:16" x14ac:dyDescent="0.25">
      <c r="A207" s="40" t="s">
        <v>47</v>
      </c>
      <c r="B207" s="40" t="s">
        <v>4</v>
      </c>
      <c r="C207" s="40" t="s">
        <v>145</v>
      </c>
      <c r="D207" s="52">
        <v>3.95</v>
      </c>
      <c r="E207" s="52">
        <v>3.59</v>
      </c>
      <c r="F207" s="52">
        <v>3.43</v>
      </c>
      <c r="G207" s="52">
        <v>4.9000000000000004</v>
      </c>
      <c r="H207" s="52">
        <v>2.91</v>
      </c>
      <c r="I207" s="52">
        <v>3.28</v>
      </c>
      <c r="J207" s="52">
        <v>4.24</v>
      </c>
      <c r="K207" s="52">
        <v>4.9800000000000004</v>
      </c>
      <c r="L207" s="52">
        <v>3.7</v>
      </c>
      <c r="M207" s="52">
        <v>7.9</v>
      </c>
      <c r="N207" s="52">
        <v>8.0299999999999994</v>
      </c>
      <c r="P207" s="40">
        <v>3.696126</v>
      </c>
    </row>
    <row r="208" spans="1:16" x14ac:dyDescent="0.25">
      <c r="A208" s="40" t="s">
        <v>47</v>
      </c>
      <c r="B208" s="40" t="s">
        <v>4</v>
      </c>
      <c r="C208" s="40" t="s">
        <v>146</v>
      </c>
      <c r="D208" s="52">
        <v>4.07</v>
      </c>
      <c r="E208" s="52">
        <v>4.16</v>
      </c>
      <c r="F208" s="52">
        <v>4.6500000000000004</v>
      </c>
      <c r="G208" s="52">
        <v>5.64</v>
      </c>
      <c r="H208" s="52">
        <v>4.74</v>
      </c>
      <c r="I208" s="52">
        <v>4.3099999999999996</v>
      </c>
      <c r="J208" s="52">
        <v>4.12</v>
      </c>
      <c r="K208" s="52">
        <v>5.48</v>
      </c>
      <c r="L208" s="52">
        <v>4.51</v>
      </c>
      <c r="M208" s="52">
        <v>10.52</v>
      </c>
      <c r="N208" s="52">
        <v>9.9</v>
      </c>
      <c r="P208" s="40">
        <v>4.5144970000000004</v>
      </c>
    </row>
    <row r="209" spans="1:16" x14ac:dyDescent="0.25">
      <c r="A209" s="40" t="s">
        <v>47</v>
      </c>
      <c r="B209" s="40" t="s">
        <v>4</v>
      </c>
      <c r="C209" s="40" t="s">
        <v>147</v>
      </c>
      <c r="D209" s="52">
        <v>3.99</v>
      </c>
      <c r="E209" s="52">
        <v>3.54</v>
      </c>
      <c r="F209" s="52">
        <v>3.58</v>
      </c>
      <c r="G209" s="52">
        <v>3.62</v>
      </c>
      <c r="H209" s="52">
        <v>3.04</v>
      </c>
      <c r="I209" s="52">
        <v>2.77</v>
      </c>
      <c r="J209" s="52">
        <v>2.99</v>
      </c>
      <c r="K209" s="52">
        <v>3.24</v>
      </c>
      <c r="L209" s="52">
        <v>2.81</v>
      </c>
      <c r="M209" s="52">
        <v>9.0299999999999994</v>
      </c>
      <c r="N209" s="52">
        <v>7.37</v>
      </c>
      <c r="P209" s="40">
        <v>2.8109220000000001</v>
      </c>
    </row>
    <row r="210" spans="1:16" x14ac:dyDescent="0.25">
      <c r="A210" s="40" t="s">
        <v>47</v>
      </c>
      <c r="B210" s="40" t="s">
        <v>4</v>
      </c>
      <c r="C210" s="40" t="s">
        <v>148</v>
      </c>
      <c r="D210" s="52">
        <v>13.05</v>
      </c>
      <c r="E210" s="52">
        <v>12.94</v>
      </c>
      <c r="F210" s="52">
        <v>14.72</v>
      </c>
      <c r="G210" s="52">
        <v>20.73</v>
      </c>
      <c r="H210" s="52">
        <v>14.36</v>
      </c>
      <c r="I210" s="52">
        <v>13.57</v>
      </c>
      <c r="J210" s="52">
        <v>14.32</v>
      </c>
      <c r="K210" s="52">
        <v>19.600000000000001</v>
      </c>
      <c r="L210" s="52">
        <v>12.67</v>
      </c>
      <c r="M210" s="52">
        <v>31.42</v>
      </c>
      <c r="N210" s="52">
        <v>29.86</v>
      </c>
      <c r="P210" s="40">
        <v>12.66591</v>
      </c>
    </row>
    <row r="211" spans="1:16" x14ac:dyDescent="0.25">
      <c r="A211" s="40" t="s">
        <v>48</v>
      </c>
      <c r="B211" s="40" t="s">
        <v>4</v>
      </c>
      <c r="C211" s="40" t="s">
        <v>104</v>
      </c>
      <c r="D211" s="52">
        <v>32.89</v>
      </c>
      <c r="E211" s="52">
        <v>30.2</v>
      </c>
      <c r="F211" s="52">
        <v>29.53</v>
      </c>
      <c r="G211" s="52">
        <v>41.5</v>
      </c>
      <c r="H211" s="52">
        <v>30.08</v>
      </c>
      <c r="I211" s="52">
        <v>29.7</v>
      </c>
      <c r="J211" s="52">
        <v>29.71</v>
      </c>
      <c r="K211" s="52">
        <v>40.28</v>
      </c>
      <c r="L211" s="52">
        <v>29.1</v>
      </c>
      <c r="M211" s="52">
        <v>128.47999999999999</v>
      </c>
      <c r="N211" s="52">
        <v>125.66</v>
      </c>
      <c r="P211" s="40">
        <v>29.103231087460539</v>
      </c>
    </row>
    <row r="212" spans="1:16" x14ac:dyDescent="0.25">
      <c r="A212" s="40" t="s">
        <v>48</v>
      </c>
      <c r="B212" s="40" t="s">
        <v>4</v>
      </c>
      <c r="C212" s="40" t="s">
        <v>149</v>
      </c>
      <c r="D212" s="52">
        <v>20.16</v>
      </c>
      <c r="E212" s="52">
        <v>21.1</v>
      </c>
      <c r="F212" s="52">
        <v>19.34</v>
      </c>
      <c r="G212" s="52">
        <v>24.16</v>
      </c>
      <c r="H212" s="52">
        <v>20</v>
      </c>
      <c r="I212" s="52">
        <v>20.38</v>
      </c>
      <c r="J212" s="52">
        <v>20.02</v>
      </c>
      <c r="K212" s="52">
        <v>24.18</v>
      </c>
      <c r="L212" s="52">
        <v>20.02</v>
      </c>
      <c r="M212" s="52">
        <v>75.34</v>
      </c>
      <c r="N212" s="52">
        <v>74.900000000000006</v>
      </c>
      <c r="P212" s="40">
        <v>20.019994619951138</v>
      </c>
    </row>
    <row r="213" spans="1:16" x14ac:dyDescent="0.25">
      <c r="A213" s="40" t="s">
        <v>48</v>
      </c>
      <c r="B213" s="40" t="s">
        <v>4</v>
      </c>
      <c r="C213" s="40" t="s">
        <v>150</v>
      </c>
      <c r="D213" s="52">
        <v>13.39</v>
      </c>
      <c r="E213" s="52">
        <v>13</v>
      </c>
      <c r="F213" s="52">
        <v>12.31</v>
      </c>
      <c r="G213" s="52">
        <v>15.31</v>
      </c>
      <c r="H213" s="52">
        <v>12.56</v>
      </c>
      <c r="I213" s="52">
        <v>12.85</v>
      </c>
      <c r="J213" s="52">
        <v>12.3</v>
      </c>
      <c r="K213" s="52">
        <v>15.42</v>
      </c>
      <c r="L213" s="52">
        <v>12.58</v>
      </c>
      <c r="M213" s="52">
        <v>40.17</v>
      </c>
      <c r="N213" s="52">
        <v>40.53</v>
      </c>
      <c r="P213" s="40">
        <v>12.577691299771979</v>
      </c>
    </row>
    <row r="214" spans="1:16" x14ac:dyDescent="0.25">
      <c r="A214" s="40" t="s">
        <v>48</v>
      </c>
      <c r="B214" s="40" t="s">
        <v>4</v>
      </c>
      <c r="C214" s="40" t="s">
        <v>151</v>
      </c>
      <c r="D214" s="52">
        <v>14.18</v>
      </c>
      <c r="E214" s="52">
        <v>14.58</v>
      </c>
      <c r="F214" s="52">
        <v>13.68</v>
      </c>
      <c r="G214" s="52">
        <v>16.16</v>
      </c>
      <c r="H214" s="52">
        <v>13.94</v>
      </c>
      <c r="I214" s="52">
        <v>14.21</v>
      </c>
      <c r="J214" s="52">
        <v>14.22</v>
      </c>
      <c r="K214" s="52">
        <v>16.170000000000002</v>
      </c>
      <c r="L214" s="52">
        <v>14.09</v>
      </c>
      <c r="M214" s="52">
        <v>46.32</v>
      </c>
      <c r="N214" s="52">
        <v>46.8</v>
      </c>
      <c r="P214" s="40">
        <v>14.09006882896916</v>
      </c>
    </row>
    <row r="215" spans="1:16" x14ac:dyDescent="0.25">
      <c r="A215" s="40" t="s">
        <v>48</v>
      </c>
      <c r="B215" s="40" t="s">
        <v>4</v>
      </c>
      <c r="C215" s="40" t="s">
        <v>152</v>
      </c>
      <c r="D215" s="52">
        <v>1.83</v>
      </c>
      <c r="E215" s="52">
        <v>1.77</v>
      </c>
      <c r="F215" s="52">
        <v>1.71</v>
      </c>
      <c r="G215" s="52">
        <v>1.85</v>
      </c>
      <c r="H215" s="52">
        <v>2.2000000000000002</v>
      </c>
      <c r="I215" s="52">
        <v>2.35</v>
      </c>
      <c r="J215" s="52">
        <v>2.21</v>
      </c>
      <c r="K215" s="52">
        <v>2.2599999999999998</v>
      </c>
      <c r="L215" s="52">
        <v>2</v>
      </c>
      <c r="M215" s="52">
        <v>2.8</v>
      </c>
      <c r="N215" s="52">
        <v>3.68</v>
      </c>
      <c r="P215" s="40">
        <v>1.9977369920141406</v>
      </c>
    </row>
    <row r="216" spans="1:16" x14ac:dyDescent="0.25">
      <c r="A216" s="40" t="s">
        <v>48</v>
      </c>
      <c r="B216" s="40" t="s">
        <v>4</v>
      </c>
      <c r="C216" s="40" t="s">
        <v>153</v>
      </c>
      <c r="D216" s="52">
        <v>4.01</v>
      </c>
      <c r="E216" s="52">
        <v>3.59</v>
      </c>
      <c r="F216" s="52">
        <v>3.22</v>
      </c>
      <c r="G216" s="52">
        <v>3.63</v>
      </c>
      <c r="H216" s="52">
        <v>3.13</v>
      </c>
      <c r="I216" s="52">
        <v>3.11</v>
      </c>
      <c r="J216" s="52">
        <v>3.5</v>
      </c>
      <c r="K216" s="52">
        <v>3.9</v>
      </c>
      <c r="L216" s="52">
        <v>3.71</v>
      </c>
      <c r="M216" s="52">
        <v>6.07</v>
      </c>
      <c r="N216" s="52">
        <v>6.79</v>
      </c>
      <c r="P216" s="40">
        <v>3.7126469977414915</v>
      </c>
    </row>
    <row r="217" spans="1:16" x14ac:dyDescent="0.25">
      <c r="A217" s="40" t="s">
        <v>48</v>
      </c>
      <c r="B217" s="40" t="s">
        <v>4</v>
      </c>
      <c r="C217" s="40" t="s">
        <v>154</v>
      </c>
      <c r="D217" s="52">
        <v>14.36</v>
      </c>
      <c r="E217" s="52">
        <v>14.75</v>
      </c>
      <c r="F217" s="52">
        <v>13.82</v>
      </c>
      <c r="G217" s="52">
        <v>16.239999999999998</v>
      </c>
      <c r="H217" s="52">
        <v>13.98</v>
      </c>
      <c r="I217" s="52">
        <v>14.4</v>
      </c>
      <c r="J217" s="52">
        <v>14.39</v>
      </c>
      <c r="K217" s="52">
        <v>16.37</v>
      </c>
      <c r="L217" s="52">
        <v>14.24</v>
      </c>
      <c r="M217" s="52">
        <v>46.52</v>
      </c>
      <c r="N217" s="52">
        <v>47.31</v>
      </c>
      <c r="P217" s="40">
        <v>14.240184297220301</v>
      </c>
    </row>
    <row r="218" spans="1:16" x14ac:dyDescent="0.25">
      <c r="A218" s="40" t="s">
        <v>48</v>
      </c>
      <c r="B218" s="40" t="s">
        <v>4</v>
      </c>
      <c r="C218" s="40" t="s">
        <v>155</v>
      </c>
      <c r="D218" s="52">
        <v>4.09</v>
      </c>
      <c r="E218" s="52">
        <v>4.76</v>
      </c>
      <c r="F218" s="52">
        <v>4.22</v>
      </c>
      <c r="G218" s="52">
        <v>4.33</v>
      </c>
      <c r="H218" s="52">
        <v>3.73</v>
      </c>
      <c r="I218" s="52">
        <v>4.0199999999999996</v>
      </c>
      <c r="J218" s="52">
        <v>3.89</v>
      </c>
      <c r="K218" s="52">
        <v>4.25</v>
      </c>
      <c r="L218" s="52">
        <v>3.68</v>
      </c>
      <c r="M218" s="52">
        <v>9.31</v>
      </c>
      <c r="N218" s="52">
        <v>8.77</v>
      </c>
      <c r="P218" s="40">
        <v>3.6814048762356619</v>
      </c>
    </row>
    <row r="219" spans="1:16" x14ac:dyDescent="0.25">
      <c r="A219" s="40" t="s">
        <v>48</v>
      </c>
      <c r="B219" s="40" t="s">
        <v>4</v>
      </c>
      <c r="C219" s="40" t="s">
        <v>156</v>
      </c>
      <c r="D219" s="52">
        <v>2.2799999999999998</v>
      </c>
      <c r="E219" s="52">
        <v>2.1800000000000002</v>
      </c>
      <c r="F219" s="52">
        <v>2.0099999999999998</v>
      </c>
      <c r="G219" s="52">
        <v>1.99</v>
      </c>
      <c r="H219" s="52">
        <v>2.2400000000000002</v>
      </c>
      <c r="I219" s="52">
        <v>2.36</v>
      </c>
      <c r="J219" s="52">
        <v>2.08</v>
      </c>
      <c r="K219" s="52">
        <v>2.09</v>
      </c>
      <c r="L219" s="52">
        <v>2.21</v>
      </c>
      <c r="M219" s="52">
        <v>3.77</v>
      </c>
      <c r="N219" s="52">
        <v>4.12</v>
      </c>
      <c r="P219" s="40">
        <v>2.2089727007112505</v>
      </c>
    </row>
    <row r="220" spans="1:16" x14ac:dyDescent="0.25">
      <c r="A220" s="40" t="s">
        <v>48</v>
      </c>
      <c r="B220" s="40" t="s">
        <v>4</v>
      </c>
      <c r="C220" s="40" t="s">
        <v>105</v>
      </c>
      <c r="D220" s="52">
        <v>18.079999999999998</v>
      </c>
      <c r="E220" s="52">
        <v>15.73</v>
      </c>
      <c r="F220" s="52">
        <v>16.940000000000001</v>
      </c>
      <c r="G220" s="52">
        <v>26.45</v>
      </c>
      <c r="H220" s="52">
        <v>17.03</v>
      </c>
      <c r="I220" s="52">
        <v>16.39</v>
      </c>
      <c r="J220" s="52">
        <v>16.98</v>
      </c>
      <c r="K220" s="52">
        <v>25.11</v>
      </c>
      <c r="L220" s="52">
        <v>16.18</v>
      </c>
      <c r="M220" s="52">
        <v>72.91</v>
      </c>
      <c r="N220" s="52">
        <v>71.36</v>
      </c>
      <c r="P220" s="40">
        <v>16.175936827074807</v>
      </c>
    </row>
    <row r="221" spans="1:16" x14ac:dyDescent="0.25">
      <c r="A221" s="40" t="s">
        <v>48</v>
      </c>
      <c r="B221" s="40" t="s">
        <v>4</v>
      </c>
      <c r="C221" s="40" t="s">
        <v>107</v>
      </c>
      <c r="D221" s="52">
        <v>4.9000000000000004</v>
      </c>
      <c r="E221" s="52">
        <v>4.33</v>
      </c>
      <c r="F221" s="52">
        <v>4.54</v>
      </c>
      <c r="G221" s="52">
        <v>5.36</v>
      </c>
      <c r="H221" s="52">
        <v>4.4800000000000004</v>
      </c>
      <c r="I221" s="52">
        <v>4.3</v>
      </c>
      <c r="J221" s="52">
        <v>4.25</v>
      </c>
      <c r="K221" s="52">
        <v>5.15</v>
      </c>
      <c r="L221" s="52">
        <v>4.42</v>
      </c>
      <c r="M221" s="52">
        <v>12.38</v>
      </c>
      <c r="N221" s="52">
        <v>12</v>
      </c>
      <c r="P221" s="40">
        <v>4.4211673689555795</v>
      </c>
    </row>
    <row r="222" spans="1:16" x14ac:dyDescent="0.25">
      <c r="A222" s="40" t="s">
        <v>48</v>
      </c>
      <c r="B222" s="40" t="s">
        <v>4</v>
      </c>
      <c r="C222" s="40" t="s">
        <v>108</v>
      </c>
      <c r="D222" s="52">
        <v>4.58</v>
      </c>
      <c r="E222" s="52">
        <v>4.29</v>
      </c>
      <c r="F222" s="52">
        <v>4.63</v>
      </c>
      <c r="G222" s="52">
        <v>5.23</v>
      </c>
      <c r="H222" s="52">
        <v>4.5</v>
      </c>
      <c r="I222" s="52">
        <v>4.3499999999999996</v>
      </c>
      <c r="J222" s="52">
        <v>4.33</v>
      </c>
      <c r="K222" s="52">
        <v>4.9000000000000004</v>
      </c>
      <c r="L222" s="52">
        <v>4.47</v>
      </c>
      <c r="M222" s="52">
        <v>11.71</v>
      </c>
      <c r="N222" s="52">
        <v>11.44</v>
      </c>
      <c r="P222" s="40">
        <v>4.4710662514433945</v>
      </c>
    </row>
    <row r="223" spans="1:16" x14ac:dyDescent="0.25">
      <c r="A223" s="40" t="s">
        <v>48</v>
      </c>
      <c r="B223" s="40" t="s">
        <v>4</v>
      </c>
      <c r="C223" s="40" t="s">
        <v>109</v>
      </c>
      <c r="D223" s="52">
        <v>4.0599999999999996</v>
      </c>
      <c r="E223" s="52">
        <v>3.9</v>
      </c>
      <c r="F223" s="52">
        <v>4.03</v>
      </c>
      <c r="G223" s="52">
        <v>4</v>
      </c>
      <c r="H223" s="52">
        <v>3.9</v>
      </c>
      <c r="I223" s="52">
        <v>3.95</v>
      </c>
      <c r="J223" s="52">
        <v>3.46</v>
      </c>
      <c r="K223" s="52">
        <v>3.58</v>
      </c>
      <c r="L223" s="52">
        <v>3.88</v>
      </c>
      <c r="M223" s="52">
        <v>9.19</v>
      </c>
      <c r="N223" s="52">
        <v>8.92</v>
      </c>
      <c r="P223" s="40">
        <v>3.8791128936858175</v>
      </c>
    </row>
    <row r="224" spans="1:16" x14ac:dyDescent="0.25">
      <c r="A224" s="40" t="s">
        <v>48</v>
      </c>
      <c r="B224" s="40" t="s">
        <v>4</v>
      </c>
      <c r="C224" s="40" t="s">
        <v>110</v>
      </c>
      <c r="D224" s="52">
        <v>2.57</v>
      </c>
      <c r="E224" s="52">
        <v>2.5099999999999998</v>
      </c>
      <c r="F224" s="52">
        <v>2.8</v>
      </c>
      <c r="G224" s="52">
        <v>3.17</v>
      </c>
      <c r="H224" s="52">
        <v>2.57</v>
      </c>
      <c r="I224" s="52">
        <v>2.6</v>
      </c>
      <c r="J224" s="52">
        <v>2.73</v>
      </c>
      <c r="K224" s="52">
        <v>3.37</v>
      </c>
      <c r="L224" s="52">
        <v>2.9</v>
      </c>
      <c r="M224" s="52">
        <v>5.65</v>
      </c>
      <c r="N224" s="52">
        <v>6</v>
      </c>
      <c r="P224" s="40">
        <v>2.9044091555827229</v>
      </c>
    </row>
    <row r="225" spans="1:16" x14ac:dyDescent="0.25">
      <c r="A225" s="40" t="s">
        <v>48</v>
      </c>
      <c r="B225" s="40" t="s">
        <v>4</v>
      </c>
      <c r="C225" s="40" t="s">
        <v>111</v>
      </c>
      <c r="D225" s="52">
        <v>1.78</v>
      </c>
      <c r="E225" s="52">
        <v>1.7</v>
      </c>
      <c r="F225" s="52">
        <v>2.31</v>
      </c>
      <c r="G225" s="52">
        <v>4.04</v>
      </c>
      <c r="H225" s="52">
        <v>2.58</v>
      </c>
      <c r="I225" s="52">
        <v>1.98</v>
      </c>
      <c r="J225" s="52">
        <v>2.94</v>
      </c>
      <c r="K225" s="52">
        <v>4.1100000000000003</v>
      </c>
      <c r="L225" s="52">
        <v>2.17</v>
      </c>
      <c r="M225" s="52">
        <v>4.58</v>
      </c>
      <c r="N225" s="52">
        <v>4.82</v>
      </c>
      <c r="P225" s="40">
        <v>2.1656050782110898</v>
      </c>
    </row>
    <row r="226" spans="1:16" x14ac:dyDescent="0.25">
      <c r="A226" s="40" t="s">
        <v>48</v>
      </c>
      <c r="B226" s="40" t="s">
        <v>4</v>
      </c>
      <c r="C226" s="40" t="s">
        <v>112</v>
      </c>
      <c r="D226" s="52">
        <v>1.0900000000000001</v>
      </c>
      <c r="E226" s="52">
        <v>1.25</v>
      </c>
      <c r="F226" s="52">
        <v>1.18</v>
      </c>
      <c r="G226" s="52">
        <v>1.01</v>
      </c>
      <c r="H226" s="52">
        <v>1.27</v>
      </c>
      <c r="I226" s="52">
        <v>0.99</v>
      </c>
      <c r="J226" s="52">
        <v>1.24</v>
      </c>
      <c r="K226" s="52">
        <v>1.4</v>
      </c>
      <c r="L226" s="52">
        <v>1.51</v>
      </c>
      <c r="M226" s="52">
        <v>1.45</v>
      </c>
      <c r="N226" s="52">
        <v>1.7</v>
      </c>
      <c r="P226" s="40">
        <v>1.5136065474571045</v>
      </c>
    </row>
    <row r="227" spans="1:16" x14ac:dyDescent="0.25">
      <c r="A227" s="40" t="s">
        <v>48</v>
      </c>
      <c r="B227" s="40" t="s">
        <v>4</v>
      </c>
      <c r="C227" s="40" t="s">
        <v>113</v>
      </c>
      <c r="D227" s="52">
        <v>1.67</v>
      </c>
      <c r="E227" s="52">
        <v>1.33</v>
      </c>
      <c r="F227" s="52">
        <v>2.0499999999999998</v>
      </c>
      <c r="G227" s="52">
        <v>1.95</v>
      </c>
      <c r="H227" s="52">
        <v>1.31</v>
      </c>
      <c r="I227" s="52">
        <v>1.27</v>
      </c>
      <c r="J227" s="52">
        <v>1.17</v>
      </c>
      <c r="K227" s="52">
        <v>1.64</v>
      </c>
      <c r="L227" s="52">
        <v>1.32</v>
      </c>
      <c r="M227" s="52">
        <v>2.5099999999999998</v>
      </c>
      <c r="N227" s="52">
        <v>2.2200000000000002</v>
      </c>
      <c r="P227" s="40">
        <v>1.3198922831594102</v>
      </c>
    </row>
    <row r="228" spans="1:16" x14ac:dyDescent="0.25">
      <c r="A228" s="40" t="s">
        <v>48</v>
      </c>
      <c r="B228" s="40" t="s">
        <v>4</v>
      </c>
      <c r="C228" s="40" t="s">
        <v>114</v>
      </c>
      <c r="D228" s="52">
        <v>2.57</v>
      </c>
      <c r="E228" s="52">
        <v>1.98</v>
      </c>
      <c r="F228" s="52">
        <v>1.91</v>
      </c>
      <c r="G228" s="52">
        <v>2.97</v>
      </c>
      <c r="H228" s="52">
        <v>1.9</v>
      </c>
      <c r="I228" s="52">
        <v>1.9</v>
      </c>
      <c r="J228" s="52">
        <v>2.1</v>
      </c>
      <c r="K228" s="52">
        <v>3.06</v>
      </c>
      <c r="L228" s="52">
        <v>2.11</v>
      </c>
      <c r="M228" s="52">
        <v>4.05</v>
      </c>
      <c r="N228" s="52">
        <v>4.3899999999999997</v>
      </c>
      <c r="P228" s="40">
        <v>2.1137937102114375</v>
      </c>
    </row>
    <row r="229" spans="1:16" x14ac:dyDescent="0.25">
      <c r="A229" s="40" t="s">
        <v>48</v>
      </c>
      <c r="B229" s="40" t="s">
        <v>4</v>
      </c>
      <c r="C229" s="40" t="s">
        <v>115</v>
      </c>
      <c r="D229" s="52">
        <v>2.48</v>
      </c>
      <c r="E229" s="52">
        <v>2.09</v>
      </c>
      <c r="F229" s="52">
        <v>2.0099999999999998</v>
      </c>
      <c r="G229" s="52">
        <v>3</v>
      </c>
      <c r="H229" s="52">
        <v>1.93</v>
      </c>
      <c r="I229" s="52">
        <v>1.9</v>
      </c>
      <c r="J229" s="52">
        <v>2.12</v>
      </c>
      <c r="K229" s="52">
        <v>3</v>
      </c>
      <c r="L229" s="52">
        <v>2.2200000000000002</v>
      </c>
      <c r="M229" s="52">
        <v>4.12</v>
      </c>
      <c r="N229" s="52">
        <v>4.37</v>
      </c>
      <c r="P229" s="40">
        <v>2.2215049062931276</v>
      </c>
    </row>
    <row r="230" spans="1:16" x14ac:dyDescent="0.25">
      <c r="A230" s="40" t="s">
        <v>48</v>
      </c>
      <c r="B230" s="40" t="s">
        <v>4</v>
      </c>
      <c r="C230" s="40" t="s">
        <v>116</v>
      </c>
      <c r="D230" s="52">
        <v>1.2</v>
      </c>
      <c r="E230" s="52">
        <v>1.25</v>
      </c>
      <c r="F230" s="52">
        <v>1.26</v>
      </c>
      <c r="G230" s="52">
        <v>1.58</v>
      </c>
      <c r="H230" s="52">
        <v>0.96</v>
      </c>
      <c r="I230" s="52">
        <v>1.1299999999999999</v>
      </c>
      <c r="J230" s="52">
        <v>1.1499999999999999</v>
      </c>
      <c r="K230" s="52">
        <v>1.62</v>
      </c>
      <c r="L230" s="52">
        <v>1.25</v>
      </c>
      <c r="M230" s="52">
        <v>1.7</v>
      </c>
      <c r="N230" s="52">
        <v>1.79</v>
      </c>
      <c r="P230" s="40">
        <v>1.2547927790553679</v>
      </c>
    </row>
    <row r="231" spans="1:16" x14ac:dyDescent="0.25">
      <c r="A231" s="40" t="s">
        <v>48</v>
      </c>
      <c r="B231" s="40" t="s">
        <v>4</v>
      </c>
      <c r="C231" s="40" t="s">
        <v>117</v>
      </c>
      <c r="D231" s="53">
        <v>1.02</v>
      </c>
      <c r="E231" s="53">
        <v>1.1399999999999999</v>
      </c>
      <c r="F231" s="53">
        <v>1.07</v>
      </c>
      <c r="G231" s="52">
        <v>1.24</v>
      </c>
      <c r="H231" s="53">
        <v>1.41</v>
      </c>
      <c r="I231" s="53">
        <v>1.63</v>
      </c>
      <c r="J231" s="53">
        <v>1.73</v>
      </c>
      <c r="K231" s="52">
        <v>2.16</v>
      </c>
      <c r="L231" s="53">
        <v>1.1299999999999999</v>
      </c>
      <c r="M231" s="52">
        <v>1.33</v>
      </c>
      <c r="N231" s="52">
        <v>2.4300000000000002</v>
      </c>
      <c r="P231" s="40">
        <v>1.1329238247436411</v>
      </c>
    </row>
    <row r="232" spans="1:16" x14ac:dyDescent="0.25">
      <c r="A232" s="40" t="s">
        <v>48</v>
      </c>
      <c r="B232" s="40" t="s">
        <v>4</v>
      </c>
      <c r="C232" s="40" t="s">
        <v>118</v>
      </c>
      <c r="D232" s="52">
        <v>4.13</v>
      </c>
      <c r="E232" s="52">
        <v>2.33</v>
      </c>
      <c r="F232" s="52">
        <v>1.91</v>
      </c>
      <c r="G232" s="52">
        <v>2.77</v>
      </c>
      <c r="H232" s="52">
        <v>2.52</v>
      </c>
      <c r="I232" s="52">
        <v>2.52</v>
      </c>
      <c r="J232" s="52">
        <v>2.46</v>
      </c>
      <c r="K232" s="52">
        <v>2.4300000000000002</v>
      </c>
      <c r="L232" s="52">
        <v>2.16</v>
      </c>
      <c r="M232" s="52">
        <v>4.0199999999999996</v>
      </c>
      <c r="N232" s="52">
        <v>3.69</v>
      </c>
      <c r="P232" s="40">
        <v>2.1560271697458866</v>
      </c>
    </row>
    <row r="233" spans="1:16" x14ac:dyDescent="0.25">
      <c r="A233" s="40" t="s">
        <v>48</v>
      </c>
      <c r="B233" s="40" t="s">
        <v>4</v>
      </c>
      <c r="C233" s="40" t="s">
        <v>206</v>
      </c>
      <c r="D233" s="53">
        <v>0</v>
      </c>
      <c r="E233" s="53">
        <v>0</v>
      </c>
      <c r="F233" s="53">
        <v>0</v>
      </c>
      <c r="G233" s="53">
        <v>0</v>
      </c>
      <c r="H233" s="53">
        <v>0</v>
      </c>
      <c r="I233" s="53">
        <v>0</v>
      </c>
      <c r="J233" s="53">
        <v>0</v>
      </c>
      <c r="K233" s="53">
        <v>1.1499999999999999</v>
      </c>
      <c r="L233" s="53">
        <v>1.48</v>
      </c>
      <c r="M233" s="53">
        <v>0</v>
      </c>
      <c r="N233" s="52">
        <v>1.24</v>
      </c>
      <c r="P233" s="40">
        <v>1.4778693364065238</v>
      </c>
    </row>
    <row r="234" spans="1:16" x14ac:dyDescent="0.25">
      <c r="A234" s="40" t="s">
        <v>48</v>
      </c>
      <c r="B234" s="40" t="s">
        <v>4</v>
      </c>
      <c r="C234" s="40" t="s">
        <v>119</v>
      </c>
      <c r="D234" s="52">
        <v>2.3199999999999998</v>
      </c>
      <c r="E234" s="52">
        <v>2.17</v>
      </c>
      <c r="F234" s="52">
        <v>2.61</v>
      </c>
      <c r="G234" s="52">
        <v>2.73</v>
      </c>
      <c r="H234" s="52">
        <v>2.4700000000000002</v>
      </c>
      <c r="I234" s="52">
        <v>2.58</v>
      </c>
      <c r="J234" s="52">
        <v>2.69</v>
      </c>
      <c r="K234" s="52">
        <v>3.23</v>
      </c>
      <c r="L234" s="52">
        <v>2.82</v>
      </c>
      <c r="M234" s="52">
        <v>3.93</v>
      </c>
      <c r="N234" s="52">
        <v>4.8099999999999996</v>
      </c>
      <c r="P234" s="40">
        <v>2.8245975976214761</v>
      </c>
    </row>
    <row r="235" spans="1:16" x14ac:dyDescent="0.25">
      <c r="A235" s="40" t="s">
        <v>48</v>
      </c>
      <c r="B235" s="40" t="s">
        <v>4</v>
      </c>
      <c r="C235" s="40" t="s">
        <v>120</v>
      </c>
      <c r="D235" s="52">
        <v>8.16</v>
      </c>
      <c r="E235" s="52">
        <v>7.67</v>
      </c>
      <c r="F235" s="52">
        <v>8.51</v>
      </c>
      <c r="G235" s="52">
        <v>12.71</v>
      </c>
      <c r="H235" s="52">
        <v>8.52</v>
      </c>
      <c r="I235" s="52">
        <v>8.42</v>
      </c>
      <c r="J235" s="52">
        <v>8.9</v>
      </c>
      <c r="K235" s="52">
        <v>12.73</v>
      </c>
      <c r="L235" s="52">
        <v>8.35</v>
      </c>
      <c r="M235" s="52">
        <v>31.86</v>
      </c>
      <c r="N235" s="52">
        <v>32.79</v>
      </c>
      <c r="P235" s="40">
        <v>8.3541500895815517</v>
      </c>
    </row>
    <row r="236" spans="1:16" x14ac:dyDescent="0.25">
      <c r="A236" s="40" t="s">
        <v>48</v>
      </c>
      <c r="B236" s="40" t="s">
        <v>4</v>
      </c>
      <c r="C236" s="40" t="s">
        <v>121</v>
      </c>
      <c r="D236" s="52">
        <v>7.53</v>
      </c>
      <c r="E236" s="52">
        <v>7.25</v>
      </c>
      <c r="F236" s="52">
        <v>7.94</v>
      </c>
      <c r="G236" s="52">
        <v>11.63</v>
      </c>
      <c r="H236" s="52">
        <v>8.01</v>
      </c>
      <c r="I236" s="52">
        <v>7.88</v>
      </c>
      <c r="J236" s="52">
        <v>8.33</v>
      </c>
      <c r="K236" s="52">
        <v>11.79</v>
      </c>
      <c r="L236" s="52">
        <v>7.8</v>
      </c>
      <c r="M236" s="52">
        <v>28.84</v>
      </c>
      <c r="N236" s="52">
        <v>29.83</v>
      </c>
      <c r="P236" s="40">
        <v>7.8033521946573217</v>
      </c>
    </row>
    <row r="237" spans="1:16" x14ac:dyDescent="0.25">
      <c r="A237" s="40" t="s">
        <v>48</v>
      </c>
      <c r="B237" s="40" t="s">
        <v>4</v>
      </c>
      <c r="C237" s="40" t="s">
        <v>122</v>
      </c>
      <c r="D237" s="52">
        <v>3.79</v>
      </c>
      <c r="E237" s="52">
        <v>3.25</v>
      </c>
      <c r="F237" s="52">
        <v>3.81</v>
      </c>
      <c r="G237" s="52">
        <v>5.2</v>
      </c>
      <c r="H237" s="52">
        <v>3.92</v>
      </c>
      <c r="I237" s="52">
        <v>3.95</v>
      </c>
      <c r="J237" s="52">
        <v>4.3600000000000003</v>
      </c>
      <c r="K237" s="52">
        <v>5.09</v>
      </c>
      <c r="L237" s="52">
        <v>3.94</v>
      </c>
      <c r="M237" s="52">
        <v>9.48</v>
      </c>
      <c r="N237" s="52">
        <v>10.14</v>
      </c>
      <c r="P237" s="40">
        <v>3.9387943480139409</v>
      </c>
    </row>
    <row r="238" spans="1:16" x14ac:dyDescent="0.25">
      <c r="A238" s="40" t="s">
        <v>48</v>
      </c>
      <c r="B238" s="40" t="s">
        <v>4</v>
      </c>
      <c r="C238" s="40" t="s">
        <v>123</v>
      </c>
      <c r="D238" s="53">
        <v>0.85</v>
      </c>
      <c r="E238" s="53">
        <v>1.59</v>
      </c>
      <c r="F238" s="53">
        <v>1.87</v>
      </c>
      <c r="G238" s="52">
        <v>1.41</v>
      </c>
      <c r="H238" s="53">
        <v>1.71</v>
      </c>
      <c r="I238" s="53">
        <v>1.78</v>
      </c>
      <c r="J238" s="53">
        <v>3.38</v>
      </c>
      <c r="K238" s="53">
        <v>1.62</v>
      </c>
      <c r="L238" s="53">
        <v>1.37</v>
      </c>
      <c r="M238" s="52">
        <v>1.81</v>
      </c>
      <c r="N238" s="52">
        <v>2.64</v>
      </c>
      <c r="P238" s="40">
        <v>1.3652467643785557</v>
      </c>
    </row>
    <row r="239" spans="1:16" x14ac:dyDescent="0.25">
      <c r="A239" s="40" t="s">
        <v>48</v>
      </c>
      <c r="B239" s="40" t="s">
        <v>4</v>
      </c>
      <c r="C239" s="40" t="s">
        <v>124</v>
      </c>
      <c r="D239" s="52">
        <v>3.77</v>
      </c>
      <c r="E239" s="52">
        <v>3.68</v>
      </c>
      <c r="F239" s="52">
        <v>3.5</v>
      </c>
      <c r="G239" s="52">
        <v>4.37</v>
      </c>
      <c r="H239" s="52">
        <v>3.74</v>
      </c>
      <c r="I239" s="52">
        <v>3.55</v>
      </c>
      <c r="J239" s="52">
        <v>3.29</v>
      </c>
      <c r="K239" s="52">
        <v>4.1500000000000004</v>
      </c>
      <c r="L239" s="52">
        <v>3.88</v>
      </c>
      <c r="M239" s="52">
        <v>9.2200000000000006</v>
      </c>
      <c r="N239" s="52">
        <v>8.85</v>
      </c>
      <c r="P239" s="40">
        <v>3.8837354485074318</v>
      </c>
    </row>
    <row r="240" spans="1:16" x14ac:dyDescent="0.25">
      <c r="A240" s="40" t="s">
        <v>48</v>
      </c>
      <c r="B240" s="40" t="s">
        <v>4</v>
      </c>
      <c r="C240" s="40" t="s">
        <v>125</v>
      </c>
      <c r="D240" s="52">
        <v>3.95</v>
      </c>
      <c r="E240" s="52">
        <v>3</v>
      </c>
      <c r="F240" s="52">
        <v>3.3</v>
      </c>
      <c r="G240" s="52">
        <v>3.55</v>
      </c>
      <c r="H240" s="52">
        <v>3.2</v>
      </c>
      <c r="I240" s="52">
        <v>3.88</v>
      </c>
      <c r="J240" s="52">
        <v>2.9</v>
      </c>
      <c r="K240" s="52">
        <v>3.76</v>
      </c>
      <c r="L240" s="52">
        <v>4.6399999999999997</v>
      </c>
      <c r="M240" s="52">
        <v>6.03</v>
      </c>
      <c r="N240" s="52">
        <v>7.45</v>
      </c>
      <c r="P240" s="40">
        <v>4.6417452205068397</v>
      </c>
    </row>
    <row r="241" spans="1:16" x14ac:dyDescent="0.25">
      <c r="A241" s="40" t="s">
        <v>48</v>
      </c>
      <c r="B241" s="40" t="s">
        <v>4</v>
      </c>
      <c r="C241" s="40" t="s">
        <v>126</v>
      </c>
      <c r="D241" s="53">
        <v>2.39</v>
      </c>
      <c r="E241" s="52">
        <v>3.64</v>
      </c>
      <c r="F241" s="52">
        <v>4.26</v>
      </c>
      <c r="G241" s="52">
        <v>2.96</v>
      </c>
      <c r="H241" s="52">
        <v>2.36</v>
      </c>
      <c r="I241" s="53">
        <v>2.5499999999999998</v>
      </c>
      <c r="J241" s="53">
        <v>2.12</v>
      </c>
      <c r="K241" s="52">
        <v>2.16</v>
      </c>
      <c r="L241" s="52">
        <v>1.66</v>
      </c>
      <c r="M241" s="52">
        <v>5.47</v>
      </c>
      <c r="N241" s="52">
        <v>3.54</v>
      </c>
      <c r="P241" s="40">
        <v>1.6573876010004691</v>
      </c>
    </row>
    <row r="242" spans="1:16" x14ac:dyDescent="0.25">
      <c r="A242" s="40" t="s">
        <v>48</v>
      </c>
      <c r="B242" s="40" t="s">
        <v>4</v>
      </c>
      <c r="C242" s="40" t="s">
        <v>127</v>
      </c>
      <c r="D242" s="52">
        <v>2.78</v>
      </c>
      <c r="E242" s="52">
        <v>2.94</v>
      </c>
      <c r="F242" s="52">
        <v>2.37</v>
      </c>
      <c r="G242" s="52">
        <v>3.04</v>
      </c>
      <c r="H242" s="52">
        <v>2.73</v>
      </c>
      <c r="I242" s="52">
        <v>2.34</v>
      </c>
      <c r="J242" s="52">
        <v>2.4300000000000002</v>
      </c>
      <c r="K242" s="52">
        <v>2.8</v>
      </c>
      <c r="L242" s="52">
        <v>2.7</v>
      </c>
      <c r="M242" s="52">
        <v>5.49</v>
      </c>
      <c r="N242" s="52">
        <v>5.17</v>
      </c>
      <c r="P242" s="40">
        <v>2.7015503428365211</v>
      </c>
    </row>
    <row r="243" spans="1:16" x14ac:dyDescent="0.25">
      <c r="A243" s="40" t="s">
        <v>48</v>
      </c>
      <c r="B243" s="40" t="s">
        <v>4</v>
      </c>
      <c r="C243" s="40" t="s">
        <v>128</v>
      </c>
      <c r="D243" s="52">
        <v>2.31</v>
      </c>
      <c r="E243" s="52">
        <v>2.72</v>
      </c>
      <c r="F243" s="52">
        <v>2.4700000000000002</v>
      </c>
      <c r="G243" s="52">
        <v>3.16</v>
      </c>
      <c r="H243" s="52">
        <v>2.7</v>
      </c>
      <c r="I243" s="52">
        <v>2.4</v>
      </c>
      <c r="J243" s="52">
        <v>2.35</v>
      </c>
      <c r="K243" s="52">
        <v>2.56</v>
      </c>
      <c r="L243" s="52">
        <v>2.3199999999999998</v>
      </c>
      <c r="M243" s="52">
        <v>5.01</v>
      </c>
      <c r="N243" s="52">
        <v>4.32</v>
      </c>
      <c r="P243" s="40">
        <v>2.3236569307030175</v>
      </c>
    </row>
    <row r="244" spans="1:16" x14ac:dyDescent="0.25">
      <c r="A244" s="40" t="s">
        <v>48</v>
      </c>
      <c r="B244" s="40" t="s">
        <v>4</v>
      </c>
      <c r="C244" s="40" t="s">
        <v>129</v>
      </c>
      <c r="D244" s="52">
        <v>2.31</v>
      </c>
      <c r="E244" s="52">
        <v>2.71</v>
      </c>
      <c r="F244" s="52">
        <v>2.35</v>
      </c>
      <c r="G244" s="53">
        <v>2.77</v>
      </c>
      <c r="H244" s="52">
        <v>2.31</v>
      </c>
      <c r="I244" s="52">
        <v>2.37</v>
      </c>
      <c r="J244" s="52">
        <v>1.54</v>
      </c>
      <c r="K244" s="52">
        <v>1.4</v>
      </c>
      <c r="L244" s="52">
        <v>2.09</v>
      </c>
      <c r="M244" s="52">
        <v>3.99</v>
      </c>
      <c r="N244" s="52">
        <v>2.94</v>
      </c>
      <c r="P244" s="40">
        <v>2.0888678468398609</v>
      </c>
    </row>
    <row r="245" spans="1:16" x14ac:dyDescent="0.25">
      <c r="A245" s="40" t="s">
        <v>48</v>
      </c>
      <c r="B245" s="40" t="s">
        <v>4</v>
      </c>
      <c r="C245" s="40" t="s">
        <v>130</v>
      </c>
      <c r="D245" s="52">
        <v>2.59</v>
      </c>
      <c r="E245" s="52">
        <v>2.73</v>
      </c>
      <c r="F245" s="52">
        <v>2.68</v>
      </c>
      <c r="G245" s="52">
        <v>3.07</v>
      </c>
      <c r="H245" s="52">
        <v>2.76</v>
      </c>
      <c r="I245" s="52">
        <v>2.61</v>
      </c>
      <c r="J245" s="52">
        <v>2.56</v>
      </c>
      <c r="K245" s="52">
        <v>3.06</v>
      </c>
      <c r="L245" s="52">
        <v>2.82</v>
      </c>
      <c r="M245" s="52">
        <v>5.88</v>
      </c>
      <c r="N245" s="52">
        <v>5.78</v>
      </c>
      <c r="P245" s="40">
        <v>2.8204487015527633</v>
      </c>
    </row>
    <row r="246" spans="1:16" x14ac:dyDescent="0.25">
      <c r="A246" s="40" t="s">
        <v>48</v>
      </c>
      <c r="B246" s="40" t="s">
        <v>4</v>
      </c>
      <c r="C246" s="40" t="s">
        <v>131</v>
      </c>
      <c r="D246" s="52">
        <v>3.4</v>
      </c>
      <c r="E246" s="52">
        <v>3.22</v>
      </c>
      <c r="F246" s="52">
        <v>3.21</v>
      </c>
      <c r="G246" s="52">
        <v>3.62</v>
      </c>
      <c r="H246" s="52">
        <v>2.96</v>
      </c>
      <c r="I246" s="52">
        <v>2.95</v>
      </c>
      <c r="J246" s="52">
        <v>2.81</v>
      </c>
      <c r="K246" s="52">
        <v>3.64</v>
      </c>
      <c r="L246" s="52">
        <v>3.1</v>
      </c>
      <c r="M246" s="52">
        <v>7.04</v>
      </c>
      <c r="N246" s="52">
        <v>7</v>
      </c>
      <c r="P246" s="40">
        <v>3.1030436336183103</v>
      </c>
    </row>
    <row r="247" spans="1:16" x14ac:dyDescent="0.25">
      <c r="A247" s="40" t="s">
        <v>48</v>
      </c>
      <c r="B247" s="40" t="s">
        <v>4</v>
      </c>
      <c r="C247" s="40" t="s">
        <v>133</v>
      </c>
      <c r="D247" s="52">
        <v>6.63</v>
      </c>
      <c r="E247" s="52">
        <v>6.31</v>
      </c>
      <c r="F247" s="52">
        <v>6.72</v>
      </c>
      <c r="G247" s="52">
        <v>9.7899999999999991</v>
      </c>
      <c r="H247" s="52">
        <v>7.26</v>
      </c>
      <c r="I247" s="52">
        <v>6.89</v>
      </c>
      <c r="J247" s="52">
        <v>6.87</v>
      </c>
      <c r="K247" s="52">
        <v>9.57</v>
      </c>
      <c r="L247" s="52">
        <v>6.9</v>
      </c>
      <c r="M247" s="52">
        <v>23.04</v>
      </c>
      <c r="N247" s="52">
        <v>23.26</v>
      </c>
      <c r="P247" s="40">
        <v>6.9009918507641892</v>
      </c>
    </row>
    <row r="248" spans="1:16" x14ac:dyDescent="0.25">
      <c r="A248" s="40" t="s">
        <v>48</v>
      </c>
      <c r="B248" s="40" t="s">
        <v>4</v>
      </c>
      <c r="C248" s="40" t="s">
        <v>134</v>
      </c>
      <c r="D248" s="52">
        <v>6.62</v>
      </c>
      <c r="E248" s="52">
        <v>6.54</v>
      </c>
      <c r="F248" s="52">
        <v>7.05</v>
      </c>
      <c r="G248" s="52">
        <v>10.65</v>
      </c>
      <c r="H248" s="52">
        <v>7.07</v>
      </c>
      <c r="I248" s="52">
        <v>6.91</v>
      </c>
      <c r="J248" s="52">
        <v>7.2</v>
      </c>
      <c r="K248" s="52">
        <v>10.39</v>
      </c>
      <c r="L248" s="52">
        <v>7.06</v>
      </c>
      <c r="M248" s="52">
        <v>26.16</v>
      </c>
      <c r="N248" s="52">
        <v>26.38</v>
      </c>
      <c r="P248" s="40">
        <v>7.0605656248007991</v>
      </c>
    </row>
    <row r="249" spans="1:16" x14ac:dyDescent="0.25">
      <c r="A249" s="40" t="s">
        <v>48</v>
      </c>
      <c r="B249" s="40" t="s">
        <v>4</v>
      </c>
      <c r="C249" s="40" t="s">
        <v>135</v>
      </c>
      <c r="D249" s="52">
        <v>5.38</v>
      </c>
      <c r="E249" s="52">
        <v>5.39</v>
      </c>
      <c r="F249" s="52">
        <v>5.7</v>
      </c>
      <c r="G249" s="52">
        <v>8.0500000000000007</v>
      </c>
      <c r="H249" s="52">
        <v>5.71</v>
      </c>
      <c r="I249" s="52">
        <v>5.58</v>
      </c>
      <c r="J249" s="52">
        <v>5.92</v>
      </c>
      <c r="K249" s="52">
        <v>7.92</v>
      </c>
      <c r="L249" s="52">
        <v>5.67</v>
      </c>
      <c r="M249" s="52">
        <v>18.72</v>
      </c>
      <c r="N249" s="52">
        <v>19.18</v>
      </c>
      <c r="P249" s="40">
        <v>5.6711246388958472</v>
      </c>
    </row>
    <row r="250" spans="1:16" x14ac:dyDescent="0.25">
      <c r="A250" s="40" t="s">
        <v>48</v>
      </c>
      <c r="B250" s="40" t="s">
        <v>4</v>
      </c>
      <c r="C250" s="40" t="s">
        <v>136</v>
      </c>
      <c r="D250" s="52">
        <v>4.17</v>
      </c>
      <c r="E250" s="52">
        <v>4.17</v>
      </c>
      <c r="F250" s="52">
        <v>4.3099999999999996</v>
      </c>
      <c r="G250" s="52">
        <v>5.81</v>
      </c>
      <c r="H250" s="52">
        <v>4.41</v>
      </c>
      <c r="I250" s="52">
        <v>4.13</v>
      </c>
      <c r="J250" s="52">
        <v>4.37</v>
      </c>
      <c r="K250" s="52">
        <v>5.58</v>
      </c>
      <c r="L250" s="52">
        <v>4.18</v>
      </c>
      <c r="M250" s="52">
        <v>12.01</v>
      </c>
      <c r="N250" s="52">
        <v>11.95</v>
      </c>
      <c r="P250" s="40">
        <v>4.1793070018977136</v>
      </c>
    </row>
    <row r="251" spans="1:16" x14ac:dyDescent="0.25">
      <c r="A251" s="40" t="s">
        <v>48</v>
      </c>
      <c r="B251" s="40" t="s">
        <v>4</v>
      </c>
      <c r="C251" s="40" t="s">
        <v>137</v>
      </c>
      <c r="D251" s="52">
        <v>4.42</v>
      </c>
      <c r="E251" s="52">
        <v>4.58</v>
      </c>
      <c r="F251" s="52">
        <v>4.67</v>
      </c>
      <c r="G251" s="52">
        <v>6.38</v>
      </c>
      <c r="H251" s="52">
        <v>4.63</v>
      </c>
      <c r="I251" s="52">
        <v>4.75</v>
      </c>
      <c r="J251" s="52">
        <v>4.9400000000000004</v>
      </c>
      <c r="K251" s="52">
        <v>6.33</v>
      </c>
      <c r="L251" s="52">
        <v>4.88</v>
      </c>
      <c r="M251" s="52">
        <v>13.23</v>
      </c>
      <c r="N251" s="52">
        <v>14.08</v>
      </c>
      <c r="P251" s="40">
        <v>4.8791260048412717</v>
      </c>
    </row>
    <row r="252" spans="1:16" x14ac:dyDescent="0.25">
      <c r="A252" s="40" t="s">
        <v>48</v>
      </c>
      <c r="B252" s="40" t="s">
        <v>4</v>
      </c>
      <c r="C252" s="40" t="s">
        <v>139</v>
      </c>
      <c r="D252" s="52">
        <v>5.26</v>
      </c>
      <c r="E252" s="52">
        <v>5.25</v>
      </c>
      <c r="F252" s="52">
        <v>5.59</v>
      </c>
      <c r="G252" s="52">
        <v>7.64</v>
      </c>
      <c r="H252" s="52">
        <v>5.55</v>
      </c>
      <c r="I252" s="52">
        <v>5.23</v>
      </c>
      <c r="J252" s="52">
        <v>5.54</v>
      </c>
      <c r="K252" s="52">
        <v>7.32</v>
      </c>
      <c r="L252" s="52">
        <v>5.31</v>
      </c>
      <c r="M252" s="52">
        <v>17.52</v>
      </c>
      <c r="N252" s="52">
        <v>17.41</v>
      </c>
      <c r="P252" s="40">
        <v>5.3056358983786671</v>
      </c>
    </row>
    <row r="253" spans="1:16" x14ac:dyDescent="0.25">
      <c r="A253" s="40" t="s">
        <v>48</v>
      </c>
      <c r="B253" s="40" t="s">
        <v>4</v>
      </c>
      <c r="C253" s="40" t="s">
        <v>140</v>
      </c>
      <c r="D253" s="52">
        <v>1.97</v>
      </c>
      <c r="E253" s="52">
        <v>2.15</v>
      </c>
      <c r="F253" s="52">
        <v>2.31</v>
      </c>
      <c r="G253" s="52">
        <v>3.45</v>
      </c>
      <c r="H253" s="52">
        <v>2.59</v>
      </c>
      <c r="I253" s="52">
        <v>2.95</v>
      </c>
      <c r="J253" s="52">
        <v>3.19</v>
      </c>
      <c r="K253" s="52">
        <v>3.78</v>
      </c>
      <c r="L253" s="52">
        <v>3.08</v>
      </c>
      <c r="M253" s="52">
        <v>5.16</v>
      </c>
      <c r="N253" s="52">
        <v>6.7</v>
      </c>
      <c r="P253" s="40">
        <v>3.0767658347819173</v>
      </c>
    </row>
    <row r="254" spans="1:16" x14ac:dyDescent="0.25">
      <c r="A254" s="40" t="s">
        <v>48</v>
      </c>
      <c r="B254" s="40" t="s">
        <v>4</v>
      </c>
      <c r="C254" s="40" t="s">
        <v>138</v>
      </c>
      <c r="D254" s="53">
        <v>1.08</v>
      </c>
      <c r="E254" s="52">
        <v>1.43</v>
      </c>
      <c r="F254" s="52">
        <v>1.48</v>
      </c>
      <c r="G254" s="52">
        <v>1.63</v>
      </c>
      <c r="H254" s="52">
        <v>1.5</v>
      </c>
      <c r="I254" s="52">
        <v>1.62</v>
      </c>
      <c r="J254" s="52">
        <v>1.65</v>
      </c>
      <c r="K254" s="52">
        <v>2.1</v>
      </c>
      <c r="L254" s="52">
        <v>1.56</v>
      </c>
      <c r="M254" s="52">
        <v>2.5299999999999998</v>
      </c>
      <c r="N254" s="52">
        <v>3.13</v>
      </c>
      <c r="P254" s="40">
        <v>1.5640116216839912</v>
      </c>
    </row>
    <row r="255" spans="1:16" x14ac:dyDescent="0.25">
      <c r="A255" s="40" t="s">
        <v>48</v>
      </c>
      <c r="B255" s="40" t="s">
        <v>4</v>
      </c>
      <c r="C255" s="40" t="s">
        <v>141</v>
      </c>
      <c r="D255" s="52">
        <v>2.42</v>
      </c>
      <c r="E255" s="52">
        <v>2.5</v>
      </c>
      <c r="F255" s="52">
        <v>2.5099999999999998</v>
      </c>
      <c r="G255" s="52">
        <v>3.73</v>
      </c>
      <c r="H255" s="52">
        <v>2.62</v>
      </c>
      <c r="I255" s="52">
        <v>2.5299999999999998</v>
      </c>
      <c r="J255" s="52">
        <v>2.89</v>
      </c>
      <c r="K255" s="52">
        <v>3.45</v>
      </c>
      <c r="L255" s="52">
        <v>2.65</v>
      </c>
      <c r="M255" s="52">
        <v>6.38</v>
      </c>
      <c r="N255" s="52">
        <v>6.46</v>
      </c>
      <c r="P255" s="40">
        <v>2.6501516754355854</v>
      </c>
    </row>
    <row r="256" spans="1:16" x14ac:dyDescent="0.25">
      <c r="A256" s="40" t="s">
        <v>48</v>
      </c>
      <c r="B256" s="40" t="s">
        <v>4</v>
      </c>
      <c r="C256" s="40" t="s">
        <v>142</v>
      </c>
      <c r="D256" s="52">
        <v>1.97</v>
      </c>
      <c r="E256" s="52">
        <v>2</v>
      </c>
      <c r="F256" s="52">
        <v>2.44</v>
      </c>
      <c r="G256" s="52">
        <v>3.78</v>
      </c>
      <c r="H256" s="52">
        <v>3.41</v>
      </c>
      <c r="I256" s="52">
        <v>3.05</v>
      </c>
      <c r="J256" s="52">
        <v>2.08</v>
      </c>
      <c r="K256" s="52">
        <v>3.16</v>
      </c>
      <c r="L256" s="52">
        <v>2.21</v>
      </c>
      <c r="M256" s="52">
        <v>4.76</v>
      </c>
      <c r="N256" s="52">
        <v>4.49</v>
      </c>
      <c r="P256" s="40">
        <v>2.2144887682651375</v>
      </c>
    </row>
    <row r="257" spans="1:16" x14ac:dyDescent="0.25">
      <c r="A257" s="40" t="s">
        <v>48</v>
      </c>
      <c r="B257" s="40" t="s">
        <v>4</v>
      </c>
      <c r="C257" s="40" t="s">
        <v>143</v>
      </c>
      <c r="D257" s="52">
        <v>1.63</v>
      </c>
      <c r="E257" s="52">
        <v>2.02</v>
      </c>
      <c r="F257" s="52">
        <v>2.14</v>
      </c>
      <c r="G257" s="52">
        <v>2.9</v>
      </c>
      <c r="H257" s="52">
        <v>2.33</v>
      </c>
      <c r="I257" s="52">
        <v>2.0299999999999998</v>
      </c>
      <c r="J257" s="52">
        <v>1.88</v>
      </c>
      <c r="K257" s="52">
        <v>3.43</v>
      </c>
      <c r="L257" s="52">
        <v>2.62</v>
      </c>
      <c r="M257" s="52">
        <v>4.3600000000000003</v>
      </c>
      <c r="N257" s="52">
        <v>4.9800000000000004</v>
      </c>
      <c r="P257" s="40">
        <v>2.6222758179685752</v>
      </c>
    </row>
    <row r="258" spans="1:16" x14ac:dyDescent="0.25">
      <c r="A258" s="40" t="s">
        <v>48</v>
      </c>
      <c r="B258" s="40" t="s">
        <v>4</v>
      </c>
      <c r="C258" s="40" t="s">
        <v>144</v>
      </c>
      <c r="D258" s="52">
        <v>2.08</v>
      </c>
      <c r="E258" s="52">
        <v>2.82</v>
      </c>
      <c r="F258" s="52">
        <v>2.75</v>
      </c>
      <c r="G258" s="52">
        <v>3.61</v>
      </c>
      <c r="H258" s="52">
        <v>3.29</v>
      </c>
      <c r="I258" s="52">
        <v>2.93</v>
      </c>
      <c r="J258" s="52">
        <v>2.83</v>
      </c>
      <c r="K258" s="52">
        <v>3.61</v>
      </c>
      <c r="L258" s="52">
        <v>3.04</v>
      </c>
      <c r="M258" s="52">
        <v>6.44</v>
      </c>
      <c r="N258" s="52">
        <v>6.74</v>
      </c>
      <c r="P258" s="40">
        <v>3.0400824488718587</v>
      </c>
    </row>
    <row r="259" spans="1:16" x14ac:dyDescent="0.25">
      <c r="A259" s="40" t="s">
        <v>48</v>
      </c>
      <c r="B259" s="40" t="s">
        <v>4</v>
      </c>
      <c r="C259" s="40" t="s">
        <v>145</v>
      </c>
      <c r="D259" s="52">
        <v>3.79</v>
      </c>
      <c r="E259" s="52">
        <v>3.55</v>
      </c>
      <c r="F259" s="52">
        <v>3.41</v>
      </c>
      <c r="G259" s="52">
        <v>3.92</v>
      </c>
      <c r="H259" s="52">
        <v>4.13</v>
      </c>
      <c r="I259" s="52">
        <v>4.43</v>
      </c>
      <c r="J259" s="52">
        <v>4.09</v>
      </c>
      <c r="K259" s="52">
        <v>4.59</v>
      </c>
      <c r="L259" s="52">
        <v>5.38</v>
      </c>
      <c r="M259" s="52">
        <v>7.04</v>
      </c>
      <c r="N259" s="52">
        <v>9.3000000000000007</v>
      </c>
      <c r="P259" s="40">
        <v>5.3826228681657247</v>
      </c>
    </row>
    <row r="260" spans="1:16" x14ac:dyDescent="0.25">
      <c r="A260" s="40" t="s">
        <v>48</v>
      </c>
      <c r="B260" s="40" t="s">
        <v>4</v>
      </c>
      <c r="C260" s="40" t="s">
        <v>146</v>
      </c>
      <c r="D260" s="52">
        <v>1.8</v>
      </c>
      <c r="E260" s="52">
        <v>2.73</v>
      </c>
      <c r="F260" s="52">
        <v>3.58</v>
      </c>
      <c r="G260" s="52">
        <v>3.35</v>
      </c>
      <c r="H260" s="52">
        <v>3.12</v>
      </c>
      <c r="I260" s="52">
        <v>2.89</v>
      </c>
      <c r="J260" s="52">
        <v>2.99</v>
      </c>
      <c r="K260" s="52">
        <v>3.22</v>
      </c>
      <c r="L260" s="52">
        <v>2.65</v>
      </c>
      <c r="M260" s="52">
        <v>5.87</v>
      </c>
      <c r="N260" s="52">
        <v>5.5</v>
      </c>
      <c r="P260" s="40">
        <v>2.6516385278232626</v>
      </c>
    </row>
    <row r="261" spans="1:16" x14ac:dyDescent="0.25">
      <c r="A261" s="40" t="s">
        <v>48</v>
      </c>
      <c r="B261" s="40" t="s">
        <v>4</v>
      </c>
      <c r="C261" s="40" t="s">
        <v>147</v>
      </c>
      <c r="D261" s="52">
        <v>1.89</v>
      </c>
      <c r="E261" s="52">
        <v>1.86</v>
      </c>
      <c r="F261" s="52">
        <v>1.81</v>
      </c>
      <c r="G261" s="52">
        <v>2.15</v>
      </c>
      <c r="H261" s="52">
        <v>1.94</v>
      </c>
      <c r="I261" s="52">
        <v>1.99</v>
      </c>
      <c r="J261" s="52">
        <v>1.68</v>
      </c>
      <c r="K261" s="52">
        <v>2.17</v>
      </c>
      <c r="L261" s="52">
        <v>1.93</v>
      </c>
      <c r="M261" s="52">
        <v>2.96</v>
      </c>
      <c r="N261" s="52">
        <v>3.11</v>
      </c>
      <c r="P261" s="40">
        <v>1.9320109112514623</v>
      </c>
    </row>
    <row r="262" spans="1:16" x14ac:dyDescent="0.25">
      <c r="A262" s="40" t="s">
        <v>48</v>
      </c>
      <c r="B262" s="40" t="s">
        <v>4</v>
      </c>
      <c r="C262" s="40" t="s">
        <v>148</v>
      </c>
      <c r="D262" s="52">
        <v>2.5499999999999998</v>
      </c>
      <c r="E262" s="52">
        <v>2.4300000000000002</v>
      </c>
      <c r="F262" s="52">
        <v>2.64</v>
      </c>
      <c r="G262" s="52">
        <v>3.66</v>
      </c>
      <c r="H262" s="52">
        <v>2.69</v>
      </c>
      <c r="I262" s="52">
        <v>2.54</v>
      </c>
      <c r="J262" s="52">
        <v>2.64</v>
      </c>
      <c r="K262" s="52">
        <v>3.42</v>
      </c>
      <c r="L262" s="52">
        <v>2.91</v>
      </c>
      <c r="M262" s="52">
        <v>5.88</v>
      </c>
      <c r="N262" s="52">
        <v>5.9</v>
      </c>
      <c r="P262" s="40">
        <v>2.9148870886561591</v>
      </c>
    </row>
    <row r="263" spans="1:16" x14ac:dyDescent="0.25">
      <c r="A263" s="40" t="s">
        <v>49</v>
      </c>
      <c r="B263" s="40" t="s">
        <v>4</v>
      </c>
      <c r="C263" s="40" t="s">
        <v>104</v>
      </c>
      <c r="D263" s="52">
        <v>66.56</v>
      </c>
      <c r="E263" s="52">
        <v>64.209999999999994</v>
      </c>
      <c r="F263" s="52">
        <v>67.33</v>
      </c>
      <c r="G263" s="52">
        <v>99.12</v>
      </c>
      <c r="H263" s="52">
        <v>69.680000000000007</v>
      </c>
      <c r="I263" s="52">
        <v>68.13</v>
      </c>
      <c r="J263" s="52">
        <v>68.27</v>
      </c>
      <c r="K263" s="52">
        <v>96.59</v>
      </c>
      <c r="L263" s="52">
        <v>66.430000000000007</v>
      </c>
      <c r="M263" s="52">
        <v>293.93</v>
      </c>
      <c r="N263" s="52">
        <v>292</v>
      </c>
      <c r="P263" s="40">
        <v>66.429371693192266</v>
      </c>
    </row>
    <row r="264" spans="1:16" x14ac:dyDescent="0.25">
      <c r="A264" s="40" t="s">
        <v>49</v>
      </c>
      <c r="B264" s="40" t="s">
        <v>4</v>
      </c>
      <c r="C264" s="40" t="s">
        <v>149</v>
      </c>
      <c r="D264" s="52">
        <v>32.770000000000003</v>
      </c>
      <c r="E264" s="52">
        <v>33.64</v>
      </c>
      <c r="F264" s="52">
        <v>31.36</v>
      </c>
      <c r="G264" s="52">
        <v>38.89</v>
      </c>
      <c r="H264" s="52">
        <v>33.33</v>
      </c>
      <c r="I264" s="52">
        <v>33.78</v>
      </c>
      <c r="J264" s="52">
        <v>32.42</v>
      </c>
      <c r="K264" s="52">
        <v>39.39</v>
      </c>
      <c r="L264" s="52">
        <v>33.06</v>
      </c>
      <c r="M264" s="52">
        <v>122.21</v>
      </c>
      <c r="N264" s="52">
        <v>122.64</v>
      </c>
      <c r="P264" s="40">
        <v>33.06065083851378</v>
      </c>
    </row>
    <row r="265" spans="1:16" x14ac:dyDescent="0.25">
      <c r="A265" s="40" t="s">
        <v>49</v>
      </c>
      <c r="B265" s="40" t="s">
        <v>4</v>
      </c>
      <c r="C265" s="40" t="s">
        <v>150</v>
      </c>
      <c r="D265" s="52">
        <v>20.45</v>
      </c>
      <c r="E265" s="52">
        <v>19.22</v>
      </c>
      <c r="F265" s="52">
        <v>18.66</v>
      </c>
      <c r="G265" s="52">
        <v>23.2</v>
      </c>
      <c r="H265" s="52">
        <v>19.149999999999999</v>
      </c>
      <c r="I265" s="52">
        <v>19.670000000000002</v>
      </c>
      <c r="J265" s="52">
        <v>18.760000000000002</v>
      </c>
      <c r="K265" s="52">
        <v>23.47</v>
      </c>
      <c r="L265" s="52">
        <v>19.36</v>
      </c>
      <c r="M265" s="52">
        <v>60.61</v>
      </c>
      <c r="N265" s="52">
        <v>61.99</v>
      </c>
      <c r="P265" s="40">
        <v>19.364082773620801</v>
      </c>
    </row>
    <row r="266" spans="1:16" x14ac:dyDescent="0.25">
      <c r="A266" s="40" t="s">
        <v>49</v>
      </c>
      <c r="B266" s="40" t="s">
        <v>4</v>
      </c>
      <c r="C266" s="40" t="s">
        <v>151</v>
      </c>
      <c r="D266" s="52">
        <v>23.18</v>
      </c>
      <c r="E266" s="52">
        <v>22.42</v>
      </c>
      <c r="F266" s="52">
        <v>21.3</v>
      </c>
      <c r="G266" s="52">
        <v>25</v>
      </c>
      <c r="H266" s="52">
        <v>22.27</v>
      </c>
      <c r="I266" s="52">
        <v>22.41</v>
      </c>
      <c r="J266" s="52">
        <v>21.91</v>
      </c>
      <c r="K266" s="52">
        <v>25.27</v>
      </c>
      <c r="L266" s="52">
        <v>22.11</v>
      </c>
      <c r="M266" s="52">
        <v>72.22</v>
      </c>
      <c r="N266" s="52">
        <v>72.98</v>
      </c>
      <c r="P266" s="40">
        <v>22.106612179021006</v>
      </c>
    </row>
    <row r="267" spans="1:16" x14ac:dyDescent="0.25">
      <c r="A267" s="40" t="s">
        <v>49</v>
      </c>
      <c r="B267" s="40" t="s">
        <v>4</v>
      </c>
      <c r="C267" s="40" t="s">
        <v>152</v>
      </c>
      <c r="D267" s="52">
        <v>5.62</v>
      </c>
      <c r="E267" s="52">
        <v>3.69</v>
      </c>
      <c r="F267" s="52">
        <v>4.3</v>
      </c>
      <c r="G267" s="52">
        <v>4.6100000000000003</v>
      </c>
      <c r="H267" s="52">
        <v>4.3</v>
      </c>
      <c r="I267" s="52">
        <v>4.68</v>
      </c>
      <c r="J267" s="52">
        <v>4.7300000000000004</v>
      </c>
      <c r="K267" s="52">
        <v>4.8600000000000003</v>
      </c>
      <c r="L267" s="52">
        <v>4.21</v>
      </c>
      <c r="M267" s="52">
        <v>6.31</v>
      </c>
      <c r="N267" s="52">
        <v>7.73</v>
      </c>
      <c r="P267" s="40">
        <v>4.2099461650906962</v>
      </c>
    </row>
    <row r="268" spans="1:16" x14ac:dyDescent="0.25">
      <c r="A268" s="40" t="s">
        <v>49</v>
      </c>
      <c r="B268" s="40" t="s">
        <v>4</v>
      </c>
      <c r="C268" s="40" t="s">
        <v>153</v>
      </c>
      <c r="D268" s="52">
        <v>5.12</v>
      </c>
      <c r="E268" s="52">
        <v>4.82</v>
      </c>
      <c r="F268" s="52">
        <v>4.21</v>
      </c>
      <c r="G268" s="52">
        <v>4.6900000000000004</v>
      </c>
      <c r="H268" s="52">
        <v>4.1500000000000004</v>
      </c>
      <c r="I268" s="52">
        <v>3.95</v>
      </c>
      <c r="J268" s="52">
        <v>4.46</v>
      </c>
      <c r="K268" s="52">
        <v>5.01</v>
      </c>
      <c r="L268" s="52">
        <v>4.7300000000000004</v>
      </c>
      <c r="M268" s="52">
        <v>7.98</v>
      </c>
      <c r="N268" s="52">
        <v>8.66</v>
      </c>
      <c r="P268" s="40">
        <v>4.7294008462916333</v>
      </c>
    </row>
    <row r="269" spans="1:16" x14ac:dyDescent="0.25">
      <c r="A269" s="40" t="s">
        <v>49</v>
      </c>
      <c r="B269" s="40" t="s">
        <v>4</v>
      </c>
      <c r="C269" s="40" t="s">
        <v>154</v>
      </c>
      <c r="D269" s="52">
        <v>23.43</v>
      </c>
      <c r="E269" s="52">
        <v>22.5</v>
      </c>
      <c r="F269" s="52">
        <v>21.34</v>
      </c>
      <c r="G269" s="52">
        <v>24.82</v>
      </c>
      <c r="H269" s="52">
        <v>22.11</v>
      </c>
      <c r="I269" s="52">
        <v>22.51</v>
      </c>
      <c r="J269" s="52">
        <v>21.97</v>
      </c>
      <c r="K269" s="52">
        <v>25.23</v>
      </c>
      <c r="L269" s="52">
        <v>22.08</v>
      </c>
      <c r="M269" s="52">
        <v>71.81</v>
      </c>
      <c r="N269" s="52">
        <v>72.94</v>
      </c>
      <c r="P269" s="40">
        <v>22.07773524664799</v>
      </c>
    </row>
    <row r="270" spans="1:16" x14ac:dyDescent="0.25">
      <c r="A270" s="40" t="s">
        <v>49</v>
      </c>
      <c r="B270" s="40" t="s">
        <v>4</v>
      </c>
      <c r="C270" s="40" t="s">
        <v>155</v>
      </c>
      <c r="D270" s="52">
        <v>5.15</v>
      </c>
      <c r="E270" s="52">
        <v>5.81</v>
      </c>
      <c r="F270" s="52">
        <v>5.26</v>
      </c>
      <c r="G270" s="52">
        <v>5.29</v>
      </c>
      <c r="H270" s="52">
        <v>4.71</v>
      </c>
      <c r="I270" s="52">
        <v>5.08</v>
      </c>
      <c r="J270" s="52">
        <v>4.8899999999999997</v>
      </c>
      <c r="K270" s="52">
        <v>5.83</v>
      </c>
      <c r="L270" s="52">
        <v>4.88</v>
      </c>
      <c r="M270" s="52">
        <v>11.52</v>
      </c>
      <c r="N270" s="52">
        <v>11.44</v>
      </c>
      <c r="P270" s="40">
        <v>4.8822072878432996</v>
      </c>
    </row>
    <row r="271" spans="1:16" x14ac:dyDescent="0.25">
      <c r="A271" s="40" t="s">
        <v>49</v>
      </c>
      <c r="B271" s="40" t="s">
        <v>4</v>
      </c>
      <c r="C271" s="40" t="s">
        <v>156</v>
      </c>
      <c r="D271" s="52">
        <v>4.03</v>
      </c>
      <c r="E271" s="52">
        <v>4.18</v>
      </c>
      <c r="F271" s="52">
        <v>3.3</v>
      </c>
      <c r="G271" s="52">
        <v>3.35</v>
      </c>
      <c r="H271" s="52">
        <v>4.37</v>
      </c>
      <c r="I271" s="52">
        <v>4.7300000000000004</v>
      </c>
      <c r="J271" s="52">
        <v>3.82</v>
      </c>
      <c r="K271" s="52">
        <v>3.81</v>
      </c>
      <c r="L271" s="52">
        <v>4.1100000000000003</v>
      </c>
      <c r="M271" s="52">
        <v>6.91</v>
      </c>
      <c r="N271" s="52">
        <v>7.79</v>
      </c>
      <c r="P271" s="40">
        <v>4.1052045157259869</v>
      </c>
    </row>
    <row r="272" spans="1:16" x14ac:dyDescent="0.25">
      <c r="A272" s="40" t="s">
        <v>49</v>
      </c>
      <c r="B272" s="40" t="s">
        <v>4</v>
      </c>
      <c r="C272" s="40" t="s">
        <v>105</v>
      </c>
      <c r="D272" s="52">
        <v>40.549999999999997</v>
      </c>
      <c r="E272" s="52">
        <v>37.42</v>
      </c>
      <c r="F272" s="52">
        <v>42.83</v>
      </c>
      <c r="G272" s="52">
        <v>68.87</v>
      </c>
      <c r="H272" s="52">
        <v>43.39</v>
      </c>
      <c r="I272" s="52">
        <v>41.71</v>
      </c>
      <c r="J272" s="52">
        <v>43.7</v>
      </c>
      <c r="K272" s="52">
        <v>66.260000000000005</v>
      </c>
      <c r="L272" s="52">
        <v>41.02</v>
      </c>
      <c r="M272" s="52">
        <v>184.4</v>
      </c>
      <c r="N272" s="52">
        <v>184.05</v>
      </c>
      <c r="P272" s="40">
        <v>41.019647775612718</v>
      </c>
    </row>
    <row r="273" spans="1:16" x14ac:dyDescent="0.25">
      <c r="A273" s="40" t="s">
        <v>49</v>
      </c>
      <c r="B273" s="40" t="s">
        <v>4</v>
      </c>
      <c r="C273" s="40" t="s">
        <v>107</v>
      </c>
      <c r="D273" s="52">
        <v>8.8000000000000007</v>
      </c>
      <c r="E273" s="52">
        <v>8.0500000000000007</v>
      </c>
      <c r="F273" s="52">
        <v>8.1199999999999992</v>
      </c>
      <c r="G273" s="52">
        <v>9.99</v>
      </c>
      <c r="H273" s="52">
        <v>8.86</v>
      </c>
      <c r="I273" s="52">
        <v>8.44</v>
      </c>
      <c r="J273" s="52">
        <v>7.89</v>
      </c>
      <c r="K273" s="52">
        <v>9.43</v>
      </c>
      <c r="L273" s="52">
        <v>8.16</v>
      </c>
      <c r="M273" s="52">
        <v>23.18</v>
      </c>
      <c r="N273" s="52">
        <v>22.42</v>
      </c>
      <c r="P273" s="40">
        <v>8.1589095409283665</v>
      </c>
    </row>
    <row r="274" spans="1:16" x14ac:dyDescent="0.25">
      <c r="A274" s="40" t="s">
        <v>49</v>
      </c>
      <c r="B274" s="40" t="s">
        <v>4</v>
      </c>
      <c r="C274" s="40" t="s">
        <v>108</v>
      </c>
      <c r="D274" s="52">
        <v>8</v>
      </c>
      <c r="E274" s="52">
        <v>7.87</v>
      </c>
      <c r="F274" s="52">
        <v>8.14</v>
      </c>
      <c r="G274" s="52">
        <v>9.33</v>
      </c>
      <c r="H274" s="52">
        <v>8.74</v>
      </c>
      <c r="I274" s="52">
        <v>8.3699999999999992</v>
      </c>
      <c r="J274" s="52">
        <v>7.88</v>
      </c>
      <c r="K274" s="52">
        <v>8.56</v>
      </c>
      <c r="L274" s="52">
        <v>8.0500000000000007</v>
      </c>
      <c r="M274" s="52">
        <v>21.44</v>
      </c>
      <c r="N274" s="52">
        <v>20.8</v>
      </c>
      <c r="P274" s="40">
        <v>8.0461943902553941</v>
      </c>
    </row>
    <row r="275" spans="1:16" x14ac:dyDescent="0.25">
      <c r="A275" s="40" t="s">
        <v>49</v>
      </c>
      <c r="B275" s="40" t="s">
        <v>4</v>
      </c>
      <c r="C275" s="40" t="s">
        <v>109</v>
      </c>
      <c r="D275" s="52">
        <v>6.98</v>
      </c>
      <c r="E275" s="52">
        <v>6.88</v>
      </c>
      <c r="F275" s="52">
        <v>6.69</v>
      </c>
      <c r="G275" s="52">
        <v>6.6</v>
      </c>
      <c r="H275" s="52">
        <v>7.06</v>
      </c>
      <c r="I275" s="52">
        <v>7.2</v>
      </c>
      <c r="J275" s="52">
        <v>5.98</v>
      </c>
      <c r="K275" s="52">
        <v>5.99</v>
      </c>
      <c r="L275" s="52">
        <v>6.66</v>
      </c>
      <c r="M275" s="52">
        <v>15.84</v>
      </c>
      <c r="N275" s="52">
        <v>15.5</v>
      </c>
      <c r="P275" s="40">
        <v>6.6625882759410624</v>
      </c>
    </row>
    <row r="276" spans="1:16" x14ac:dyDescent="0.25">
      <c r="A276" s="40" t="s">
        <v>49</v>
      </c>
      <c r="B276" s="40" t="s">
        <v>4</v>
      </c>
      <c r="C276" s="40" t="s">
        <v>110</v>
      </c>
      <c r="D276" s="52">
        <v>4.42</v>
      </c>
      <c r="E276" s="52">
        <v>4.76</v>
      </c>
      <c r="F276" s="52">
        <v>5.22</v>
      </c>
      <c r="G276" s="52">
        <v>6.5</v>
      </c>
      <c r="H276" s="52">
        <v>5.42</v>
      </c>
      <c r="I276" s="52">
        <v>5.0999999999999996</v>
      </c>
      <c r="J276" s="52">
        <v>5.19</v>
      </c>
      <c r="K276" s="52">
        <v>6.17</v>
      </c>
      <c r="L276" s="52">
        <v>5.3</v>
      </c>
      <c r="M276" s="52">
        <v>11.23</v>
      </c>
      <c r="N276" s="52">
        <v>11.22</v>
      </c>
      <c r="P276" s="40">
        <v>5.3006904245257802</v>
      </c>
    </row>
    <row r="277" spans="1:16" x14ac:dyDescent="0.25">
      <c r="A277" s="40" t="s">
        <v>49</v>
      </c>
      <c r="B277" s="40" t="s">
        <v>4</v>
      </c>
      <c r="C277" s="40" t="s">
        <v>111</v>
      </c>
      <c r="D277" s="52">
        <v>2.56</v>
      </c>
      <c r="E277" s="52">
        <v>2.34</v>
      </c>
      <c r="F277" s="52">
        <v>3.29</v>
      </c>
      <c r="G277" s="52">
        <v>5.16</v>
      </c>
      <c r="H277" s="52">
        <v>3.67</v>
      </c>
      <c r="I277" s="52">
        <v>3.04</v>
      </c>
      <c r="J277" s="52">
        <v>3.97</v>
      </c>
      <c r="K277" s="52">
        <v>5.26</v>
      </c>
      <c r="L277" s="52">
        <v>3.08</v>
      </c>
      <c r="M277" s="52">
        <v>6.19</v>
      </c>
      <c r="N277" s="52">
        <v>6.58</v>
      </c>
      <c r="P277" s="40">
        <v>3.0787915395798811</v>
      </c>
    </row>
    <row r="278" spans="1:16" x14ac:dyDescent="0.25">
      <c r="A278" s="40" t="s">
        <v>49</v>
      </c>
      <c r="B278" s="40" t="s">
        <v>4</v>
      </c>
      <c r="C278" s="40" t="s">
        <v>112</v>
      </c>
      <c r="D278" s="52">
        <v>1.62</v>
      </c>
      <c r="E278" s="52">
        <v>2.69</v>
      </c>
      <c r="F278" s="52">
        <v>1.56</v>
      </c>
      <c r="G278" s="52">
        <v>1.88</v>
      </c>
      <c r="H278" s="52">
        <v>2.34</v>
      </c>
      <c r="I278" s="52">
        <v>1.82</v>
      </c>
      <c r="J278" s="52">
        <v>3.04</v>
      </c>
      <c r="K278" s="52">
        <v>2.73</v>
      </c>
      <c r="L278" s="52">
        <v>2.39</v>
      </c>
      <c r="M278" s="52">
        <v>2.56</v>
      </c>
      <c r="N278" s="52">
        <v>3.27</v>
      </c>
      <c r="P278" s="40">
        <v>2.385993884986866</v>
      </c>
    </row>
    <row r="279" spans="1:16" x14ac:dyDescent="0.25">
      <c r="A279" s="40" t="s">
        <v>49</v>
      </c>
      <c r="B279" s="40" t="s">
        <v>4</v>
      </c>
      <c r="C279" s="40" t="s">
        <v>113</v>
      </c>
      <c r="D279" s="52">
        <v>2.97</v>
      </c>
      <c r="E279" s="52">
        <v>2.41</v>
      </c>
      <c r="F279" s="52">
        <v>2.99</v>
      </c>
      <c r="G279" s="52">
        <v>3.05</v>
      </c>
      <c r="H279" s="52">
        <v>2.68</v>
      </c>
      <c r="I279" s="52">
        <v>2.31</v>
      </c>
      <c r="J279" s="52">
        <v>2.29</v>
      </c>
      <c r="K279" s="52">
        <v>3.13</v>
      </c>
      <c r="L279" s="52">
        <v>2.46</v>
      </c>
      <c r="M279" s="52">
        <v>4.34</v>
      </c>
      <c r="N279" s="52">
        <v>4.18</v>
      </c>
      <c r="P279" s="40">
        <v>2.4628239827475968</v>
      </c>
    </row>
    <row r="280" spans="1:16" x14ac:dyDescent="0.25">
      <c r="A280" s="40" t="s">
        <v>49</v>
      </c>
      <c r="B280" s="40" t="s">
        <v>4</v>
      </c>
      <c r="C280" s="40" t="s">
        <v>114</v>
      </c>
      <c r="D280" s="52">
        <v>4.88</v>
      </c>
      <c r="E280" s="52">
        <v>3.69</v>
      </c>
      <c r="F280" s="52">
        <v>3.51</v>
      </c>
      <c r="G280" s="52">
        <v>5.83</v>
      </c>
      <c r="H280" s="52">
        <v>3.64</v>
      </c>
      <c r="I280" s="52">
        <v>3.8</v>
      </c>
      <c r="J280" s="52">
        <v>3.93</v>
      </c>
      <c r="K280" s="52">
        <v>5.85</v>
      </c>
      <c r="L280" s="52">
        <v>4.13</v>
      </c>
      <c r="M280" s="52">
        <v>7.78</v>
      </c>
      <c r="N280" s="52">
        <v>8.43</v>
      </c>
      <c r="P280" s="40">
        <v>4.1291058955720867</v>
      </c>
    </row>
    <row r="281" spans="1:16" x14ac:dyDescent="0.25">
      <c r="A281" s="40" t="s">
        <v>49</v>
      </c>
      <c r="B281" s="40" t="s">
        <v>4</v>
      </c>
      <c r="C281" s="40" t="s">
        <v>115</v>
      </c>
      <c r="D281" s="52">
        <v>4.17</v>
      </c>
      <c r="E281" s="52">
        <v>3.88</v>
      </c>
      <c r="F281" s="52">
        <v>3.74</v>
      </c>
      <c r="G281" s="52">
        <v>6.09</v>
      </c>
      <c r="H281" s="52">
        <v>3.73</v>
      </c>
      <c r="I281" s="52">
        <v>3.75</v>
      </c>
      <c r="J281" s="52">
        <v>4.0599999999999996</v>
      </c>
      <c r="K281" s="52">
        <v>5.91</v>
      </c>
      <c r="L281" s="52">
        <v>4.4400000000000004</v>
      </c>
      <c r="M281" s="52">
        <v>8.1300000000000008</v>
      </c>
      <c r="N281" s="52">
        <v>8.58</v>
      </c>
      <c r="P281" s="40">
        <v>4.4412057876625184</v>
      </c>
    </row>
    <row r="282" spans="1:16" x14ac:dyDescent="0.25">
      <c r="A282" s="40" t="s">
        <v>49</v>
      </c>
      <c r="B282" s="40" t="s">
        <v>4</v>
      </c>
      <c r="C282" s="40" t="s">
        <v>116</v>
      </c>
      <c r="D282" s="52">
        <v>2.0699999999999998</v>
      </c>
      <c r="E282" s="52">
        <v>2.44</v>
      </c>
      <c r="F282" s="52">
        <v>2.13</v>
      </c>
      <c r="G282" s="52">
        <v>2.41</v>
      </c>
      <c r="H282" s="52">
        <v>1.87</v>
      </c>
      <c r="I282" s="52">
        <v>2.0099999999999998</v>
      </c>
      <c r="J282" s="52">
        <v>2.02</v>
      </c>
      <c r="K282" s="52">
        <v>2.5099999999999998</v>
      </c>
      <c r="L282" s="52">
        <v>2.38</v>
      </c>
      <c r="M282" s="52">
        <v>2.83</v>
      </c>
      <c r="N282" s="52">
        <v>2.98</v>
      </c>
      <c r="P282" s="40">
        <v>2.3810322802066848</v>
      </c>
    </row>
    <row r="283" spans="1:16" x14ac:dyDescent="0.25">
      <c r="A283" s="40" t="s">
        <v>49</v>
      </c>
      <c r="B283" s="40" t="s">
        <v>4</v>
      </c>
      <c r="C283" s="40" t="s">
        <v>117</v>
      </c>
      <c r="D283" s="53">
        <v>1.88</v>
      </c>
      <c r="E283" s="53">
        <v>2.2200000000000002</v>
      </c>
      <c r="F283" s="53">
        <v>1.55</v>
      </c>
      <c r="G283" s="52">
        <v>2.0299999999999998</v>
      </c>
      <c r="H283" s="53">
        <v>2.29</v>
      </c>
      <c r="I283" s="53">
        <v>3.54</v>
      </c>
      <c r="J283" s="53">
        <v>3.12</v>
      </c>
      <c r="K283" s="52">
        <v>3.9</v>
      </c>
      <c r="L283" s="53">
        <v>1.73</v>
      </c>
      <c r="M283" s="52">
        <v>2.21</v>
      </c>
      <c r="N283" s="52">
        <v>4.49</v>
      </c>
      <c r="P283" s="40">
        <v>1.7295817482788769</v>
      </c>
    </row>
    <row r="284" spans="1:16" x14ac:dyDescent="0.25">
      <c r="A284" s="40" t="s">
        <v>49</v>
      </c>
      <c r="B284" s="40" t="s">
        <v>4</v>
      </c>
      <c r="C284" s="40" t="s">
        <v>118</v>
      </c>
      <c r="D284" s="52">
        <v>12.61</v>
      </c>
      <c r="E284" s="52">
        <v>3.95</v>
      </c>
      <c r="F284" s="52">
        <v>3.64</v>
      </c>
      <c r="G284" s="52">
        <v>4.8600000000000003</v>
      </c>
      <c r="H284" s="52">
        <v>4.66</v>
      </c>
      <c r="I284" s="52">
        <v>5.54</v>
      </c>
      <c r="J284" s="52">
        <v>3.9</v>
      </c>
      <c r="K284" s="52">
        <v>4</v>
      </c>
      <c r="L284" s="52">
        <v>3.56</v>
      </c>
      <c r="M284" s="52">
        <v>7.22</v>
      </c>
      <c r="N284" s="52">
        <v>6.55</v>
      </c>
      <c r="P284" s="40">
        <v>3.5630526136114247</v>
      </c>
    </row>
    <row r="285" spans="1:16" x14ac:dyDescent="0.25">
      <c r="A285" s="40" t="s">
        <v>49</v>
      </c>
      <c r="B285" s="40" t="s">
        <v>4</v>
      </c>
      <c r="C285" s="40" t="s">
        <v>206</v>
      </c>
      <c r="D285" s="53">
        <v>0</v>
      </c>
      <c r="E285" s="53">
        <v>0</v>
      </c>
      <c r="F285" s="53">
        <v>0</v>
      </c>
      <c r="G285" s="53">
        <v>0</v>
      </c>
      <c r="H285" s="53">
        <v>0</v>
      </c>
      <c r="I285" s="53">
        <v>0</v>
      </c>
      <c r="J285" s="53">
        <v>0</v>
      </c>
      <c r="K285" s="53">
        <v>2.14</v>
      </c>
      <c r="L285" s="53">
        <v>2.78</v>
      </c>
      <c r="M285" s="53">
        <v>0</v>
      </c>
      <c r="N285" s="52">
        <v>2.31</v>
      </c>
      <c r="P285" s="40">
        <v>2.7772386132037448</v>
      </c>
    </row>
    <row r="286" spans="1:16" x14ac:dyDescent="0.25">
      <c r="A286" s="40" t="s">
        <v>49</v>
      </c>
      <c r="B286" s="40" t="s">
        <v>4</v>
      </c>
      <c r="C286" s="40" t="s">
        <v>119</v>
      </c>
      <c r="D286" s="52">
        <v>5.55</v>
      </c>
      <c r="E286" s="52">
        <v>4.78</v>
      </c>
      <c r="F286" s="52">
        <v>5.74</v>
      </c>
      <c r="G286" s="52">
        <v>5.75</v>
      </c>
      <c r="H286" s="52">
        <v>6.26</v>
      </c>
      <c r="I286" s="52">
        <v>5.7</v>
      </c>
      <c r="J286" s="52">
        <v>6.42</v>
      </c>
      <c r="K286" s="52">
        <v>7.54</v>
      </c>
      <c r="L286" s="52">
        <v>6.94</v>
      </c>
      <c r="M286" s="52">
        <v>8.86</v>
      </c>
      <c r="N286" s="52">
        <v>11.21</v>
      </c>
      <c r="P286" s="40">
        <v>6.9386400979052025</v>
      </c>
    </row>
    <row r="287" spans="1:16" x14ac:dyDescent="0.25">
      <c r="A287" s="40" t="s">
        <v>49</v>
      </c>
      <c r="B287" s="40" t="s">
        <v>4</v>
      </c>
      <c r="C287" s="40" t="s">
        <v>120</v>
      </c>
      <c r="D287" s="52">
        <v>22.68</v>
      </c>
      <c r="E287" s="52">
        <v>20.83</v>
      </c>
      <c r="F287" s="52">
        <v>24.35</v>
      </c>
      <c r="G287" s="52">
        <v>36.15</v>
      </c>
      <c r="H287" s="52">
        <v>24.22</v>
      </c>
      <c r="I287" s="52">
        <v>23.89</v>
      </c>
      <c r="J287" s="52">
        <v>25.79</v>
      </c>
      <c r="K287" s="52">
        <v>36.29</v>
      </c>
      <c r="L287" s="52">
        <v>23.58</v>
      </c>
      <c r="M287" s="52">
        <v>89.94</v>
      </c>
      <c r="N287" s="52">
        <v>93.52</v>
      </c>
      <c r="P287" s="40">
        <v>23.581969296771756</v>
      </c>
    </row>
    <row r="288" spans="1:16" x14ac:dyDescent="0.25">
      <c r="A288" s="40" t="s">
        <v>49</v>
      </c>
      <c r="B288" s="40" t="s">
        <v>4</v>
      </c>
      <c r="C288" s="40" t="s">
        <v>121</v>
      </c>
      <c r="D288" s="52">
        <v>21.03</v>
      </c>
      <c r="E288" s="52">
        <v>19.739999999999998</v>
      </c>
      <c r="F288" s="52">
        <v>22.71</v>
      </c>
      <c r="G288" s="52">
        <v>32.93</v>
      </c>
      <c r="H288" s="52">
        <v>22.64</v>
      </c>
      <c r="I288" s="52">
        <v>22.26</v>
      </c>
      <c r="J288" s="52">
        <v>23.97</v>
      </c>
      <c r="K288" s="52">
        <v>33.409999999999997</v>
      </c>
      <c r="L288" s="52">
        <v>22.09</v>
      </c>
      <c r="M288" s="52">
        <v>81.2</v>
      </c>
      <c r="N288" s="52">
        <v>84.74</v>
      </c>
      <c r="P288" s="40">
        <v>22.089897216587119</v>
      </c>
    </row>
    <row r="289" spans="1:16" x14ac:dyDescent="0.25">
      <c r="A289" s="40" t="s">
        <v>49</v>
      </c>
      <c r="B289" s="40" t="s">
        <v>4</v>
      </c>
      <c r="C289" s="40" t="s">
        <v>122</v>
      </c>
      <c r="D289" s="52">
        <v>8.9700000000000006</v>
      </c>
      <c r="E289" s="52">
        <v>6.53</v>
      </c>
      <c r="F289" s="52">
        <v>8.1</v>
      </c>
      <c r="G289" s="52">
        <v>10.83</v>
      </c>
      <c r="H289" s="52">
        <v>8.19</v>
      </c>
      <c r="I289" s="52">
        <v>7.91</v>
      </c>
      <c r="J289" s="52">
        <v>8.93</v>
      </c>
      <c r="K289" s="52">
        <v>10.55</v>
      </c>
      <c r="L289" s="52">
        <v>7.82</v>
      </c>
      <c r="M289" s="52">
        <v>19.73</v>
      </c>
      <c r="N289" s="52">
        <v>20.62</v>
      </c>
      <c r="P289" s="40">
        <v>7.8181350261424143</v>
      </c>
    </row>
    <row r="290" spans="1:16" x14ac:dyDescent="0.25">
      <c r="A290" s="40" t="s">
        <v>49</v>
      </c>
      <c r="B290" s="40" t="s">
        <v>4</v>
      </c>
      <c r="C290" s="40" t="s">
        <v>123</v>
      </c>
      <c r="D290" s="53">
        <v>2.2999999999999998</v>
      </c>
      <c r="E290" s="53">
        <v>5.58</v>
      </c>
      <c r="F290" s="53">
        <v>4.3099999999999996</v>
      </c>
      <c r="G290" s="52">
        <v>3.12</v>
      </c>
      <c r="H290" s="53">
        <v>5.18</v>
      </c>
      <c r="I290" s="53">
        <v>4.78</v>
      </c>
      <c r="J290" s="53">
        <v>12.04</v>
      </c>
      <c r="K290" s="53">
        <v>3.85</v>
      </c>
      <c r="L290" s="53">
        <v>3.41</v>
      </c>
      <c r="M290" s="52">
        <v>4.67</v>
      </c>
      <c r="N290" s="52">
        <v>7.45</v>
      </c>
      <c r="P290" s="40">
        <v>3.4062585686076177</v>
      </c>
    </row>
    <row r="291" spans="1:16" x14ac:dyDescent="0.25">
      <c r="A291" s="40" t="s">
        <v>49</v>
      </c>
      <c r="B291" s="40" t="s">
        <v>4</v>
      </c>
      <c r="C291" s="40" t="s">
        <v>124</v>
      </c>
      <c r="D291" s="52">
        <v>8.7100000000000009</v>
      </c>
      <c r="E291" s="52">
        <v>8.1300000000000008</v>
      </c>
      <c r="F291" s="52">
        <v>8</v>
      </c>
      <c r="G291" s="52">
        <v>10.57</v>
      </c>
      <c r="H291" s="52">
        <v>8.89</v>
      </c>
      <c r="I291" s="52">
        <v>8.51</v>
      </c>
      <c r="J291" s="52">
        <v>7.92</v>
      </c>
      <c r="K291" s="52">
        <v>9.57</v>
      </c>
      <c r="L291" s="52">
        <v>9.31</v>
      </c>
      <c r="M291" s="52">
        <v>21.51</v>
      </c>
      <c r="N291" s="52">
        <v>20.61</v>
      </c>
      <c r="P291" s="40">
        <v>9.305155906277502</v>
      </c>
    </row>
    <row r="292" spans="1:16" x14ac:dyDescent="0.25">
      <c r="A292" s="40" t="s">
        <v>49</v>
      </c>
      <c r="B292" s="40" t="s">
        <v>4</v>
      </c>
      <c r="C292" s="40" t="s">
        <v>125</v>
      </c>
      <c r="D292" s="52">
        <v>10.050000000000001</v>
      </c>
      <c r="E292" s="52">
        <v>6.65</v>
      </c>
      <c r="F292" s="52">
        <v>6.83</v>
      </c>
      <c r="G292" s="52">
        <v>8.16</v>
      </c>
      <c r="H292" s="52">
        <v>6.47</v>
      </c>
      <c r="I292" s="52">
        <v>7.76</v>
      </c>
      <c r="J292" s="52">
        <v>6.14</v>
      </c>
      <c r="K292" s="52">
        <v>7.46</v>
      </c>
      <c r="L292" s="52">
        <v>9.36</v>
      </c>
      <c r="M292" s="52">
        <v>13</v>
      </c>
      <c r="N292" s="52">
        <v>15.03</v>
      </c>
      <c r="P292" s="40">
        <v>9.3591129210802855</v>
      </c>
    </row>
    <row r="293" spans="1:16" x14ac:dyDescent="0.25">
      <c r="A293" s="40" t="s">
        <v>49</v>
      </c>
      <c r="B293" s="40" t="s">
        <v>4</v>
      </c>
      <c r="C293" s="40" t="s">
        <v>126</v>
      </c>
      <c r="D293" s="53">
        <v>4.72</v>
      </c>
      <c r="E293" s="52">
        <v>5.24</v>
      </c>
      <c r="F293" s="52">
        <v>6.32</v>
      </c>
      <c r="G293" s="52">
        <v>3.97</v>
      </c>
      <c r="H293" s="52">
        <v>3.67</v>
      </c>
      <c r="I293" s="53">
        <v>5.05</v>
      </c>
      <c r="J293" s="53">
        <v>2.89</v>
      </c>
      <c r="K293" s="52">
        <v>2.84</v>
      </c>
      <c r="L293" s="52">
        <v>2.2599999999999998</v>
      </c>
      <c r="M293" s="52">
        <v>7.98</v>
      </c>
      <c r="N293" s="52">
        <v>5.34</v>
      </c>
      <c r="P293" s="40">
        <v>2.2574231060599401</v>
      </c>
    </row>
    <row r="294" spans="1:16" x14ac:dyDescent="0.25">
      <c r="A294" s="40" t="s">
        <v>49</v>
      </c>
      <c r="B294" s="40" t="s">
        <v>4</v>
      </c>
      <c r="C294" s="40" t="s">
        <v>127</v>
      </c>
      <c r="D294" s="52">
        <v>6.86</v>
      </c>
      <c r="E294" s="52">
        <v>6.15</v>
      </c>
      <c r="F294" s="52">
        <v>5.4</v>
      </c>
      <c r="G294" s="52">
        <v>6.8</v>
      </c>
      <c r="H294" s="52">
        <v>6.34</v>
      </c>
      <c r="I294" s="52">
        <v>5.48</v>
      </c>
      <c r="J294" s="52">
        <v>5.81</v>
      </c>
      <c r="K294" s="52">
        <v>6.55</v>
      </c>
      <c r="L294" s="52">
        <v>6.69</v>
      </c>
      <c r="M294" s="52">
        <v>12.23</v>
      </c>
      <c r="N294" s="52">
        <v>12.32</v>
      </c>
      <c r="P294" s="40">
        <v>6.6902287982677731</v>
      </c>
    </row>
    <row r="295" spans="1:16" x14ac:dyDescent="0.25">
      <c r="A295" s="40" t="s">
        <v>49</v>
      </c>
      <c r="B295" s="40" t="s">
        <v>4</v>
      </c>
      <c r="C295" s="40" t="s">
        <v>128</v>
      </c>
      <c r="D295" s="52">
        <v>6.66</v>
      </c>
      <c r="E295" s="52">
        <v>6.47</v>
      </c>
      <c r="F295" s="52">
        <v>6.47</v>
      </c>
      <c r="G295" s="52">
        <v>8.17</v>
      </c>
      <c r="H295" s="52">
        <v>6.72</v>
      </c>
      <c r="I295" s="52">
        <v>6.55</v>
      </c>
      <c r="J295" s="52">
        <v>6.44</v>
      </c>
      <c r="K295" s="52">
        <v>5.64</v>
      </c>
      <c r="L295" s="52">
        <v>6.48</v>
      </c>
      <c r="M295" s="52">
        <v>12.66</v>
      </c>
      <c r="N295" s="52">
        <v>10.32</v>
      </c>
      <c r="P295" s="40">
        <v>6.4789390245425791</v>
      </c>
    </row>
    <row r="296" spans="1:16" x14ac:dyDescent="0.25">
      <c r="A296" s="40" t="s">
        <v>49</v>
      </c>
      <c r="B296" s="40" t="s">
        <v>4</v>
      </c>
      <c r="C296" s="40" t="s">
        <v>129</v>
      </c>
      <c r="D296" s="52">
        <v>3.9</v>
      </c>
      <c r="E296" s="52">
        <v>4.2</v>
      </c>
      <c r="F296" s="52">
        <v>4.03</v>
      </c>
      <c r="G296" s="53">
        <v>4.43</v>
      </c>
      <c r="H296" s="52">
        <v>4.22</v>
      </c>
      <c r="I296" s="52">
        <v>3.16</v>
      </c>
      <c r="J296" s="52">
        <v>2.41</v>
      </c>
      <c r="K296" s="52">
        <v>2.17</v>
      </c>
      <c r="L296" s="52">
        <v>3.22</v>
      </c>
      <c r="M296" s="52">
        <v>6.7</v>
      </c>
      <c r="N296" s="52">
        <v>4.38</v>
      </c>
      <c r="P296" s="40">
        <v>3.2229560961543706</v>
      </c>
    </row>
    <row r="297" spans="1:16" x14ac:dyDescent="0.25">
      <c r="A297" s="40" t="s">
        <v>49</v>
      </c>
      <c r="B297" s="40" t="s">
        <v>4</v>
      </c>
      <c r="C297" s="40" t="s">
        <v>130</v>
      </c>
      <c r="D297" s="52">
        <v>4.97</v>
      </c>
      <c r="E297" s="52">
        <v>5.58</v>
      </c>
      <c r="F297" s="52">
        <v>5.37</v>
      </c>
      <c r="G297" s="52">
        <v>6.49</v>
      </c>
      <c r="H297" s="52">
        <v>5.69</v>
      </c>
      <c r="I297" s="52">
        <v>5.35</v>
      </c>
      <c r="J297" s="52">
        <v>5.28</v>
      </c>
      <c r="K297" s="52">
        <v>6.2</v>
      </c>
      <c r="L297" s="52">
        <v>5.8</v>
      </c>
      <c r="M297" s="52">
        <v>12.13</v>
      </c>
      <c r="N297" s="52">
        <v>11.75</v>
      </c>
      <c r="P297" s="40">
        <v>5.795181306969325</v>
      </c>
    </row>
    <row r="298" spans="1:16" x14ac:dyDescent="0.25">
      <c r="A298" s="40" t="s">
        <v>49</v>
      </c>
      <c r="B298" s="40" t="s">
        <v>4</v>
      </c>
      <c r="C298" s="40" t="s">
        <v>131</v>
      </c>
      <c r="D298" s="52">
        <v>4.9400000000000004</v>
      </c>
      <c r="E298" s="52">
        <v>4.79</v>
      </c>
      <c r="F298" s="52">
        <v>4.6900000000000004</v>
      </c>
      <c r="G298" s="52">
        <v>5.49</v>
      </c>
      <c r="H298" s="52">
        <v>4.3499999999999996</v>
      </c>
      <c r="I298" s="52">
        <v>4.2699999999999996</v>
      </c>
      <c r="J298" s="52">
        <v>4.08</v>
      </c>
      <c r="K298" s="52">
        <v>5.63</v>
      </c>
      <c r="L298" s="52">
        <v>4.59</v>
      </c>
      <c r="M298" s="52">
        <v>10.48</v>
      </c>
      <c r="N298" s="52">
        <v>10.42</v>
      </c>
      <c r="P298" s="40">
        <v>4.5870600732162741</v>
      </c>
    </row>
    <row r="299" spans="1:16" x14ac:dyDescent="0.25">
      <c r="A299" s="40" t="s">
        <v>49</v>
      </c>
      <c r="B299" s="40" t="s">
        <v>4</v>
      </c>
      <c r="C299" s="40" t="s">
        <v>133</v>
      </c>
      <c r="D299" s="52">
        <v>9.49</v>
      </c>
      <c r="E299" s="52">
        <v>9.1</v>
      </c>
      <c r="F299" s="52">
        <v>9.89</v>
      </c>
      <c r="G299" s="52">
        <v>15</v>
      </c>
      <c r="H299" s="52">
        <v>10.47</v>
      </c>
      <c r="I299" s="52">
        <v>10.3</v>
      </c>
      <c r="J299" s="52">
        <v>10.050000000000001</v>
      </c>
      <c r="K299" s="52">
        <v>14.56</v>
      </c>
      <c r="L299" s="52">
        <v>9.9600000000000009</v>
      </c>
      <c r="M299" s="52">
        <v>34.14</v>
      </c>
      <c r="N299" s="52">
        <v>34.57</v>
      </c>
      <c r="P299" s="40">
        <v>9.9565394252739736</v>
      </c>
    </row>
    <row r="300" spans="1:16" x14ac:dyDescent="0.25">
      <c r="A300" s="40" t="s">
        <v>49</v>
      </c>
      <c r="B300" s="40" t="s">
        <v>4</v>
      </c>
      <c r="C300" s="40" t="s">
        <v>134</v>
      </c>
      <c r="D300" s="52">
        <v>12.51</v>
      </c>
      <c r="E300" s="52">
        <v>11.88</v>
      </c>
      <c r="F300" s="52">
        <v>12.97</v>
      </c>
      <c r="G300" s="52">
        <v>19.84</v>
      </c>
      <c r="H300" s="52">
        <v>12.9</v>
      </c>
      <c r="I300" s="52">
        <v>12.64</v>
      </c>
      <c r="J300" s="52">
        <v>12.98</v>
      </c>
      <c r="K300" s="52">
        <v>19.57</v>
      </c>
      <c r="L300" s="52">
        <v>13.11</v>
      </c>
      <c r="M300" s="52">
        <v>48.14</v>
      </c>
      <c r="N300" s="52">
        <v>48.75</v>
      </c>
      <c r="P300" s="40">
        <v>13.106482799651532</v>
      </c>
    </row>
    <row r="301" spans="1:16" x14ac:dyDescent="0.25">
      <c r="A301" s="40" t="s">
        <v>49</v>
      </c>
      <c r="B301" s="40" t="s">
        <v>4</v>
      </c>
      <c r="C301" s="40" t="s">
        <v>135</v>
      </c>
      <c r="D301" s="52">
        <v>10.27</v>
      </c>
      <c r="E301" s="52">
        <v>9.3800000000000008</v>
      </c>
      <c r="F301" s="52">
        <v>9.9</v>
      </c>
      <c r="G301" s="52">
        <v>13.86</v>
      </c>
      <c r="H301" s="52">
        <v>9.92</v>
      </c>
      <c r="I301" s="52">
        <v>9.8000000000000007</v>
      </c>
      <c r="J301" s="52">
        <v>10.07</v>
      </c>
      <c r="K301" s="52">
        <v>13.97</v>
      </c>
      <c r="L301" s="52">
        <v>9.73</v>
      </c>
      <c r="M301" s="52">
        <v>32.409999999999997</v>
      </c>
      <c r="N301" s="52">
        <v>33.33</v>
      </c>
      <c r="P301" s="40">
        <v>9.7329155264414098</v>
      </c>
    </row>
    <row r="302" spans="1:16" x14ac:dyDescent="0.25">
      <c r="A302" s="40" t="s">
        <v>49</v>
      </c>
      <c r="B302" s="40" t="s">
        <v>4</v>
      </c>
      <c r="C302" s="40" t="s">
        <v>136</v>
      </c>
      <c r="D302" s="52">
        <v>7.63</v>
      </c>
      <c r="E302" s="52">
        <v>6.85</v>
      </c>
      <c r="F302" s="52">
        <v>6.95</v>
      </c>
      <c r="G302" s="52">
        <v>9.5</v>
      </c>
      <c r="H302" s="52">
        <v>7.31</v>
      </c>
      <c r="I302" s="52">
        <v>6.94</v>
      </c>
      <c r="J302" s="52">
        <v>7.18</v>
      </c>
      <c r="K302" s="52">
        <v>9.49</v>
      </c>
      <c r="L302" s="52">
        <v>6.69</v>
      </c>
      <c r="M302" s="52">
        <v>19.670000000000002</v>
      </c>
      <c r="N302" s="52">
        <v>19.84</v>
      </c>
      <c r="P302" s="40">
        <v>6.6907075398472324</v>
      </c>
    </row>
    <row r="303" spans="1:16" x14ac:dyDescent="0.25">
      <c r="A303" s="40" t="s">
        <v>49</v>
      </c>
      <c r="B303" s="40" t="s">
        <v>4</v>
      </c>
      <c r="C303" s="40" t="s">
        <v>137</v>
      </c>
      <c r="D303" s="52">
        <v>8.66</v>
      </c>
      <c r="E303" s="52">
        <v>8.1199999999999992</v>
      </c>
      <c r="F303" s="52">
        <v>8.35</v>
      </c>
      <c r="G303" s="52">
        <v>11.19</v>
      </c>
      <c r="H303" s="52">
        <v>8.15</v>
      </c>
      <c r="I303" s="52">
        <v>8.34</v>
      </c>
      <c r="J303" s="52">
        <v>8.3800000000000008</v>
      </c>
      <c r="K303" s="52">
        <v>11.14</v>
      </c>
      <c r="L303" s="52">
        <v>8.6</v>
      </c>
      <c r="M303" s="52">
        <v>23.37</v>
      </c>
      <c r="N303" s="52">
        <v>24.54</v>
      </c>
      <c r="P303" s="40">
        <v>8.6040778002039158</v>
      </c>
    </row>
    <row r="304" spans="1:16" x14ac:dyDescent="0.25">
      <c r="A304" s="40" t="s">
        <v>49</v>
      </c>
      <c r="B304" s="40" t="s">
        <v>4</v>
      </c>
      <c r="C304" s="40" t="s">
        <v>139</v>
      </c>
      <c r="D304" s="52">
        <v>9.8800000000000008</v>
      </c>
      <c r="E304" s="52">
        <v>9.0299999999999994</v>
      </c>
      <c r="F304" s="52">
        <v>9.51</v>
      </c>
      <c r="G304" s="52">
        <v>13</v>
      </c>
      <c r="H304" s="52">
        <v>9.3699999999999992</v>
      </c>
      <c r="I304" s="52">
        <v>9.02</v>
      </c>
      <c r="J304" s="52">
        <v>9.2200000000000006</v>
      </c>
      <c r="K304" s="52">
        <v>12.74</v>
      </c>
      <c r="L304" s="52">
        <v>8.9600000000000009</v>
      </c>
      <c r="M304" s="52">
        <v>29.83</v>
      </c>
      <c r="N304" s="52">
        <v>29.76</v>
      </c>
      <c r="P304" s="40">
        <v>8.9643635649452289</v>
      </c>
    </row>
    <row r="305" spans="1:16" x14ac:dyDescent="0.25">
      <c r="A305" s="40" t="s">
        <v>49</v>
      </c>
      <c r="B305" s="40" t="s">
        <v>4</v>
      </c>
      <c r="C305" s="40" t="s">
        <v>140</v>
      </c>
      <c r="D305" s="52">
        <v>4.04</v>
      </c>
      <c r="E305" s="52">
        <v>4.04</v>
      </c>
      <c r="F305" s="52">
        <v>4.58</v>
      </c>
      <c r="G305" s="52">
        <v>6.25</v>
      </c>
      <c r="H305" s="52">
        <v>5.14</v>
      </c>
      <c r="I305" s="52">
        <v>5.51</v>
      </c>
      <c r="J305" s="52">
        <v>5.83</v>
      </c>
      <c r="K305" s="52">
        <v>6.67</v>
      </c>
      <c r="L305" s="52">
        <v>5.49</v>
      </c>
      <c r="M305" s="52">
        <v>9.7899999999999991</v>
      </c>
      <c r="N305" s="52">
        <v>12.08</v>
      </c>
      <c r="P305" s="40">
        <v>5.4861074353607462</v>
      </c>
    </row>
    <row r="306" spans="1:16" x14ac:dyDescent="0.25">
      <c r="A306" s="40" t="s">
        <v>49</v>
      </c>
      <c r="B306" s="40" t="s">
        <v>4</v>
      </c>
      <c r="C306" s="40" t="s">
        <v>138</v>
      </c>
      <c r="D306" s="53">
        <v>1.7</v>
      </c>
      <c r="E306" s="52">
        <v>2.23</v>
      </c>
      <c r="F306" s="52">
        <v>2.33</v>
      </c>
      <c r="G306" s="52">
        <v>2.91</v>
      </c>
      <c r="H306" s="52">
        <v>2.52</v>
      </c>
      <c r="I306" s="52">
        <v>3.33</v>
      </c>
      <c r="J306" s="52">
        <v>2.71</v>
      </c>
      <c r="K306" s="52">
        <v>3.94</v>
      </c>
      <c r="L306" s="52">
        <v>2.85</v>
      </c>
      <c r="M306" s="52">
        <v>4.2</v>
      </c>
      <c r="N306" s="52">
        <v>5.79</v>
      </c>
      <c r="P306" s="40">
        <v>2.849309165020566</v>
      </c>
    </row>
    <row r="307" spans="1:16" x14ac:dyDescent="0.25">
      <c r="A307" s="40" t="s">
        <v>49</v>
      </c>
      <c r="B307" s="40" t="s">
        <v>4</v>
      </c>
      <c r="C307" s="40" t="s">
        <v>141</v>
      </c>
      <c r="D307" s="52">
        <v>4.55</v>
      </c>
      <c r="E307" s="52">
        <v>4.22</v>
      </c>
      <c r="F307" s="52">
        <v>4.4800000000000004</v>
      </c>
      <c r="G307" s="52">
        <v>6.23</v>
      </c>
      <c r="H307" s="52">
        <v>4.13</v>
      </c>
      <c r="I307" s="52">
        <v>4.3600000000000003</v>
      </c>
      <c r="J307" s="52">
        <v>4.67</v>
      </c>
      <c r="K307" s="52">
        <v>5.85</v>
      </c>
      <c r="L307" s="52">
        <v>4.3600000000000003</v>
      </c>
      <c r="M307" s="52">
        <v>10.7</v>
      </c>
      <c r="N307" s="52">
        <v>10.8</v>
      </c>
      <c r="P307" s="40">
        <v>4.3562272295484661</v>
      </c>
    </row>
    <row r="308" spans="1:16" x14ac:dyDescent="0.25">
      <c r="A308" s="40" t="s">
        <v>49</v>
      </c>
      <c r="B308" s="40" t="s">
        <v>4</v>
      </c>
      <c r="C308" s="40" t="s">
        <v>142</v>
      </c>
      <c r="D308" s="52">
        <v>3.02</v>
      </c>
      <c r="E308" s="52">
        <v>3.02</v>
      </c>
      <c r="F308" s="52">
        <v>3.57</v>
      </c>
      <c r="G308" s="52">
        <v>4.9800000000000004</v>
      </c>
      <c r="H308" s="52">
        <v>4.5599999999999996</v>
      </c>
      <c r="I308" s="52">
        <v>4.43</v>
      </c>
      <c r="J308" s="52">
        <v>3</v>
      </c>
      <c r="K308" s="52">
        <v>4.6900000000000004</v>
      </c>
      <c r="L308" s="52">
        <v>3.39</v>
      </c>
      <c r="M308" s="52">
        <v>6.6</v>
      </c>
      <c r="N308" s="52">
        <v>6.66</v>
      </c>
      <c r="P308" s="40">
        <v>3.3910252428253882</v>
      </c>
    </row>
    <row r="309" spans="1:16" x14ac:dyDescent="0.25">
      <c r="A309" s="40" t="s">
        <v>49</v>
      </c>
      <c r="B309" s="40" t="s">
        <v>4</v>
      </c>
      <c r="C309" s="40" t="s">
        <v>143</v>
      </c>
      <c r="D309" s="52">
        <v>3.05</v>
      </c>
      <c r="E309" s="52">
        <v>3.43</v>
      </c>
      <c r="F309" s="52">
        <v>3.77</v>
      </c>
      <c r="G309" s="52">
        <v>4.99</v>
      </c>
      <c r="H309" s="52">
        <v>3.69</v>
      </c>
      <c r="I309" s="52">
        <v>3.33</v>
      </c>
      <c r="J309" s="52">
        <v>3.21</v>
      </c>
      <c r="K309" s="52">
        <v>5.27</v>
      </c>
      <c r="L309" s="52">
        <v>4.1500000000000004</v>
      </c>
      <c r="M309" s="52">
        <v>7.4</v>
      </c>
      <c r="N309" s="52">
        <v>7.96</v>
      </c>
      <c r="P309" s="40">
        <v>4.1493118228866717</v>
      </c>
    </row>
    <row r="310" spans="1:16" x14ac:dyDescent="0.25">
      <c r="A310" s="40" t="s">
        <v>49</v>
      </c>
      <c r="B310" s="40" t="s">
        <v>4</v>
      </c>
      <c r="C310" s="40" t="s">
        <v>144</v>
      </c>
      <c r="D310" s="52">
        <v>3.37</v>
      </c>
      <c r="E310" s="52">
        <v>4.2300000000000004</v>
      </c>
      <c r="F310" s="52">
        <v>3.98</v>
      </c>
      <c r="G310" s="52">
        <v>5.75</v>
      </c>
      <c r="H310" s="52">
        <v>4.91</v>
      </c>
      <c r="I310" s="52">
        <v>4.3099999999999996</v>
      </c>
      <c r="J310" s="52">
        <v>4.25</v>
      </c>
      <c r="K310" s="52">
        <v>5.67</v>
      </c>
      <c r="L310" s="52">
        <v>4.75</v>
      </c>
      <c r="M310" s="52">
        <v>9.81</v>
      </c>
      <c r="N310" s="52">
        <v>10.33</v>
      </c>
      <c r="P310" s="40">
        <v>4.7501642035498488</v>
      </c>
    </row>
    <row r="311" spans="1:16" x14ac:dyDescent="0.25">
      <c r="A311" s="40" t="s">
        <v>49</v>
      </c>
      <c r="B311" s="40" t="s">
        <v>4</v>
      </c>
      <c r="C311" s="40" t="s">
        <v>145</v>
      </c>
      <c r="D311" s="52">
        <v>4.95</v>
      </c>
      <c r="E311" s="52">
        <v>5.91</v>
      </c>
      <c r="F311" s="52">
        <v>5.2</v>
      </c>
      <c r="G311" s="52">
        <v>5.79</v>
      </c>
      <c r="H311" s="52">
        <v>7.18</v>
      </c>
      <c r="I311" s="52">
        <v>7.93</v>
      </c>
      <c r="J311" s="52">
        <v>6.1</v>
      </c>
      <c r="K311" s="52">
        <v>8.16</v>
      </c>
      <c r="L311" s="52">
        <v>12.34</v>
      </c>
      <c r="M311" s="52">
        <v>11.17</v>
      </c>
      <c r="N311" s="52">
        <v>17.2</v>
      </c>
      <c r="P311" s="40">
        <v>12.342748053846117</v>
      </c>
    </row>
    <row r="312" spans="1:16" x14ac:dyDescent="0.25">
      <c r="A312" s="40" t="s">
        <v>49</v>
      </c>
      <c r="B312" s="40" t="s">
        <v>4</v>
      </c>
      <c r="C312" s="40" t="s">
        <v>146</v>
      </c>
      <c r="D312" s="52">
        <v>2.56</v>
      </c>
      <c r="E312" s="52">
        <v>3.89</v>
      </c>
      <c r="F312" s="52">
        <v>4.6100000000000003</v>
      </c>
      <c r="G312" s="52">
        <v>4.28</v>
      </c>
      <c r="H312" s="52">
        <v>3.89</v>
      </c>
      <c r="I312" s="52">
        <v>3.6</v>
      </c>
      <c r="J312" s="52">
        <v>3.82</v>
      </c>
      <c r="K312" s="52">
        <v>4.79</v>
      </c>
      <c r="L312" s="52">
        <v>3.73</v>
      </c>
      <c r="M312" s="52">
        <v>7.62</v>
      </c>
      <c r="N312" s="52">
        <v>7.52</v>
      </c>
      <c r="P312" s="40">
        <v>3.7274151736173935</v>
      </c>
    </row>
    <row r="313" spans="1:16" x14ac:dyDescent="0.25">
      <c r="A313" s="40" t="s">
        <v>49</v>
      </c>
      <c r="B313" s="40" t="s">
        <v>4</v>
      </c>
      <c r="C313" s="40" t="s">
        <v>147</v>
      </c>
      <c r="D313" s="52">
        <v>3.72</v>
      </c>
      <c r="E313" s="52">
        <v>4.0599999999999996</v>
      </c>
      <c r="F313" s="52">
        <v>3.68</v>
      </c>
      <c r="G313" s="52">
        <v>4.1100000000000003</v>
      </c>
      <c r="H313" s="52">
        <v>3.3</v>
      </c>
      <c r="I313" s="52">
        <v>3.63</v>
      </c>
      <c r="J313" s="52">
        <v>3.28</v>
      </c>
      <c r="K313" s="52">
        <v>4.42</v>
      </c>
      <c r="L313" s="52">
        <v>3.28</v>
      </c>
      <c r="M313" s="52">
        <v>5.81</v>
      </c>
      <c r="N313" s="52">
        <v>5.88</v>
      </c>
      <c r="P313" s="40">
        <v>3.2783707643582574</v>
      </c>
    </row>
    <row r="314" spans="1:16" x14ac:dyDescent="0.25">
      <c r="A314" s="40" t="s">
        <v>49</v>
      </c>
      <c r="B314" s="40" t="s">
        <v>4</v>
      </c>
      <c r="C314" s="40" t="s">
        <v>148</v>
      </c>
      <c r="D314" s="52">
        <v>3.78</v>
      </c>
      <c r="E314" s="52">
        <v>3.38</v>
      </c>
      <c r="F314" s="52">
        <v>3.77</v>
      </c>
      <c r="G314" s="52">
        <v>5.21</v>
      </c>
      <c r="H314" s="52">
        <v>3.87</v>
      </c>
      <c r="I314" s="52">
        <v>3.56</v>
      </c>
      <c r="J314" s="52">
        <v>3.91</v>
      </c>
      <c r="K314" s="52">
        <v>5.07</v>
      </c>
      <c r="L314" s="52">
        <v>4.45</v>
      </c>
      <c r="M314" s="52">
        <v>8.3699999999999992</v>
      </c>
      <c r="N314" s="52">
        <v>8.69</v>
      </c>
      <c r="P314" s="40">
        <v>4.4478958648295173</v>
      </c>
    </row>
    <row r="315" spans="1:16" x14ac:dyDescent="0.25">
      <c r="A315" s="40" t="s">
        <v>0</v>
      </c>
      <c r="B315" s="40" t="s">
        <v>4</v>
      </c>
      <c r="C315" s="40" t="s">
        <v>104</v>
      </c>
      <c r="D315" s="52">
        <v>21.0042538950253</v>
      </c>
      <c r="E315" s="52">
        <v>19.2358771887926</v>
      </c>
      <c r="F315" s="52">
        <v>21.768412086147201</v>
      </c>
      <c r="G315" s="52">
        <v>35.508056031704299</v>
      </c>
      <c r="H315" s="52">
        <v>21.917775656055699</v>
      </c>
      <c r="I315" s="52">
        <v>21.430296464922399</v>
      </c>
      <c r="J315" s="52">
        <v>22.088362590452601</v>
      </c>
      <c r="K315" s="52">
        <v>34.624262099801101</v>
      </c>
      <c r="L315" s="52">
        <v>20.7299696159644</v>
      </c>
      <c r="M315" s="52">
        <v>96.362657119306206</v>
      </c>
      <c r="N315" s="52">
        <v>96.836595221430301</v>
      </c>
      <c r="P315" s="40">
        <v>20.528123652523881</v>
      </c>
    </row>
    <row r="316" spans="1:16" x14ac:dyDescent="0.25">
      <c r="A316" s="40" t="s">
        <v>0</v>
      </c>
      <c r="B316" s="40" t="s">
        <v>4</v>
      </c>
      <c r="C316" s="40" t="s">
        <v>149</v>
      </c>
      <c r="D316" s="52">
        <v>3.27778087995125</v>
      </c>
      <c r="E316" s="52">
        <v>3.3821745204428399</v>
      </c>
      <c r="F316" s="52">
        <v>3.1049075937480901</v>
      </c>
      <c r="G316" s="52">
        <v>3.7773943081721701</v>
      </c>
      <c r="H316" s="52">
        <v>3.3358470735558301</v>
      </c>
      <c r="I316" s="52">
        <v>3.3822361627588502</v>
      </c>
      <c r="J316" s="52">
        <v>3.2113600709574399</v>
      </c>
      <c r="K316" s="52">
        <v>3.8679047117593002</v>
      </c>
      <c r="L316" s="52">
        <v>3.3034300493490298</v>
      </c>
      <c r="M316" s="52">
        <v>12.1146741501832</v>
      </c>
      <c r="N316" s="52">
        <v>12.159026086932</v>
      </c>
      <c r="P316" s="40">
        <v>3.3034312666514354</v>
      </c>
    </row>
    <row r="317" spans="1:16" x14ac:dyDescent="0.25">
      <c r="A317" s="40" t="s">
        <v>0</v>
      </c>
      <c r="B317" s="40" t="s">
        <v>4</v>
      </c>
      <c r="C317" s="40" t="s">
        <v>150</v>
      </c>
      <c r="D317" s="52">
        <v>1.17227730938956</v>
      </c>
      <c r="E317" s="52">
        <v>1.11950458982835</v>
      </c>
      <c r="F317" s="52">
        <v>1.0924420326081701</v>
      </c>
      <c r="G317" s="52">
        <v>1.36434475602905</v>
      </c>
      <c r="H317" s="52">
        <v>1.1064644323913899</v>
      </c>
      <c r="I317" s="52">
        <v>1.1442370340408901</v>
      </c>
      <c r="J317" s="52">
        <v>1.09412978835844</v>
      </c>
      <c r="K317" s="52">
        <v>1.3784806456261001</v>
      </c>
      <c r="L317" s="52">
        <v>1.1212998259231499</v>
      </c>
      <c r="M317" s="52">
        <v>3.53853033889636</v>
      </c>
      <c r="N317" s="52">
        <v>3.6144403252205</v>
      </c>
      <c r="P317" s="40">
        <v>1.1212998259231546</v>
      </c>
    </row>
    <row r="318" spans="1:16" x14ac:dyDescent="0.25">
      <c r="A318" s="40" t="s">
        <v>0</v>
      </c>
      <c r="B318" s="40" t="s">
        <v>4</v>
      </c>
      <c r="C318" s="40" t="s">
        <v>151</v>
      </c>
      <c r="D318" s="52">
        <v>2.9619912904827101</v>
      </c>
      <c r="E318" s="52">
        <v>2.8693888572050499</v>
      </c>
      <c r="F318" s="52">
        <v>2.7184589480948498</v>
      </c>
      <c r="G318" s="52">
        <v>3.2036732320816999</v>
      </c>
      <c r="H318" s="52">
        <v>2.8511554802177002</v>
      </c>
      <c r="I318" s="52">
        <v>2.8665152129760498</v>
      </c>
      <c r="J318" s="52">
        <v>2.7985401607268101</v>
      </c>
      <c r="K318" s="52">
        <v>3.2437968676777502</v>
      </c>
      <c r="L318" s="52">
        <v>2.8309383682795599</v>
      </c>
      <c r="M318" s="52">
        <v>9.2410541703551097</v>
      </c>
      <c r="N318" s="52">
        <v>9.3467054775488094</v>
      </c>
      <c r="P318" s="40">
        <v>2.8309383682795572</v>
      </c>
    </row>
    <row r="319" spans="1:16" x14ac:dyDescent="0.25">
      <c r="A319" s="40" t="s">
        <v>0</v>
      </c>
      <c r="B319" s="40" t="s">
        <v>4</v>
      </c>
      <c r="C319" s="40" t="s">
        <v>152</v>
      </c>
      <c r="D319" s="52">
        <v>1.1243939480498299</v>
      </c>
      <c r="E319" s="52">
        <v>0.73861083499408897</v>
      </c>
      <c r="F319" s="52">
        <v>0.86044980417640204</v>
      </c>
      <c r="G319" s="52">
        <v>0.92216575058667705</v>
      </c>
      <c r="H319" s="52">
        <v>0.85926158944165099</v>
      </c>
      <c r="I319" s="52">
        <v>0.93592759737675202</v>
      </c>
      <c r="J319" s="52">
        <v>0.94505673199933105</v>
      </c>
      <c r="K319" s="52">
        <v>0.97296298857902397</v>
      </c>
      <c r="L319" s="52">
        <v>0.84198923301813999</v>
      </c>
      <c r="M319" s="52">
        <v>1.26105377387198</v>
      </c>
      <c r="N319" s="52">
        <v>1.54610875215123</v>
      </c>
      <c r="P319" s="40">
        <v>0.84198923301813933</v>
      </c>
    </row>
    <row r="320" spans="1:16" x14ac:dyDescent="0.25">
      <c r="A320" s="40" t="s">
        <v>0</v>
      </c>
      <c r="B320" s="40" t="s">
        <v>4</v>
      </c>
      <c r="C320" s="40" t="s">
        <v>153</v>
      </c>
      <c r="D320" s="52">
        <v>1.0249908702084101</v>
      </c>
      <c r="E320" s="52">
        <v>0.96387874872414903</v>
      </c>
      <c r="F320" s="52">
        <v>0.84159902999018099</v>
      </c>
      <c r="G320" s="52">
        <v>0.93767743960022598</v>
      </c>
      <c r="H320" s="52">
        <v>0.82973125483561805</v>
      </c>
      <c r="I320" s="52">
        <v>0.78939026136128498</v>
      </c>
      <c r="J320" s="52">
        <v>0.89194851537096298</v>
      </c>
      <c r="K320" s="52">
        <v>1.0014160512180701</v>
      </c>
      <c r="L320" s="52">
        <v>0.94587986232189503</v>
      </c>
      <c r="M320" s="52">
        <v>1.5963406146691801</v>
      </c>
      <c r="N320" s="52">
        <v>1.73136172474635</v>
      </c>
      <c r="P320" s="40">
        <v>0.94588016925832674</v>
      </c>
    </row>
    <row r="321" spans="1:16" x14ac:dyDescent="0.25">
      <c r="A321" s="40" t="s">
        <v>0</v>
      </c>
      <c r="B321" s="40" t="s">
        <v>4</v>
      </c>
      <c r="C321" s="40" t="s">
        <v>154</v>
      </c>
      <c r="D321" s="52">
        <v>2.9284246263563198</v>
      </c>
      <c r="E321" s="52">
        <v>2.8120425190754199</v>
      </c>
      <c r="F321" s="52">
        <v>2.6670682699141399</v>
      </c>
      <c r="G321" s="52">
        <v>3.1025207888524</v>
      </c>
      <c r="H321" s="52">
        <v>2.7637802857946001</v>
      </c>
      <c r="I321" s="52">
        <v>2.8143021061944302</v>
      </c>
      <c r="J321" s="52">
        <v>2.7462970488139402</v>
      </c>
      <c r="K321" s="52">
        <v>3.15407682883844</v>
      </c>
      <c r="L321" s="52">
        <v>2.759716905831</v>
      </c>
      <c r="M321" s="52">
        <v>8.9768405965240792</v>
      </c>
      <c r="N321" s="52">
        <v>9.1180174340483902</v>
      </c>
      <c r="P321" s="40">
        <v>2.7597169058309987</v>
      </c>
    </row>
    <row r="322" spans="1:16" x14ac:dyDescent="0.25">
      <c r="A322" s="40" t="s">
        <v>0</v>
      </c>
      <c r="B322" s="40" t="s">
        <v>4</v>
      </c>
      <c r="C322" s="40" t="s">
        <v>155</v>
      </c>
      <c r="D322" s="52">
        <v>0.64351539723223306</v>
      </c>
      <c r="E322" s="52">
        <v>0.725663166626481</v>
      </c>
      <c r="F322" s="52">
        <v>0.65795983239723099</v>
      </c>
      <c r="G322" s="52">
        <v>0.66079839206295798</v>
      </c>
      <c r="H322" s="52">
        <v>0.58872755520185305</v>
      </c>
      <c r="I322" s="52">
        <v>0.63526093278209395</v>
      </c>
      <c r="J322" s="52">
        <v>0.61085045415890105</v>
      </c>
      <c r="K322" s="52">
        <v>0.72834662835302599</v>
      </c>
      <c r="L322" s="52">
        <v>0.61027609008091699</v>
      </c>
      <c r="M322" s="52">
        <v>1.43944685346329</v>
      </c>
      <c r="N322" s="52">
        <v>1.42982145934506</v>
      </c>
      <c r="P322" s="40">
        <v>0.61027602058548347</v>
      </c>
    </row>
    <row r="323" spans="1:16" x14ac:dyDescent="0.25">
      <c r="A323" s="40" t="s">
        <v>0</v>
      </c>
      <c r="B323" s="40" t="s">
        <v>4</v>
      </c>
      <c r="C323" s="40" t="s">
        <v>156</v>
      </c>
      <c r="D323" s="52">
        <v>0.54180997458173796</v>
      </c>
      <c r="E323" s="52">
        <v>0.55372265902393303</v>
      </c>
      <c r="F323" s="52">
        <v>0.44622975187550501</v>
      </c>
      <c r="G323" s="52">
        <v>0.46258325995722599</v>
      </c>
      <c r="H323" s="52">
        <v>0.56346638858689002</v>
      </c>
      <c r="I323" s="52">
        <v>0.61114920532171202</v>
      </c>
      <c r="J323" s="52">
        <v>0.50139532698200995</v>
      </c>
      <c r="K323" s="52">
        <v>0.515043298680676</v>
      </c>
      <c r="L323" s="52">
        <v>0.53736805389077602</v>
      </c>
      <c r="M323" s="52">
        <v>0.91742962319418997</v>
      </c>
      <c r="N323" s="52">
        <v>1.0218737614506499</v>
      </c>
      <c r="P323" s="40">
        <v>0.53736805389077591</v>
      </c>
    </row>
    <row r="324" spans="1:16" x14ac:dyDescent="0.25">
      <c r="A324" s="40" t="s">
        <v>0</v>
      </c>
      <c r="B324" s="40" t="s">
        <v>4</v>
      </c>
      <c r="C324" s="40" t="s">
        <v>105</v>
      </c>
      <c r="D324" s="52">
        <v>18.8354037604621</v>
      </c>
      <c r="E324" s="52">
        <v>17.059909293283699</v>
      </c>
      <c r="F324" s="52">
        <v>19.810345163430199</v>
      </c>
      <c r="G324" s="52">
        <v>33.088987446646797</v>
      </c>
      <c r="H324" s="52">
        <v>19.819374872741601</v>
      </c>
      <c r="I324" s="52">
        <v>19.3903884127858</v>
      </c>
      <c r="J324" s="52">
        <v>20.206409249870202</v>
      </c>
      <c r="K324" s="52">
        <v>32.2670360093258</v>
      </c>
      <c r="L324" s="52">
        <v>18.8912993715605</v>
      </c>
      <c r="M324" s="52">
        <v>86.019027741360901</v>
      </c>
      <c r="N324" s="52">
        <v>87.000839191019395</v>
      </c>
      <c r="P324" s="40">
        <v>18.679423258224706</v>
      </c>
    </row>
    <row r="325" spans="1:16" x14ac:dyDescent="0.25">
      <c r="A325" s="40" t="s">
        <v>0</v>
      </c>
      <c r="B325" s="40" t="s">
        <v>4</v>
      </c>
      <c r="C325" s="40" t="s">
        <v>107</v>
      </c>
      <c r="D325" s="52">
        <v>3.9870421188941898</v>
      </c>
      <c r="E325" s="52">
        <v>3.5426294638528102</v>
      </c>
      <c r="F325" s="52">
        <v>3.5503422741305699</v>
      </c>
      <c r="G325" s="52">
        <v>4.7257789956675502</v>
      </c>
      <c r="H325" s="52">
        <v>3.6419684700551702</v>
      </c>
      <c r="I325" s="52">
        <v>3.4843372014034002</v>
      </c>
      <c r="J325" s="52">
        <v>3.3269251122949601</v>
      </c>
      <c r="K325" s="52">
        <v>4.4102551840801496</v>
      </c>
      <c r="L325" s="52">
        <v>3.39528055040843</v>
      </c>
      <c r="M325" s="52">
        <v>10.259139403575499</v>
      </c>
      <c r="N325" s="52">
        <v>9.7095334618008309</v>
      </c>
      <c r="P325" s="40">
        <v>3.3952805504924988</v>
      </c>
    </row>
    <row r="326" spans="1:16" x14ac:dyDescent="0.25">
      <c r="A326" s="40" t="s">
        <v>0</v>
      </c>
      <c r="B326" s="40" t="s">
        <v>4</v>
      </c>
      <c r="C326" s="40" t="s">
        <v>108</v>
      </c>
      <c r="D326" s="52">
        <v>3.4176085158855001</v>
      </c>
      <c r="E326" s="52">
        <v>3.2748973782695501</v>
      </c>
      <c r="F326" s="52">
        <v>3.33225257147945</v>
      </c>
      <c r="G326" s="52">
        <v>3.8762227978088499</v>
      </c>
      <c r="H326" s="52">
        <v>3.4251299393603798</v>
      </c>
      <c r="I326" s="52">
        <v>3.2632198214109098</v>
      </c>
      <c r="J326" s="52">
        <v>3.05283993458522</v>
      </c>
      <c r="K326" s="52">
        <v>3.4616223729809499</v>
      </c>
      <c r="L326" s="52">
        <v>3.1539625303942098</v>
      </c>
      <c r="M326" s="52">
        <v>8.7426639915208195</v>
      </c>
      <c r="N326" s="52">
        <v>8.1927836955279805</v>
      </c>
      <c r="P326" s="40">
        <v>3.1539625304903551</v>
      </c>
    </row>
    <row r="327" spans="1:16" x14ac:dyDescent="0.25">
      <c r="A327" s="40" t="s">
        <v>0</v>
      </c>
      <c r="B327" s="40" t="s">
        <v>4</v>
      </c>
      <c r="C327" s="40" t="s">
        <v>109</v>
      </c>
      <c r="D327" s="52">
        <v>2.9780803852362601</v>
      </c>
      <c r="E327" s="52">
        <v>2.9355814006749301</v>
      </c>
      <c r="F327" s="52">
        <v>2.8675446278971299</v>
      </c>
      <c r="G327" s="52">
        <v>2.8567635399457298</v>
      </c>
      <c r="H327" s="52">
        <v>2.8602230546485701</v>
      </c>
      <c r="I327" s="52">
        <v>2.9411014780035698</v>
      </c>
      <c r="J327" s="52">
        <v>2.4540796278482802</v>
      </c>
      <c r="K327" s="52">
        <v>2.5516808623138201</v>
      </c>
      <c r="L327" s="52">
        <v>2.7129200810771001</v>
      </c>
      <c r="M327" s="52">
        <v>6.6924252291779602</v>
      </c>
      <c r="N327" s="52">
        <v>6.3998556451741901</v>
      </c>
      <c r="P327" s="40">
        <v>2.7129204206826234</v>
      </c>
    </row>
    <row r="328" spans="1:16" x14ac:dyDescent="0.25">
      <c r="A328" s="40" t="s">
        <v>0</v>
      </c>
      <c r="B328" s="40" t="s">
        <v>4</v>
      </c>
      <c r="C328" s="40" t="s">
        <v>110</v>
      </c>
      <c r="D328" s="52">
        <v>1.83072457699619</v>
      </c>
      <c r="E328" s="52">
        <v>1.7941715472619</v>
      </c>
      <c r="F328" s="52">
        <v>1.88498178231594</v>
      </c>
      <c r="G328" s="52">
        <v>2.3381059942101698</v>
      </c>
      <c r="H328" s="52">
        <v>1.84774889173924</v>
      </c>
      <c r="I328" s="52">
        <v>1.7221447100884699</v>
      </c>
      <c r="J328" s="52">
        <v>1.7970577213910901</v>
      </c>
      <c r="K328" s="52">
        <v>2.2844124219928399</v>
      </c>
      <c r="L328" s="52">
        <v>1.8924535626221901</v>
      </c>
      <c r="M328" s="52">
        <v>4.0294804891187397</v>
      </c>
      <c r="N328" s="52">
        <v>3.9768030267509298</v>
      </c>
      <c r="P328" s="40">
        <v>1.8924531777971774</v>
      </c>
    </row>
    <row r="329" spans="1:16" x14ac:dyDescent="0.25">
      <c r="A329" s="40" t="s">
        <v>0</v>
      </c>
      <c r="B329" s="40" t="s">
        <v>4</v>
      </c>
      <c r="C329" s="40" t="s">
        <v>111</v>
      </c>
      <c r="D329" s="52">
        <v>1.29070303329061</v>
      </c>
      <c r="E329" s="52">
        <v>1.2376410819288901</v>
      </c>
      <c r="F329" s="52">
        <v>1.5810199630617201</v>
      </c>
      <c r="G329" s="52">
        <v>2.8453070000397398</v>
      </c>
      <c r="H329" s="52">
        <v>1.91645497217887</v>
      </c>
      <c r="I329" s="52">
        <v>1.3525388794767399</v>
      </c>
      <c r="J329" s="52">
        <v>1.61599825661021</v>
      </c>
      <c r="K329" s="52">
        <v>2.3156597528379699</v>
      </c>
      <c r="L329" s="52">
        <v>1.3247223910160899</v>
      </c>
      <c r="M329" s="52">
        <v>3.2651833633657201</v>
      </c>
      <c r="N329" s="52">
        <v>2.83833294212016</v>
      </c>
      <c r="P329" s="40">
        <v>1.3247235933839592</v>
      </c>
    </row>
    <row r="330" spans="1:16" x14ac:dyDescent="0.25">
      <c r="A330" s="40" t="s">
        <v>0</v>
      </c>
      <c r="B330" s="40" t="s">
        <v>4</v>
      </c>
      <c r="C330" s="40" t="s">
        <v>112</v>
      </c>
      <c r="D330" s="52">
        <v>0.77717827325964395</v>
      </c>
      <c r="E330" s="52">
        <v>0.89918469818497204</v>
      </c>
      <c r="F330" s="52">
        <v>0.55005742184156903</v>
      </c>
      <c r="G330" s="52">
        <v>0.76256224108447102</v>
      </c>
      <c r="H330" s="52">
        <v>0.81325769880715204</v>
      </c>
      <c r="I330" s="52">
        <v>0.65041535364554603</v>
      </c>
      <c r="J330" s="52">
        <v>1.11390289482593</v>
      </c>
      <c r="K330" s="52">
        <v>0.94769164902802705</v>
      </c>
      <c r="L330" s="52">
        <v>0.86876463509841095</v>
      </c>
      <c r="M330" s="52">
        <v>0.91413094985259902</v>
      </c>
      <c r="N330" s="52">
        <v>1.1764010670613201</v>
      </c>
      <c r="P330" s="40">
        <v>0.86876277236799282</v>
      </c>
    </row>
    <row r="331" spans="1:16" x14ac:dyDescent="0.25">
      <c r="A331" s="40" t="s">
        <v>0</v>
      </c>
      <c r="B331" s="40" t="s">
        <v>4</v>
      </c>
      <c r="C331" s="40" t="s">
        <v>113</v>
      </c>
      <c r="D331" s="52">
        <v>1.85722908615476</v>
      </c>
      <c r="E331" s="52">
        <v>1.50514950272272</v>
      </c>
      <c r="F331" s="52">
        <v>1.8703530217820401</v>
      </c>
      <c r="G331" s="52">
        <v>1.84959647233171</v>
      </c>
      <c r="H331" s="52">
        <v>1.62537891973653</v>
      </c>
      <c r="I331" s="52">
        <v>1.4044861944617799</v>
      </c>
      <c r="J331" s="52">
        <v>1.2693223706263199</v>
      </c>
      <c r="K331" s="52">
        <v>1.9132495406540899</v>
      </c>
      <c r="L331" s="52">
        <v>1.5477320037018101</v>
      </c>
      <c r="M331" s="52">
        <v>2.6715856996260099</v>
      </c>
      <c r="N331" s="52">
        <v>2.52862877156939</v>
      </c>
      <c r="P331" s="40">
        <v>1.5477320037018085</v>
      </c>
    </row>
    <row r="332" spans="1:16" x14ac:dyDescent="0.25">
      <c r="A332" s="40" t="s">
        <v>0</v>
      </c>
      <c r="B332" s="40" t="s">
        <v>4</v>
      </c>
      <c r="C332" s="40" t="s">
        <v>114</v>
      </c>
      <c r="D332" s="52">
        <v>2.5042754624733101</v>
      </c>
      <c r="E332" s="52">
        <v>2.1255287115605102</v>
      </c>
      <c r="F332" s="52">
        <v>2.0115689206401601</v>
      </c>
      <c r="G332" s="52">
        <v>3.4416973078164901</v>
      </c>
      <c r="H332" s="52">
        <v>1.8685538626102101</v>
      </c>
      <c r="I332" s="52">
        <v>2.1231810838915699</v>
      </c>
      <c r="J332" s="52">
        <v>2.2831705248141398</v>
      </c>
      <c r="K332" s="52">
        <v>3.4429639390759199</v>
      </c>
      <c r="L332" s="52">
        <v>2.2737789660651</v>
      </c>
      <c r="M332" s="52">
        <v>4.4681394086550004</v>
      </c>
      <c r="N332" s="52">
        <v>4.8738381459023001</v>
      </c>
      <c r="P332" s="40">
        <v>2.2737780689863047</v>
      </c>
    </row>
    <row r="333" spans="1:16" x14ac:dyDescent="0.25">
      <c r="A333" s="40" t="s">
        <v>0</v>
      </c>
      <c r="B333" s="40" t="s">
        <v>4</v>
      </c>
      <c r="C333" s="40" t="s">
        <v>115</v>
      </c>
      <c r="D333" s="52">
        <v>2.0789662195823202</v>
      </c>
      <c r="E333" s="52">
        <v>2.0727562708247</v>
      </c>
      <c r="F333" s="52">
        <v>2.0795058311119901</v>
      </c>
      <c r="G333" s="52">
        <v>3.4401201337091298</v>
      </c>
      <c r="H333" s="52">
        <v>1.92826661166561</v>
      </c>
      <c r="I333" s="52">
        <v>2.12795265060659</v>
      </c>
      <c r="J333" s="52">
        <v>2.2924661510075701</v>
      </c>
      <c r="K333" s="52">
        <v>3.3150077701194398</v>
      </c>
      <c r="L333" s="52">
        <v>2.2699955757328398</v>
      </c>
      <c r="M333" s="52">
        <v>4.5012799760551196</v>
      </c>
      <c r="N333" s="52">
        <v>4.76876849709552</v>
      </c>
      <c r="P333" s="40">
        <v>2.2699967741901421</v>
      </c>
    </row>
    <row r="334" spans="1:16" x14ac:dyDescent="0.25">
      <c r="A334" s="40" t="s">
        <v>0</v>
      </c>
      <c r="B334" s="40" t="s">
        <v>4</v>
      </c>
      <c r="C334" s="40" t="s">
        <v>116</v>
      </c>
      <c r="D334" s="52">
        <v>1.5077635012205499</v>
      </c>
      <c r="E334" s="52">
        <v>1.97324606778823</v>
      </c>
      <c r="F334" s="52">
        <v>1.52521209950286</v>
      </c>
      <c r="G334" s="52">
        <v>2.1056565483812402</v>
      </c>
      <c r="H334" s="52">
        <v>1.2143060921973201</v>
      </c>
      <c r="I334" s="52">
        <v>1.4293163730665499</v>
      </c>
      <c r="J334" s="52">
        <v>1.36534704757031</v>
      </c>
      <c r="K334" s="52">
        <v>2.11204817168912</v>
      </c>
      <c r="L334" s="52">
        <v>1.94512206385717</v>
      </c>
      <c r="M334" s="52">
        <v>2.2544725763250701</v>
      </c>
      <c r="N334" s="52">
        <v>2.3403925185068202</v>
      </c>
      <c r="P334" s="40">
        <v>1.9451220638571678</v>
      </c>
    </row>
    <row r="335" spans="1:16" x14ac:dyDescent="0.25">
      <c r="A335" s="40" t="s">
        <v>0</v>
      </c>
      <c r="B335" s="40" t="s">
        <v>4</v>
      </c>
      <c r="C335" s="40" t="s">
        <v>117</v>
      </c>
      <c r="D335" s="53">
        <v>1.54931092410787</v>
      </c>
      <c r="E335" s="53">
        <v>2.1579440522398499</v>
      </c>
      <c r="F335" s="53">
        <v>1.29046429054183</v>
      </c>
      <c r="G335" s="52">
        <v>1.7229478902367299</v>
      </c>
      <c r="H335" s="53">
        <v>1.78960922251638</v>
      </c>
      <c r="I335" s="53">
        <v>2.2511426923860598</v>
      </c>
      <c r="J335" s="53">
        <v>2.36596367940394</v>
      </c>
      <c r="K335" s="52">
        <v>2.8683796506082699</v>
      </c>
      <c r="L335" s="53">
        <v>1.4630291532317901</v>
      </c>
      <c r="M335" s="52">
        <v>1.8935172800587301</v>
      </c>
      <c r="N335" s="52">
        <v>3.2812045289998202</v>
      </c>
      <c r="P335" s="40">
        <v>1.4630386832901965</v>
      </c>
    </row>
    <row r="336" spans="1:16" x14ac:dyDescent="0.25">
      <c r="A336" s="40" t="s">
        <v>0</v>
      </c>
      <c r="B336" s="40" t="s">
        <v>4</v>
      </c>
      <c r="C336" s="40" t="s">
        <v>118</v>
      </c>
      <c r="D336" s="52">
        <v>5.9044936334689604</v>
      </c>
      <c r="E336" s="52">
        <v>1.49338765840034</v>
      </c>
      <c r="F336" s="52">
        <v>1.43504162994573</v>
      </c>
      <c r="G336" s="52">
        <v>2.1228317493205502</v>
      </c>
      <c r="H336" s="52">
        <v>1.5671225530072399</v>
      </c>
      <c r="I336" s="52">
        <v>2.09532546469715</v>
      </c>
      <c r="J336" s="52">
        <v>1.79703660660952</v>
      </c>
      <c r="K336" s="52">
        <v>1.99503885473995</v>
      </c>
      <c r="L336" s="52">
        <v>1.78806982131487</v>
      </c>
      <c r="M336" s="52">
        <v>2.81947261678995</v>
      </c>
      <c r="N336" s="52">
        <v>2.9712056075539199</v>
      </c>
      <c r="P336" s="40">
        <v>1.7880601321639613</v>
      </c>
    </row>
    <row r="337" spans="1:16" x14ac:dyDescent="0.25">
      <c r="A337" s="40" t="s">
        <v>0</v>
      </c>
      <c r="B337" s="40" t="s">
        <v>4</v>
      </c>
      <c r="C337" s="40" t="s">
        <v>206</v>
      </c>
      <c r="D337" s="53">
        <v>0</v>
      </c>
      <c r="E337" s="53">
        <v>0</v>
      </c>
      <c r="F337" s="53">
        <v>0</v>
      </c>
      <c r="G337" s="53">
        <v>0</v>
      </c>
      <c r="H337" s="53">
        <v>0</v>
      </c>
      <c r="I337" s="53">
        <v>0</v>
      </c>
      <c r="J337" s="53">
        <v>0</v>
      </c>
      <c r="K337" s="53">
        <v>1.5504538103549199</v>
      </c>
      <c r="L337" s="53">
        <v>2.0720280462171501</v>
      </c>
      <c r="M337" s="53">
        <v>0</v>
      </c>
      <c r="N337" s="52">
        <v>1.6945960486684799</v>
      </c>
      <c r="P337" s="40">
        <v>2.0720251054516967</v>
      </c>
    </row>
    <row r="338" spans="1:16" x14ac:dyDescent="0.25">
      <c r="A338" s="40" t="s">
        <v>0</v>
      </c>
      <c r="B338" s="40" t="s">
        <v>4</v>
      </c>
      <c r="C338" s="40" t="s">
        <v>119</v>
      </c>
      <c r="D338" s="52">
        <v>3.8751075062882601</v>
      </c>
      <c r="E338" s="52">
        <v>2.9842190429835802</v>
      </c>
      <c r="F338" s="52">
        <v>3.9105795061071298</v>
      </c>
      <c r="G338" s="52">
        <v>3.9001557913478799</v>
      </c>
      <c r="H338" s="52">
        <v>4.0803974840246404</v>
      </c>
      <c r="I338" s="52">
        <v>3.7127645539591301</v>
      </c>
      <c r="J338" s="52">
        <v>4.2470430296049502</v>
      </c>
      <c r="K338" s="52">
        <v>5.0536491987158003</v>
      </c>
      <c r="L338" s="52">
        <v>4.5641899420260499</v>
      </c>
      <c r="M338" s="52">
        <v>5.8620514110897597</v>
      </c>
      <c r="N338" s="52">
        <v>7.3904387845008497</v>
      </c>
      <c r="P338" s="40">
        <v>4.5641932413315516</v>
      </c>
    </row>
    <row r="339" spans="1:16" x14ac:dyDescent="0.25">
      <c r="A339" s="40" t="s">
        <v>0</v>
      </c>
      <c r="B339" s="40" t="s">
        <v>4</v>
      </c>
      <c r="C339" s="40" t="s">
        <v>120</v>
      </c>
      <c r="D339" s="52">
        <v>8.6487300233956592</v>
      </c>
      <c r="E339" s="52">
        <v>7.9915987869588099</v>
      </c>
      <c r="F339" s="52">
        <v>9.4995348613026902</v>
      </c>
      <c r="G339" s="52">
        <v>14.107629630648299</v>
      </c>
      <c r="H339" s="52">
        <v>9.2659032904964604</v>
      </c>
      <c r="I339" s="52">
        <v>9.1321747020925894</v>
      </c>
      <c r="J339" s="52">
        <v>9.9459943282394292</v>
      </c>
      <c r="K339" s="52">
        <v>14.47358437602</v>
      </c>
      <c r="L339" s="52">
        <v>9.1324189127028195</v>
      </c>
      <c r="M339" s="52">
        <v>34.832732270362698</v>
      </c>
      <c r="N339" s="52">
        <v>36.461718404585</v>
      </c>
      <c r="P339" s="40">
        <v>9.1324189127028195</v>
      </c>
    </row>
    <row r="340" spans="1:16" x14ac:dyDescent="0.25">
      <c r="A340" s="40" t="s">
        <v>0</v>
      </c>
      <c r="B340" s="40" t="s">
        <v>4</v>
      </c>
      <c r="C340" s="40" t="s">
        <v>121</v>
      </c>
      <c r="D340" s="52">
        <v>8.1931224677905004</v>
      </c>
      <c r="E340" s="52">
        <v>7.6526987276567402</v>
      </c>
      <c r="F340" s="52">
        <v>8.9859656004619595</v>
      </c>
      <c r="G340" s="52">
        <v>13.077642397754699</v>
      </c>
      <c r="H340" s="52">
        <v>8.8056207333732601</v>
      </c>
      <c r="I340" s="52">
        <v>8.6342167016009999</v>
      </c>
      <c r="J340" s="52">
        <v>9.3846633164811895</v>
      </c>
      <c r="K340" s="52">
        <v>13.5530293172301</v>
      </c>
      <c r="L340" s="52">
        <v>8.6639402680303093</v>
      </c>
      <c r="M340" s="52">
        <v>31.929006132832601</v>
      </c>
      <c r="N340" s="52">
        <v>33.544684356582501</v>
      </c>
      <c r="P340" s="40">
        <v>8.6639402680303075</v>
      </c>
    </row>
    <row r="341" spans="1:16" x14ac:dyDescent="0.25">
      <c r="A341" s="40" t="s">
        <v>0</v>
      </c>
      <c r="B341" s="40" t="s">
        <v>4</v>
      </c>
      <c r="C341" s="40" t="s">
        <v>122</v>
      </c>
      <c r="D341" s="52">
        <v>2.9010175471866302</v>
      </c>
      <c r="E341" s="52">
        <v>2.2800771009978602</v>
      </c>
      <c r="F341" s="52">
        <v>2.81503565746962</v>
      </c>
      <c r="G341" s="52">
        <v>3.6788563883036001</v>
      </c>
      <c r="H341" s="52">
        <v>2.73674692836462</v>
      </c>
      <c r="I341" s="52">
        <v>2.6835425046863102</v>
      </c>
      <c r="J341" s="52">
        <v>3.0704433100565298</v>
      </c>
      <c r="K341" s="52">
        <v>3.6544277158287999</v>
      </c>
      <c r="L341" s="52">
        <v>2.7102915201631399</v>
      </c>
      <c r="M341" s="52">
        <v>6.74712761950921</v>
      </c>
      <c r="N341" s="52">
        <v>7.0970101061509903</v>
      </c>
      <c r="P341" s="40">
        <v>2.7102911707090462</v>
      </c>
    </row>
    <row r="342" spans="1:16" x14ac:dyDescent="0.25">
      <c r="A342" s="40" t="s">
        <v>0</v>
      </c>
      <c r="B342" s="40" t="s">
        <v>4</v>
      </c>
      <c r="C342" s="40" t="s">
        <v>123</v>
      </c>
      <c r="D342" s="53">
        <v>0.78808324463988799</v>
      </c>
      <c r="E342" s="53">
        <v>2.2706320599518901</v>
      </c>
      <c r="F342" s="53">
        <v>1.71954060263695</v>
      </c>
      <c r="G342" s="52">
        <v>1.43565983362827</v>
      </c>
      <c r="H342" s="53">
        <v>1.8426669989484801</v>
      </c>
      <c r="I342" s="53">
        <v>2.0406542780176098</v>
      </c>
      <c r="J342" s="53">
        <v>4.1634382863709103</v>
      </c>
      <c r="K342" s="53">
        <v>2.0416008189795698</v>
      </c>
      <c r="L342" s="53">
        <v>1.79663482438955</v>
      </c>
      <c r="M342" s="52">
        <v>1.92614042370826</v>
      </c>
      <c r="N342" s="52">
        <v>3.2482548770586401</v>
      </c>
      <c r="P342" s="40">
        <v>1.7966193003638276</v>
      </c>
    </row>
    <row r="343" spans="1:16" x14ac:dyDescent="0.25">
      <c r="A343" s="40" t="s">
        <v>0</v>
      </c>
      <c r="B343" s="40" t="s">
        <v>4</v>
      </c>
      <c r="C343" s="40" t="s">
        <v>124</v>
      </c>
      <c r="D343" s="52">
        <v>1.0575681738043801</v>
      </c>
      <c r="E343" s="52">
        <v>1.1464829629853199</v>
      </c>
      <c r="F343" s="52">
        <v>1.23874646047056</v>
      </c>
      <c r="G343" s="52">
        <v>2.0747664787317301</v>
      </c>
      <c r="H343" s="52">
        <v>1.2366637086666501</v>
      </c>
      <c r="I343" s="52">
        <v>1.1670082576184799</v>
      </c>
      <c r="J343" s="52">
        <v>1.11997682019441</v>
      </c>
      <c r="K343" s="52">
        <v>1.8142350149168001</v>
      </c>
      <c r="L343" s="52">
        <v>1.1672789791656299</v>
      </c>
      <c r="M343" s="52">
        <v>3.4874445810361099</v>
      </c>
      <c r="N343" s="52">
        <v>3.08667304952185</v>
      </c>
      <c r="P343" s="40">
        <v>1.1672789791698608</v>
      </c>
    </row>
    <row r="344" spans="1:16" x14ac:dyDescent="0.25">
      <c r="A344" s="40" t="s">
        <v>0</v>
      </c>
      <c r="B344" s="40" t="s">
        <v>4</v>
      </c>
      <c r="C344" s="40" t="s">
        <v>125</v>
      </c>
      <c r="D344" s="52">
        <v>0.891473876724031</v>
      </c>
      <c r="E344" s="52">
        <v>0.54642143715142499</v>
      </c>
      <c r="F344" s="52">
        <v>0.58463977296052005</v>
      </c>
      <c r="G344" s="52">
        <v>0.68837000397356696</v>
      </c>
      <c r="H344" s="52">
        <v>0.581569306750787</v>
      </c>
      <c r="I344" s="52">
        <v>0.76859808743427904</v>
      </c>
      <c r="J344" s="52">
        <v>0.57836697542999405</v>
      </c>
      <c r="K344" s="52">
        <v>0.57454454218831597</v>
      </c>
      <c r="L344" s="52">
        <v>0.74255624849934398</v>
      </c>
      <c r="M344" s="52">
        <v>1.1130193984663199</v>
      </c>
      <c r="N344" s="52">
        <v>1.2951708414531999</v>
      </c>
      <c r="P344" s="40">
        <v>0.74255624849934365</v>
      </c>
    </row>
    <row r="345" spans="1:16" x14ac:dyDescent="0.25">
      <c r="A345" s="40" t="s">
        <v>0</v>
      </c>
      <c r="B345" s="40" t="s">
        <v>4</v>
      </c>
      <c r="C345" s="40" t="s">
        <v>126</v>
      </c>
      <c r="D345" s="53">
        <v>0.39246405439139698</v>
      </c>
      <c r="E345" s="52">
        <v>0.25869654667751302</v>
      </c>
      <c r="F345" s="52">
        <v>0.466091806838766</v>
      </c>
      <c r="G345" s="52">
        <v>0.30290854144506402</v>
      </c>
      <c r="H345" s="52">
        <v>0.41881924707562801</v>
      </c>
      <c r="I345" s="53">
        <v>0.40215260315416701</v>
      </c>
      <c r="J345" s="53">
        <v>0.451624463208185</v>
      </c>
      <c r="K345" s="52">
        <v>0.20760198045495901</v>
      </c>
      <c r="L345" s="52">
        <v>0.246751133864195</v>
      </c>
      <c r="M345" s="52">
        <v>0.62601690297899004</v>
      </c>
      <c r="N345" s="52">
        <v>0.52908850811528896</v>
      </c>
      <c r="P345" s="40">
        <v>0.24675151335921799</v>
      </c>
    </row>
    <row r="346" spans="1:16" x14ac:dyDescent="0.25">
      <c r="A346" s="40" t="s">
        <v>0</v>
      </c>
      <c r="B346" s="40" t="s">
        <v>4</v>
      </c>
      <c r="C346" s="40" t="s">
        <v>127</v>
      </c>
      <c r="D346" s="52">
        <v>0.65174874212563805</v>
      </c>
      <c r="E346" s="52">
        <v>0.57345473105204103</v>
      </c>
      <c r="F346" s="52">
        <v>0.51852877872353098</v>
      </c>
      <c r="G346" s="52">
        <v>0.66543512460474397</v>
      </c>
      <c r="H346" s="52">
        <v>0.55890242087378195</v>
      </c>
      <c r="I346" s="52">
        <v>0.48983607661315598</v>
      </c>
      <c r="J346" s="52">
        <v>0.58483310157612101</v>
      </c>
      <c r="K346" s="52">
        <v>0.73808416918644604</v>
      </c>
      <c r="L346" s="52">
        <v>0.59570050376022998</v>
      </c>
      <c r="M346" s="52">
        <v>1.15188358563561</v>
      </c>
      <c r="N346" s="52">
        <v>1.2281775668928201</v>
      </c>
      <c r="P346" s="40">
        <v>0.59570067575315777</v>
      </c>
    </row>
    <row r="347" spans="1:16" x14ac:dyDescent="0.25">
      <c r="A347" s="40" t="s">
        <v>0</v>
      </c>
      <c r="B347" s="40" t="s">
        <v>4</v>
      </c>
      <c r="C347" s="40" t="s">
        <v>128</v>
      </c>
      <c r="D347" s="52">
        <v>0.70402847532027202</v>
      </c>
      <c r="E347" s="52">
        <v>0.61872768085400198</v>
      </c>
      <c r="F347" s="52">
        <v>0.661051624034521</v>
      </c>
      <c r="G347" s="52">
        <v>0.99495550940881095</v>
      </c>
      <c r="H347" s="52">
        <v>0.78099173573596703</v>
      </c>
      <c r="I347" s="52">
        <v>0.689877983605787</v>
      </c>
      <c r="J347" s="52">
        <v>0.600854949274512</v>
      </c>
      <c r="K347" s="52">
        <v>0.80217274766688795</v>
      </c>
      <c r="L347" s="52">
        <v>0.715666583932972</v>
      </c>
      <c r="M347" s="52">
        <v>1.4056336085350001</v>
      </c>
      <c r="N347" s="52">
        <v>1.2184557476931399</v>
      </c>
      <c r="P347" s="40">
        <v>0.71566658393297156</v>
      </c>
    </row>
    <row r="348" spans="1:16" x14ac:dyDescent="0.25">
      <c r="A348" s="40" t="s">
        <v>0</v>
      </c>
      <c r="B348" s="40" t="s">
        <v>4</v>
      </c>
      <c r="C348" s="40" t="s">
        <v>129</v>
      </c>
      <c r="D348" s="52">
        <v>0.62121095922499803</v>
      </c>
      <c r="E348" s="52">
        <v>0.56391280194357196</v>
      </c>
      <c r="F348" s="52">
        <v>0.71900140631776199</v>
      </c>
      <c r="G348" s="53">
        <v>0.94583466838690899</v>
      </c>
      <c r="H348" s="52">
        <v>0.88137608110673804</v>
      </c>
      <c r="I348" s="52">
        <v>0.48485293592275802</v>
      </c>
      <c r="J348" s="52">
        <v>0.22318358934244201</v>
      </c>
      <c r="K348" s="52">
        <v>0.256381328377349</v>
      </c>
      <c r="L348" s="52">
        <v>0.44854087742500598</v>
      </c>
      <c r="M348" s="52">
        <v>1.22125245898057</v>
      </c>
      <c r="N348" s="52">
        <v>0.55235092976967104</v>
      </c>
      <c r="P348" s="40">
        <v>0.44853947917031978</v>
      </c>
    </row>
    <row r="349" spans="1:16" x14ac:dyDescent="0.25">
      <c r="A349" s="40" t="s">
        <v>0</v>
      </c>
      <c r="B349" s="40" t="s">
        <v>4</v>
      </c>
      <c r="C349" s="40" t="s">
        <v>130</v>
      </c>
      <c r="D349" s="52">
        <v>0.83351609218571499</v>
      </c>
      <c r="E349" s="52">
        <v>1.14771534021445</v>
      </c>
      <c r="F349" s="52">
        <v>1.2284839642715499</v>
      </c>
      <c r="G349" s="52">
        <v>2.0589617481976301</v>
      </c>
      <c r="H349" s="52">
        <v>1.08334889016078</v>
      </c>
      <c r="I349" s="52">
        <v>1.0138119312996201</v>
      </c>
      <c r="J349" s="52">
        <v>1.02351379846997</v>
      </c>
      <c r="K349" s="52">
        <v>1.77830368620937</v>
      </c>
      <c r="L349" s="52">
        <v>1.00670819274713</v>
      </c>
      <c r="M349" s="52">
        <v>2.96983405747384</v>
      </c>
      <c r="N349" s="52">
        <v>2.49825028577634</v>
      </c>
      <c r="P349" s="40">
        <v>1.0067078641029781</v>
      </c>
    </row>
    <row r="350" spans="1:16" x14ac:dyDescent="0.25">
      <c r="A350" s="40" t="s">
        <v>0</v>
      </c>
      <c r="B350" s="40" t="s">
        <v>4</v>
      </c>
      <c r="C350" s="40" t="s">
        <v>131</v>
      </c>
      <c r="D350" s="52">
        <v>1.4696405421677301</v>
      </c>
      <c r="E350" s="52">
        <v>1.3915915077418599</v>
      </c>
      <c r="F350" s="52">
        <v>1.4481565061774999</v>
      </c>
      <c r="G350" s="52">
        <v>1.91627475763072</v>
      </c>
      <c r="H350" s="52">
        <v>1.44369832366012</v>
      </c>
      <c r="I350" s="52">
        <v>1.47482559713888</v>
      </c>
      <c r="J350" s="52">
        <v>1.41090969165847</v>
      </c>
      <c r="K350" s="52">
        <v>2.7774413349935299</v>
      </c>
      <c r="L350" s="52">
        <v>2.0831130719544202</v>
      </c>
      <c r="M350" s="52">
        <v>3.4001864201118299</v>
      </c>
      <c r="N350" s="52">
        <v>4.8404704715108897</v>
      </c>
      <c r="P350" s="40">
        <v>1.3159964003620492</v>
      </c>
    </row>
    <row r="351" spans="1:16" x14ac:dyDescent="0.25">
      <c r="A351" s="40" t="s">
        <v>0</v>
      </c>
      <c r="B351" s="40" t="s">
        <v>4</v>
      </c>
      <c r="C351" s="40" t="s">
        <v>133</v>
      </c>
      <c r="D351" s="52">
        <v>9.8765700037224509</v>
      </c>
      <c r="E351" s="52">
        <v>8.73602444848731</v>
      </c>
      <c r="F351" s="52">
        <v>9.6891124936372695</v>
      </c>
      <c r="G351" s="52">
        <v>15.1056807855985</v>
      </c>
      <c r="H351" s="52">
        <v>10.1551039414973</v>
      </c>
      <c r="I351" s="52">
        <v>10.216556813172099</v>
      </c>
      <c r="J351" s="52">
        <v>9.88524334425958</v>
      </c>
      <c r="K351" s="52">
        <v>14.4645542854054</v>
      </c>
      <c r="L351" s="52">
        <v>9.4858052077079797</v>
      </c>
      <c r="M351" s="52">
        <v>33.599414202602603</v>
      </c>
      <c r="N351" s="52">
        <v>33.983476419159103</v>
      </c>
      <c r="P351" s="40">
        <v>9.485805207707978</v>
      </c>
    </row>
    <row r="352" spans="1:16" x14ac:dyDescent="0.25">
      <c r="A352" s="40" t="s">
        <v>0</v>
      </c>
      <c r="B352" s="40" t="s">
        <v>4</v>
      </c>
      <c r="C352" s="40" t="s">
        <v>134</v>
      </c>
      <c r="D352" s="52">
        <v>5.0071173755038796</v>
      </c>
      <c r="E352" s="52">
        <v>4.5129714273460202</v>
      </c>
      <c r="F352" s="52">
        <v>4.8834697859368799</v>
      </c>
      <c r="G352" s="52">
        <v>7.4893882672791099</v>
      </c>
      <c r="H352" s="52">
        <v>4.8440495654803497</v>
      </c>
      <c r="I352" s="52">
        <v>4.7811270392211398</v>
      </c>
      <c r="J352" s="52">
        <v>4.8510286018600803</v>
      </c>
      <c r="K352" s="52">
        <v>7.4027111181591803</v>
      </c>
      <c r="L352" s="52">
        <v>4.9567396087712199</v>
      </c>
      <c r="M352" s="52">
        <v>18.162602128188301</v>
      </c>
      <c r="N352" s="52">
        <v>18.391349559277401</v>
      </c>
      <c r="P352" s="40">
        <v>4.9567396088676876</v>
      </c>
    </row>
    <row r="353" spans="1:16" x14ac:dyDescent="0.25">
      <c r="A353" s="40" t="s">
        <v>0</v>
      </c>
      <c r="B353" s="40" t="s">
        <v>4</v>
      </c>
      <c r="C353" s="40" t="s">
        <v>135</v>
      </c>
      <c r="D353" s="52">
        <v>3.9739125554035599</v>
      </c>
      <c r="E353" s="52">
        <v>3.4681530215694498</v>
      </c>
      <c r="F353" s="52">
        <v>3.63192714028804</v>
      </c>
      <c r="G353" s="52">
        <v>5.1014212050883199</v>
      </c>
      <c r="H353" s="52">
        <v>3.6205838566273298</v>
      </c>
      <c r="I353" s="52">
        <v>3.6355788978597898</v>
      </c>
      <c r="J353" s="52">
        <v>3.6851142517450599</v>
      </c>
      <c r="K353" s="52">
        <v>5.1878549492781003</v>
      </c>
      <c r="L353" s="52">
        <v>3.6009946503779999</v>
      </c>
      <c r="M353" s="52">
        <v>11.9112267507391</v>
      </c>
      <c r="N353" s="52">
        <v>12.3226154830657</v>
      </c>
      <c r="P353" s="40">
        <v>3.6009927593267408</v>
      </c>
    </row>
    <row r="354" spans="1:16" x14ac:dyDescent="0.25">
      <c r="A354" s="40" t="s">
        <v>0</v>
      </c>
      <c r="B354" s="40" t="s">
        <v>4</v>
      </c>
      <c r="C354" s="40" t="s">
        <v>136</v>
      </c>
      <c r="D354" s="52">
        <v>3.0398842298849398</v>
      </c>
      <c r="E354" s="52">
        <v>2.5678394209243098</v>
      </c>
      <c r="F354" s="52">
        <v>2.5933739118510899</v>
      </c>
      <c r="G354" s="52">
        <v>3.55314830639831</v>
      </c>
      <c r="H354" s="52">
        <v>2.71262460486748</v>
      </c>
      <c r="I354" s="52">
        <v>2.60871640526813</v>
      </c>
      <c r="J354" s="52">
        <v>2.6469919912453799</v>
      </c>
      <c r="K354" s="52">
        <v>3.6306878628036801</v>
      </c>
      <c r="L354" s="52">
        <v>2.56353218351112</v>
      </c>
      <c r="M354" s="52">
        <v>7.3444901746992901</v>
      </c>
      <c r="N354" s="52">
        <v>7.5023553199961501</v>
      </c>
      <c r="P354" s="40">
        <v>2.5635321835111187</v>
      </c>
    </row>
    <row r="355" spans="1:16" x14ac:dyDescent="0.25">
      <c r="A355" s="40" t="s">
        <v>0</v>
      </c>
      <c r="B355" s="40" t="s">
        <v>4</v>
      </c>
      <c r="C355" s="40" t="s">
        <v>137</v>
      </c>
      <c r="D355" s="52">
        <v>3.26033937377355</v>
      </c>
      <c r="E355" s="52">
        <v>2.9628067945713799</v>
      </c>
      <c r="F355" s="52">
        <v>3.0244537258080899</v>
      </c>
      <c r="G355" s="52">
        <v>4.0562888921319997</v>
      </c>
      <c r="H355" s="52">
        <v>2.9303970267556201</v>
      </c>
      <c r="I355" s="52">
        <v>3.05137408253943</v>
      </c>
      <c r="J355" s="52">
        <v>3.0445158125801202</v>
      </c>
      <c r="K355" s="52">
        <v>4.0259577324442102</v>
      </c>
      <c r="L355" s="52">
        <v>3.08728572865297</v>
      </c>
      <c r="M355" s="52">
        <v>8.4651748590881404</v>
      </c>
      <c r="N355" s="52">
        <v>8.8919652031573992</v>
      </c>
      <c r="P355" s="40">
        <v>3.0872857286529753</v>
      </c>
    </row>
    <row r="356" spans="1:16" x14ac:dyDescent="0.25">
      <c r="A356" s="40" t="s">
        <v>0</v>
      </c>
      <c r="B356" s="40" t="s">
        <v>4</v>
      </c>
      <c r="C356" s="40" t="s">
        <v>139</v>
      </c>
      <c r="D356" s="52">
        <v>3.8169266284024501</v>
      </c>
      <c r="E356" s="52">
        <v>3.3210902032308498</v>
      </c>
      <c r="F356" s="52">
        <v>3.4949830872358199</v>
      </c>
      <c r="G356" s="52">
        <v>4.7826497559924004</v>
      </c>
      <c r="H356" s="52">
        <v>3.43515783775169</v>
      </c>
      <c r="I356" s="52">
        <v>3.3600215475961899</v>
      </c>
      <c r="J356" s="52">
        <v>3.3697710473805902</v>
      </c>
      <c r="K356" s="52">
        <v>4.7508941556611504</v>
      </c>
      <c r="L356" s="52">
        <v>3.3517614600330501</v>
      </c>
      <c r="M356" s="52">
        <v>10.9604012491946</v>
      </c>
      <c r="N356" s="52">
        <v>11.0476294102845</v>
      </c>
      <c r="P356" s="40">
        <v>3.3517614600330452</v>
      </c>
    </row>
    <row r="357" spans="1:16" x14ac:dyDescent="0.25">
      <c r="A357" s="40" t="s">
        <v>0</v>
      </c>
      <c r="B357" s="40" t="s">
        <v>4</v>
      </c>
      <c r="C357" s="40" t="s">
        <v>140</v>
      </c>
      <c r="D357" s="52">
        <v>1.65785029035672</v>
      </c>
      <c r="E357" s="52">
        <v>1.5724140343645501</v>
      </c>
      <c r="F357" s="52">
        <v>1.6784184283935399</v>
      </c>
      <c r="G357" s="52">
        <v>2.3326389316427698</v>
      </c>
      <c r="H357" s="52">
        <v>1.8380291877367501</v>
      </c>
      <c r="I357" s="52">
        <v>2.0086017031133001</v>
      </c>
      <c r="J357" s="52">
        <v>2.1622926071022901</v>
      </c>
      <c r="K357" s="52">
        <v>2.4613525141420198</v>
      </c>
      <c r="L357" s="52">
        <v>1.9131334172991601</v>
      </c>
      <c r="M357" s="52">
        <v>3.63025522231632</v>
      </c>
      <c r="N357" s="52">
        <v>4.3996447747872898</v>
      </c>
      <c r="P357" s="40">
        <v>1.9131334172991605</v>
      </c>
    </row>
    <row r="358" spans="1:16" x14ac:dyDescent="0.25">
      <c r="A358" s="40" t="s">
        <v>0</v>
      </c>
      <c r="B358" s="40" t="s">
        <v>4</v>
      </c>
      <c r="C358" s="40" t="s">
        <v>138</v>
      </c>
      <c r="D358" s="53">
        <v>0.58282392123316895</v>
      </c>
      <c r="E358" s="52">
        <v>0.78456142729401002</v>
      </c>
      <c r="F358" s="52">
        <v>0.77955868634380698</v>
      </c>
      <c r="G358" s="52">
        <v>0.99417041272703</v>
      </c>
      <c r="H358" s="52">
        <v>0.86009409410194504</v>
      </c>
      <c r="I358" s="52">
        <v>1.24275127722812</v>
      </c>
      <c r="J358" s="52">
        <v>0.91545996161201504</v>
      </c>
      <c r="K358" s="52">
        <v>1.2952092876499299</v>
      </c>
      <c r="L358" s="52">
        <v>1.0465584285593501</v>
      </c>
      <c r="M358" s="52">
        <v>1.4359425986184999</v>
      </c>
      <c r="N358" s="52">
        <v>2.01462967212322</v>
      </c>
      <c r="P358" s="40">
        <v>1.0465584285593514</v>
      </c>
    </row>
    <row r="359" spans="1:16" x14ac:dyDescent="0.25">
      <c r="A359" s="40" t="s">
        <v>0</v>
      </c>
      <c r="B359" s="40" t="s">
        <v>4</v>
      </c>
      <c r="C359" s="40" t="s">
        <v>141</v>
      </c>
      <c r="D359" s="52">
        <v>1.98229933624285</v>
      </c>
      <c r="E359" s="52">
        <v>1.7166786467185799</v>
      </c>
      <c r="F359" s="52">
        <v>1.7473423687848399</v>
      </c>
      <c r="G359" s="52">
        <v>2.4711337954250401</v>
      </c>
      <c r="H359" s="52">
        <v>1.6757983200244799</v>
      </c>
      <c r="I359" s="52">
        <v>1.70484567900109</v>
      </c>
      <c r="J359" s="52">
        <v>1.8340577127579201</v>
      </c>
      <c r="K359" s="52">
        <v>2.2657326757919698</v>
      </c>
      <c r="L359" s="52">
        <v>1.64027738601413</v>
      </c>
      <c r="M359" s="52">
        <v>4.2687205596191804</v>
      </c>
      <c r="N359" s="52">
        <v>4.1834936104958498</v>
      </c>
      <c r="P359" s="40">
        <v>1.6402775988186677</v>
      </c>
    </row>
    <row r="360" spans="1:16" x14ac:dyDescent="0.25">
      <c r="A360" s="40" t="s">
        <v>0</v>
      </c>
      <c r="B360" s="40" t="s">
        <v>4</v>
      </c>
      <c r="C360" s="40" t="s">
        <v>142</v>
      </c>
      <c r="D360" s="52">
        <v>1.4342138212601501</v>
      </c>
      <c r="E360" s="52">
        <v>1.2482412595215799</v>
      </c>
      <c r="F360" s="52">
        <v>1.54256502819954</v>
      </c>
      <c r="G360" s="52">
        <v>2.06590804675101</v>
      </c>
      <c r="H360" s="52">
        <v>1.90634644398967</v>
      </c>
      <c r="I360" s="52">
        <v>1.9315171635281101</v>
      </c>
      <c r="J360" s="52">
        <v>1.2096200811593201</v>
      </c>
      <c r="K360" s="52">
        <v>2.01917941795605</v>
      </c>
      <c r="L360" s="52">
        <v>1.52965307390973</v>
      </c>
      <c r="M360" s="52">
        <v>2.7662138136671901</v>
      </c>
      <c r="N360" s="52">
        <v>2.86616476703683</v>
      </c>
      <c r="P360" s="40">
        <v>1.5296530739097272</v>
      </c>
    </row>
    <row r="361" spans="1:16" x14ac:dyDescent="0.25">
      <c r="A361" s="40" t="s">
        <v>0</v>
      </c>
      <c r="B361" s="40" t="s">
        <v>4</v>
      </c>
      <c r="C361" s="40" t="s">
        <v>143</v>
      </c>
      <c r="D361" s="52">
        <v>1.12123945432025</v>
      </c>
      <c r="E361" s="52">
        <v>1.19349957513661</v>
      </c>
      <c r="F361" s="52">
        <v>1.2718011558411799</v>
      </c>
      <c r="G361" s="52">
        <v>1.68776687805624</v>
      </c>
      <c r="H361" s="52">
        <v>1.2479582304380099</v>
      </c>
      <c r="I361" s="52">
        <v>1.1301323453537</v>
      </c>
      <c r="J361" s="52">
        <v>1.1020669934054701</v>
      </c>
      <c r="K361" s="52">
        <v>1.7839475928803299</v>
      </c>
      <c r="L361" s="52">
        <v>1.38953211769581</v>
      </c>
      <c r="M361" s="52">
        <v>2.5121798820066901</v>
      </c>
      <c r="N361" s="52">
        <v>2.6973709170125</v>
      </c>
      <c r="P361" s="40">
        <v>1.3895333111735535</v>
      </c>
    </row>
    <row r="362" spans="1:16" x14ac:dyDescent="0.25">
      <c r="A362" s="40" t="s">
        <v>0</v>
      </c>
      <c r="B362" s="40" t="s">
        <v>4</v>
      </c>
      <c r="C362" s="40" t="s">
        <v>144</v>
      </c>
      <c r="D362" s="52">
        <v>1.3875017080519501</v>
      </c>
      <c r="E362" s="52">
        <v>1.64745394402301</v>
      </c>
      <c r="F362" s="52">
        <v>1.5256808616344599</v>
      </c>
      <c r="G362" s="52">
        <v>2.2258901073069901</v>
      </c>
      <c r="H362" s="52">
        <v>1.90613051695033</v>
      </c>
      <c r="I362" s="52">
        <v>1.6202552530024801</v>
      </c>
      <c r="J362" s="52">
        <v>1.6110012173568999</v>
      </c>
      <c r="K362" s="52">
        <v>2.1190246399050698</v>
      </c>
      <c r="L362" s="52">
        <v>1.7866219727430499</v>
      </c>
      <c r="M362" s="52">
        <v>3.7985419305932902</v>
      </c>
      <c r="N362" s="52">
        <v>3.88234762199522</v>
      </c>
      <c r="P362" s="40">
        <v>1.7866222453281133</v>
      </c>
    </row>
    <row r="363" spans="1:16" x14ac:dyDescent="0.25">
      <c r="A363" s="40" t="s">
        <v>0</v>
      </c>
      <c r="B363" s="40" t="s">
        <v>4</v>
      </c>
      <c r="C363" s="40" t="s">
        <v>145</v>
      </c>
      <c r="D363" s="52">
        <v>2.1927068034856201</v>
      </c>
      <c r="E363" s="52">
        <v>2.5041544297606002</v>
      </c>
      <c r="F363" s="52">
        <v>2.2146053491097102</v>
      </c>
      <c r="G363" s="52">
        <v>2.5895565314462798</v>
      </c>
      <c r="H363" s="52">
        <v>3.1441676027773799</v>
      </c>
      <c r="I363" s="52">
        <v>3.5023913631202199</v>
      </c>
      <c r="J363" s="52">
        <v>2.6732229383296402</v>
      </c>
      <c r="K363" s="52">
        <v>3.6868905075138998</v>
      </c>
      <c r="L363" s="52">
        <v>5.7418475502573196</v>
      </c>
      <c r="M363" s="52">
        <v>4.8602871837170198</v>
      </c>
      <c r="N363" s="52">
        <v>7.77239546215971</v>
      </c>
      <c r="P363" s="40">
        <v>5.7418521306535784</v>
      </c>
    </row>
    <row r="364" spans="1:16" x14ac:dyDescent="0.25">
      <c r="A364" s="40" t="s">
        <v>0</v>
      </c>
      <c r="B364" s="40" t="s">
        <v>4</v>
      </c>
      <c r="C364" s="40" t="s">
        <v>146</v>
      </c>
      <c r="D364" s="52">
        <v>1.6493198300841601</v>
      </c>
      <c r="E364" s="52">
        <v>1.9640430467000101</v>
      </c>
      <c r="F364" s="52">
        <v>2.3182247860712599</v>
      </c>
      <c r="G364" s="52">
        <v>2.2583055427711698</v>
      </c>
      <c r="H364" s="52">
        <v>1.91257294701683</v>
      </c>
      <c r="I364" s="52">
        <v>1.81266482904586</v>
      </c>
      <c r="J364" s="52">
        <v>1.87525410081535</v>
      </c>
      <c r="K364" s="52">
        <v>2.44491312976779</v>
      </c>
      <c r="L364" s="52">
        <v>1.84599182561646</v>
      </c>
      <c r="M364" s="52">
        <v>3.8748075330920702</v>
      </c>
      <c r="N364" s="52">
        <v>3.7685463217173698</v>
      </c>
      <c r="P364" s="40">
        <v>1.8459918273146536</v>
      </c>
    </row>
    <row r="365" spans="1:16" x14ac:dyDescent="0.25">
      <c r="A365" s="40" t="s">
        <v>0</v>
      </c>
      <c r="B365" s="40" t="s">
        <v>4</v>
      </c>
      <c r="C365" s="40" t="s">
        <v>147</v>
      </c>
      <c r="D365" s="52">
        <v>1.0339443152862</v>
      </c>
      <c r="E365" s="52">
        <v>1.29215046789469</v>
      </c>
      <c r="F365" s="52">
        <v>1.1239295316664699</v>
      </c>
      <c r="G365" s="52">
        <v>1.2453061114391899</v>
      </c>
      <c r="H365" s="52">
        <v>1.03587860525605</v>
      </c>
      <c r="I365" s="52">
        <v>1.1765875898479901</v>
      </c>
      <c r="J365" s="52">
        <v>0.97481916471979302</v>
      </c>
      <c r="K365" s="52">
        <v>1.4762018598995601</v>
      </c>
      <c r="L365" s="52">
        <v>0.98153057807753896</v>
      </c>
      <c r="M365" s="52">
        <v>1.8002789540970801</v>
      </c>
      <c r="N365" s="52">
        <v>1.8596168895364</v>
      </c>
      <c r="P365" s="40">
        <v>0.98153016622832556</v>
      </c>
    </row>
    <row r="366" spans="1:16" x14ac:dyDescent="0.25">
      <c r="A366" s="40" t="s">
        <v>0</v>
      </c>
      <c r="B366" s="40" t="s">
        <v>4</v>
      </c>
      <c r="C366" s="40" t="s">
        <v>148</v>
      </c>
      <c r="D366" s="52">
        <v>1.4941176420183899</v>
      </c>
      <c r="E366" s="52">
        <v>1.25947002786082</v>
      </c>
      <c r="F366" s="52">
        <v>1.4336093169422199</v>
      </c>
      <c r="G366" s="52">
        <v>1.9220410546965101</v>
      </c>
      <c r="H366" s="52">
        <v>1.35784919116206</v>
      </c>
      <c r="I366" s="52">
        <v>1.30135889177735</v>
      </c>
      <c r="J366" s="52">
        <v>1.42402610592481</v>
      </c>
      <c r="K366" s="52">
        <v>1.9037168739449299</v>
      </c>
      <c r="L366" s="52">
        <v>1.66024184824842</v>
      </c>
      <c r="M366" s="52">
        <v>3.0793820277428701</v>
      </c>
      <c r="N366" s="52">
        <v>3.2233831791691201</v>
      </c>
      <c r="P366" s="40">
        <v>1.6602418482484205</v>
      </c>
    </row>
    <row r="367" spans="1:16" x14ac:dyDescent="0.25">
      <c r="A367" s="40" t="s">
        <v>50</v>
      </c>
      <c r="B367" s="40" t="s">
        <v>4</v>
      </c>
      <c r="C367" s="40" t="s">
        <v>104</v>
      </c>
      <c r="D367" s="52">
        <v>2.02</v>
      </c>
      <c r="E367" s="52">
        <v>2.13</v>
      </c>
      <c r="F367" s="52">
        <v>2.2799999999999998</v>
      </c>
      <c r="G367" s="52">
        <v>2.39</v>
      </c>
      <c r="H367" s="52">
        <v>2.3199999999999998</v>
      </c>
      <c r="I367" s="52">
        <v>2.29</v>
      </c>
      <c r="J367" s="52">
        <v>2.2999999999999998</v>
      </c>
      <c r="K367" s="52">
        <v>2.4</v>
      </c>
      <c r="L367" s="52">
        <v>2.2799999999999998</v>
      </c>
      <c r="M367" s="52">
        <v>2.29</v>
      </c>
      <c r="N367" s="52">
        <v>2.3199999999999998</v>
      </c>
      <c r="P367" s="40">
        <v>2.2825428384071804</v>
      </c>
    </row>
    <row r="368" spans="1:16" x14ac:dyDescent="0.25">
      <c r="A368" s="40" t="s">
        <v>50</v>
      </c>
      <c r="B368" s="40" t="s">
        <v>4</v>
      </c>
      <c r="C368" s="40" t="s">
        <v>149</v>
      </c>
      <c r="D368" s="52">
        <v>1.63</v>
      </c>
      <c r="E368" s="52">
        <v>1.59</v>
      </c>
      <c r="F368" s="52">
        <v>1.62</v>
      </c>
      <c r="G368" s="52">
        <v>1.61</v>
      </c>
      <c r="H368" s="52">
        <v>1.67</v>
      </c>
      <c r="I368" s="52">
        <v>1.66</v>
      </c>
      <c r="J368" s="52">
        <v>1.62</v>
      </c>
      <c r="K368" s="52">
        <v>1.63</v>
      </c>
      <c r="L368" s="52">
        <v>1.65</v>
      </c>
      <c r="M368" s="52">
        <v>1.62</v>
      </c>
      <c r="N368" s="52">
        <v>1.64</v>
      </c>
      <c r="P368" s="40">
        <v>1.6513816045468284</v>
      </c>
    </row>
    <row r="369" spans="1:16" x14ac:dyDescent="0.25">
      <c r="A369" s="40" t="s">
        <v>50</v>
      </c>
      <c r="B369" s="40" t="s">
        <v>4</v>
      </c>
      <c r="C369" s="40" t="s">
        <v>150</v>
      </c>
      <c r="D369" s="52">
        <v>1.53</v>
      </c>
      <c r="E369" s="52">
        <v>1.48</v>
      </c>
      <c r="F369" s="52">
        <v>1.52</v>
      </c>
      <c r="G369" s="52">
        <v>1.52</v>
      </c>
      <c r="H369" s="52">
        <v>1.52</v>
      </c>
      <c r="I369" s="52">
        <v>1.53</v>
      </c>
      <c r="J369" s="52">
        <v>1.53</v>
      </c>
      <c r="K369" s="52">
        <v>1.52</v>
      </c>
      <c r="L369" s="52">
        <v>1.54</v>
      </c>
      <c r="M369" s="52">
        <v>1.51</v>
      </c>
      <c r="N369" s="52">
        <v>1.53</v>
      </c>
      <c r="P369" s="40">
        <v>1.5395578021518028</v>
      </c>
    </row>
    <row r="370" spans="1:16" x14ac:dyDescent="0.25">
      <c r="A370" s="40" t="s">
        <v>50</v>
      </c>
      <c r="B370" s="40" t="s">
        <v>4</v>
      </c>
      <c r="C370" s="40" t="s">
        <v>151</v>
      </c>
      <c r="D370" s="52">
        <v>1.63</v>
      </c>
      <c r="E370" s="52">
        <v>1.54</v>
      </c>
      <c r="F370" s="52">
        <v>1.56</v>
      </c>
      <c r="G370" s="52">
        <v>1.55</v>
      </c>
      <c r="H370" s="52">
        <v>1.6</v>
      </c>
      <c r="I370" s="52">
        <v>1.58</v>
      </c>
      <c r="J370" s="52">
        <v>1.54</v>
      </c>
      <c r="K370" s="52">
        <v>1.56</v>
      </c>
      <c r="L370" s="52">
        <v>1.57</v>
      </c>
      <c r="M370" s="52">
        <v>1.56</v>
      </c>
      <c r="N370" s="52">
        <v>1.56</v>
      </c>
      <c r="P370" s="40">
        <v>1.568949907013218</v>
      </c>
    </row>
    <row r="371" spans="1:16" x14ac:dyDescent="0.25">
      <c r="A371" s="40" t="s">
        <v>50</v>
      </c>
      <c r="B371" s="40" t="s">
        <v>4</v>
      </c>
      <c r="C371" s="40" t="s">
        <v>152</v>
      </c>
      <c r="D371" s="52">
        <v>3.07</v>
      </c>
      <c r="E371" s="52">
        <v>2.09</v>
      </c>
      <c r="F371" s="52">
        <v>2.52</v>
      </c>
      <c r="G371" s="52">
        <v>2.4900000000000002</v>
      </c>
      <c r="H371" s="52">
        <v>1.95</v>
      </c>
      <c r="I371" s="52">
        <v>1.99</v>
      </c>
      <c r="J371" s="52">
        <v>2.14</v>
      </c>
      <c r="K371" s="52">
        <v>2.15</v>
      </c>
      <c r="L371" s="52">
        <v>2.11</v>
      </c>
      <c r="M371" s="52">
        <v>2.25</v>
      </c>
      <c r="N371" s="52">
        <v>2.1</v>
      </c>
      <c r="P371" s="40">
        <v>2.1073575660458594</v>
      </c>
    </row>
    <row r="372" spans="1:16" x14ac:dyDescent="0.25">
      <c r="A372" s="40" t="s">
        <v>50</v>
      </c>
      <c r="B372" s="40" t="s">
        <v>4</v>
      </c>
      <c r="C372" s="40" t="s">
        <v>153</v>
      </c>
      <c r="D372" s="52">
        <v>1.28</v>
      </c>
      <c r="E372" s="52">
        <v>1.34</v>
      </c>
      <c r="F372" s="52">
        <v>1.31</v>
      </c>
      <c r="G372" s="52">
        <v>1.29</v>
      </c>
      <c r="H372" s="52">
        <v>1.33</v>
      </c>
      <c r="I372" s="52">
        <v>1.27</v>
      </c>
      <c r="J372" s="52">
        <v>1.27</v>
      </c>
      <c r="K372" s="52">
        <v>1.28</v>
      </c>
      <c r="L372" s="52">
        <v>1.27</v>
      </c>
      <c r="M372" s="52">
        <v>1.32</v>
      </c>
      <c r="N372" s="52">
        <v>1.28</v>
      </c>
      <c r="P372" s="40">
        <v>1.2738622468467005</v>
      </c>
    </row>
    <row r="373" spans="1:16" x14ac:dyDescent="0.25">
      <c r="A373" s="40" t="s">
        <v>50</v>
      </c>
      <c r="B373" s="40" t="s">
        <v>4</v>
      </c>
      <c r="C373" s="40" t="s">
        <v>154</v>
      </c>
      <c r="D373" s="52">
        <v>1.63</v>
      </c>
      <c r="E373" s="52">
        <v>1.52</v>
      </c>
      <c r="F373" s="52">
        <v>1.54</v>
      </c>
      <c r="G373" s="52">
        <v>1.53</v>
      </c>
      <c r="H373" s="52">
        <v>1.58</v>
      </c>
      <c r="I373" s="52">
        <v>1.56</v>
      </c>
      <c r="J373" s="52">
        <v>1.53</v>
      </c>
      <c r="K373" s="52">
        <v>1.54</v>
      </c>
      <c r="L373" s="52">
        <v>1.55</v>
      </c>
      <c r="M373" s="52">
        <v>1.54</v>
      </c>
      <c r="N373" s="52">
        <v>1.54</v>
      </c>
      <c r="P373" s="40">
        <v>1.550382690690147</v>
      </c>
    </row>
    <row r="374" spans="1:16" x14ac:dyDescent="0.25">
      <c r="A374" s="40" t="s">
        <v>50</v>
      </c>
      <c r="B374" s="40" t="s">
        <v>4</v>
      </c>
      <c r="C374" s="40" t="s">
        <v>155</v>
      </c>
      <c r="D374" s="52">
        <v>1.26</v>
      </c>
      <c r="E374" s="52">
        <v>1.22</v>
      </c>
      <c r="F374" s="52">
        <v>1.25</v>
      </c>
      <c r="G374" s="52">
        <v>1.22</v>
      </c>
      <c r="H374" s="52">
        <v>1.26</v>
      </c>
      <c r="I374" s="52">
        <v>1.27</v>
      </c>
      <c r="J374" s="52">
        <v>1.26</v>
      </c>
      <c r="K374" s="52">
        <v>1.37</v>
      </c>
      <c r="L374" s="52">
        <v>1.33</v>
      </c>
      <c r="M374" s="52">
        <v>1.24</v>
      </c>
      <c r="N374" s="52">
        <v>1.3</v>
      </c>
      <c r="P374" s="40">
        <v>1.3261804805440176</v>
      </c>
    </row>
    <row r="375" spans="1:16" x14ac:dyDescent="0.25">
      <c r="A375" s="40" t="s">
        <v>50</v>
      </c>
      <c r="B375" s="40" t="s">
        <v>4</v>
      </c>
      <c r="C375" s="40" t="s">
        <v>156</v>
      </c>
      <c r="D375" s="52">
        <v>1.77</v>
      </c>
      <c r="E375" s="52">
        <v>1.92</v>
      </c>
      <c r="F375" s="52">
        <v>1.64</v>
      </c>
      <c r="G375" s="52">
        <v>1.69</v>
      </c>
      <c r="H375" s="52">
        <v>1.95</v>
      </c>
      <c r="I375" s="52">
        <v>2</v>
      </c>
      <c r="J375" s="52">
        <v>1.83</v>
      </c>
      <c r="K375" s="52">
        <v>1.82</v>
      </c>
      <c r="L375" s="52">
        <v>1.86</v>
      </c>
      <c r="M375" s="52">
        <v>1.83</v>
      </c>
      <c r="N375" s="52">
        <v>1.89</v>
      </c>
      <c r="P375" s="40">
        <v>1.8584224759338053</v>
      </c>
    </row>
    <row r="376" spans="1:16" x14ac:dyDescent="0.25">
      <c r="A376" s="40" t="s">
        <v>50</v>
      </c>
      <c r="B376" s="40" t="s">
        <v>4</v>
      </c>
      <c r="C376" s="40" t="s">
        <v>105</v>
      </c>
      <c r="D376" s="52">
        <v>2.2400000000000002</v>
      </c>
      <c r="E376" s="52">
        <v>2.38</v>
      </c>
      <c r="F376" s="52">
        <v>2.5299999999999998</v>
      </c>
      <c r="G376" s="52">
        <v>2.6</v>
      </c>
      <c r="H376" s="52">
        <v>2.5499999999999998</v>
      </c>
      <c r="I376" s="52">
        <v>2.54</v>
      </c>
      <c r="J376" s="52">
        <v>2.57</v>
      </c>
      <c r="K376" s="52">
        <v>2.64</v>
      </c>
      <c r="L376" s="52">
        <v>2.54</v>
      </c>
      <c r="M376" s="52">
        <v>2.5299999999999998</v>
      </c>
      <c r="N376" s="52">
        <v>2.58</v>
      </c>
      <c r="P376" s="40">
        <v>2.5358437173762471</v>
      </c>
    </row>
    <row r="377" spans="1:16" x14ac:dyDescent="0.25">
      <c r="A377" s="40" t="s">
        <v>50</v>
      </c>
      <c r="B377" s="40" t="s">
        <v>4</v>
      </c>
      <c r="C377" s="40" t="s">
        <v>107</v>
      </c>
      <c r="D377" s="52">
        <v>1.79</v>
      </c>
      <c r="E377" s="52">
        <v>1.86</v>
      </c>
      <c r="F377" s="52">
        <v>1.79</v>
      </c>
      <c r="G377" s="52">
        <v>1.86</v>
      </c>
      <c r="H377" s="52">
        <v>1.98</v>
      </c>
      <c r="I377" s="52">
        <v>1.96</v>
      </c>
      <c r="J377" s="52">
        <v>1.86</v>
      </c>
      <c r="K377" s="52">
        <v>1.83</v>
      </c>
      <c r="L377" s="52">
        <v>1.85</v>
      </c>
      <c r="M377" s="52">
        <v>1.87</v>
      </c>
      <c r="N377" s="52">
        <v>1.87</v>
      </c>
      <c r="P377" s="40">
        <v>1.845419740998351</v>
      </c>
    </row>
    <row r="378" spans="1:16" x14ac:dyDescent="0.25">
      <c r="A378" s="40" t="s">
        <v>50</v>
      </c>
      <c r="B378" s="40" t="s">
        <v>4</v>
      </c>
      <c r="C378" s="40" t="s">
        <v>108</v>
      </c>
      <c r="D378" s="52">
        <v>1.75</v>
      </c>
      <c r="E378" s="52">
        <v>1.83</v>
      </c>
      <c r="F378" s="52">
        <v>1.76</v>
      </c>
      <c r="G378" s="52">
        <v>1.78</v>
      </c>
      <c r="H378" s="52">
        <v>1.94</v>
      </c>
      <c r="I378" s="52">
        <v>1.92</v>
      </c>
      <c r="J378" s="52">
        <v>1.82</v>
      </c>
      <c r="K378" s="52">
        <v>1.75</v>
      </c>
      <c r="L378" s="52">
        <v>1.8</v>
      </c>
      <c r="M378" s="52">
        <v>1.83</v>
      </c>
      <c r="N378" s="52">
        <v>1.82</v>
      </c>
      <c r="P378" s="40">
        <v>1.7996142167783447</v>
      </c>
    </row>
    <row r="379" spans="1:16" x14ac:dyDescent="0.25">
      <c r="A379" s="40" t="s">
        <v>50</v>
      </c>
      <c r="B379" s="40" t="s">
        <v>4</v>
      </c>
      <c r="C379" s="40" t="s">
        <v>109</v>
      </c>
      <c r="D379" s="52">
        <v>1.72</v>
      </c>
      <c r="E379" s="52">
        <v>1.76</v>
      </c>
      <c r="F379" s="52">
        <v>1.66</v>
      </c>
      <c r="G379" s="52">
        <v>1.65</v>
      </c>
      <c r="H379" s="52">
        <v>1.81</v>
      </c>
      <c r="I379" s="52">
        <v>1.82</v>
      </c>
      <c r="J379" s="52">
        <v>1.73</v>
      </c>
      <c r="K379" s="52">
        <v>1.67</v>
      </c>
      <c r="L379" s="52">
        <v>1.72</v>
      </c>
      <c r="M379" s="52">
        <v>1.72</v>
      </c>
      <c r="N379" s="52">
        <v>1.74</v>
      </c>
      <c r="P379" s="40">
        <v>1.7175546210026564</v>
      </c>
    </row>
    <row r="380" spans="1:16" x14ac:dyDescent="0.25">
      <c r="A380" s="40" t="s">
        <v>50</v>
      </c>
      <c r="B380" s="40" t="s">
        <v>4</v>
      </c>
      <c r="C380" s="40" t="s">
        <v>110</v>
      </c>
      <c r="D380" s="52">
        <v>1.72</v>
      </c>
      <c r="E380" s="52">
        <v>1.9</v>
      </c>
      <c r="F380" s="52">
        <v>1.86</v>
      </c>
      <c r="G380" s="52">
        <v>2.0499999999999998</v>
      </c>
      <c r="H380" s="52">
        <v>2.11</v>
      </c>
      <c r="I380" s="52">
        <v>1.96</v>
      </c>
      <c r="J380" s="52">
        <v>1.9</v>
      </c>
      <c r="K380" s="52">
        <v>1.83</v>
      </c>
      <c r="L380" s="52">
        <v>1.83</v>
      </c>
      <c r="M380" s="52">
        <v>1.99</v>
      </c>
      <c r="N380" s="52">
        <v>1.87</v>
      </c>
      <c r="P380" s="40">
        <v>1.8250494818669176</v>
      </c>
    </row>
    <row r="381" spans="1:16" x14ac:dyDescent="0.25">
      <c r="A381" s="40" t="s">
        <v>50</v>
      </c>
      <c r="B381" s="40" t="s">
        <v>4</v>
      </c>
      <c r="C381" s="40" t="s">
        <v>111</v>
      </c>
      <c r="D381" s="52">
        <v>1.43</v>
      </c>
      <c r="E381" s="52">
        <v>1.38</v>
      </c>
      <c r="F381" s="52">
        <v>1.42</v>
      </c>
      <c r="G381" s="52">
        <v>1.28</v>
      </c>
      <c r="H381" s="52">
        <v>1.42</v>
      </c>
      <c r="I381" s="52">
        <v>1.54</v>
      </c>
      <c r="J381" s="52">
        <v>1.35</v>
      </c>
      <c r="K381" s="52">
        <v>1.28</v>
      </c>
      <c r="L381" s="52">
        <v>1.42</v>
      </c>
      <c r="M381" s="52">
        <v>1.35</v>
      </c>
      <c r="N381" s="52">
        <v>1.37</v>
      </c>
      <c r="P381" s="40">
        <v>1.42167728112419</v>
      </c>
    </row>
    <row r="382" spans="1:16" x14ac:dyDescent="0.25">
      <c r="A382" s="40" t="s">
        <v>50</v>
      </c>
      <c r="B382" s="40" t="s">
        <v>4</v>
      </c>
      <c r="C382" s="40" t="s">
        <v>112</v>
      </c>
      <c r="D382" s="52">
        <v>1.48</v>
      </c>
      <c r="E382" s="52">
        <v>2.16</v>
      </c>
      <c r="F382" s="52">
        <v>1.32</v>
      </c>
      <c r="G382" s="52">
        <v>1.85</v>
      </c>
      <c r="H382" s="52">
        <v>1.84</v>
      </c>
      <c r="I382" s="52">
        <v>1.84</v>
      </c>
      <c r="J382" s="52">
        <v>2.4500000000000002</v>
      </c>
      <c r="K382" s="52">
        <v>1.95</v>
      </c>
      <c r="L382" s="52">
        <v>1.58</v>
      </c>
      <c r="M382" s="52">
        <v>1.77</v>
      </c>
      <c r="N382" s="52">
        <v>1.93</v>
      </c>
      <c r="P382" s="40">
        <v>1.5763633481867485</v>
      </c>
    </row>
    <row r="383" spans="1:16" x14ac:dyDescent="0.25">
      <c r="A383" s="40" t="s">
        <v>50</v>
      </c>
      <c r="B383" s="40" t="s">
        <v>4</v>
      </c>
      <c r="C383" s="40" t="s">
        <v>113</v>
      </c>
      <c r="D383" s="52">
        <v>1.79</v>
      </c>
      <c r="E383" s="52">
        <v>1.82</v>
      </c>
      <c r="F383" s="52">
        <v>1.46</v>
      </c>
      <c r="G383" s="52">
        <v>1.57</v>
      </c>
      <c r="H383" s="52">
        <v>2.0499999999999998</v>
      </c>
      <c r="I383" s="52">
        <v>1.82</v>
      </c>
      <c r="J383" s="52">
        <v>1.96</v>
      </c>
      <c r="K383" s="52">
        <v>1.91</v>
      </c>
      <c r="L383" s="52">
        <v>1.87</v>
      </c>
      <c r="M383" s="52">
        <v>1.73</v>
      </c>
      <c r="N383" s="52">
        <v>1.88</v>
      </c>
      <c r="P383" s="40">
        <v>1.8659280110740286</v>
      </c>
    </row>
    <row r="384" spans="1:16" x14ac:dyDescent="0.25">
      <c r="A384" s="40" t="s">
        <v>50</v>
      </c>
      <c r="B384" s="40" t="s">
        <v>4</v>
      </c>
      <c r="C384" s="40" t="s">
        <v>114</v>
      </c>
      <c r="D384" s="52">
        <v>1.9</v>
      </c>
      <c r="E384" s="52">
        <v>1.86</v>
      </c>
      <c r="F384" s="52">
        <v>1.83</v>
      </c>
      <c r="G384" s="52">
        <v>1.96</v>
      </c>
      <c r="H384" s="52">
        <v>1.92</v>
      </c>
      <c r="I384" s="52">
        <v>1.99</v>
      </c>
      <c r="J384" s="52">
        <v>1.88</v>
      </c>
      <c r="K384" s="52">
        <v>1.91</v>
      </c>
      <c r="L384" s="52">
        <v>1.95</v>
      </c>
      <c r="M384" s="52">
        <v>1.92</v>
      </c>
      <c r="N384" s="52">
        <v>1.92</v>
      </c>
      <c r="P384" s="40">
        <v>1.9534100587133749</v>
      </c>
    </row>
    <row r="385" spans="1:16" x14ac:dyDescent="0.25">
      <c r="A385" s="40" t="s">
        <v>50</v>
      </c>
      <c r="B385" s="40" t="s">
        <v>4</v>
      </c>
      <c r="C385" s="40" t="s">
        <v>115</v>
      </c>
      <c r="D385" s="52">
        <v>1.68</v>
      </c>
      <c r="E385" s="52">
        <v>1.86</v>
      </c>
      <c r="F385" s="52">
        <v>1.86</v>
      </c>
      <c r="G385" s="52">
        <v>2.0299999999999998</v>
      </c>
      <c r="H385" s="52">
        <v>1.94</v>
      </c>
      <c r="I385" s="52">
        <v>1.97</v>
      </c>
      <c r="J385" s="52">
        <v>1.92</v>
      </c>
      <c r="K385" s="52">
        <v>1.97</v>
      </c>
      <c r="L385" s="52">
        <v>2</v>
      </c>
      <c r="M385" s="52">
        <v>1.97</v>
      </c>
      <c r="N385" s="52">
        <v>1.96</v>
      </c>
      <c r="P385" s="40">
        <v>1.9991879266534023</v>
      </c>
    </row>
    <row r="386" spans="1:16" x14ac:dyDescent="0.25">
      <c r="A386" s="40" t="s">
        <v>50</v>
      </c>
      <c r="B386" s="40" t="s">
        <v>4</v>
      </c>
      <c r="C386" s="40" t="s">
        <v>116</v>
      </c>
      <c r="D386" s="52">
        <v>1.73</v>
      </c>
      <c r="E386" s="52">
        <v>1.95</v>
      </c>
      <c r="F386" s="52">
        <v>1.69</v>
      </c>
      <c r="G386" s="52">
        <v>1.53</v>
      </c>
      <c r="H386" s="52">
        <v>1.95</v>
      </c>
      <c r="I386" s="52">
        <v>1.78</v>
      </c>
      <c r="J386" s="52">
        <v>1.76</v>
      </c>
      <c r="K386" s="52">
        <v>1.55</v>
      </c>
      <c r="L386" s="52">
        <v>1.9</v>
      </c>
      <c r="M386" s="52">
        <v>1.67</v>
      </c>
      <c r="N386" s="52">
        <v>1.67</v>
      </c>
      <c r="P386" s="40">
        <v>1.897550193107719</v>
      </c>
    </row>
    <row r="387" spans="1:16" x14ac:dyDescent="0.25">
      <c r="A387" s="40" t="s">
        <v>50</v>
      </c>
      <c r="B387" s="40" t="s">
        <v>4</v>
      </c>
      <c r="C387" s="40" t="s">
        <v>117</v>
      </c>
      <c r="D387" s="53">
        <v>1.85</v>
      </c>
      <c r="E387" s="53">
        <v>1.95</v>
      </c>
      <c r="F387" s="53">
        <v>1.45</v>
      </c>
      <c r="G387" s="52">
        <v>1.64</v>
      </c>
      <c r="H387" s="53">
        <v>1.63</v>
      </c>
      <c r="I387" s="53">
        <v>2.1800000000000002</v>
      </c>
      <c r="J387" s="53">
        <v>1.81</v>
      </c>
      <c r="K387" s="52">
        <v>1.8</v>
      </c>
      <c r="L387" s="53">
        <v>1.53</v>
      </c>
      <c r="M387" s="52">
        <v>1.66</v>
      </c>
      <c r="N387" s="52">
        <v>1.85</v>
      </c>
      <c r="P387" s="40">
        <v>1.5266531698812567</v>
      </c>
    </row>
    <row r="388" spans="1:16" x14ac:dyDescent="0.25">
      <c r="A388" s="40" t="s">
        <v>50</v>
      </c>
      <c r="B388" s="40" t="s">
        <v>4</v>
      </c>
      <c r="C388" s="40" t="s">
        <v>118</v>
      </c>
      <c r="D388" s="52">
        <v>3.05</v>
      </c>
      <c r="E388" s="52">
        <v>1.7</v>
      </c>
      <c r="F388" s="52">
        <v>1.91</v>
      </c>
      <c r="G388" s="52">
        <v>1.76</v>
      </c>
      <c r="H388" s="52">
        <v>1.85</v>
      </c>
      <c r="I388" s="52">
        <v>2.19</v>
      </c>
      <c r="J388" s="52">
        <v>1.59</v>
      </c>
      <c r="K388" s="52">
        <v>1.64</v>
      </c>
      <c r="L388" s="52">
        <v>1.65</v>
      </c>
      <c r="M388" s="52">
        <v>1.8</v>
      </c>
      <c r="N388" s="52">
        <v>1.78</v>
      </c>
      <c r="P388" s="40">
        <v>1.6526009799919974</v>
      </c>
    </row>
    <row r="389" spans="1:16" x14ac:dyDescent="0.25">
      <c r="A389" s="40" t="s">
        <v>50</v>
      </c>
      <c r="B389" s="40" t="s">
        <v>4</v>
      </c>
      <c r="C389" s="40" t="s">
        <v>206</v>
      </c>
      <c r="D389" s="53">
        <v>0</v>
      </c>
      <c r="E389" s="53">
        <v>0</v>
      </c>
      <c r="F389" s="53">
        <v>0</v>
      </c>
      <c r="G389" s="53">
        <v>0</v>
      </c>
      <c r="H389" s="53">
        <v>0</v>
      </c>
      <c r="I389" s="53">
        <v>0</v>
      </c>
      <c r="J389" s="53">
        <v>0</v>
      </c>
      <c r="K389" s="53">
        <v>1.86</v>
      </c>
      <c r="L389" s="53">
        <v>1.88</v>
      </c>
      <c r="M389" s="53">
        <v>0</v>
      </c>
      <c r="N389" s="52">
        <v>1.86</v>
      </c>
      <c r="P389" s="40">
        <v>1.879217969266938</v>
      </c>
    </row>
    <row r="390" spans="1:16" x14ac:dyDescent="0.25">
      <c r="A390" s="40" t="s">
        <v>50</v>
      </c>
      <c r="B390" s="40" t="s">
        <v>4</v>
      </c>
      <c r="C390" s="40" t="s">
        <v>119</v>
      </c>
      <c r="D390" s="52">
        <v>2.39</v>
      </c>
      <c r="E390" s="52">
        <v>2.2000000000000002</v>
      </c>
      <c r="F390" s="52">
        <v>2.2000000000000002</v>
      </c>
      <c r="G390" s="52">
        <v>2.11</v>
      </c>
      <c r="H390" s="52">
        <v>2.5299999999999998</v>
      </c>
      <c r="I390" s="52">
        <v>2.21</v>
      </c>
      <c r="J390" s="52">
        <v>2.39</v>
      </c>
      <c r="K390" s="52">
        <v>2.34</v>
      </c>
      <c r="L390" s="52">
        <v>2.46</v>
      </c>
      <c r="M390" s="52">
        <v>2.2599999999999998</v>
      </c>
      <c r="N390" s="52">
        <v>2.33</v>
      </c>
      <c r="P390" s="40">
        <v>2.4565056996961481</v>
      </c>
    </row>
    <row r="391" spans="1:16" x14ac:dyDescent="0.25">
      <c r="A391" s="40" t="s">
        <v>50</v>
      </c>
      <c r="B391" s="40" t="s">
        <v>4</v>
      </c>
      <c r="C391" s="40" t="s">
        <v>120</v>
      </c>
      <c r="D391" s="52">
        <v>2.78</v>
      </c>
      <c r="E391" s="52">
        <v>2.71</v>
      </c>
      <c r="F391" s="52">
        <v>2.86</v>
      </c>
      <c r="G391" s="52">
        <v>2.84</v>
      </c>
      <c r="H391" s="52">
        <v>2.84</v>
      </c>
      <c r="I391" s="52">
        <v>2.84</v>
      </c>
      <c r="J391" s="52">
        <v>2.9</v>
      </c>
      <c r="K391" s="52">
        <v>2.85</v>
      </c>
      <c r="L391" s="52">
        <v>2.82</v>
      </c>
      <c r="M391" s="52">
        <v>2.82</v>
      </c>
      <c r="N391" s="52">
        <v>2.85</v>
      </c>
      <c r="P391" s="40">
        <v>2.82278496841717</v>
      </c>
    </row>
    <row r="392" spans="1:16" x14ac:dyDescent="0.25">
      <c r="A392" s="40" t="s">
        <v>50</v>
      </c>
      <c r="B392" s="40" t="s">
        <v>4</v>
      </c>
      <c r="C392" s="40" t="s">
        <v>121</v>
      </c>
      <c r="D392" s="52">
        <v>2.79</v>
      </c>
      <c r="E392" s="52">
        <v>2.72</v>
      </c>
      <c r="F392" s="52">
        <v>2.86</v>
      </c>
      <c r="G392" s="52">
        <v>2.83</v>
      </c>
      <c r="H392" s="52">
        <v>2.83</v>
      </c>
      <c r="I392" s="52">
        <v>2.82</v>
      </c>
      <c r="J392" s="52">
        <v>2.88</v>
      </c>
      <c r="K392" s="52">
        <v>2.83</v>
      </c>
      <c r="L392" s="52">
        <v>2.83</v>
      </c>
      <c r="M392" s="52">
        <v>2.82</v>
      </c>
      <c r="N392" s="52">
        <v>2.84</v>
      </c>
      <c r="P392" s="40">
        <v>2.8308215066482951</v>
      </c>
    </row>
    <row r="393" spans="1:16" x14ac:dyDescent="0.25">
      <c r="A393" s="40" t="s">
        <v>50</v>
      </c>
      <c r="B393" s="40" t="s">
        <v>4</v>
      </c>
      <c r="C393" s="40" t="s">
        <v>122</v>
      </c>
      <c r="D393" s="52">
        <v>2.37</v>
      </c>
      <c r="E393" s="52">
        <v>2.0099999999999998</v>
      </c>
      <c r="F393" s="52">
        <v>2.12</v>
      </c>
      <c r="G393" s="52">
        <v>2.08</v>
      </c>
      <c r="H393" s="52">
        <v>2.09</v>
      </c>
      <c r="I393" s="52">
        <v>2</v>
      </c>
      <c r="J393" s="52">
        <v>2.0499999999999998</v>
      </c>
      <c r="K393" s="52">
        <v>2.0699999999999998</v>
      </c>
      <c r="L393" s="52">
        <v>1.98</v>
      </c>
      <c r="M393" s="52">
        <v>2.08</v>
      </c>
      <c r="N393" s="52">
        <v>2.0299999999999998</v>
      </c>
      <c r="P393" s="40">
        <v>1.9849056171426045</v>
      </c>
    </row>
    <row r="394" spans="1:16" x14ac:dyDescent="0.25">
      <c r="A394" s="40" t="s">
        <v>50</v>
      </c>
      <c r="B394" s="40" t="s">
        <v>4</v>
      </c>
      <c r="C394" s="40" t="s">
        <v>123</v>
      </c>
      <c r="D394" s="53">
        <v>2.69</v>
      </c>
      <c r="E394" s="53">
        <v>3.5</v>
      </c>
      <c r="F394" s="53">
        <v>2.31</v>
      </c>
      <c r="G394" s="52">
        <v>2.21</v>
      </c>
      <c r="H394" s="53">
        <v>3.03</v>
      </c>
      <c r="I394" s="53">
        <v>2.68</v>
      </c>
      <c r="J394" s="53">
        <v>3.56</v>
      </c>
      <c r="K394" s="53">
        <v>2.38</v>
      </c>
      <c r="L394" s="53">
        <v>2.4900000000000002</v>
      </c>
      <c r="M394" s="52">
        <v>2.59</v>
      </c>
      <c r="N394" s="52">
        <v>2.82</v>
      </c>
      <c r="P394" s="40">
        <v>2.4949764815286755</v>
      </c>
    </row>
    <row r="395" spans="1:16" x14ac:dyDescent="0.25">
      <c r="A395" s="40" t="s">
        <v>50</v>
      </c>
      <c r="B395" s="40" t="s">
        <v>4</v>
      </c>
      <c r="C395" s="40" t="s">
        <v>124</v>
      </c>
      <c r="D395" s="52">
        <v>2.31</v>
      </c>
      <c r="E395" s="52">
        <v>2.21</v>
      </c>
      <c r="F395" s="52">
        <v>2.2799999999999998</v>
      </c>
      <c r="G395" s="52">
        <v>2.42</v>
      </c>
      <c r="H395" s="52">
        <v>2.38</v>
      </c>
      <c r="I395" s="52">
        <v>2.39</v>
      </c>
      <c r="J395" s="52">
        <v>2.4</v>
      </c>
      <c r="K395" s="52">
        <v>2.2999999999999998</v>
      </c>
      <c r="L395" s="52">
        <v>2.4</v>
      </c>
      <c r="M395" s="52">
        <v>2.33</v>
      </c>
      <c r="N395" s="52">
        <v>2.33</v>
      </c>
      <c r="P395" s="40">
        <v>2.3959293905699961</v>
      </c>
    </row>
    <row r="396" spans="1:16" x14ac:dyDescent="0.25">
      <c r="A396" s="40" t="s">
        <v>50</v>
      </c>
      <c r="B396" s="40" t="s">
        <v>4</v>
      </c>
      <c r="C396" s="40" t="s">
        <v>125</v>
      </c>
      <c r="D396" s="52">
        <v>2.54</v>
      </c>
      <c r="E396" s="52">
        <v>2.21</v>
      </c>
      <c r="F396" s="52">
        <v>2.0699999999999998</v>
      </c>
      <c r="G396" s="52">
        <v>2.2999999999999998</v>
      </c>
      <c r="H396" s="52">
        <v>2.02</v>
      </c>
      <c r="I396" s="52">
        <v>2</v>
      </c>
      <c r="J396" s="52">
        <v>2.12</v>
      </c>
      <c r="K396" s="52">
        <v>1.98</v>
      </c>
      <c r="L396" s="52">
        <v>2.02</v>
      </c>
      <c r="M396" s="52">
        <v>2.16</v>
      </c>
      <c r="N396" s="52">
        <v>2.02</v>
      </c>
      <c r="P396" s="40">
        <v>2.0162918205274414</v>
      </c>
    </row>
    <row r="397" spans="1:16" x14ac:dyDescent="0.25">
      <c r="A397" s="40" t="s">
        <v>50</v>
      </c>
      <c r="B397" s="40" t="s">
        <v>4</v>
      </c>
      <c r="C397" s="40" t="s">
        <v>126</v>
      </c>
      <c r="D397" s="53">
        <v>1.98</v>
      </c>
      <c r="E397" s="52">
        <v>1.44</v>
      </c>
      <c r="F397" s="52">
        <v>1.48</v>
      </c>
      <c r="G397" s="52">
        <v>1.34</v>
      </c>
      <c r="H397" s="52">
        <v>1.55</v>
      </c>
      <c r="I397" s="53">
        <v>1.98</v>
      </c>
      <c r="J397" s="53">
        <v>1.36</v>
      </c>
      <c r="K397" s="52">
        <v>1.32</v>
      </c>
      <c r="L397" s="52">
        <v>1.36</v>
      </c>
      <c r="M397" s="52">
        <v>1.46</v>
      </c>
      <c r="N397" s="52">
        <v>1.51</v>
      </c>
      <c r="P397" s="40">
        <v>1.3620369216574713</v>
      </c>
    </row>
    <row r="398" spans="1:16" x14ac:dyDescent="0.25">
      <c r="A398" s="40" t="s">
        <v>50</v>
      </c>
      <c r="B398" s="40" t="s">
        <v>4</v>
      </c>
      <c r="C398" s="40" t="s">
        <v>127</v>
      </c>
      <c r="D398" s="52">
        <v>2.4700000000000002</v>
      </c>
      <c r="E398" s="52">
        <v>2.09</v>
      </c>
      <c r="F398" s="52">
        <v>2.2799999999999998</v>
      </c>
      <c r="G398" s="52">
        <v>2.23</v>
      </c>
      <c r="H398" s="52">
        <v>2.3199999999999998</v>
      </c>
      <c r="I398" s="52">
        <v>2.35</v>
      </c>
      <c r="J398" s="52">
        <v>2.39</v>
      </c>
      <c r="K398" s="52">
        <v>2.34</v>
      </c>
      <c r="L398" s="52">
        <v>2.48</v>
      </c>
      <c r="M398" s="52">
        <v>2.23</v>
      </c>
      <c r="N398" s="52">
        <v>2.38</v>
      </c>
      <c r="P398" s="40">
        <v>2.4764405431154386</v>
      </c>
    </row>
    <row r="399" spans="1:16" x14ac:dyDescent="0.25">
      <c r="A399" s="40" t="s">
        <v>50</v>
      </c>
      <c r="B399" s="40" t="s">
        <v>4</v>
      </c>
      <c r="C399" s="40" t="s">
        <v>128</v>
      </c>
      <c r="D399" s="52">
        <v>2.89</v>
      </c>
      <c r="E399" s="52">
        <v>2.38</v>
      </c>
      <c r="F399" s="52">
        <v>2.63</v>
      </c>
      <c r="G399" s="52">
        <v>2.59</v>
      </c>
      <c r="H399" s="52">
        <v>2.4900000000000002</v>
      </c>
      <c r="I399" s="52">
        <v>2.73</v>
      </c>
      <c r="J399" s="52">
        <v>2.74</v>
      </c>
      <c r="K399" s="52">
        <v>2.2000000000000002</v>
      </c>
      <c r="L399" s="52">
        <v>2.79</v>
      </c>
      <c r="M399" s="52">
        <v>2.5299999999999998</v>
      </c>
      <c r="N399" s="52">
        <v>2.39</v>
      </c>
      <c r="P399" s="40">
        <v>2.7882511135507384</v>
      </c>
    </row>
    <row r="400" spans="1:16" x14ac:dyDescent="0.25">
      <c r="A400" s="40" t="s">
        <v>50</v>
      </c>
      <c r="B400" s="40" t="s">
        <v>4</v>
      </c>
      <c r="C400" s="40" t="s">
        <v>129</v>
      </c>
      <c r="D400" s="52">
        <v>1.69</v>
      </c>
      <c r="E400" s="52">
        <v>1.55</v>
      </c>
      <c r="F400" s="52">
        <v>1.72</v>
      </c>
      <c r="G400" s="53">
        <v>1.6</v>
      </c>
      <c r="H400" s="52">
        <v>1.83</v>
      </c>
      <c r="I400" s="52">
        <v>1.33</v>
      </c>
      <c r="J400" s="52">
        <v>1.56</v>
      </c>
      <c r="K400" s="52">
        <v>1.55</v>
      </c>
      <c r="L400" s="52">
        <v>1.54</v>
      </c>
      <c r="M400" s="52">
        <v>1.68</v>
      </c>
      <c r="N400" s="52">
        <v>1.49</v>
      </c>
      <c r="P400" s="40">
        <v>1.5429200564459895</v>
      </c>
    </row>
    <row r="401" spans="1:16" x14ac:dyDescent="0.25">
      <c r="A401" s="40" t="s">
        <v>50</v>
      </c>
      <c r="B401" s="40" t="s">
        <v>4</v>
      </c>
      <c r="C401" s="40" t="s">
        <v>130</v>
      </c>
      <c r="D401" s="52">
        <v>1.92</v>
      </c>
      <c r="E401" s="52">
        <v>2.04</v>
      </c>
      <c r="F401" s="52">
        <v>2.0099999999999998</v>
      </c>
      <c r="G401" s="52">
        <v>2.12</v>
      </c>
      <c r="H401" s="52">
        <v>2.06</v>
      </c>
      <c r="I401" s="52">
        <v>2.0499999999999998</v>
      </c>
      <c r="J401" s="52">
        <v>2.0699999999999998</v>
      </c>
      <c r="K401" s="52">
        <v>2.0299999999999998</v>
      </c>
      <c r="L401" s="52">
        <v>2.0499999999999998</v>
      </c>
      <c r="M401" s="52">
        <v>2.06</v>
      </c>
      <c r="N401" s="52">
        <v>2.0299999999999998</v>
      </c>
      <c r="P401" s="40">
        <v>2.0547019003674341</v>
      </c>
    </row>
    <row r="402" spans="1:16" x14ac:dyDescent="0.25">
      <c r="A402" s="40" t="s">
        <v>50</v>
      </c>
      <c r="B402" s="40" t="s">
        <v>4</v>
      </c>
      <c r="C402" s="40" t="s">
        <v>131</v>
      </c>
      <c r="D402" s="52">
        <v>1.46</v>
      </c>
      <c r="E402" s="52">
        <v>1.49</v>
      </c>
      <c r="F402" s="52">
        <v>1.46</v>
      </c>
      <c r="G402" s="52">
        <v>1.52</v>
      </c>
      <c r="H402" s="52">
        <v>1.47</v>
      </c>
      <c r="I402" s="52">
        <v>1.45</v>
      </c>
      <c r="J402" s="52">
        <v>1.45</v>
      </c>
      <c r="K402" s="52">
        <v>1.55</v>
      </c>
      <c r="L402" s="52">
        <v>1.48</v>
      </c>
      <c r="M402" s="52">
        <v>1.49</v>
      </c>
      <c r="N402" s="52">
        <v>1.49</v>
      </c>
      <c r="P402" s="40">
        <v>1.478245430879592</v>
      </c>
    </row>
    <row r="403" spans="1:16" x14ac:dyDescent="0.25">
      <c r="A403" s="40" t="s">
        <v>50</v>
      </c>
      <c r="B403" s="40" t="s">
        <v>4</v>
      </c>
      <c r="C403" s="40" t="s">
        <v>133</v>
      </c>
      <c r="D403" s="52">
        <v>1.43</v>
      </c>
      <c r="E403" s="52">
        <v>1.44</v>
      </c>
      <c r="F403" s="52">
        <v>1.47</v>
      </c>
      <c r="G403" s="52">
        <v>1.53</v>
      </c>
      <c r="H403" s="52">
        <v>1.44</v>
      </c>
      <c r="I403" s="52">
        <v>1.5</v>
      </c>
      <c r="J403" s="52">
        <v>1.46</v>
      </c>
      <c r="K403" s="52">
        <v>1.52</v>
      </c>
      <c r="L403" s="52">
        <v>1.44</v>
      </c>
      <c r="M403" s="52">
        <v>1.48</v>
      </c>
      <c r="N403" s="52">
        <v>1.49</v>
      </c>
      <c r="P403" s="40">
        <v>1.4427693352762654</v>
      </c>
    </row>
    <row r="404" spans="1:16" x14ac:dyDescent="0.25">
      <c r="A404" s="40" t="s">
        <v>50</v>
      </c>
      <c r="B404" s="40" t="s">
        <v>4</v>
      </c>
      <c r="C404" s="40" t="s">
        <v>134</v>
      </c>
      <c r="D404" s="52">
        <v>1.89</v>
      </c>
      <c r="E404" s="52">
        <v>1.82</v>
      </c>
      <c r="F404" s="52">
        <v>1.84</v>
      </c>
      <c r="G404" s="52">
        <v>1.86</v>
      </c>
      <c r="H404" s="52">
        <v>1.82</v>
      </c>
      <c r="I404" s="52">
        <v>1.83</v>
      </c>
      <c r="J404" s="52">
        <v>1.8</v>
      </c>
      <c r="K404" s="52">
        <v>1.88</v>
      </c>
      <c r="L404" s="52">
        <v>1.86</v>
      </c>
      <c r="M404" s="52">
        <v>1.84</v>
      </c>
      <c r="N404" s="52">
        <v>1.85</v>
      </c>
      <c r="P404" s="40">
        <v>1.8562936025428285</v>
      </c>
    </row>
    <row r="405" spans="1:16" x14ac:dyDescent="0.25">
      <c r="A405" s="40" t="s">
        <v>50</v>
      </c>
      <c r="B405" s="40" t="s">
        <v>4</v>
      </c>
      <c r="C405" s="40" t="s">
        <v>135</v>
      </c>
      <c r="D405" s="52">
        <v>1.91</v>
      </c>
      <c r="E405" s="52">
        <v>1.74</v>
      </c>
      <c r="F405" s="52">
        <v>1.74</v>
      </c>
      <c r="G405" s="52">
        <v>1.72</v>
      </c>
      <c r="H405" s="52">
        <v>1.74</v>
      </c>
      <c r="I405" s="52">
        <v>1.76</v>
      </c>
      <c r="J405" s="52">
        <v>1.7</v>
      </c>
      <c r="K405" s="52">
        <v>1.76</v>
      </c>
      <c r="L405" s="52">
        <v>1.72</v>
      </c>
      <c r="M405" s="52">
        <v>1.73</v>
      </c>
      <c r="N405" s="52">
        <v>1.74</v>
      </c>
      <c r="P405" s="40">
        <v>1.7162231737400824</v>
      </c>
    </row>
    <row r="406" spans="1:16" x14ac:dyDescent="0.25">
      <c r="A406" s="40" t="s">
        <v>50</v>
      </c>
      <c r="B406" s="40" t="s">
        <v>4</v>
      </c>
      <c r="C406" s="40" t="s">
        <v>136</v>
      </c>
      <c r="D406" s="52">
        <v>1.83</v>
      </c>
      <c r="E406" s="52">
        <v>1.64</v>
      </c>
      <c r="F406" s="52">
        <v>1.61</v>
      </c>
      <c r="G406" s="52">
        <v>1.64</v>
      </c>
      <c r="H406" s="52">
        <v>1.66</v>
      </c>
      <c r="I406" s="52">
        <v>1.68</v>
      </c>
      <c r="J406" s="52">
        <v>1.64</v>
      </c>
      <c r="K406" s="52">
        <v>1.7</v>
      </c>
      <c r="L406" s="52">
        <v>1.6</v>
      </c>
      <c r="M406" s="52">
        <v>1.64</v>
      </c>
      <c r="N406" s="52">
        <v>1.66</v>
      </c>
      <c r="P406" s="40">
        <v>1.6009131506274026</v>
      </c>
    </row>
    <row r="407" spans="1:16" x14ac:dyDescent="0.25">
      <c r="A407" s="40" t="s">
        <v>50</v>
      </c>
      <c r="B407" s="40" t="s">
        <v>4</v>
      </c>
      <c r="C407" s="40" t="s">
        <v>137</v>
      </c>
      <c r="D407" s="52">
        <v>1.96</v>
      </c>
      <c r="E407" s="52">
        <v>1.77</v>
      </c>
      <c r="F407" s="52">
        <v>1.79</v>
      </c>
      <c r="G407" s="52">
        <v>1.75</v>
      </c>
      <c r="H407" s="52">
        <v>1.76</v>
      </c>
      <c r="I407" s="52">
        <v>1.75</v>
      </c>
      <c r="J407" s="52">
        <v>1.7</v>
      </c>
      <c r="K407" s="52">
        <v>1.76</v>
      </c>
      <c r="L407" s="52">
        <v>1.76</v>
      </c>
      <c r="M407" s="52">
        <v>1.77</v>
      </c>
      <c r="N407" s="52">
        <v>1.74</v>
      </c>
      <c r="P407" s="40">
        <v>1.7634465253954483</v>
      </c>
    </row>
    <row r="408" spans="1:16" x14ac:dyDescent="0.25">
      <c r="A408" s="40" t="s">
        <v>50</v>
      </c>
      <c r="B408" s="40" t="s">
        <v>4</v>
      </c>
      <c r="C408" s="40" t="s">
        <v>139</v>
      </c>
      <c r="D408" s="52">
        <v>1.88</v>
      </c>
      <c r="E408" s="52">
        <v>1.72</v>
      </c>
      <c r="F408" s="52">
        <v>1.7</v>
      </c>
      <c r="G408" s="52">
        <v>1.7</v>
      </c>
      <c r="H408" s="52">
        <v>1.69</v>
      </c>
      <c r="I408" s="52">
        <v>1.72</v>
      </c>
      <c r="J408" s="52">
        <v>1.66</v>
      </c>
      <c r="K408" s="52">
        <v>1.74</v>
      </c>
      <c r="L408" s="52">
        <v>1.69</v>
      </c>
      <c r="M408" s="52">
        <v>1.7</v>
      </c>
      <c r="N408" s="52">
        <v>1.71</v>
      </c>
      <c r="P408" s="40">
        <v>1.6895926777946864</v>
      </c>
    </row>
    <row r="409" spans="1:16" x14ac:dyDescent="0.25">
      <c r="A409" s="40" t="s">
        <v>50</v>
      </c>
      <c r="B409" s="40" t="s">
        <v>4</v>
      </c>
      <c r="C409" s="40" t="s">
        <v>140</v>
      </c>
      <c r="D409" s="52">
        <v>2.0499999999999998</v>
      </c>
      <c r="E409" s="52">
        <v>1.88</v>
      </c>
      <c r="F409" s="52">
        <v>1.98</v>
      </c>
      <c r="G409" s="52">
        <v>1.81</v>
      </c>
      <c r="H409" s="52">
        <v>1.98</v>
      </c>
      <c r="I409" s="52">
        <v>1.87</v>
      </c>
      <c r="J409" s="52">
        <v>1.83</v>
      </c>
      <c r="K409" s="52">
        <v>1.76</v>
      </c>
      <c r="L409" s="52">
        <v>1.78</v>
      </c>
      <c r="M409" s="52">
        <v>1.9</v>
      </c>
      <c r="N409" s="52">
        <v>1.8</v>
      </c>
      <c r="P409" s="40">
        <v>1.7830760382678275</v>
      </c>
    </row>
    <row r="410" spans="1:16" x14ac:dyDescent="0.25">
      <c r="A410" s="40" t="s">
        <v>50</v>
      </c>
      <c r="B410" s="40" t="s">
        <v>4</v>
      </c>
      <c r="C410" s="40" t="s">
        <v>138</v>
      </c>
      <c r="D410" s="53">
        <v>1.58</v>
      </c>
      <c r="E410" s="52">
        <v>1.56</v>
      </c>
      <c r="F410" s="52">
        <v>1.57</v>
      </c>
      <c r="G410" s="52">
        <v>1.78</v>
      </c>
      <c r="H410" s="52">
        <v>1.68</v>
      </c>
      <c r="I410" s="52">
        <v>2.06</v>
      </c>
      <c r="J410" s="52">
        <v>1.64</v>
      </c>
      <c r="K410" s="52">
        <v>1.87</v>
      </c>
      <c r="L410" s="52">
        <v>1.82</v>
      </c>
      <c r="M410" s="52">
        <v>1.66</v>
      </c>
      <c r="N410" s="52">
        <v>1.85</v>
      </c>
      <c r="P410" s="40">
        <v>1.8217953917456691</v>
      </c>
    </row>
    <row r="411" spans="1:16" x14ac:dyDescent="0.25">
      <c r="A411" s="40" t="s">
        <v>50</v>
      </c>
      <c r="B411" s="40" t="s">
        <v>4</v>
      </c>
      <c r="C411" s="40" t="s">
        <v>141</v>
      </c>
      <c r="D411" s="52">
        <v>1.88</v>
      </c>
      <c r="E411" s="52">
        <v>1.69</v>
      </c>
      <c r="F411" s="52">
        <v>1.79</v>
      </c>
      <c r="G411" s="52">
        <v>1.67</v>
      </c>
      <c r="H411" s="52">
        <v>1.58</v>
      </c>
      <c r="I411" s="52">
        <v>1.72</v>
      </c>
      <c r="J411" s="52">
        <v>1.61</v>
      </c>
      <c r="K411" s="52">
        <v>1.7</v>
      </c>
      <c r="L411" s="52">
        <v>1.64</v>
      </c>
      <c r="M411" s="52">
        <v>1.68</v>
      </c>
      <c r="N411" s="52">
        <v>1.67</v>
      </c>
      <c r="P411" s="40">
        <v>1.6437652493351973</v>
      </c>
    </row>
    <row r="412" spans="1:16" x14ac:dyDescent="0.25">
      <c r="A412" s="40" t="s">
        <v>50</v>
      </c>
      <c r="B412" s="40" t="s">
        <v>4</v>
      </c>
      <c r="C412" s="40" t="s">
        <v>142</v>
      </c>
      <c r="D412" s="52">
        <v>1.53</v>
      </c>
      <c r="E412" s="52">
        <v>1.51</v>
      </c>
      <c r="F412" s="52">
        <v>1.46</v>
      </c>
      <c r="G412" s="52">
        <v>1.32</v>
      </c>
      <c r="H412" s="52">
        <v>1.34</v>
      </c>
      <c r="I412" s="52">
        <v>1.45</v>
      </c>
      <c r="J412" s="52">
        <v>1.44</v>
      </c>
      <c r="K412" s="52">
        <v>1.48</v>
      </c>
      <c r="L412" s="52">
        <v>1.53</v>
      </c>
      <c r="M412" s="52">
        <v>1.39</v>
      </c>
      <c r="N412" s="52">
        <v>1.48</v>
      </c>
      <c r="P412" s="40">
        <v>1.5312903327488838</v>
      </c>
    </row>
    <row r="413" spans="1:16" x14ac:dyDescent="0.25">
      <c r="A413" s="40" t="s">
        <v>50</v>
      </c>
      <c r="B413" s="40" t="s">
        <v>4</v>
      </c>
      <c r="C413" s="40" t="s">
        <v>143</v>
      </c>
      <c r="D413" s="52">
        <v>1.87</v>
      </c>
      <c r="E413" s="52">
        <v>1.7</v>
      </c>
      <c r="F413" s="52">
        <v>1.77</v>
      </c>
      <c r="G413" s="52">
        <v>1.72</v>
      </c>
      <c r="H413" s="52">
        <v>1.58</v>
      </c>
      <c r="I413" s="52">
        <v>1.64</v>
      </c>
      <c r="J413" s="52">
        <v>1.71</v>
      </c>
      <c r="K413" s="52">
        <v>1.54</v>
      </c>
      <c r="L413" s="52">
        <v>1.58</v>
      </c>
      <c r="M413" s="52">
        <v>1.7</v>
      </c>
      <c r="N413" s="52">
        <v>1.6</v>
      </c>
      <c r="P413" s="40">
        <v>1.5823323368405466</v>
      </c>
    </row>
    <row r="414" spans="1:16" x14ac:dyDescent="0.25">
      <c r="A414" s="40" t="s">
        <v>50</v>
      </c>
      <c r="B414" s="40" t="s">
        <v>4</v>
      </c>
      <c r="C414" s="40" t="s">
        <v>144</v>
      </c>
      <c r="D414" s="52">
        <v>1.62</v>
      </c>
      <c r="E414" s="52">
        <v>1.5</v>
      </c>
      <c r="F414" s="52">
        <v>1.45</v>
      </c>
      <c r="G414" s="52">
        <v>1.59</v>
      </c>
      <c r="H414" s="52">
        <v>1.49</v>
      </c>
      <c r="I414" s="52">
        <v>1.47</v>
      </c>
      <c r="J414" s="52">
        <v>1.5</v>
      </c>
      <c r="K414" s="52">
        <v>1.57</v>
      </c>
      <c r="L414" s="52">
        <v>1.56</v>
      </c>
      <c r="M414" s="52">
        <v>1.52</v>
      </c>
      <c r="N414" s="52">
        <v>1.53</v>
      </c>
      <c r="P414" s="40">
        <v>1.5625116369171443</v>
      </c>
    </row>
    <row r="415" spans="1:16" x14ac:dyDescent="0.25">
      <c r="A415" s="40" t="s">
        <v>50</v>
      </c>
      <c r="B415" s="40" t="s">
        <v>4</v>
      </c>
      <c r="C415" s="40" t="s">
        <v>145</v>
      </c>
      <c r="D415" s="52">
        <v>1.31</v>
      </c>
      <c r="E415" s="52">
        <v>1.67</v>
      </c>
      <c r="F415" s="52">
        <v>1.53</v>
      </c>
      <c r="G415" s="52">
        <v>1.48</v>
      </c>
      <c r="H415" s="52">
        <v>1.74</v>
      </c>
      <c r="I415" s="52">
        <v>1.79</v>
      </c>
      <c r="J415" s="52">
        <v>1.49</v>
      </c>
      <c r="K415" s="52">
        <v>1.78</v>
      </c>
      <c r="L415" s="52">
        <v>2.29</v>
      </c>
      <c r="M415" s="52">
        <v>1.59</v>
      </c>
      <c r="N415" s="52">
        <v>1.85</v>
      </c>
      <c r="P415" s="40">
        <v>2.2930731645429665</v>
      </c>
    </row>
    <row r="416" spans="1:16" x14ac:dyDescent="0.25">
      <c r="A416" s="40" t="s">
        <v>50</v>
      </c>
      <c r="B416" s="40" t="s">
        <v>4</v>
      </c>
      <c r="C416" s="40" t="s">
        <v>146</v>
      </c>
      <c r="D416" s="52">
        <v>1.43</v>
      </c>
      <c r="E416" s="52">
        <v>1.43</v>
      </c>
      <c r="F416" s="52">
        <v>1.29</v>
      </c>
      <c r="G416" s="52">
        <v>1.28</v>
      </c>
      <c r="H416" s="52">
        <v>1.25</v>
      </c>
      <c r="I416" s="52">
        <v>1.24</v>
      </c>
      <c r="J416" s="52">
        <v>1.28</v>
      </c>
      <c r="K416" s="52">
        <v>1.49</v>
      </c>
      <c r="L416" s="52">
        <v>1.41</v>
      </c>
      <c r="M416" s="52">
        <v>1.3</v>
      </c>
      <c r="N416" s="52">
        <v>1.37</v>
      </c>
      <c r="P416" s="40">
        <v>1.4057026003002147</v>
      </c>
    </row>
    <row r="417" spans="1:16" x14ac:dyDescent="0.25">
      <c r="A417" s="40" t="s">
        <v>50</v>
      </c>
      <c r="B417" s="40" t="s">
        <v>4</v>
      </c>
      <c r="C417" s="40" t="s">
        <v>147</v>
      </c>
      <c r="D417" s="52">
        <v>1.97</v>
      </c>
      <c r="E417" s="52">
        <v>2.19</v>
      </c>
      <c r="F417" s="52">
        <v>2.04</v>
      </c>
      <c r="G417" s="52">
        <v>1.91</v>
      </c>
      <c r="H417" s="52">
        <v>1.7</v>
      </c>
      <c r="I417" s="52">
        <v>1.83</v>
      </c>
      <c r="J417" s="52">
        <v>1.95</v>
      </c>
      <c r="K417" s="52">
        <v>2.0299999999999998</v>
      </c>
      <c r="L417" s="52">
        <v>1.7</v>
      </c>
      <c r="M417" s="52">
        <v>1.96</v>
      </c>
      <c r="N417" s="52">
        <v>1.89</v>
      </c>
      <c r="P417" s="40">
        <v>1.6968696942993395</v>
      </c>
    </row>
    <row r="418" spans="1:16" x14ac:dyDescent="0.25">
      <c r="A418" s="40" t="s">
        <v>50</v>
      </c>
      <c r="B418" s="40" t="s">
        <v>4</v>
      </c>
      <c r="C418" s="40" t="s">
        <v>148</v>
      </c>
      <c r="D418" s="52">
        <v>1.48</v>
      </c>
      <c r="E418" s="52">
        <v>1.39</v>
      </c>
      <c r="F418" s="52">
        <v>1.43</v>
      </c>
      <c r="G418" s="52">
        <v>1.42</v>
      </c>
      <c r="H418" s="52">
        <v>1.44</v>
      </c>
      <c r="I418" s="52">
        <v>1.4</v>
      </c>
      <c r="J418" s="52">
        <v>1.48</v>
      </c>
      <c r="K418" s="52">
        <v>1.48</v>
      </c>
      <c r="L418" s="52">
        <v>1.53</v>
      </c>
      <c r="M418" s="52">
        <v>1.42</v>
      </c>
      <c r="N418" s="52">
        <v>1.47</v>
      </c>
      <c r="P418" s="40">
        <v>1.5259238967229143</v>
      </c>
    </row>
    <row r="419" spans="1:16" x14ac:dyDescent="0.25">
      <c r="A419" s="40" t="s">
        <v>1</v>
      </c>
      <c r="B419" s="40" t="s">
        <v>4</v>
      </c>
      <c r="C419" s="40" t="s">
        <v>104</v>
      </c>
      <c r="D419" s="52">
        <v>20.239138114875299</v>
      </c>
      <c r="E419" s="52">
        <v>18.518311945157102</v>
      </c>
      <c r="F419" s="52">
        <v>21.060112188879401</v>
      </c>
      <c r="G419" s="52">
        <v>34.701458246149002</v>
      </c>
      <c r="H419" s="52">
        <v>21.320746021802201</v>
      </c>
      <c r="I419" s="52">
        <v>20.710777574229201</v>
      </c>
      <c r="J419" s="52">
        <v>21.367165726967901</v>
      </c>
      <c r="K419" s="52">
        <v>33.730343198498097</v>
      </c>
      <c r="L419" s="52">
        <v>20.0501508781228</v>
      </c>
      <c r="M419" s="52">
        <v>95.600650599446098</v>
      </c>
      <c r="N419" s="52">
        <v>95.852132862831894</v>
      </c>
      <c r="P419" s="40">
        <v>19.854924365463017</v>
      </c>
    </row>
    <row r="420" spans="1:16" x14ac:dyDescent="0.25">
      <c r="A420" s="40" t="s">
        <v>1</v>
      </c>
      <c r="B420" s="40" t="s">
        <v>4</v>
      </c>
      <c r="C420" s="40" t="s">
        <v>149</v>
      </c>
      <c r="D420" s="52">
        <v>2.6202614518240002</v>
      </c>
      <c r="E420" s="52">
        <v>2.7333714904141502</v>
      </c>
      <c r="F420" s="52">
        <v>2.4700053320659898</v>
      </c>
      <c r="G420" s="52">
        <v>3.0000939172511201</v>
      </c>
      <c r="H420" s="52">
        <v>2.7051037236895401</v>
      </c>
      <c r="I420" s="52">
        <v>2.7164148052302202</v>
      </c>
      <c r="J420" s="52">
        <v>2.4998325875457099</v>
      </c>
      <c r="K420" s="52">
        <v>3.0540746710468101</v>
      </c>
      <c r="L420" s="52">
        <v>2.6433532203833101</v>
      </c>
      <c r="M420" s="52">
        <v>10.9085737111968</v>
      </c>
      <c r="N420" s="52">
        <v>10.821208496008801</v>
      </c>
      <c r="P420" s="40">
        <v>2.6433535053604653</v>
      </c>
    </row>
    <row r="421" spans="1:16" x14ac:dyDescent="0.25">
      <c r="A421" s="40" t="s">
        <v>1</v>
      </c>
      <c r="B421" s="40" t="s">
        <v>4</v>
      </c>
      <c r="C421" s="40" t="s">
        <v>150</v>
      </c>
      <c r="D421" s="52">
        <v>0.59320902998068104</v>
      </c>
      <c r="E421" s="52">
        <v>0.62182201541434801</v>
      </c>
      <c r="F421" s="52">
        <v>0.60553353138008004</v>
      </c>
      <c r="G421" s="52">
        <v>0.81338234251242403</v>
      </c>
      <c r="H421" s="52">
        <v>0.61836469035303099</v>
      </c>
      <c r="I421" s="52">
        <v>0.62636310983025401</v>
      </c>
      <c r="J421" s="52">
        <v>0.606742507285157</v>
      </c>
      <c r="K421" s="52">
        <v>0.78975445188718796</v>
      </c>
      <c r="L421" s="52">
        <v>0.61291888380607096</v>
      </c>
      <c r="M421" s="52">
        <v>2.65910259473949</v>
      </c>
      <c r="N421" s="52">
        <v>2.6317520200653202</v>
      </c>
      <c r="P421" s="40">
        <v>0.61291908008702001</v>
      </c>
    </row>
    <row r="422" spans="1:16" x14ac:dyDescent="0.25">
      <c r="A422" s="40" t="s">
        <v>1</v>
      </c>
      <c r="B422" s="40" t="s">
        <v>4</v>
      </c>
      <c r="C422" s="40" t="s">
        <v>151</v>
      </c>
      <c r="D422" s="52">
        <v>1.76118806795144</v>
      </c>
      <c r="E422" s="52">
        <v>1.8184687139275599</v>
      </c>
      <c r="F422" s="52">
        <v>1.6479193798773</v>
      </c>
      <c r="G422" s="52">
        <v>1.98009008058744</v>
      </c>
      <c r="H422" s="52">
        <v>1.80725136468737</v>
      </c>
      <c r="I422" s="52">
        <v>1.8063298931990901</v>
      </c>
      <c r="J422" s="52">
        <v>1.69136932061413</v>
      </c>
      <c r="K422" s="52">
        <v>2.0387398446851499</v>
      </c>
      <c r="L422" s="52">
        <v>1.77914994831016</v>
      </c>
      <c r="M422" s="52">
        <v>7.2537293309075004</v>
      </c>
      <c r="N422" s="52">
        <v>7.2296602433807999</v>
      </c>
      <c r="P422" s="40">
        <v>1.7791502111222008</v>
      </c>
    </row>
    <row r="423" spans="1:16" x14ac:dyDescent="0.25">
      <c r="A423" s="40" t="s">
        <v>1</v>
      </c>
      <c r="B423" s="40" t="s">
        <v>4</v>
      </c>
      <c r="C423" s="40" t="s">
        <v>152</v>
      </c>
      <c r="D423" s="52">
        <v>2.3119326448350699E-2</v>
      </c>
      <c r="E423" s="52">
        <v>2.7144156272142599E-2</v>
      </c>
      <c r="F423" s="52">
        <v>2.3266120597954201E-2</v>
      </c>
      <c r="G423" s="52">
        <v>3.5173412281972002E-2</v>
      </c>
      <c r="H423" s="52">
        <v>2.5426140020500101E-2</v>
      </c>
      <c r="I423" s="52">
        <v>2.7037727477095701E-2</v>
      </c>
      <c r="J423" s="52">
        <v>2.47764981007292E-2</v>
      </c>
      <c r="K423" s="52">
        <v>3.8157089704052703E-2</v>
      </c>
      <c r="L423" s="52">
        <v>2.7361518106777699E-2</v>
      </c>
      <c r="M423" s="52">
        <v>0.111009809606275</v>
      </c>
      <c r="N423" s="52">
        <v>0.117340218331573</v>
      </c>
      <c r="P423" s="40">
        <v>2.7361517873142706E-2</v>
      </c>
    </row>
    <row r="424" spans="1:16" x14ac:dyDescent="0.25">
      <c r="A424" s="40" t="s">
        <v>1</v>
      </c>
      <c r="B424" s="40" t="s">
        <v>4</v>
      </c>
      <c r="C424" s="40" t="s">
        <v>153</v>
      </c>
      <c r="D424" s="52">
        <v>7.89927731533379E-2</v>
      </c>
      <c r="E424" s="52">
        <v>8.57093394881073E-2</v>
      </c>
      <c r="F424" s="52">
        <v>6.8166359267127705E-2</v>
      </c>
      <c r="G424" s="52">
        <v>9.43769356510194E-2</v>
      </c>
      <c r="H424" s="52">
        <v>8.8546160997354101E-2</v>
      </c>
      <c r="I424" s="52">
        <v>8.17705512519072E-2</v>
      </c>
      <c r="J424" s="52">
        <v>7.2574788580081304E-2</v>
      </c>
      <c r="K424" s="52">
        <v>0.103727969054962</v>
      </c>
      <c r="L424" s="52">
        <v>8.5950211447722497E-2</v>
      </c>
      <c r="M424" s="52">
        <v>0.33679862745366801</v>
      </c>
      <c r="N424" s="52">
        <v>0.34390342132993201</v>
      </c>
      <c r="P424" s="40">
        <v>8.5950201384958846E-2</v>
      </c>
    </row>
    <row r="425" spans="1:16" x14ac:dyDescent="0.25">
      <c r="A425" s="40" t="s">
        <v>1</v>
      </c>
      <c r="B425" s="40" t="s">
        <v>4</v>
      </c>
      <c r="C425" s="40" t="s">
        <v>154</v>
      </c>
      <c r="D425" s="52">
        <v>1.65907596834975</v>
      </c>
      <c r="E425" s="52">
        <v>1.7056152181673101</v>
      </c>
      <c r="F425" s="52">
        <v>1.5564869000122199</v>
      </c>
      <c r="G425" s="52">
        <v>1.8505397326544499</v>
      </c>
      <c r="H425" s="52">
        <v>1.6932790636695201</v>
      </c>
      <c r="I425" s="52">
        <v>1.69752161447009</v>
      </c>
      <c r="J425" s="52">
        <v>1.5940180339333201</v>
      </c>
      <c r="K425" s="52">
        <v>1.89685478592614</v>
      </c>
      <c r="L425" s="52">
        <v>1.66583821875566</v>
      </c>
      <c r="M425" s="52">
        <v>6.8059208938475599</v>
      </c>
      <c r="N425" s="52">
        <v>6.7684166037192899</v>
      </c>
      <c r="P425" s="40">
        <v>1.6658385328292855</v>
      </c>
    </row>
    <row r="426" spans="1:16" x14ac:dyDescent="0.25">
      <c r="A426" s="40" t="s">
        <v>1</v>
      </c>
      <c r="B426" s="40" t="s">
        <v>4</v>
      </c>
      <c r="C426" s="40" t="s">
        <v>155</v>
      </c>
      <c r="D426" s="52">
        <v>0.15997054590419099</v>
      </c>
      <c r="E426" s="52">
        <v>0.19092128043791401</v>
      </c>
      <c r="F426" s="52">
        <v>0.15694370416941</v>
      </c>
      <c r="G426" s="52">
        <v>0.147685134572627</v>
      </c>
      <c r="H426" s="52">
        <v>0.16320296596028699</v>
      </c>
      <c r="I426" s="52">
        <v>0.165144000280085</v>
      </c>
      <c r="J426" s="52">
        <v>0.140531832318738</v>
      </c>
      <c r="K426" s="52">
        <v>0.16283130258976</v>
      </c>
      <c r="L426" s="52">
        <v>0.15802277544965401</v>
      </c>
      <c r="M426" s="52">
        <v>0.65875288057738501</v>
      </c>
      <c r="N426" s="52">
        <v>0.62623134723305696</v>
      </c>
      <c r="P426" s="40">
        <v>0.15802279783193512</v>
      </c>
    </row>
    <row r="427" spans="1:16" x14ac:dyDescent="0.25">
      <c r="A427" s="40" t="s">
        <v>1</v>
      </c>
      <c r="B427" s="40" t="s">
        <v>4</v>
      </c>
      <c r="C427" s="40" t="s">
        <v>156</v>
      </c>
      <c r="D427" s="52">
        <v>0.105893807987693</v>
      </c>
      <c r="E427" s="52">
        <v>0.102159480634333</v>
      </c>
      <c r="F427" s="52">
        <v>5.96087166392043E-2</v>
      </c>
      <c r="G427" s="52">
        <v>5.89363595786307E-2</v>
      </c>
      <c r="H427" s="52">
        <v>0.11628470268885099</v>
      </c>
      <c r="I427" s="52">
        <v>0.11857780192079501</v>
      </c>
      <c r="J427" s="52">
        <v>6.1188927327682899E-2</v>
      </c>
      <c r="K427" s="52">
        <v>6.2749071884710905E-2</v>
      </c>
      <c r="L427" s="52">
        <v>9.3261612817429604E-2</v>
      </c>
      <c r="M427" s="52">
        <v>0.33698890497238199</v>
      </c>
      <c r="N427" s="52">
        <v>0.33356488532963502</v>
      </c>
      <c r="P427" s="40">
        <v>9.3261622909684275E-2</v>
      </c>
    </row>
    <row r="428" spans="1:16" x14ac:dyDescent="0.25">
      <c r="A428" s="40" t="s">
        <v>1</v>
      </c>
      <c r="B428" s="40" t="s">
        <v>4</v>
      </c>
      <c r="C428" s="40" t="s">
        <v>105</v>
      </c>
      <c r="D428" s="52">
        <v>17.618876663051299</v>
      </c>
      <c r="E428" s="52">
        <v>15.7849404547429</v>
      </c>
      <c r="F428" s="52">
        <v>18.590106856813399</v>
      </c>
      <c r="G428" s="52">
        <v>31.7013643288978</v>
      </c>
      <c r="H428" s="52">
        <v>18.6156422981127</v>
      </c>
      <c r="I428" s="52">
        <v>17.994362768999</v>
      </c>
      <c r="J428" s="52">
        <v>18.8673331394222</v>
      </c>
      <c r="K428" s="52">
        <v>30.676268527451299</v>
      </c>
      <c r="L428" s="52">
        <v>17.406797657739499</v>
      </c>
      <c r="M428" s="52">
        <v>84.692076888249403</v>
      </c>
      <c r="N428" s="52">
        <v>85.030924366823101</v>
      </c>
      <c r="P428" s="40">
        <v>17.211568027400848</v>
      </c>
    </row>
    <row r="429" spans="1:16" x14ac:dyDescent="0.25">
      <c r="A429" s="40" t="s">
        <v>1</v>
      </c>
      <c r="B429" s="40" t="s">
        <v>4</v>
      </c>
      <c r="C429" s="40" t="s">
        <v>107</v>
      </c>
      <c r="D429" s="52">
        <v>1.6077735219846401</v>
      </c>
      <c r="E429" s="52">
        <v>1.2953700941481401</v>
      </c>
      <c r="F429" s="52">
        <v>1.2894206807136801</v>
      </c>
      <c r="G429" s="52">
        <v>2.0436968655042498</v>
      </c>
      <c r="H429" s="52">
        <v>1.4094440116892299</v>
      </c>
      <c r="I429" s="52">
        <v>1.23852389303693</v>
      </c>
      <c r="J429" s="52">
        <v>1.1892320211254801</v>
      </c>
      <c r="K429" s="52">
        <v>1.8512898522032399</v>
      </c>
      <c r="L429" s="52">
        <v>1.1908113208715501</v>
      </c>
      <c r="M429" s="52">
        <v>6.0379324997363</v>
      </c>
      <c r="N429" s="52">
        <v>5.4639324449350504</v>
      </c>
      <c r="P429" s="40">
        <v>1.1908111291837018</v>
      </c>
    </row>
    <row r="430" spans="1:16" x14ac:dyDescent="0.25">
      <c r="A430" s="40" t="s">
        <v>1</v>
      </c>
      <c r="B430" s="40" t="s">
        <v>4</v>
      </c>
      <c r="C430" s="40" t="s">
        <v>108</v>
      </c>
      <c r="D430" s="52">
        <v>1.22169906250745</v>
      </c>
      <c r="E430" s="52">
        <v>1.0580881450281201</v>
      </c>
      <c r="F430" s="52">
        <v>1.0148114071052501</v>
      </c>
      <c r="G430" s="52">
        <v>1.21087596905461</v>
      </c>
      <c r="H430" s="52">
        <v>1.1685180926855101</v>
      </c>
      <c r="I430" s="52">
        <v>1.0214010568056999</v>
      </c>
      <c r="J430" s="52">
        <v>0.89644170223254205</v>
      </c>
      <c r="K430" s="52">
        <v>1.05252580517244</v>
      </c>
      <c r="L430" s="52">
        <v>0.96727021919087897</v>
      </c>
      <c r="M430" s="52">
        <v>4.4522930565495997</v>
      </c>
      <c r="N430" s="52">
        <v>3.9323415792921699</v>
      </c>
      <c r="P430" s="40">
        <v>0.96726984470090416</v>
      </c>
    </row>
    <row r="431" spans="1:16" x14ac:dyDescent="0.25">
      <c r="A431" s="40" t="s">
        <v>1</v>
      </c>
      <c r="B431" s="40" t="s">
        <v>4</v>
      </c>
      <c r="C431" s="40" t="s">
        <v>109</v>
      </c>
      <c r="D431" s="52">
        <v>0.82750060521859403</v>
      </c>
      <c r="E431" s="52">
        <v>0.74094256001172798</v>
      </c>
      <c r="F431" s="52">
        <v>0.66369443492614999</v>
      </c>
      <c r="G431" s="52">
        <v>0.65532247491587003</v>
      </c>
      <c r="H431" s="52">
        <v>0.78335551208552801</v>
      </c>
      <c r="I431" s="52">
        <v>0.71915202110957999</v>
      </c>
      <c r="J431" s="52">
        <v>0.55404250274483302</v>
      </c>
      <c r="K431" s="52">
        <v>0.56883520646732399</v>
      </c>
      <c r="L431" s="52">
        <v>0.63903198076772205</v>
      </c>
      <c r="M431" s="52">
        <v>2.8433142774734201</v>
      </c>
      <c r="N431" s="52">
        <v>2.4767490142175599</v>
      </c>
      <c r="P431" s="40">
        <v>0.63903193188833884</v>
      </c>
    </row>
    <row r="432" spans="1:16" x14ac:dyDescent="0.25">
      <c r="A432" s="40" t="s">
        <v>1</v>
      </c>
      <c r="B432" s="40" t="s">
        <v>4</v>
      </c>
      <c r="C432" s="40" t="s">
        <v>110</v>
      </c>
      <c r="D432" s="52">
        <v>0.31453306192906699</v>
      </c>
      <c r="E432" s="52">
        <v>0.25735493850887398</v>
      </c>
      <c r="F432" s="52">
        <v>0.28296052840937902</v>
      </c>
      <c r="G432" s="52">
        <v>0.398643189458259</v>
      </c>
      <c r="H432" s="52">
        <v>0.29360007985506897</v>
      </c>
      <c r="I432" s="52">
        <v>0.24768952908832301</v>
      </c>
      <c r="J432" s="52">
        <v>0.27539594814359702</v>
      </c>
      <c r="K432" s="52">
        <v>0.37846721376724002</v>
      </c>
      <c r="L432" s="52">
        <v>0.27441659771739102</v>
      </c>
      <c r="M432" s="52">
        <v>1.23255879595888</v>
      </c>
      <c r="N432" s="52">
        <v>1.17531079198118</v>
      </c>
      <c r="P432" s="40">
        <v>0.27441668700902194</v>
      </c>
    </row>
    <row r="433" spans="1:16" x14ac:dyDescent="0.25">
      <c r="A433" s="40" t="s">
        <v>1</v>
      </c>
      <c r="B433" s="40" t="s">
        <v>4</v>
      </c>
      <c r="C433" s="40" t="s">
        <v>111</v>
      </c>
      <c r="D433" s="52">
        <v>6.7757791816729099E-2</v>
      </c>
      <c r="E433" s="52">
        <v>4.9657593023318201E-2</v>
      </c>
      <c r="F433" s="52">
        <v>5.9787730437917699E-2</v>
      </c>
      <c r="G433" s="52">
        <v>0.147214806981663</v>
      </c>
      <c r="H433" s="52">
        <v>7.7822034933613005E-2</v>
      </c>
      <c r="I433" s="52">
        <v>4.79923657617949E-2</v>
      </c>
      <c r="J433" s="52">
        <v>5.4547280699375103E-2</v>
      </c>
      <c r="K433" s="52">
        <v>9.3766735557901104E-2</v>
      </c>
      <c r="L433" s="52">
        <v>4.3068901114648797E-2</v>
      </c>
      <c r="M433" s="52">
        <v>0.33448229074359598</v>
      </c>
      <c r="N433" s="52">
        <v>0.239221871957666</v>
      </c>
      <c r="P433" s="40">
        <v>4.3068896825897866E-2</v>
      </c>
    </row>
    <row r="434" spans="1:16" x14ac:dyDescent="0.25">
      <c r="A434" s="40" t="s">
        <v>1</v>
      </c>
      <c r="B434" s="40" t="s">
        <v>4</v>
      </c>
      <c r="C434" s="40" t="s">
        <v>112</v>
      </c>
      <c r="D434" s="52">
        <v>1.1907603543062899E-2</v>
      </c>
      <c r="E434" s="52">
        <v>1.0133053484199199E-2</v>
      </c>
      <c r="F434" s="52">
        <v>8.3687133318037805E-3</v>
      </c>
      <c r="G434" s="52">
        <v>9.6954976988211893E-3</v>
      </c>
      <c r="H434" s="52">
        <v>1.37404658113037E-2</v>
      </c>
      <c r="I434" s="52">
        <v>6.5671408460047298E-3</v>
      </c>
      <c r="J434" s="52">
        <v>1.24559706447379E-2</v>
      </c>
      <c r="K434" s="52">
        <v>1.14566493799789E-2</v>
      </c>
      <c r="L434" s="52">
        <v>1.07527395911165E-2</v>
      </c>
      <c r="M434" s="52">
        <v>4.1937692373702998E-2</v>
      </c>
      <c r="N434" s="52">
        <v>4.1059901135765298E-2</v>
      </c>
      <c r="P434" s="40">
        <v>1.0752737646992713E-2</v>
      </c>
    </row>
    <row r="435" spans="1:16" x14ac:dyDescent="0.25">
      <c r="A435" s="40" t="s">
        <v>1</v>
      </c>
      <c r="B435" s="40" t="s">
        <v>4</v>
      </c>
      <c r="C435" s="40" t="s">
        <v>113</v>
      </c>
      <c r="D435" s="52">
        <v>0.18312396397309599</v>
      </c>
      <c r="E435" s="52">
        <v>9.1229283208396406E-2</v>
      </c>
      <c r="F435" s="52">
        <v>4.9723059583863499E-2</v>
      </c>
      <c r="G435" s="52">
        <v>7.2145210848525002E-2</v>
      </c>
      <c r="H435" s="52">
        <v>7.8189614073561994E-2</v>
      </c>
      <c r="I435" s="52">
        <v>5.8987198632004897E-2</v>
      </c>
      <c r="J435" s="52">
        <v>3.5580809227354702E-2</v>
      </c>
      <c r="K435" s="52">
        <v>6.7816393558620403E-2</v>
      </c>
      <c r="L435" s="52">
        <v>5.3603682805416802E-2</v>
      </c>
      <c r="M435" s="52">
        <v>0.29128707653948099</v>
      </c>
      <c r="N435" s="52">
        <v>0.215987572094647</v>
      </c>
      <c r="P435" s="40">
        <v>5.3603670419287291E-2</v>
      </c>
    </row>
    <row r="436" spans="1:16" x14ac:dyDescent="0.25">
      <c r="A436" s="40" t="s">
        <v>1</v>
      </c>
      <c r="B436" s="40" t="s">
        <v>4</v>
      </c>
      <c r="C436" s="40" t="s">
        <v>114</v>
      </c>
      <c r="D436" s="52">
        <v>0.20295049550409</v>
      </c>
      <c r="E436" s="52">
        <v>0.146052665911622</v>
      </c>
      <c r="F436" s="52">
        <v>0.22488621402457001</v>
      </c>
      <c r="G436" s="52">
        <v>0.76067568560110999</v>
      </c>
      <c r="H436" s="52">
        <v>0.16273630493015701</v>
      </c>
      <c r="I436" s="52">
        <v>0.158135637599228</v>
      </c>
      <c r="J436" s="52">
        <v>0.25720950966558398</v>
      </c>
      <c r="K436" s="52">
        <v>0.73094765347217705</v>
      </c>
      <c r="L436" s="52">
        <v>0.16993741887525499</v>
      </c>
      <c r="M436" s="52">
        <v>1.2943523666472201</v>
      </c>
      <c r="N436" s="52">
        <v>1.31560329354823</v>
      </c>
      <c r="P436" s="40">
        <v>0.16993744341765296</v>
      </c>
    </row>
    <row r="437" spans="1:16" x14ac:dyDescent="0.25">
      <c r="A437" s="40" t="s">
        <v>1</v>
      </c>
      <c r="B437" s="40" t="s">
        <v>4</v>
      </c>
      <c r="C437" s="40" t="s">
        <v>115</v>
      </c>
      <c r="D437" s="52">
        <v>0.132253567212059</v>
      </c>
      <c r="E437" s="52">
        <v>0.101224935892737</v>
      </c>
      <c r="F437" s="52">
        <v>0.170059585353281</v>
      </c>
      <c r="G437" s="52">
        <v>0.62451460859698704</v>
      </c>
      <c r="H437" s="52">
        <v>0.122291706395557</v>
      </c>
      <c r="I437" s="52">
        <v>0.11024749950248</v>
      </c>
      <c r="J437" s="52">
        <v>0.20015406883839601</v>
      </c>
      <c r="K437" s="52">
        <v>0.58822705803963604</v>
      </c>
      <c r="L437" s="52">
        <v>0.12678006635642899</v>
      </c>
      <c r="M437" s="52">
        <v>1.0180920670373701</v>
      </c>
      <c r="N437" s="52">
        <v>1.0253550630033901</v>
      </c>
      <c r="P437" s="40">
        <v>0.12678004623748718</v>
      </c>
    </row>
    <row r="438" spans="1:16" x14ac:dyDescent="0.25">
      <c r="A438" s="40" t="s">
        <v>1</v>
      </c>
      <c r="B438" s="40" t="s">
        <v>4</v>
      </c>
      <c r="C438" s="40" t="s">
        <v>116</v>
      </c>
      <c r="D438" s="52">
        <v>1.7641250119254898E-2</v>
      </c>
      <c r="E438" s="52">
        <v>2.79329087623887E-2</v>
      </c>
      <c r="F438" s="52">
        <v>4.0459419536308397E-2</v>
      </c>
      <c r="G438" s="52">
        <v>9.2263178665989695E-2</v>
      </c>
      <c r="H438" s="52">
        <v>1.8389764248766399E-2</v>
      </c>
      <c r="I438" s="52">
        <v>1.9465360462288001E-2</v>
      </c>
      <c r="J438" s="52">
        <v>2.8381224077400201E-2</v>
      </c>
      <c r="K438" s="52">
        <v>8.0068993932461002E-2</v>
      </c>
      <c r="L438" s="52">
        <v>2.3162291655732099E-2</v>
      </c>
      <c r="M438" s="52">
        <v>0.179045507610326</v>
      </c>
      <c r="N438" s="52">
        <v>0.15067891251110799</v>
      </c>
      <c r="P438" s="40">
        <v>2.3162299572984133E-2</v>
      </c>
    </row>
    <row r="439" spans="1:16" x14ac:dyDescent="0.25">
      <c r="A439" s="40" t="s">
        <v>1</v>
      </c>
      <c r="B439" s="40" t="s">
        <v>4</v>
      </c>
      <c r="C439" s="40" t="s">
        <v>117</v>
      </c>
      <c r="D439" s="53">
        <v>8.0040586912967799E-3</v>
      </c>
      <c r="E439" s="53">
        <v>9.26187950933436E-3</v>
      </c>
      <c r="F439" s="53">
        <v>5.1487799118622498E-3</v>
      </c>
      <c r="G439" s="52">
        <v>2.0745316149132401E-2</v>
      </c>
      <c r="H439" s="53">
        <v>7.8192007490882204E-3</v>
      </c>
      <c r="I439" s="53">
        <v>1.31266376508222E-2</v>
      </c>
      <c r="J439" s="53">
        <v>1.8083910431189301E-2</v>
      </c>
      <c r="K439" s="52">
        <v>3.2939532463397203E-2</v>
      </c>
      <c r="L439" s="53">
        <v>5.9604496780368598E-3</v>
      </c>
      <c r="M439" s="52">
        <v>4.2975200366616201E-2</v>
      </c>
      <c r="N439" s="52">
        <v>6.9923062680254999E-2</v>
      </c>
      <c r="P439" s="40">
        <v>5.9604488564979265E-3</v>
      </c>
    </row>
    <row r="440" spans="1:16" x14ac:dyDescent="0.25">
      <c r="A440" s="40" t="s">
        <v>1</v>
      </c>
      <c r="B440" s="40" t="s">
        <v>4</v>
      </c>
      <c r="C440" s="40" t="s">
        <v>118</v>
      </c>
      <c r="D440" s="52">
        <v>4.5051619481479697E-2</v>
      </c>
      <c r="E440" s="52">
        <v>7.63294174716203E-3</v>
      </c>
      <c r="F440" s="52">
        <v>9.2184292231184302E-3</v>
      </c>
      <c r="G440" s="52">
        <v>2.3152582189001202E-2</v>
      </c>
      <c r="H440" s="52">
        <v>1.42356335367453E-2</v>
      </c>
      <c r="I440" s="52">
        <v>1.5296139983637101E-2</v>
      </c>
      <c r="J440" s="52">
        <v>1.05903063185987E-2</v>
      </c>
      <c r="K440" s="52">
        <v>2.1577249087510499E-2</v>
      </c>
      <c r="L440" s="52">
        <v>9.7298055777851004E-3</v>
      </c>
      <c r="M440" s="52">
        <v>5.4239591632902297E-2</v>
      </c>
      <c r="N440" s="52">
        <v>5.7206825913208699E-2</v>
      </c>
      <c r="P440" s="40">
        <v>9.7298060957558795E-3</v>
      </c>
    </row>
    <row r="441" spans="1:16" x14ac:dyDescent="0.25">
      <c r="A441" s="40" t="s">
        <v>1</v>
      </c>
      <c r="B441" s="40" t="s">
        <v>4</v>
      </c>
      <c r="C441" s="40" t="s">
        <v>206</v>
      </c>
      <c r="D441" s="53">
        <v>0</v>
      </c>
      <c r="E441" s="53">
        <v>0</v>
      </c>
      <c r="F441" s="53">
        <v>0</v>
      </c>
      <c r="G441" s="53">
        <v>0</v>
      </c>
      <c r="H441" s="53">
        <v>0</v>
      </c>
      <c r="I441" s="53">
        <v>0</v>
      </c>
      <c r="J441" s="53">
        <v>0</v>
      </c>
      <c r="K441" s="53">
        <v>8.1348199491718294E-3</v>
      </c>
      <c r="L441" s="53">
        <v>4.3048056072716098E-3</v>
      </c>
      <c r="M441" s="53">
        <v>0</v>
      </c>
      <c r="N441" s="52">
        <v>1.2439429440266599E-2</v>
      </c>
      <c r="P441" s="40">
        <v>4.3048062066847583E-3</v>
      </c>
    </row>
    <row r="442" spans="1:16" x14ac:dyDescent="0.25">
      <c r="A442" s="40" t="s">
        <v>1</v>
      </c>
      <c r="B442" s="40" t="s">
        <v>4</v>
      </c>
      <c r="C442" s="40" t="s">
        <v>119</v>
      </c>
      <c r="D442" s="52">
        <v>0.21022795573258299</v>
      </c>
      <c r="E442" s="52">
        <v>0.123589357166396</v>
      </c>
      <c r="F442" s="52">
        <v>0.151062156544333</v>
      </c>
      <c r="G442" s="52">
        <v>0.27347816555853699</v>
      </c>
      <c r="H442" s="52">
        <v>0.232351942116994</v>
      </c>
      <c r="I442" s="52">
        <v>0.18364519561003301</v>
      </c>
      <c r="J442" s="52">
        <v>0.20361209005881201</v>
      </c>
      <c r="K442" s="52">
        <v>0.34449196496276302</v>
      </c>
      <c r="L442" s="52">
        <v>0.18617805608451099</v>
      </c>
      <c r="M442" s="52">
        <v>0.78048158108017096</v>
      </c>
      <c r="N442" s="52">
        <v>0.88189019527543799</v>
      </c>
      <c r="P442" s="40">
        <v>0.18617809779102013</v>
      </c>
    </row>
    <row r="443" spans="1:16" x14ac:dyDescent="0.25">
      <c r="A443" s="40" t="s">
        <v>1</v>
      </c>
      <c r="B443" s="40" t="s">
        <v>4</v>
      </c>
      <c r="C443" s="40" t="s">
        <v>120</v>
      </c>
      <c r="D443" s="52">
        <v>6.0077159131883997</v>
      </c>
      <c r="E443" s="52">
        <v>5.4135683687703597</v>
      </c>
      <c r="F443" s="52">
        <v>6.8456227776205196</v>
      </c>
      <c r="G443" s="52">
        <v>10.9886430517093</v>
      </c>
      <c r="H443" s="52">
        <v>6.5440455793783201</v>
      </c>
      <c r="I443" s="52">
        <v>6.2807268055338898</v>
      </c>
      <c r="J443" s="52">
        <v>7.0596594011076004</v>
      </c>
      <c r="K443" s="52">
        <v>10.889752626068001</v>
      </c>
      <c r="L443" s="52">
        <v>6.1863701359091996</v>
      </c>
      <c r="M443" s="52">
        <v>29.791889777363501</v>
      </c>
      <c r="N443" s="52">
        <v>30.398869610601899</v>
      </c>
      <c r="P443" s="40">
        <v>6.1863699778486261</v>
      </c>
    </row>
    <row r="444" spans="1:16" x14ac:dyDescent="0.25">
      <c r="A444" s="40" t="s">
        <v>1</v>
      </c>
      <c r="B444" s="40" t="s">
        <v>4</v>
      </c>
      <c r="C444" s="40" t="s">
        <v>121</v>
      </c>
      <c r="D444" s="52">
        <v>5.3664224246905299</v>
      </c>
      <c r="E444" s="52">
        <v>4.8994005167912498</v>
      </c>
      <c r="F444" s="52">
        <v>6.1251619428445396</v>
      </c>
      <c r="G444" s="52">
        <v>9.8146359778266792</v>
      </c>
      <c r="H444" s="52">
        <v>5.87535265369121</v>
      </c>
      <c r="I444" s="52">
        <v>5.6181256379677604</v>
      </c>
      <c r="J444" s="52">
        <v>6.2871357480391099</v>
      </c>
      <c r="K444" s="52">
        <v>9.7626907666090794</v>
      </c>
      <c r="L444" s="52">
        <v>5.5573542367093998</v>
      </c>
      <c r="M444" s="52">
        <v>26.714559929418002</v>
      </c>
      <c r="N444" s="52">
        <v>27.210657860520399</v>
      </c>
      <c r="P444" s="40">
        <v>5.5573536594299933</v>
      </c>
    </row>
    <row r="445" spans="1:16" x14ac:dyDescent="0.25">
      <c r="A445" s="40" t="s">
        <v>1</v>
      </c>
      <c r="B445" s="40" t="s">
        <v>4</v>
      </c>
      <c r="C445" s="40" t="s">
        <v>122</v>
      </c>
      <c r="D445" s="52">
        <v>0.63942477592005198</v>
      </c>
      <c r="E445" s="52">
        <v>0.50576984735826802</v>
      </c>
      <c r="F445" s="52">
        <v>0.71163220031524599</v>
      </c>
      <c r="G445" s="52">
        <v>1.1580599592801899</v>
      </c>
      <c r="H445" s="52">
        <v>0.66086067951300298</v>
      </c>
      <c r="I445" s="52">
        <v>0.64880550656357605</v>
      </c>
      <c r="J445" s="52">
        <v>0.75644677404042904</v>
      </c>
      <c r="K445" s="52">
        <v>1.11077656839101</v>
      </c>
      <c r="L445" s="52">
        <v>0.61981932521904104</v>
      </c>
      <c r="M445" s="52">
        <v>3.0363238314256602</v>
      </c>
      <c r="N445" s="52">
        <v>3.13283140835245</v>
      </c>
      <c r="P445" s="40">
        <v>0.61981919812062258</v>
      </c>
    </row>
    <row r="446" spans="1:16" x14ac:dyDescent="0.25">
      <c r="A446" s="40" t="s">
        <v>1</v>
      </c>
      <c r="B446" s="40" t="s">
        <v>4</v>
      </c>
      <c r="C446" s="40" t="s">
        <v>123</v>
      </c>
      <c r="D446" s="53">
        <v>1.86871257781382E-3</v>
      </c>
      <c r="E446" s="53">
        <v>8.3980046208479292E-3</v>
      </c>
      <c r="F446" s="53">
        <v>8.8286344607298294E-3</v>
      </c>
      <c r="G446" s="52">
        <v>1.5947114602458901E-2</v>
      </c>
      <c r="H446" s="53">
        <v>7.8322461741078906E-3</v>
      </c>
      <c r="I446" s="53">
        <v>1.3795661002557601E-2</v>
      </c>
      <c r="J446" s="53">
        <v>1.6076879028063901E-2</v>
      </c>
      <c r="K446" s="53">
        <v>1.6285291067922199E-2</v>
      </c>
      <c r="L446" s="53">
        <v>9.1965739807547495E-3</v>
      </c>
      <c r="M446" s="52">
        <v>4.1006016519779802E-2</v>
      </c>
      <c r="N446" s="52">
        <v>5.5380341729068597E-2</v>
      </c>
      <c r="P446" s="40">
        <v>9.1965744003269668E-3</v>
      </c>
    </row>
    <row r="447" spans="1:16" x14ac:dyDescent="0.25">
      <c r="A447" s="40" t="s">
        <v>1</v>
      </c>
      <c r="B447" s="40" t="s">
        <v>4</v>
      </c>
      <c r="C447" s="40" t="s">
        <v>124</v>
      </c>
      <c r="D447" s="52">
        <v>0.37141384625658902</v>
      </c>
      <c r="E447" s="52">
        <v>0.35089048169091802</v>
      </c>
      <c r="F447" s="52">
        <v>0.38498062733343102</v>
      </c>
      <c r="G447" s="52">
        <v>0.785130885234257</v>
      </c>
      <c r="H447" s="52">
        <v>0.396369643995376</v>
      </c>
      <c r="I447" s="52">
        <v>0.35140459126576401</v>
      </c>
      <c r="J447" s="52">
        <v>0.329400499146773</v>
      </c>
      <c r="K447" s="52">
        <v>0.66677798324498405</v>
      </c>
      <c r="L447" s="52">
        <v>0.32506630785325902</v>
      </c>
      <c r="M447" s="52">
        <v>1.9173724234810801</v>
      </c>
      <c r="N447" s="52">
        <v>1.6143785966833399</v>
      </c>
      <c r="P447" s="40">
        <v>0.32506630140507908</v>
      </c>
    </row>
    <row r="448" spans="1:16" x14ac:dyDescent="0.25">
      <c r="A448" s="40" t="s">
        <v>1</v>
      </c>
      <c r="B448" s="40" t="s">
        <v>4</v>
      </c>
      <c r="C448" s="40" t="s">
        <v>125</v>
      </c>
      <c r="D448" s="52">
        <v>4.1097882331194699E-2</v>
      </c>
      <c r="E448" s="52">
        <v>2.2933948363782399E-2</v>
      </c>
      <c r="F448" s="52">
        <v>2.69037144193724E-2</v>
      </c>
      <c r="G448" s="52">
        <v>4.3307956006157097E-2</v>
      </c>
      <c r="H448" s="52">
        <v>3.3855555141712998E-2</v>
      </c>
      <c r="I448" s="52">
        <v>3.8323933428169199E-2</v>
      </c>
      <c r="J448" s="52">
        <v>2.6541637871967599E-2</v>
      </c>
      <c r="K448" s="52">
        <v>3.5765500232913298E-2</v>
      </c>
      <c r="L448" s="52">
        <v>3.5108488368458597E-2</v>
      </c>
      <c r="M448" s="52">
        <v>0.12700115729636</v>
      </c>
      <c r="N448" s="52">
        <v>0.13573498653486299</v>
      </c>
      <c r="P448" s="40">
        <v>3.5108490111673094E-2</v>
      </c>
    </row>
    <row r="449" spans="1:16" x14ac:dyDescent="0.25">
      <c r="A449" s="40" t="s">
        <v>1</v>
      </c>
      <c r="B449" s="40" t="s">
        <v>4</v>
      </c>
      <c r="C449" s="40" t="s">
        <v>126</v>
      </c>
      <c r="D449" s="53">
        <v>5.5580778197819999E-3</v>
      </c>
      <c r="E449" s="52">
        <v>3.0179506295115702E-3</v>
      </c>
      <c r="F449" s="52">
        <v>5.2004794240951601E-3</v>
      </c>
      <c r="G449" s="52">
        <v>3.76995771289703E-3</v>
      </c>
      <c r="H449" s="52">
        <v>7.1150103096469701E-3</v>
      </c>
      <c r="I449" s="53">
        <v>4.0686699490687199E-3</v>
      </c>
      <c r="J449" s="53">
        <v>3.8571643668252002E-3</v>
      </c>
      <c r="K449" s="52">
        <v>2.4812054590161001E-3</v>
      </c>
      <c r="L449" s="52">
        <v>3.3115721850266399E-3</v>
      </c>
      <c r="M449" s="52">
        <v>1.9103385091853699E-2</v>
      </c>
      <c r="N449" s="52">
        <v>1.3677010674813601E-2</v>
      </c>
      <c r="P449" s="40">
        <v>3.3115731003097899E-3</v>
      </c>
    </row>
    <row r="450" spans="1:16" x14ac:dyDescent="0.25">
      <c r="A450" s="40" t="s">
        <v>1</v>
      </c>
      <c r="B450" s="40" t="s">
        <v>4</v>
      </c>
      <c r="C450" s="40" t="s">
        <v>127</v>
      </c>
      <c r="D450" s="52">
        <v>9.0266120417630602E-2</v>
      </c>
      <c r="E450" s="52">
        <v>6.1152688947329802E-2</v>
      </c>
      <c r="F450" s="52">
        <v>5.59869741754591E-2</v>
      </c>
      <c r="G450" s="52">
        <v>9.9543947872921798E-2</v>
      </c>
      <c r="H450" s="52">
        <v>6.3572502479082693E-2</v>
      </c>
      <c r="I450" s="52">
        <v>5.3275700019900799E-2</v>
      </c>
      <c r="J450" s="52">
        <v>6.2678355541613606E-2</v>
      </c>
      <c r="K450" s="52">
        <v>0.11162698871992</v>
      </c>
      <c r="L450" s="52">
        <v>6.0841220941787198E-2</v>
      </c>
      <c r="M450" s="52">
        <v>0.28025614454643499</v>
      </c>
      <c r="N450" s="52">
        <v>0.28812919661458097</v>
      </c>
      <c r="P450" s="40">
        <v>6.0841233247305442E-2</v>
      </c>
    </row>
    <row r="451" spans="1:16" x14ac:dyDescent="0.25">
      <c r="A451" s="40" t="s">
        <v>1</v>
      </c>
      <c r="B451" s="40" t="s">
        <v>4</v>
      </c>
      <c r="C451" s="40" t="s">
        <v>128</v>
      </c>
      <c r="D451" s="52">
        <v>5.0724133315047597E-2</v>
      </c>
      <c r="E451" s="52">
        <v>3.4975533909360097E-2</v>
      </c>
      <c r="F451" s="52">
        <v>3.9397326368921202E-2</v>
      </c>
      <c r="G451" s="52">
        <v>7.8862052777832398E-2</v>
      </c>
      <c r="H451" s="52">
        <v>4.8376351278872999E-2</v>
      </c>
      <c r="I451" s="52">
        <v>4.1102638697456402E-2</v>
      </c>
      <c r="J451" s="52">
        <v>2.9904430442817299E-2</v>
      </c>
      <c r="K451" s="52">
        <v>5.9616872593474902E-2</v>
      </c>
      <c r="L451" s="52">
        <v>3.8854967738815603E-2</v>
      </c>
      <c r="M451" s="52">
        <v>0.20161131170782301</v>
      </c>
      <c r="N451" s="52">
        <v>0.15880800938284401</v>
      </c>
      <c r="P451" s="40">
        <v>3.8854963018223054E-2</v>
      </c>
    </row>
    <row r="452" spans="1:16" x14ac:dyDescent="0.25">
      <c r="A452" s="40" t="s">
        <v>1</v>
      </c>
      <c r="B452" s="40" t="s">
        <v>4</v>
      </c>
      <c r="C452" s="40" t="s">
        <v>129</v>
      </c>
      <c r="D452" s="52">
        <v>1.0309950568845899E-2</v>
      </c>
      <c r="E452" s="52">
        <v>6.0129399832066699E-3</v>
      </c>
      <c r="F452" s="52">
        <v>6.1453409751170297E-3</v>
      </c>
      <c r="G452" s="53">
        <v>6.3434473762151696E-3</v>
      </c>
      <c r="H452" s="52">
        <v>1.08028841386379E-2</v>
      </c>
      <c r="I452" s="52">
        <v>3.92127603871072E-3</v>
      </c>
      <c r="J452" s="52">
        <v>2.3822233320793399E-3</v>
      </c>
      <c r="K452" s="52">
        <v>2.7538811464051802E-3</v>
      </c>
      <c r="L452" s="52">
        <v>5.0912093358990501E-3</v>
      </c>
      <c r="M452" s="52">
        <v>2.93045962900964E-2</v>
      </c>
      <c r="N452" s="52">
        <v>1.4114503045945401E-2</v>
      </c>
      <c r="P452" s="40">
        <v>5.0912101538497989E-3</v>
      </c>
    </row>
    <row r="453" spans="1:16" x14ac:dyDescent="0.25">
      <c r="A453" s="40" t="s">
        <v>1</v>
      </c>
      <c r="B453" s="40" t="s">
        <v>4</v>
      </c>
      <c r="C453" s="40" t="s">
        <v>130</v>
      </c>
      <c r="D453" s="52">
        <v>0.17345768180408799</v>
      </c>
      <c r="E453" s="52">
        <v>0.222797419857727</v>
      </c>
      <c r="F453" s="52">
        <v>0.251346791970466</v>
      </c>
      <c r="G453" s="52">
        <v>0.55330352348823297</v>
      </c>
      <c r="H453" s="52">
        <v>0.23264734064742201</v>
      </c>
      <c r="I453" s="52">
        <v>0.210712373132458</v>
      </c>
      <c r="J453" s="52">
        <v>0.20403668759147001</v>
      </c>
      <c r="K453" s="52">
        <v>0.454533535093254</v>
      </c>
      <c r="L453" s="52">
        <v>0.18185884928327201</v>
      </c>
      <c r="M453" s="52">
        <v>1.26009582854851</v>
      </c>
      <c r="N453" s="52">
        <v>1.0039148904302899</v>
      </c>
      <c r="P453" s="40">
        <v>0.18185885619739711</v>
      </c>
    </row>
    <row r="454" spans="1:16" x14ac:dyDescent="0.25">
      <c r="A454" s="40" t="s">
        <v>1</v>
      </c>
      <c r="B454" s="40" t="s">
        <v>4</v>
      </c>
      <c r="C454" s="40" t="s">
        <v>131</v>
      </c>
      <c r="D454" s="52">
        <v>0.33622404566269898</v>
      </c>
      <c r="E454" s="52">
        <v>0.35818636784309399</v>
      </c>
      <c r="F454" s="52">
        <v>0.428994061875207</v>
      </c>
      <c r="G454" s="52">
        <v>0.76841389827973305</v>
      </c>
      <c r="H454" s="52">
        <v>0.42825967251972502</v>
      </c>
      <c r="I454" s="52">
        <v>0.41588796952967799</v>
      </c>
      <c r="J454" s="52">
        <v>0.41765751830576298</v>
      </c>
      <c r="K454" s="52">
        <v>1.0265851669605099</v>
      </c>
      <c r="L454" s="52">
        <v>0.53013998039737198</v>
      </c>
      <c r="M454" s="52">
        <v>1.98385459393617</v>
      </c>
      <c r="N454" s="52">
        <v>2.6218861836259002</v>
      </c>
      <c r="P454" s="40">
        <v>0.33491331951337949</v>
      </c>
    </row>
    <row r="455" spans="1:16" x14ac:dyDescent="0.25">
      <c r="A455" s="40" t="s">
        <v>1</v>
      </c>
      <c r="B455" s="40" t="s">
        <v>4</v>
      </c>
      <c r="C455" s="40" t="s">
        <v>133</v>
      </c>
      <c r="D455" s="52">
        <v>5.5688594864287904</v>
      </c>
      <c r="E455" s="52">
        <v>5.0578629040187799</v>
      </c>
      <c r="F455" s="52">
        <v>5.8815633262914497</v>
      </c>
      <c r="G455" s="52">
        <v>10.699183205178899</v>
      </c>
      <c r="H455" s="52">
        <v>6.0374133587399603</v>
      </c>
      <c r="I455" s="52">
        <v>6.0808818438451304</v>
      </c>
      <c r="J455" s="52">
        <v>6.0478082850899302</v>
      </c>
      <c r="K455" s="52">
        <v>10.0206726374041</v>
      </c>
      <c r="L455" s="52">
        <v>5.5489402019589704</v>
      </c>
      <c r="M455" s="52">
        <v>27.6760284711591</v>
      </c>
      <c r="N455" s="52">
        <v>27.684245023619301</v>
      </c>
      <c r="P455" s="40">
        <v>5.5489408783490779</v>
      </c>
    </row>
    <row r="456" spans="1:16" x14ac:dyDescent="0.25">
      <c r="A456" s="40" t="s">
        <v>1</v>
      </c>
      <c r="B456" s="40" t="s">
        <v>4</v>
      </c>
      <c r="C456" s="40" t="s">
        <v>134</v>
      </c>
      <c r="D456" s="52">
        <v>3.5166618937975498</v>
      </c>
      <c r="E456" s="52">
        <v>3.1854728811052402</v>
      </c>
      <c r="F456" s="52">
        <v>3.60846322643477</v>
      </c>
      <c r="G456" s="52">
        <v>6.1428182574328698</v>
      </c>
      <c r="H456" s="52">
        <v>3.5677580896730698</v>
      </c>
      <c r="I456" s="52">
        <v>3.44329247017756</v>
      </c>
      <c r="J456" s="52">
        <v>3.6199633245878</v>
      </c>
      <c r="K456" s="52">
        <v>5.8766982966077199</v>
      </c>
      <c r="L456" s="52">
        <v>3.4392916546646801</v>
      </c>
      <c r="M456" s="52">
        <v>16.504517541493101</v>
      </c>
      <c r="N456" s="52">
        <v>16.365722312082202</v>
      </c>
      <c r="P456" s="40">
        <v>3.4392907801183474</v>
      </c>
    </row>
    <row r="457" spans="1:16" x14ac:dyDescent="0.25">
      <c r="A457" s="40" t="s">
        <v>1</v>
      </c>
      <c r="B457" s="40" t="s">
        <v>4</v>
      </c>
      <c r="C457" s="40" t="s">
        <v>135</v>
      </c>
      <c r="D457" s="52">
        <v>2.1252878069501802</v>
      </c>
      <c r="E457" s="52">
        <v>1.9532378015037699</v>
      </c>
      <c r="F457" s="52">
        <v>2.1579021986287699</v>
      </c>
      <c r="G457" s="52">
        <v>3.4456883786447698</v>
      </c>
      <c r="H457" s="52">
        <v>2.12703691747515</v>
      </c>
      <c r="I457" s="52">
        <v>2.0917383431338599</v>
      </c>
      <c r="J457" s="52">
        <v>2.1685085381098301</v>
      </c>
      <c r="K457" s="52">
        <v>3.3642439866207501</v>
      </c>
      <c r="L457" s="52">
        <v>2.0219234639742698</v>
      </c>
      <c r="M457" s="52">
        <v>9.6838675457927597</v>
      </c>
      <c r="N457" s="52">
        <v>9.6408499757350405</v>
      </c>
      <c r="P457" s="40">
        <v>2.0219228648314753</v>
      </c>
    </row>
    <row r="458" spans="1:16" x14ac:dyDescent="0.25">
      <c r="A458" s="40" t="s">
        <v>1</v>
      </c>
      <c r="B458" s="40" t="s">
        <v>4</v>
      </c>
      <c r="C458" s="40" t="s">
        <v>136</v>
      </c>
      <c r="D458" s="52">
        <v>1.0528781174720301</v>
      </c>
      <c r="E458" s="52">
        <v>0.95148793001626297</v>
      </c>
      <c r="F458" s="52">
        <v>1.04815854128738</v>
      </c>
      <c r="G458" s="52">
        <v>1.7315005661323</v>
      </c>
      <c r="H458" s="52">
        <v>1.08185151069104</v>
      </c>
      <c r="I458" s="52">
        <v>1.03422637164358</v>
      </c>
      <c r="J458" s="52">
        <v>1.05258697551881</v>
      </c>
      <c r="K458" s="52">
        <v>1.6902241305552801</v>
      </c>
      <c r="L458" s="52">
        <v>0.95437315996841399</v>
      </c>
      <c r="M458" s="52">
        <v>4.8129997455378204</v>
      </c>
      <c r="N458" s="52">
        <v>4.7273623096173596</v>
      </c>
      <c r="P458" s="40">
        <v>0.95437329494786072</v>
      </c>
    </row>
    <row r="459" spans="1:16" x14ac:dyDescent="0.25">
      <c r="A459" s="40" t="s">
        <v>1</v>
      </c>
      <c r="B459" s="40" t="s">
        <v>4</v>
      </c>
      <c r="C459" s="40" t="s">
        <v>137</v>
      </c>
      <c r="D459" s="52">
        <v>1.0659887480024799</v>
      </c>
      <c r="E459" s="52">
        <v>0.98405864942996202</v>
      </c>
      <c r="F459" s="52">
        <v>1.09057631960812</v>
      </c>
      <c r="G459" s="52">
        <v>1.68532271671395</v>
      </c>
      <c r="H459" s="52">
        <v>1.0242715897714001</v>
      </c>
      <c r="I459" s="52">
        <v>1.0324081410450101</v>
      </c>
      <c r="J459" s="52">
        <v>1.09587931139197</v>
      </c>
      <c r="K459" s="52">
        <v>1.6384630270769101</v>
      </c>
      <c r="L459" s="52">
        <v>1.0499922320752999</v>
      </c>
      <c r="M459" s="52">
        <v>4.7842303203005399</v>
      </c>
      <c r="N459" s="52">
        <v>4.8152260286957498</v>
      </c>
      <c r="P459" s="40">
        <v>1.0499920508863341</v>
      </c>
    </row>
    <row r="460" spans="1:16" x14ac:dyDescent="0.25">
      <c r="A460" s="40" t="s">
        <v>1</v>
      </c>
      <c r="B460" s="40" t="s">
        <v>4</v>
      </c>
      <c r="C460" s="40" t="s">
        <v>139</v>
      </c>
      <c r="D460" s="52">
        <v>1.9110760886481299</v>
      </c>
      <c r="E460" s="52">
        <v>1.70908648267897</v>
      </c>
      <c r="F460" s="52">
        <v>1.89997549037427</v>
      </c>
      <c r="G460" s="52">
        <v>2.9615779954506798</v>
      </c>
      <c r="H460" s="52">
        <v>1.8174622477712099</v>
      </c>
      <c r="I460" s="52">
        <v>1.78019500475408</v>
      </c>
      <c r="J460" s="52">
        <v>1.8173345738640101</v>
      </c>
      <c r="K460" s="52">
        <v>2.8577822716122898</v>
      </c>
      <c r="L460" s="52">
        <v>1.7310594725100299</v>
      </c>
      <c r="M460" s="52">
        <v>8.3881035030860307</v>
      </c>
      <c r="N460" s="52">
        <v>8.1808700932741498</v>
      </c>
      <c r="P460" s="40">
        <v>1.7310594382284625</v>
      </c>
    </row>
    <row r="461" spans="1:16" x14ac:dyDescent="0.25">
      <c r="A461" s="40" t="s">
        <v>1</v>
      </c>
      <c r="B461" s="40" t="s">
        <v>4</v>
      </c>
      <c r="C461" s="40" t="s">
        <v>140</v>
      </c>
      <c r="D461" s="52">
        <v>0.17278088284399101</v>
      </c>
      <c r="E461" s="52">
        <v>0.19640817480082501</v>
      </c>
      <c r="F461" s="52">
        <v>0.215547822627983</v>
      </c>
      <c r="G461" s="52">
        <v>0.41838804599735502</v>
      </c>
      <c r="H461" s="52">
        <v>0.26676238215418002</v>
      </c>
      <c r="I461" s="52">
        <v>0.26200623852940502</v>
      </c>
      <c r="J461" s="52">
        <v>0.30353402059302498</v>
      </c>
      <c r="K461" s="52">
        <v>0.43926719489831401</v>
      </c>
      <c r="L461" s="52">
        <v>0.25471700917207202</v>
      </c>
      <c r="M461" s="52">
        <v>1.0971065952186101</v>
      </c>
      <c r="N461" s="52">
        <v>1.2595071202769601</v>
      </c>
      <c r="P461" s="40">
        <v>0.25471707025265272</v>
      </c>
    </row>
    <row r="462" spans="1:16" x14ac:dyDescent="0.25">
      <c r="A462" s="40" t="s">
        <v>1</v>
      </c>
      <c r="B462" s="40" t="s">
        <v>4</v>
      </c>
      <c r="C462" s="40" t="s">
        <v>138</v>
      </c>
      <c r="D462" s="53">
        <v>6.4209414756600802E-3</v>
      </c>
      <c r="E462" s="52">
        <v>1.76912220575467E-2</v>
      </c>
      <c r="F462" s="52">
        <v>1.9167337733268602E-2</v>
      </c>
      <c r="G462" s="52">
        <v>2.8865095798523598E-2</v>
      </c>
      <c r="H462" s="52">
        <v>2.09138170127053E-2</v>
      </c>
      <c r="I462" s="52">
        <v>2.51038304452618E-2</v>
      </c>
      <c r="J462" s="52">
        <v>2.0042251199058399E-2</v>
      </c>
      <c r="K462" s="52">
        <v>3.5556828988566602E-2</v>
      </c>
      <c r="L462" s="52">
        <v>1.7558071930558101E-2</v>
      </c>
      <c r="M462" s="52">
        <v>8.6637479954399396E-2</v>
      </c>
      <c r="N462" s="52">
        <v>9.8261637421934903E-2</v>
      </c>
      <c r="P462" s="40">
        <v>1.7558068893603101E-2</v>
      </c>
    </row>
    <row r="463" spans="1:16" x14ac:dyDescent="0.25">
      <c r="A463" s="40" t="s">
        <v>1</v>
      </c>
      <c r="B463" s="40" t="s">
        <v>4</v>
      </c>
      <c r="C463" s="40" t="s">
        <v>141</v>
      </c>
      <c r="D463" s="52">
        <v>0.47653231166670601</v>
      </c>
      <c r="E463" s="52">
        <v>0.40125109010653498</v>
      </c>
      <c r="F463" s="52">
        <v>0.45368465822931903</v>
      </c>
      <c r="G463" s="52">
        <v>0.87054277844621097</v>
      </c>
      <c r="H463" s="52">
        <v>0.43668116084539099</v>
      </c>
      <c r="I463" s="52">
        <v>0.41336895181797401</v>
      </c>
      <c r="J463" s="52">
        <v>0.46350389131465403</v>
      </c>
      <c r="K463" s="52">
        <v>0.75447825297333004</v>
      </c>
      <c r="L463" s="52">
        <v>0.372800986311775</v>
      </c>
      <c r="M463" s="52">
        <v>2.1621608462029398</v>
      </c>
      <c r="N463" s="52">
        <v>2.0036210484821599</v>
      </c>
      <c r="P463" s="40">
        <v>0.37280098043742771</v>
      </c>
    </row>
    <row r="464" spans="1:16" x14ac:dyDescent="0.25">
      <c r="A464" s="40" t="s">
        <v>1</v>
      </c>
      <c r="B464" s="40" t="s">
        <v>4</v>
      </c>
      <c r="C464" s="40" t="s">
        <v>142</v>
      </c>
      <c r="D464" s="52">
        <v>0.14425292135437801</v>
      </c>
      <c r="E464" s="52">
        <v>0.100995064351594</v>
      </c>
      <c r="F464" s="52">
        <v>0.13034440307379699</v>
      </c>
      <c r="G464" s="52">
        <v>0.199284024580868</v>
      </c>
      <c r="H464" s="52">
        <v>0.12037887526519001</v>
      </c>
      <c r="I464" s="52">
        <v>0.118483906492817</v>
      </c>
      <c r="J464" s="52">
        <v>9.1143860363792004E-2</v>
      </c>
      <c r="K464" s="52">
        <v>0.169085544633854</v>
      </c>
      <c r="L464" s="52">
        <v>7.0430672817158299E-2</v>
      </c>
      <c r="M464" s="52">
        <v>0.55100257412030296</v>
      </c>
      <c r="N464" s="52">
        <v>0.44483345813719399</v>
      </c>
      <c r="P464" s="40">
        <v>7.0430688384277698E-2</v>
      </c>
    </row>
    <row r="465" spans="1:16" x14ac:dyDescent="0.25">
      <c r="A465" s="40" t="s">
        <v>1</v>
      </c>
      <c r="B465" s="40" t="s">
        <v>4</v>
      </c>
      <c r="C465" s="40" t="s">
        <v>143</v>
      </c>
      <c r="D465" s="52">
        <v>9.5297230534619706E-2</v>
      </c>
      <c r="E465" s="52">
        <v>6.7296874625680903E-2</v>
      </c>
      <c r="F465" s="52">
        <v>0.101081686163445</v>
      </c>
      <c r="G465" s="52">
        <v>0.22011239853568401</v>
      </c>
      <c r="H465" s="52">
        <v>9.0780326908178596E-2</v>
      </c>
      <c r="I465" s="52">
        <v>8.1356301103388304E-2</v>
      </c>
      <c r="J465" s="52">
        <v>0.10331115317462999</v>
      </c>
      <c r="K465" s="52">
        <v>0.20361039793385299</v>
      </c>
      <c r="L465" s="52">
        <v>9.5406181462306505E-2</v>
      </c>
      <c r="M465" s="52">
        <v>0.47927159960763999</v>
      </c>
      <c r="N465" s="52">
        <v>0.48360730746800601</v>
      </c>
      <c r="P465" s="40">
        <v>9.5406190865162901E-2</v>
      </c>
    </row>
    <row r="466" spans="1:16" x14ac:dyDescent="0.25">
      <c r="A466" s="40" t="s">
        <v>1</v>
      </c>
      <c r="B466" s="40" t="s">
        <v>4</v>
      </c>
      <c r="C466" s="40" t="s">
        <v>144</v>
      </c>
      <c r="D466" s="52">
        <v>0.28528276280797599</v>
      </c>
      <c r="E466" s="52">
        <v>0.28236574616205601</v>
      </c>
      <c r="F466" s="52">
        <v>0.33041241157173001</v>
      </c>
      <c r="G466" s="52">
        <v>0.70961005686351997</v>
      </c>
      <c r="H466" s="52">
        <v>0.384230629633382</v>
      </c>
      <c r="I466" s="52">
        <v>0.336027227259661</v>
      </c>
      <c r="J466" s="52">
        <v>0.36979482444274903</v>
      </c>
      <c r="K466" s="52">
        <v>0.64652798586009896</v>
      </c>
      <c r="L466" s="52">
        <v>0.34529210548973799</v>
      </c>
      <c r="M466" s="52">
        <v>1.70661943393787</v>
      </c>
      <c r="N466" s="52">
        <v>1.6957256874236699</v>
      </c>
      <c r="P466" s="40">
        <v>0.34529208423001151</v>
      </c>
    </row>
    <row r="467" spans="1:16" x14ac:dyDescent="0.25">
      <c r="A467" s="40" t="s">
        <v>1</v>
      </c>
      <c r="B467" s="40" t="s">
        <v>4</v>
      </c>
      <c r="C467" s="40" t="s">
        <v>145</v>
      </c>
      <c r="D467" s="52">
        <v>8.6670610397238099E-2</v>
      </c>
      <c r="E467" s="52">
        <v>8.9851260057078303E-2</v>
      </c>
      <c r="F467" s="52">
        <v>7.5968305877936099E-2</v>
      </c>
      <c r="G467" s="52">
        <v>0.12679954117956899</v>
      </c>
      <c r="H467" s="52">
        <v>9.1456202802078598E-2</v>
      </c>
      <c r="I467" s="52">
        <v>0.115033987257597</v>
      </c>
      <c r="J467" s="52">
        <v>0.11334425284242</v>
      </c>
      <c r="K467" s="52">
        <v>0.18372385137772601</v>
      </c>
      <c r="L467" s="52">
        <v>0.21222617099459701</v>
      </c>
      <c r="M467" s="52">
        <v>0.38407529632626902</v>
      </c>
      <c r="N467" s="52">
        <v>0.62435325450611801</v>
      </c>
      <c r="P467" s="40">
        <v>0.21222608948264088</v>
      </c>
    </row>
    <row r="468" spans="1:16" x14ac:dyDescent="0.25">
      <c r="A468" s="40" t="s">
        <v>1</v>
      </c>
      <c r="B468" s="40" t="s">
        <v>4</v>
      </c>
      <c r="C468" s="40" t="s">
        <v>146</v>
      </c>
      <c r="D468" s="52">
        <v>6.7115903194838705E-2</v>
      </c>
      <c r="E468" s="52">
        <v>8.1724842814295401E-2</v>
      </c>
      <c r="F468" s="52">
        <v>0.10781996056148301</v>
      </c>
      <c r="G468" s="52">
        <v>0.12737450319805199</v>
      </c>
      <c r="H468" s="52">
        <v>9.0700413121856505E-2</v>
      </c>
      <c r="I468" s="52">
        <v>7.8124647674924302E-2</v>
      </c>
      <c r="J468" s="52">
        <v>7.7206335052956696E-2</v>
      </c>
      <c r="K468" s="52">
        <v>0.13409308580644</v>
      </c>
      <c r="L468" s="52">
        <v>8.3337278982432497E-2</v>
      </c>
      <c r="M468" s="52">
        <v>0.40761981220452997</v>
      </c>
      <c r="N468" s="52">
        <v>0.37313577651706098</v>
      </c>
      <c r="P468" s="40">
        <v>8.3337245664365206E-2</v>
      </c>
    </row>
    <row r="469" spans="1:16" x14ac:dyDescent="0.25">
      <c r="A469" s="40" t="s">
        <v>1</v>
      </c>
      <c r="B469" s="40" t="s">
        <v>4</v>
      </c>
      <c r="C469" s="40" t="s">
        <v>147</v>
      </c>
      <c r="D469" s="52">
        <v>4.12760227747037E-2</v>
      </c>
      <c r="E469" s="52">
        <v>4.5739189814111299E-2</v>
      </c>
      <c r="F469" s="52">
        <v>4.02690819132865E-2</v>
      </c>
      <c r="G469" s="52">
        <v>4.50512363137517E-2</v>
      </c>
      <c r="H469" s="52">
        <v>3.1446777788372099E-2</v>
      </c>
      <c r="I469" s="52">
        <v>3.25392095700692E-2</v>
      </c>
      <c r="J469" s="52">
        <v>2.9192342447789201E-2</v>
      </c>
      <c r="K469" s="52">
        <v>4.7891278281276699E-2</v>
      </c>
      <c r="L469" s="52">
        <v>2.7590052373928999E-2</v>
      </c>
      <c r="M469" s="52">
        <v>0.162506317753534</v>
      </c>
      <c r="N469" s="52">
        <v>0.136986374767743</v>
      </c>
      <c r="P469" s="40">
        <v>2.759004737914857E-2</v>
      </c>
    </row>
    <row r="470" spans="1:16" x14ac:dyDescent="0.25">
      <c r="A470" s="40" t="s">
        <v>1</v>
      </c>
      <c r="B470" s="40" t="s">
        <v>4</v>
      </c>
      <c r="C470" s="40" t="s">
        <v>148</v>
      </c>
      <c r="D470" s="52">
        <v>0.19494632411691801</v>
      </c>
      <c r="E470" s="52">
        <v>0.163011011670114</v>
      </c>
      <c r="F470" s="52">
        <v>0.21098052041500401</v>
      </c>
      <c r="G470" s="52">
        <v>0.39835533967044001</v>
      </c>
      <c r="H470" s="52">
        <v>0.19504678583347199</v>
      </c>
      <c r="I470" s="52">
        <v>0.17661989586726901</v>
      </c>
      <c r="J470" s="52">
        <v>0.20395812683897899</v>
      </c>
      <c r="K470" s="52">
        <v>0.37304391312038998</v>
      </c>
      <c r="L470" s="52">
        <v>0.210284742258466</v>
      </c>
      <c r="M470" s="52">
        <v>0.96739411554728205</v>
      </c>
      <c r="N470" s="52">
        <v>0.96260942904518698</v>
      </c>
      <c r="P470" s="40">
        <v>0.2102847382814815</v>
      </c>
    </row>
    <row r="471" spans="1:16" x14ac:dyDescent="0.25">
      <c r="A471" s="40" t="s">
        <v>2</v>
      </c>
      <c r="B471" s="40" t="s">
        <v>4</v>
      </c>
      <c r="C471" s="40" t="s">
        <v>104</v>
      </c>
      <c r="D471" s="52">
        <v>95.6502969446896</v>
      </c>
      <c r="E471" s="52">
        <v>88.563609958481507</v>
      </c>
      <c r="F471" s="52">
        <v>92.898504518624193</v>
      </c>
      <c r="G471" s="52">
        <v>142.06595381671499</v>
      </c>
      <c r="H471" s="52">
        <v>97.908452718647993</v>
      </c>
      <c r="I471" s="52">
        <v>93.564821298268598</v>
      </c>
      <c r="J471" s="52">
        <v>93.464792436408899</v>
      </c>
      <c r="K471" s="52">
        <v>137.65839578751201</v>
      </c>
      <c r="L471" s="52">
        <v>92.793586803256005</v>
      </c>
      <c r="M471" s="52">
        <v>421.43644196325602</v>
      </c>
      <c r="N471" s="52">
        <v>415.43263274525401</v>
      </c>
      <c r="P471" s="40">
        <v>92.793587332039721</v>
      </c>
    </row>
    <row r="472" spans="1:16" x14ac:dyDescent="0.25">
      <c r="A472" s="40" t="s">
        <v>2</v>
      </c>
      <c r="B472" s="40" t="s">
        <v>4</v>
      </c>
      <c r="C472" s="40" t="s">
        <v>149</v>
      </c>
      <c r="D472" s="52">
        <v>28.0922466429747</v>
      </c>
      <c r="E472" s="52">
        <v>28.966104644268</v>
      </c>
      <c r="F472" s="52">
        <v>26.7302442411006</v>
      </c>
      <c r="G472" s="52">
        <v>33.321593537272101</v>
      </c>
      <c r="H472" s="52">
        <v>29.670422039999</v>
      </c>
      <c r="I472" s="52">
        <v>29.816131433667699</v>
      </c>
      <c r="J472" s="52">
        <v>27.346197979378701</v>
      </c>
      <c r="K472" s="52">
        <v>34.060268528400698</v>
      </c>
      <c r="L472" s="52">
        <v>29.171865628820299</v>
      </c>
      <c r="M472" s="52">
        <v>118.688339851816</v>
      </c>
      <c r="N472" s="52">
        <v>119.4979718267</v>
      </c>
      <c r="P472" s="40">
        <v>29.171868773808743</v>
      </c>
    </row>
    <row r="473" spans="1:16" x14ac:dyDescent="0.25">
      <c r="A473" s="40" t="s">
        <v>2</v>
      </c>
      <c r="B473" s="40" t="s">
        <v>4</v>
      </c>
      <c r="C473" s="40" t="s">
        <v>150</v>
      </c>
      <c r="D473" s="52">
        <v>10.5770177928304</v>
      </c>
      <c r="E473" s="52">
        <v>11.000165668780401</v>
      </c>
      <c r="F473" s="52">
        <v>10.7590931167334</v>
      </c>
      <c r="G473" s="52">
        <v>14.6036239618177</v>
      </c>
      <c r="H473" s="52">
        <v>11.2037853686444</v>
      </c>
      <c r="I473" s="52">
        <v>11.303905714475199</v>
      </c>
      <c r="J473" s="52">
        <v>11.025355648930301</v>
      </c>
      <c r="K473" s="52">
        <v>14.393243155592</v>
      </c>
      <c r="L473" s="52">
        <v>11.2901672533498</v>
      </c>
      <c r="M473" s="52">
        <v>47.566668196220697</v>
      </c>
      <c r="N473" s="52">
        <v>47.940367754196799</v>
      </c>
      <c r="P473" s="40">
        <v>11.290170868909399</v>
      </c>
    </row>
    <row r="474" spans="1:16" x14ac:dyDescent="0.25">
      <c r="A474" s="40" t="s">
        <v>2</v>
      </c>
      <c r="B474" s="40" t="s">
        <v>4</v>
      </c>
      <c r="C474" s="40" t="s">
        <v>151</v>
      </c>
      <c r="D474" s="52">
        <v>14.8584802156129</v>
      </c>
      <c r="E474" s="52">
        <v>15.050466405291401</v>
      </c>
      <c r="F474" s="52">
        <v>13.9379221777594</v>
      </c>
      <c r="G474" s="52">
        <v>16.768898240997199</v>
      </c>
      <c r="H474" s="52">
        <v>15.525556601749701</v>
      </c>
      <c r="I474" s="52">
        <v>15.4892012412197</v>
      </c>
      <c r="J474" s="52">
        <v>14.377757362696499</v>
      </c>
      <c r="K474" s="52">
        <v>17.515310364347201</v>
      </c>
      <c r="L474" s="52">
        <v>15.287228038599</v>
      </c>
      <c r="M474" s="52">
        <v>61.2828350066059</v>
      </c>
      <c r="N474" s="52">
        <v>61.884995291477303</v>
      </c>
      <c r="P474" s="40">
        <v>15.287230296794078</v>
      </c>
    </row>
    <row r="475" spans="1:16" x14ac:dyDescent="0.25">
      <c r="A475" s="40" t="s">
        <v>2</v>
      </c>
      <c r="B475" s="40" t="s">
        <v>4</v>
      </c>
      <c r="C475" s="40" t="s">
        <v>152</v>
      </c>
      <c r="D475" s="52">
        <v>0.112438524101414</v>
      </c>
      <c r="E475" s="52">
        <v>0.117937936184147</v>
      </c>
      <c r="F475" s="52">
        <v>9.8793960865406705E-2</v>
      </c>
      <c r="G475" s="52">
        <v>0.15027016429159301</v>
      </c>
      <c r="H475" s="52">
        <v>0.11322453576792001</v>
      </c>
      <c r="I475" s="52">
        <v>0.122920846446972</v>
      </c>
      <c r="J475" s="52">
        <v>0.117172804753071</v>
      </c>
      <c r="K475" s="52">
        <v>0.18115247861030401</v>
      </c>
      <c r="L475" s="52">
        <v>0.12864257108164201</v>
      </c>
      <c r="M475" s="52">
        <v>0.48022644154014599</v>
      </c>
      <c r="N475" s="52">
        <v>0.54992537713880996</v>
      </c>
      <c r="P475" s="40">
        <v>0.12864256998318627</v>
      </c>
    </row>
    <row r="476" spans="1:16" x14ac:dyDescent="0.25">
      <c r="A476" s="40" t="s">
        <v>2</v>
      </c>
      <c r="B476" s="40" t="s">
        <v>4</v>
      </c>
      <c r="C476" s="40" t="s">
        <v>153</v>
      </c>
      <c r="D476" s="52">
        <v>0.42983071767596098</v>
      </c>
      <c r="E476" s="52">
        <v>0.50483121152148902</v>
      </c>
      <c r="F476" s="52">
        <v>0.39637794947126298</v>
      </c>
      <c r="G476" s="52">
        <v>0.55469702089266504</v>
      </c>
      <c r="H476" s="52">
        <v>0.53347208648184796</v>
      </c>
      <c r="I476" s="52">
        <v>0.49430881605035598</v>
      </c>
      <c r="J476" s="52">
        <v>0.42591959262085199</v>
      </c>
      <c r="K476" s="52">
        <v>0.63241475078276599</v>
      </c>
      <c r="L476" s="52">
        <v>0.51028105946189495</v>
      </c>
      <c r="M476" s="52">
        <v>1.98937724702914</v>
      </c>
      <c r="N476" s="52">
        <v>2.0624104805759398</v>
      </c>
      <c r="P476" s="40">
        <v>0.51028099971989305</v>
      </c>
    </row>
    <row r="477" spans="1:16" x14ac:dyDescent="0.25">
      <c r="A477" s="40" t="s">
        <v>2</v>
      </c>
      <c r="B477" s="40" t="s">
        <v>4</v>
      </c>
      <c r="C477" s="40" t="s">
        <v>154</v>
      </c>
      <c r="D477" s="52">
        <v>14.316210317933599</v>
      </c>
      <c r="E477" s="52">
        <v>14.4276977939235</v>
      </c>
      <c r="F477" s="52">
        <v>13.4427477049322</v>
      </c>
      <c r="G477" s="52">
        <v>16.0639294468053</v>
      </c>
      <c r="H477" s="52">
        <v>14.8788616481133</v>
      </c>
      <c r="I477" s="52">
        <v>14.871973052854999</v>
      </c>
      <c r="J477" s="52">
        <v>13.8346667342802</v>
      </c>
      <c r="K477" s="52">
        <v>16.701744196331202</v>
      </c>
      <c r="L477" s="52">
        <v>14.648305617002199</v>
      </c>
      <c r="M477" s="52">
        <v>58.813240852919101</v>
      </c>
      <c r="N477" s="52">
        <v>59.272664445965802</v>
      </c>
      <c r="P477" s="40">
        <v>14.648308378762831</v>
      </c>
    </row>
    <row r="478" spans="1:16" x14ac:dyDescent="0.25">
      <c r="A478" s="40" t="s">
        <v>2</v>
      </c>
      <c r="B478" s="40" t="s">
        <v>4</v>
      </c>
      <c r="C478" s="40" t="s">
        <v>155</v>
      </c>
      <c r="D478" s="52">
        <v>1.3680891788107901</v>
      </c>
      <c r="E478" s="52">
        <v>1.64084557822278</v>
      </c>
      <c r="F478" s="52">
        <v>1.3524050165221</v>
      </c>
      <c r="G478" s="52">
        <v>1.2819353739124999</v>
      </c>
      <c r="H478" s="52">
        <v>1.4022508402660201</v>
      </c>
      <c r="I478" s="52">
        <v>1.4267121682280199</v>
      </c>
      <c r="J478" s="52">
        <v>1.201233671047</v>
      </c>
      <c r="K478" s="52">
        <v>1.39515599294774</v>
      </c>
      <c r="L478" s="52">
        <v>1.37319417275907</v>
      </c>
      <c r="M478" s="52">
        <v>5.6774355218470998</v>
      </c>
      <c r="N478" s="52">
        <v>5.3937763767195497</v>
      </c>
      <c r="P478" s="40">
        <v>1.3731943672577256</v>
      </c>
    </row>
    <row r="479" spans="1:16" x14ac:dyDescent="0.25">
      <c r="A479" s="40" t="s">
        <v>2</v>
      </c>
      <c r="B479" s="40" t="s">
        <v>4</v>
      </c>
      <c r="C479" s="40" t="s">
        <v>156</v>
      </c>
      <c r="D479" s="52">
        <v>1.2886594557206601</v>
      </c>
      <c r="E479" s="52">
        <v>1.2746269919734099</v>
      </c>
      <c r="F479" s="52">
        <v>0.68082333415770002</v>
      </c>
      <c r="G479" s="52">
        <v>0.66713149107924496</v>
      </c>
      <c r="H479" s="52">
        <v>1.53882744153894</v>
      </c>
      <c r="I479" s="52">
        <v>1.59631407870394</v>
      </c>
      <c r="J479" s="52">
        <v>0.74184952774727997</v>
      </c>
      <c r="K479" s="52">
        <v>0.75657228272726695</v>
      </c>
      <c r="L479" s="52">
        <v>1.2212741000571401</v>
      </c>
      <c r="M479" s="52">
        <v>4.1614041067930696</v>
      </c>
      <c r="N479" s="52">
        <v>4.2788412493712604</v>
      </c>
      <c r="P479" s="40">
        <v>1.2212742322166572</v>
      </c>
    </row>
    <row r="480" spans="1:16" x14ac:dyDescent="0.25">
      <c r="A480" s="40" t="s">
        <v>2</v>
      </c>
      <c r="B480" s="40" t="s">
        <v>4</v>
      </c>
      <c r="C480" s="40" t="s">
        <v>105</v>
      </c>
      <c r="D480" s="52">
        <v>67.558077134066394</v>
      </c>
      <c r="E480" s="52">
        <v>59.597526171793803</v>
      </c>
      <c r="F480" s="52">
        <v>66.168242399682995</v>
      </c>
      <c r="G480" s="52">
        <v>108.744360279443</v>
      </c>
      <c r="H480" s="52">
        <v>68.2380336583157</v>
      </c>
      <c r="I480" s="52">
        <v>63.748689864600898</v>
      </c>
      <c r="J480" s="52">
        <v>66.118594457030298</v>
      </c>
      <c r="K480" s="52">
        <v>103.598097776415</v>
      </c>
      <c r="L480" s="52">
        <v>63.621732969037403</v>
      </c>
      <c r="M480" s="52">
        <v>302.74831068699399</v>
      </c>
      <c r="N480" s="52">
        <v>295.934631435006</v>
      </c>
      <c r="P480" s="40">
        <v>63.621721862917745</v>
      </c>
    </row>
    <row r="481" spans="1:16" x14ac:dyDescent="0.25">
      <c r="A481" s="40" t="s">
        <v>2</v>
      </c>
      <c r="B481" s="40" t="s">
        <v>4</v>
      </c>
      <c r="C481" s="40" t="s">
        <v>107</v>
      </c>
      <c r="D481" s="52">
        <v>13.2237430534023</v>
      </c>
      <c r="E481" s="52">
        <v>9.8520601627963895</v>
      </c>
      <c r="F481" s="52">
        <v>9.2359904770701799</v>
      </c>
      <c r="G481" s="52">
        <v>13.084837010511601</v>
      </c>
      <c r="H481" s="52">
        <v>9.6782824008962791</v>
      </c>
      <c r="I481" s="52">
        <v>8.2436151629285099</v>
      </c>
      <c r="J481" s="52">
        <v>7.4624214435401797</v>
      </c>
      <c r="K481" s="52">
        <v>10.766889162750401</v>
      </c>
      <c r="L481" s="52">
        <v>7.9916977798431397</v>
      </c>
      <c r="M481" s="52">
        <v>41.8511616764469</v>
      </c>
      <c r="N481" s="52">
        <v>34.415291111712598</v>
      </c>
      <c r="P481" s="40">
        <v>7.9916964932018644</v>
      </c>
    </row>
    <row r="482" spans="1:16" x14ac:dyDescent="0.25">
      <c r="A482" s="40" t="s">
        <v>2</v>
      </c>
      <c r="B482" s="40" t="s">
        <v>4</v>
      </c>
      <c r="C482" s="40" t="s">
        <v>108</v>
      </c>
      <c r="D482" s="52">
        <v>10.9632545853507</v>
      </c>
      <c r="E482" s="52">
        <v>8.4085994015662298</v>
      </c>
      <c r="F482" s="52">
        <v>7.8253245572999699</v>
      </c>
      <c r="G482" s="52">
        <v>9.8148032273116499</v>
      </c>
      <c r="H482" s="52">
        <v>8.3452331291268393</v>
      </c>
      <c r="I482" s="52">
        <v>7.0948176866436201</v>
      </c>
      <c r="J482" s="52">
        <v>6.2075494394173303</v>
      </c>
      <c r="K482" s="52">
        <v>7.6661290988318997</v>
      </c>
      <c r="L482" s="52">
        <v>6.9271347197101401</v>
      </c>
      <c r="M482" s="52">
        <v>34.393959890325</v>
      </c>
      <c r="N482" s="52">
        <v>27.8525716435486</v>
      </c>
      <c r="P482" s="40">
        <v>6.9271320375777705</v>
      </c>
    </row>
    <row r="483" spans="1:16" x14ac:dyDescent="0.25">
      <c r="A483" s="40" t="s">
        <v>2</v>
      </c>
      <c r="B483" s="40" t="s">
        <v>4</v>
      </c>
      <c r="C483" s="40" t="s">
        <v>109</v>
      </c>
      <c r="D483" s="52">
        <v>7.3604419586423999</v>
      </c>
      <c r="E483" s="52">
        <v>5.8417314890464898</v>
      </c>
      <c r="F483" s="52">
        <v>4.8852451200943996</v>
      </c>
      <c r="G483" s="52">
        <v>5.0054795647098196</v>
      </c>
      <c r="H483" s="52">
        <v>5.26339956139305</v>
      </c>
      <c r="I483" s="52">
        <v>4.72255201845614</v>
      </c>
      <c r="J483" s="52">
        <v>3.5920984200849801</v>
      </c>
      <c r="K483" s="52">
        <v>3.6886479824990701</v>
      </c>
      <c r="L483" s="52">
        <v>4.4488677477205503</v>
      </c>
      <c r="M483" s="52">
        <v>20.9958499424034</v>
      </c>
      <c r="N483" s="52">
        <v>16.419612220577001</v>
      </c>
      <c r="P483" s="40">
        <v>4.448867407427854</v>
      </c>
    </row>
    <row r="484" spans="1:16" x14ac:dyDescent="0.25">
      <c r="A484" s="40" t="s">
        <v>2</v>
      </c>
      <c r="B484" s="40" t="s">
        <v>4</v>
      </c>
      <c r="C484" s="40" t="s">
        <v>110</v>
      </c>
      <c r="D484" s="52">
        <v>3.0413963555704</v>
      </c>
      <c r="E484" s="52">
        <v>2.1768755583127302</v>
      </c>
      <c r="F484" s="52">
        <v>2.39361999457706</v>
      </c>
      <c r="G484" s="52">
        <v>3.4565237212412199</v>
      </c>
      <c r="H484" s="52">
        <v>2.3509630282949199</v>
      </c>
      <c r="I484" s="52">
        <v>1.9265448541714301</v>
      </c>
      <c r="J484" s="52">
        <v>2.0853147624230899</v>
      </c>
      <c r="K484" s="52">
        <v>3.05116427168895</v>
      </c>
      <c r="L484" s="52">
        <v>2.0774445344110499</v>
      </c>
      <c r="M484" s="52">
        <v>10.3779835988103</v>
      </c>
      <c r="N484" s="52">
        <v>9.1336937402298908</v>
      </c>
      <c r="P484" s="40">
        <v>2.0774452103847758</v>
      </c>
    </row>
    <row r="485" spans="1:16" x14ac:dyDescent="0.25">
      <c r="A485" s="40" t="s">
        <v>2</v>
      </c>
      <c r="B485" s="40" t="s">
        <v>4</v>
      </c>
      <c r="C485" s="40" t="s">
        <v>111</v>
      </c>
      <c r="D485" s="52">
        <v>0.472252069072435</v>
      </c>
      <c r="E485" s="52">
        <v>0.32223769656034701</v>
      </c>
      <c r="F485" s="52">
        <v>0.49477639290726499</v>
      </c>
      <c r="G485" s="52">
        <v>1.2934308391928</v>
      </c>
      <c r="H485" s="52">
        <v>0.64545004886653501</v>
      </c>
      <c r="I485" s="52">
        <v>0.39925290956933202</v>
      </c>
      <c r="J485" s="52">
        <v>0.43889017957278498</v>
      </c>
      <c r="K485" s="52">
        <v>0.85158440011557202</v>
      </c>
      <c r="L485" s="52">
        <v>0.336590216024028</v>
      </c>
      <c r="M485" s="52">
        <v>2.75589628193217</v>
      </c>
      <c r="N485" s="52">
        <v>2.0239645230357901</v>
      </c>
      <c r="P485" s="40">
        <v>0.33659018227632498</v>
      </c>
    </row>
    <row r="486" spans="1:16" x14ac:dyDescent="0.25">
      <c r="A486" s="40" t="s">
        <v>2</v>
      </c>
      <c r="B486" s="40" t="s">
        <v>4</v>
      </c>
      <c r="C486" s="40" t="s">
        <v>112</v>
      </c>
      <c r="D486" s="52">
        <v>8.9161548644071803E-2</v>
      </c>
      <c r="E486" s="52">
        <v>6.7754657646657099E-2</v>
      </c>
      <c r="F486" s="52">
        <v>5.1681470511991602E-2</v>
      </c>
      <c r="G486" s="52">
        <v>5.93697278929807E-2</v>
      </c>
      <c r="H486" s="52">
        <v>8.5421265285690495E-2</v>
      </c>
      <c r="I486" s="52">
        <v>4.6468612030396601E-2</v>
      </c>
      <c r="J486" s="52">
        <v>9.1245517166554393E-2</v>
      </c>
      <c r="K486" s="52">
        <v>7.4735245384483895E-2</v>
      </c>
      <c r="L486" s="52">
        <v>6.4231779256951907E-2</v>
      </c>
      <c r="M486" s="52">
        <v>0.26422693854589502</v>
      </c>
      <c r="N486" s="52">
        <v>0.27530157247557402</v>
      </c>
      <c r="P486" s="40">
        <v>6.4231767643675886E-2</v>
      </c>
    </row>
    <row r="487" spans="1:16" x14ac:dyDescent="0.25">
      <c r="A487" s="40" t="s">
        <v>2</v>
      </c>
      <c r="B487" s="40" t="s">
        <v>4</v>
      </c>
      <c r="C487" s="40" t="s">
        <v>113</v>
      </c>
      <c r="D487" s="52">
        <v>1.4857627543110601</v>
      </c>
      <c r="E487" s="52">
        <v>0.84322161417409602</v>
      </c>
      <c r="F487" s="52">
        <v>0.44705954214849902</v>
      </c>
      <c r="G487" s="52">
        <v>0.55652592617754004</v>
      </c>
      <c r="H487" s="52">
        <v>0.61238587876331896</v>
      </c>
      <c r="I487" s="52">
        <v>0.46037546158778803</v>
      </c>
      <c r="J487" s="52">
        <v>0.27480155243721099</v>
      </c>
      <c r="K487" s="52">
        <v>0.48721836654067702</v>
      </c>
      <c r="L487" s="52">
        <v>0.37350731943496801</v>
      </c>
      <c r="M487" s="52">
        <v>2.4591918948731499</v>
      </c>
      <c r="N487" s="52">
        <v>1.5959020226303899</v>
      </c>
      <c r="P487" s="40">
        <v>0.37350723312914358</v>
      </c>
    </row>
    <row r="488" spans="1:16" x14ac:dyDescent="0.25">
      <c r="A488" s="40" t="s">
        <v>2</v>
      </c>
      <c r="B488" s="40" t="s">
        <v>4</v>
      </c>
      <c r="C488" s="40" t="s">
        <v>114</v>
      </c>
      <c r="D488" s="52">
        <v>0.77472809883845695</v>
      </c>
      <c r="E488" s="52">
        <v>0.60024033891780104</v>
      </c>
      <c r="F488" s="52">
        <v>0.96360816540578198</v>
      </c>
      <c r="G488" s="52">
        <v>2.71350666516493</v>
      </c>
      <c r="H488" s="52">
        <v>0.72066398893947703</v>
      </c>
      <c r="I488" s="52">
        <v>0.68842054056444502</v>
      </c>
      <c r="J488" s="52">
        <v>0.98007151306021401</v>
      </c>
      <c r="K488" s="52">
        <v>2.6135399284160101</v>
      </c>
      <c r="L488" s="52">
        <v>0.69105721502325601</v>
      </c>
      <c r="M488" s="52">
        <v>4.9980244915374898</v>
      </c>
      <c r="N488" s="52">
        <v>4.9668074211270898</v>
      </c>
      <c r="P488" s="40">
        <v>0.69105731482588517</v>
      </c>
    </row>
    <row r="489" spans="1:16" x14ac:dyDescent="0.25">
      <c r="A489" s="40" t="s">
        <v>2</v>
      </c>
      <c r="B489" s="40" t="s">
        <v>4</v>
      </c>
      <c r="C489" s="40" t="s">
        <v>115</v>
      </c>
      <c r="D489" s="52">
        <v>0.43121377632551799</v>
      </c>
      <c r="E489" s="52">
        <v>0.39792538588013299</v>
      </c>
      <c r="F489" s="52">
        <v>0.68744409450226596</v>
      </c>
      <c r="G489" s="52">
        <v>2.2487105592016499</v>
      </c>
      <c r="H489" s="52">
        <v>0.518936676122142</v>
      </c>
      <c r="I489" s="52">
        <v>0.428554834049516</v>
      </c>
      <c r="J489" s="52">
        <v>0.75631311493389397</v>
      </c>
      <c r="K489" s="52">
        <v>2.1209106025673501</v>
      </c>
      <c r="L489" s="52">
        <v>0.52648035520622605</v>
      </c>
      <c r="M489" s="52">
        <v>3.85302217038954</v>
      </c>
      <c r="N489" s="52">
        <v>3.83202396894557</v>
      </c>
      <c r="P489" s="40">
        <v>0.52648027165817179</v>
      </c>
    </row>
    <row r="490" spans="1:16" x14ac:dyDescent="0.25">
      <c r="A490" s="40" t="s">
        <v>2</v>
      </c>
      <c r="B490" s="40" t="s">
        <v>4</v>
      </c>
      <c r="C490" s="40" t="s">
        <v>116</v>
      </c>
      <c r="D490" s="52">
        <v>4.09572590454838E-2</v>
      </c>
      <c r="E490" s="52">
        <v>8.35335363073859E-2</v>
      </c>
      <c r="F490" s="52">
        <v>0.171734269734901</v>
      </c>
      <c r="G490" s="52">
        <v>0.22569322899813099</v>
      </c>
      <c r="H490" s="52">
        <v>6.6361648113274996E-2</v>
      </c>
      <c r="I490" s="52">
        <v>7.3836091189846201E-2</v>
      </c>
      <c r="J490" s="52">
        <v>8.6457007843558101E-2</v>
      </c>
      <c r="K490" s="52">
        <v>0.18820335395156601</v>
      </c>
      <c r="L490" s="52">
        <v>5.8483650617948697E-2</v>
      </c>
      <c r="M490" s="52">
        <v>0.547323409507112</v>
      </c>
      <c r="N490" s="52">
        <v>0.405032605856258</v>
      </c>
      <c r="P490" s="40">
        <v>5.8483670608621842E-2</v>
      </c>
    </row>
    <row r="491" spans="1:16" x14ac:dyDescent="0.25">
      <c r="A491" s="40" t="s">
        <v>2</v>
      </c>
      <c r="B491" s="40" t="s">
        <v>4</v>
      </c>
      <c r="C491" s="40" t="s">
        <v>117</v>
      </c>
      <c r="D491" s="53">
        <v>5.5344169628163201E-2</v>
      </c>
      <c r="E491" s="53">
        <v>6.5129016052589694E-2</v>
      </c>
      <c r="F491" s="53">
        <v>4.2650330293107198E-2</v>
      </c>
      <c r="G491" s="52">
        <v>0.110785952529509</v>
      </c>
      <c r="H491" s="53">
        <v>3.2829461752997502E-2</v>
      </c>
      <c r="I491" s="53">
        <v>8.4601652502708694E-2</v>
      </c>
      <c r="J491" s="53">
        <v>8.1913499151490002E-2</v>
      </c>
      <c r="K491" s="52">
        <v>0.181670872864716</v>
      </c>
      <c r="L491" s="53">
        <v>2.8144526331743198E-2</v>
      </c>
      <c r="M491" s="52">
        <v>0.25139492350938503</v>
      </c>
      <c r="N491" s="52">
        <v>0.372184689665014</v>
      </c>
      <c r="P491" s="40">
        <v>2.8144522452535219E-2</v>
      </c>
    </row>
    <row r="492" spans="1:16" x14ac:dyDescent="0.25">
      <c r="A492" s="40" t="s">
        <v>2</v>
      </c>
      <c r="B492" s="40" t="s">
        <v>4</v>
      </c>
      <c r="C492" s="40" t="s">
        <v>118</v>
      </c>
      <c r="D492" s="52">
        <v>0.24721274477067301</v>
      </c>
      <c r="E492" s="52">
        <v>5.3652579456952003E-2</v>
      </c>
      <c r="F492" s="52">
        <v>6.1779470875507697E-2</v>
      </c>
      <c r="G492" s="52">
        <v>0.12831683504633001</v>
      </c>
      <c r="H492" s="52">
        <v>0.102536113561059</v>
      </c>
      <c r="I492" s="52">
        <v>0.101427933339721</v>
      </c>
      <c r="J492" s="52">
        <v>5.5388097509661498E-2</v>
      </c>
      <c r="K492" s="52">
        <v>0.103756773649545</v>
      </c>
      <c r="L492" s="52">
        <v>4.7561554552096999E-2</v>
      </c>
      <c r="M492" s="52">
        <v>0.346284882026687</v>
      </c>
      <c r="N492" s="52">
        <v>0.30818445615530998</v>
      </c>
      <c r="P492" s="40">
        <v>4.7561557084058771E-2</v>
      </c>
    </row>
    <row r="493" spans="1:16" x14ac:dyDescent="0.25">
      <c r="A493" s="40" t="s">
        <v>2</v>
      </c>
      <c r="B493" s="40" t="s">
        <v>4</v>
      </c>
      <c r="C493" s="40" t="s">
        <v>206</v>
      </c>
      <c r="D493" s="53">
        <v>0</v>
      </c>
      <c r="E493" s="53">
        <v>0</v>
      </c>
      <c r="F493" s="53">
        <v>0</v>
      </c>
      <c r="G493" s="53">
        <v>0</v>
      </c>
      <c r="H493" s="53">
        <v>0</v>
      </c>
      <c r="I493" s="53">
        <v>0</v>
      </c>
      <c r="J493" s="53">
        <v>0</v>
      </c>
      <c r="K493" s="53">
        <v>1.89981396418442E-2</v>
      </c>
      <c r="L493" s="53">
        <v>3.0387051650330201E-2</v>
      </c>
      <c r="M493" s="53">
        <v>0</v>
      </c>
      <c r="N493" s="52">
        <v>4.9382702945583397E-2</v>
      </c>
      <c r="P493" s="40">
        <v>3.0387055881508061E-2</v>
      </c>
    </row>
    <row r="494" spans="1:16" x14ac:dyDescent="0.25">
      <c r="A494" s="40" t="s">
        <v>2</v>
      </c>
      <c r="B494" s="40" t="s">
        <v>4</v>
      </c>
      <c r="C494" s="40" t="s">
        <v>119</v>
      </c>
      <c r="D494" s="52">
        <v>0.66426348176592698</v>
      </c>
      <c r="E494" s="52">
        <v>0.41880173797277398</v>
      </c>
      <c r="F494" s="52">
        <v>0.52272064979991695</v>
      </c>
      <c r="G494" s="52">
        <v>0.95886870080980802</v>
      </c>
      <c r="H494" s="52">
        <v>0.81359830516554998</v>
      </c>
      <c r="I494" s="52">
        <v>0.65206842923794694</v>
      </c>
      <c r="J494" s="52">
        <v>0.71481454837922198</v>
      </c>
      <c r="K494" s="52">
        <v>1.1309435642221599</v>
      </c>
      <c r="L494" s="52">
        <v>0.60966915552420797</v>
      </c>
      <c r="M494" s="52">
        <v>2.7139886856700799</v>
      </c>
      <c r="N494" s="52">
        <v>2.9756890452696299</v>
      </c>
      <c r="P494" s="40">
        <v>0.60966929209869447</v>
      </c>
    </row>
    <row r="495" spans="1:16" x14ac:dyDescent="0.25">
      <c r="A495" s="40" t="s">
        <v>2</v>
      </c>
      <c r="B495" s="40" t="s">
        <v>4</v>
      </c>
      <c r="C495" s="40" t="s">
        <v>120</v>
      </c>
      <c r="D495" s="52">
        <v>23.5590013595058</v>
      </c>
      <c r="E495" s="52">
        <v>21.178262587400699</v>
      </c>
      <c r="F495" s="52">
        <v>26.108333755448999</v>
      </c>
      <c r="G495" s="52">
        <v>42.512632199340501</v>
      </c>
      <c r="H495" s="52">
        <v>26.010512264308399</v>
      </c>
      <c r="I495" s="52">
        <v>25.4195455249018</v>
      </c>
      <c r="J495" s="52">
        <v>28.408737117566101</v>
      </c>
      <c r="K495" s="52">
        <v>43.288323083182497</v>
      </c>
      <c r="L495" s="52">
        <v>25.365511758923098</v>
      </c>
      <c r="M495" s="52">
        <v>115.809758833026</v>
      </c>
      <c r="N495" s="52">
        <v>122.414779277311</v>
      </c>
      <c r="P495" s="40">
        <v>25.365511110839105</v>
      </c>
    </row>
    <row r="496" spans="1:16" x14ac:dyDescent="0.25">
      <c r="A496" s="40" t="s">
        <v>2</v>
      </c>
      <c r="B496" s="40" t="s">
        <v>4</v>
      </c>
      <c r="C496" s="40" t="s">
        <v>121</v>
      </c>
      <c r="D496" s="52">
        <v>20.975970138574201</v>
      </c>
      <c r="E496" s="52">
        <v>19.040920784697899</v>
      </c>
      <c r="F496" s="52">
        <v>23.172193402480801</v>
      </c>
      <c r="G496" s="52">
        <v>37.458649994964397</v>
      </c>
      <c r="H496" s="52">
        <v>23.041891134895501</v>
      </c>
      <c r="I496" s="52">
        <v>22.483055582171801</v>
      </c>
      <c r="J496" s="52">
        <v>24.964632640570201</v>
      </c>
      <c r="K496" s="52">
        <v>38.097275209179699</v>
      </c>
      <c r="L496" s="52">
        <v>22.470397023986099</v>
      </c>
      <c r="M496" s="52">
        <v>102.713687145012</v>
      </c>
      <c r="N496" s="52">
        <v>107.95867114108999</v>
      </c>
      <c r="P496" s="40">
        <v>22.470394689836258</v>
      </c>
    </row>
    <row r="497" spans="1:16" x14ac:dyDescent="0.25">
      <c r="A497" s="40" t="s">
        <v>2</v>
      </c>
      <c r="B497" s="40" t="s">
        <v>4</v>
      </c>
      <c r="C497" s="40" t="s">
        <v>122</v>
      </c>
      <c r="D497" s="52">
        <v>2.5762590335583302</v>
      </c>
      <c r="E497" s="52">
        <v>2.1085219901468801</v>
      </c>
      <c r="F497" s="52">
        <v>2.9003465321458499</v>
      </c>
      <c r="G497" s="52">
        <v>5.0069604476139897</v>
      </c>
      <c r="H497" s="52">
        <v>2.9387592071702699</v>
      </c>
      <c r="I497" s="52">
        <v>2.88566243836283</v>
      </c>
      <c r="J497" s="52">
        <v>3.3728832947897098</v>
      </c>
      <c r="K497" s="52">
        <v>5.1407386005153599</v>
      </c>
      <c r="L497" s="52">
        <v>2.8647368535894802</v>
      </c>
      <c r="M497" s="52">
        <v>12.9545919100098</v>
      </c>
      <c r="N497" s="52">
        <v>14.253246580940299</v>
      </c>
      <c r="P497" s="40">
        <v>2.8647362661545506</v>
      </c>
    </row>
    <row r="498" spans="1:16" x14ac:dyDescent="0.25">
      <c r="A498" s="40" t="s">
        <v>2</v>
      </c>
      <c r="B498" s="40" t="s">
        <v>4</v>
      </c>
      <c r="C498" s="40" t="s">
        <v>123</v>
      </c>
      <c r="D498" s="53">
        <v>6.7747125957020498E-3</v>
      </c>
      <c r="E498" s="53">
        <v>2.8818549182472199E-2</v>
      </c>
      <c r="F498" s="53">
        <v>3.5792152223854401E-2</v>
      </c>
      <c r="G498" s="52">
        <v>4.7013622334932198E-2</v>
      </c>
      <c r="H498" s="53">
        <v>2.98640676026793E-2</v>
      </c>
      <c r="I498" s="53">
        <v>5.0826678852830001E-2</v>
      </c>
      <c r="J498" s="53">
        <v>7.1217791704060507E-2</v>
      </c>
      <c r="K498" s="53">
        <v>5.0307799352560002E-2</v>
      </c>
      <c r="L498" s="53">
        <v>3.0378706969607101E-2</v>
      </c>
      <c r="M498" s="52">
        <v>0.141488448787848</v>
      </c>
      <c r="N498" s="52">
        <v>0.20286111302754201</v>
      </c>
      <c r="P498" s="40">
        <v>3.0378708355564669E-2</v>
      </c>
    </row>
    <row r="499" spans="1:16" x14ac:dyDescent="0.25">
      <c r="A499" s="40" t="s">
        <v>2</v>
      </c>
      <c r="B499" s="40" t="s">
        <v>4</v>
      </c>
      <c r="C499" s="40" t="s">
        <v>124</v>
      </c>
      <c r="D499" s="52">
        <v>11.047946430701</v>
      </c>
      <c r="E499" s="52">
        <v>9.1371070059420294</v>
      </c>
      <c r="F499" s="52">
        <v>8.9193858365786607</v>
      </c>
      <c r="G499" s="52">
        <v>15.4976124115269</v>
      </c>
      <c r="H499" s="52">
        <v>10.2042472169913</v>
      </c>
      <c r="I499" s="52">
        <v>9.0792125183345291</v>
      </c>
      <c r="J499" s="52">
        <v>8.3145135897221198</v>
      </c>
      <c r="K499" s="52">
        <v>13.437856372095199</v>
      </c>
      <c r="L499" s="52">
        <v>9.4458866621336099</v>
      </c>
      <c r="M499" s="52">
        <v>43.758346746727902</v>
      </c>
      <c r="N499" s="52">
        <v>39.511758333967201</v>
      </c>
      <c r="P499" s="40">
        <v>9.4458864747259526</v>
      </c>
    </row>
    <row r="500" spans="1:16" x14ac:dyDescent="0.25">
      <c r="A500" s="40" t="s">
        <v>2</v>
      </c>
      <c r="B500" s="40" t="s">
        <v>4</v>
      </c>
      <c r="C500" s="40" t="s">
        <v>125</v>
      </c>
      <c r="D500" s="52">
        <v>1.7018618670546399</v>
      </c>
      <c r="E500" s="52">
        <v>1.0540247084855201</v>
      </c>
      <c r="F500" s="52">
        <v>1.10126455926653</v>
      </c>
      <c r="G500" s="52">
        <v>1.8905410019826501</v>
      </c>
      <c r="H500" s="52">
        <v>1.4217021048365901</v>
      </c>
      <c r="I500" s="52">
        <v>1.3974506349826401</v>
      </c>
      <c r="J500" s="52">
        <v>1.0848350800807101</v>
      </c>
      <c r="K500" s="52">
        <v>1.7116692513164</v>
      </c>
      <c r="L500" s="52">
        <v>1.60166622338622</v>
      </c>
      <c r="M500" s="52">
        <v>5.4675310434915803</v>
      </c>
      <c r="N500" s="52">
        <v>5.7953865322688598</v>
      </c>
      <c r="P500" s="40">
        <v>1.6016663029125051</v>
      </c>
    </row>
    <row r="501" spans="1:16" x14ac:dyDescent="0.25">
      <c r="A501" s="40" t="s">
        <v>2</v>
      </c>
      <c r="B501" s="40" t="s">
        <v>4</v>
      </c>
      <c r="C501" s="40" t="s">
        <v>126</v>
      </c>
      <c r="D501" s="53">
        <v>0.142053151906886</v>
      </c>
      <c r="E501" s="52">
        <v>0.11941915214532101</v>
      </c>
      <c r="F501" s="52">
        <v>0.13626916281051599</v>
      </c>
      <c r="G501" s="52">
        <v>0.105446282090017</v>
      </c>
      <c r="H501" s="52">
        <v>0.14194777836046801</v>
      </c>
      <c r="I501" s="53">
        <v>0.14476292261540599</v>
      </c>
      <c r="J501" s="53">
        <v>5.7189633436601099E-2</v>
      </c>
      <c r="K501" s="52">
        <v>6.9918391895796406E-2</v>
      </c>
      <c r="L501" s="52">
        <v>6.6849885975687806E-2</v>
      </c>
      <c r="M501" s="52">
        <v>0.50308215075960205</v>
      </c>
      <c r="N501" s="52">
        <v>0.33664286164962798</v>
      </c>
      <c r="P501" s="40">
        <v>6.6849904452281728E-2</v>
      </c>
    </row>
    <row r="502" spans="1:16" x14ac:dyDescent="0.25">
      <c r="A502" s="40" t="s">
        <v>2</v>
      </c>
      <c r="B502" s="40" t="s">
        <v>4</v>
      </c>
      <c r="C502" s="40" t="s">
        <v>127</v>
      </c>
      <c r="D502" s="52">
        <v>4.2125837765640304</v>
      </c>
      <c r="E502" s="52">
        <v>3.2084917764520302</v>
      </c>
      <c r="F502" s="52">
        <v>2.8560726555446601</v>
      </c>
      <c r="G502" s="52">
        <v>5.0151246712708097</v>
      </c>
      <c r="H502" s="52">
        <v>3.4346827250840302</v>
      </c>
      <c r="I502" s="52">
        <v>2.8144043398465399</v>
      </c>
      <c r="J502" s="52">
        <v>2.94610575772121</v>
      </c>
      <c r="K502" s="52">
        <v>4.8156712325536102</v>
      </c>
      <c r="L502" s="52">
        <v>3.2817830607109402</v>
      </c>
      <c r="M502" s="52">
        <v>14.5143735373639</v>
      </c>
      <c r="N502" s="52">
        <v>13.839518686967899</v>
      </c>
      <c r="P502" s="40">
        <v>3.2817837244085171</v>
      </c>
    </row>
    <row r="503" spans="1:16" x14ac:dyDescent="0.25">
      <c r="A503" s="40" t="s">
        <v>2</v>
      </c>
      <c r="B503" s="40" t="s">
        <v>4</v>
      </c>
      <c r="C503" s="40" t="s">
        <v>128</v>
      </c>
      <c r="D503" s="52">
        <v>2.1029277076824</v>
      </c>
      <c r="E503" s="52">
        <v>1.59098046717404</v>
      </c>
      <c r="F503" s="52">
        <v>1.6236684733217901</v>
      </c>
      <c r="G503" s="52">
        <v>2.6887896270260798</v>
      </c>
      <c r="H503" s="52">
        <v>1.67622166336917</v>
      </c>
      <c r="I503" s="52">
        <v>1.6256036204698101</v>
      </c>
      <c r="J503" s="52">
        <v>1.3065624200283701</v>
      </c>
      <c r="K503" s="52">
        <v>1.8819038156505901</v>
      </c>
      <c r="L503" s="52">
        <v>1.5702291868034901</v>
      </c>
      <c r="M503" s="52">
        <v>7.5796624532418297</v>
      </c>
      <c r="N503" s="52">
        <v>5.9603853145983097</v>
      </c>
      <c r="P503" s="40">
        <v>1.5702289960322042</v>
      </c>
    </row>
    <row r="504" spans="1:16" x14ac:dyDescent="0.25">
      <c r="A504" s="40" t="s">
        <v>2</v>
      </c>
      <c r="B504" s="40" t="s">
        <v>4</v>
      </c>
      <c r="C504" s="40" t="s">
        <v>129</v>
      </c>
      <c r="D504" s="52">
        <v>0.15435474157464199</v>
      </c>
      <c r="E504" s="52">
        <v>8.9921944975319495E-2</v>
      </c>
      <c r="F504" s="52">
        <v>8.5465375091996407E-2</v>
      </c>
      <c r="G504" s="53">
        <v>8.10368921601404E-2</v>
      </c>
      <c r="H504" s="52">
        <v>0.129920413100999</v>
      </c>
      <c r="I504" s="52">
        <v>5.7332674887413101E-2</v>
      </c>
      <c r="J504" s="52">
        <v>5.25292556108388E-2</v>
      </c>
      <c r="K504" s="52">
        <v>4.6203483675430902E-2</v>
      </c>
      <c r="L504" s="52">
        <v>9.4150673678164196E-2</v>
      </c>
      <c r="M504" s="52">
        <v>0.38634420091427601</v>
      </c>
      <c r="N504" s="52">
        <v>0.25096865250159101</v>
      </c>
      <c r="P504" s="40">
        <v>9.4150688804357022E-2</v>
      </c>
    </row>
    <row r="505" spans="1:16" x14ac:dyDescent="0.25">
      <c r="A505" s="40" t="s">
        <v>2</v>
      </c>
      <c r="B505" s="40" t="s">
        <v>4</v>
      </c>
      <c r="C505" s="40" t="s">
        <v>130</v>
      </c>
      <c r="D505" s="52">
        <v>2.7341647387125199</v>
      </c>
      <c r="E505" s="52">
        <v>3.0742672881033699</v>
      </c>
      <c r="F505" s="52">
        <v>3.1166439717410901</v>
      </c>
      <c r="G505" s="52">
        <v>5.7166728345290601</v>
      </c>
      <c r="H505" s="52">
        <v>3.39977294939334</v>
      </c>
      <c r="I505" s="52">
        <v>3.0396585908765901</v>
      </c>
      <c r="J505" s="52">
        <v>2.8672904404350699</v>
      </c>
      <c r="K505" s="52">
        <v>4.9124894599359603</v>
      </c>
      <c r="L505" s="52">
        <v>2.8312095187153798</v>
      </c>
      <c r="M505" s="52">
        <v>15.3073628958392</v>
      </c>
      <c r="N505" s="52">
        <v>13.3288695240942</v>
      </c>
      <c r="P505" s="40">
        <v>2.8312096263556632</v>
      </c>
    </row>
    <row r="506" spans="1:16" x14ac:dyDescent="0.25">
      <c r="A506" s="40" t="s">
        <v>2</v>
      </c>
      <c r="B506" s="40" t="s">
        <v>4</v>
      </c>
      <c r="C506" s="40" t="s">
        <v>131</v>
      </c>
      <c r="D506" s="52">
        <v>1.69015699906981</v>
      </c>
      <c r="E506" s="52">
        <v>1.82315066264533</v>
      </c>
      <c r="F506" s="52">
        <v>2.0472073322984099</v>
      </c>
      <c r="G506" s="52">
        <v>3.4152199006825201</v>
      </c>
      <c r="H506" s="52">
        <v>1.88094920264118</v>
      </c>
      <c r="I506" s="52">
        <v>1.7800145939133101</v>
      </c>
      <c r="J506" s="52">
        <v>1.8533808318110501</v>
      </c>
      <c r="K506" s="52">
        <v>3.4627132336031998</v>
      </c>
      <c r="L506" s="52">
        <v>1.76981743725714</v>
      </c>
      <c r="M506" s="52">
        <v>9.1665291061226508</v>
      </c>
      <c r="N506" s="52">
        <v>8.8311247207170904</v>
      </c>
      <c r="P506" s="40">
        <v>1.7698172523907214</v>
      </c>
    </row>
    <row r="507" spans="1:16" x14ac:dyDescent="0.25">
      <c r="A507" s="40" t="s">
        <v>2</v>
      </c>
      <c r="B507" s="40" t="s">
        <v>4</v>
      </c>
      <c r="C507" s="40" t="s">
        <v>133</v>
      </c>
      <c r="D507" s="52">
        <v>5.0566550194385496</v>
      </c>
      <c r="E507" s="52">
        <v>5.4095117717203403</v>
      </c>
      <c r="F507" s="52">
        <v>5.7051765287788498</v>
      </c>
      <c r="G507" s="52">
        <v>10.041217410892299</v>
      </c>
      <c r="H507" s="52">
        <v>5.9293401825939798</v>
      </c>
      <c r="I507" s="52">
        <v>5.6147295335107197</v>
      </c>
      <c r="J507" s="52">
        <v>5.5169336416823</v>
      </c>
      <c r="K507" s="52">
        <v>9.2729478569027801</v>
      </c>
      <c r="L507" s="52">
        <v>5.4122006898662596</v>
      </c>
      <c r="M507" s="52">
        <v>27.085246020825402</v>
      </c>
      <c r="N507" s="52">
        <v>25.7878593823432</v>
      </c>
      <c r="P507" s="40">
        <v>5.4122013495884547</v>
      </c>
    </row>
    <row r="508" spans="1:16" x14ac:dyDescent="0.25">
      <c r="A508" s="40" t="s">
        <v>2</v>
      </c>
      <c r="B508" s="40" t="s">
        <v>4</v>
      </c>
      <c r="C508" s="40" t="s">
        <v>134</v>
      </c>
      <c r="D508" s="52">
        <v>12.316296777732701</v>
      </c>
      <c r="E508" s="52">
        <v>11.778624198249499</v>
      </c>
      <c r="F508" s="52">
        <v>13.6294459955127</v>
      </c>
      <c r="G508" s="52">
        <v>23.2339890337194</v>
      </c>
      <c r="H508" s="52">
        <v>13.7210972324855</v>
      </c>
      <c r="I508" s="52">
        <v>12.9595099983047</v>
      </c>
      <c r="J508" s="52">
        <v>13.8478012446386</v>
      </c>
      <c r="K508" s="52">
        <v>22.2384265674476</v>
      </c>
      <c r="L508" s="52">
        <v>13.0269518444103</v>
      </c>
      <c r="M508" s="52">
        <v>62.363166987376403</v>
      </c>
      <c r="N508" s="52">
        <v>61.998271084717402</v>
      </c>
      <c r="P508" s="40">
        <v>13.026948531651191</v>
      </c>
    </row>
    <row r="509" spans="1:16" x14ac:dyDescent="0.25">
      <c r="A509" s="40" t="s">
        <v>2</v>
      </c>
      <c r="B509" s="40" t="s">
        <v>4</v>
      </c>
      <c r="C509" s="40" t="s">
        <v>135</v>
      </c>
      <c r="D509" s="52">
        <v>7.8350227776850199</v>
      </c>
      <c r="E509" s="52">
        <v>7.4562720829631104</v>
      </c>
      <c r="F509" s="52">
        <v>8.2763377839224592</v>
      </c>
      <c r="G509" s="52">
        <v>13.190274681431401</v>
      </c>
      <c r="H509" s="52">
        <v>8.3668804080951595</v>
      </c>
      <c r="I509" s="52">
        <v>7.9710480346126404</v>
      </c>
      <c r="J509" s="52">
        <v>8.4092353739635399</v>
      </c>
      <c r="K509" s="52">
        <v>12.7057037224853</v>
      </c>
      <c r="L509" s="52">
        <v>7.7242198018388999</v>
      </c>
      <c r="M509" s="52">
        <v>37.289763290583302</v>
      </c>
      <c r="N509" s="52">
        <v>36.785001836825103</v>
      </c>
      <c r="P509" s="40">
        <v>7.7242175129734916</v>
      </c>
    </row>
    <row r="510" spans="1:16" x14ac:dyDescent="0.25">
      <c r="A510" s="40" t="s">
        <v>2</v>
      </c>
      <c r="B510" s="40" t="s">
        <v>4</v>
      </c>
      <c r="C510" s="40" t="s">
        <v>136</v>
      </c>
      <c r="D510" s="52">
        <v>3.7185435399623201</v>
      </c>
      <c r="E510" s="52">
        <v>3.7152266891213399</v>
      </c>
      <c r="F510" s="52">
        <v>4.1347154890632298</v>
      </c>
      <c r="G510" s="52">
        <v>6.7468488778364</v>
      </c>
      <c r="H510" s="52">
        <v>4.3974488093251596</v>
      </c>
      <c r="I510" s="52">
        <v>4.0677275508023003</v>
      </c>
      <c r="J510" s="52">
        <v>4.1579172057073697</v>
      </c>
      <c r="K510" s="52">
        <v>6.3605556898656204</v>
      </c>
      <c r="L510" s="52">
        <v>3.5891916628678202</v>
      </c>
      <c r="M510" s="52">
        <v>18.9942397391256</v>
      </c>
      <c r="N510" s="52">
        <v>18.156794690130901</v>
      </c>
      <c r="P510" s="40">
        <v>3.5891921704964154</v>
      </c>
    </row>
    <row r="511" spans="1:16" x14ac:dyDescent="0.25">
      <c r="A511" s="40" t="s">
        <v>2</v>
      </c>
      <c r="B511" s="40" t="s">
        <v>4</v>
      </c>
      <c r="C511" s="40" t="s">
        <v>137</v>
      </c>
      <c r="D511" s="52">
        <v>4.0815584229732602</v>
      </c>
      <c r="E511" s="52">
        <v>3.6635445848656198</v>
      </c>
      <c r="F511" s="52">
        <v>4.0616606726239599</v>
      </c>
      <c r="G511" s="52">
        <v>6.3342278223631796</v>
      </c>
      <c r="H511" s="52">
        <v>3.8877648923744399</v>
      </c>
      <c r="I511" s="52">
        <v>3.80756377466408</v>
      </c>
      <c r="J511" s="52">
        <v>4.1681742116640397</v>
      </c>
      <c r="K511" s="52">
        <v>6.20981361039206</v>
      </c>
      <c r="L511" s="52">
        <v>4.0635675957470996</v>
      </c>
      <c r="M511" s="52">
        <v>17.947208335394301</v>
      </c>
      <c r="N511" s="52">
        <v>18.2425210556761</v>
      </c>
      <c r="P511" s="40">
        <v>4.0635668945289458</v>
      </c>
    </row>
    <row r="512" spans="1:16" x14ac:dyDescent="0.25">
      <c r="A512" s="40" t="s">
        <v>2</v>
      </c>
      <c r="B512" s="40" t="s">
        <v>4</v>
      </c>
      <c r="C512" s="40" t="s">
        <v>139</v>
      </c>
      <c r="D512" s="52">
        <v>6.9891478045173798</v>
      </c>
      <c r="E512" s="52">
        <v>6.6076248162298201</v>
      </c>
      <c r="F512" s="52">
        <v>7.33213154515198</v>
      </c>
      <c r="G512" s="52">
        <v>11.4477969408594</v>
      </c>
      <c r="H512" s="52">
        <v>7.1510333484303104</v>
      </c>
      <c r="I512" s="52">
        <v>6.7846365894466798</v>
      </c>
      <c r="J512" s="52">
        <v>7.1224012538371602</v>
      </c>
      <c r="K512" s="52">
        <v>10.7593946612733</v>
      </c>
      <c r="L512" s="52">
        <v>6.5619148771798601</v>
      </c>
      <c r="M512" s="52">
        <v>32.538590946986702</v>
      </c>
      <c r="N512" s="52">
        <v>31.2029700547392</v>
      </c>
      <c r="P512" s="40">
        <v>6.5619147472289807</v>
      </c>
    </row>
    <row r="513" spans="1:16" x14ac:dyDescent="0.25">
      <c r="A513" s="40" t="s">
        <v>2</v>
      </c>
      <c r="B513" s="40" t="s">
        <v>4</v>
      </c>
      <c r="C513" s="40" t="s">
        <v>140</v>
      </c>
      <c r="D513" s="52">
        <v>0.57994639492451205</v>
      </c>
      <c r="E513" s="52">
        <v>0.65296502422160996</v>
      </c>
      <c r="F513" s="52">
        <v>0.75389394268960197</v>
      </c>
      <c r="G513" s="52">
        <v>1.4604556590286499</v>
      </c>
      <c r="H513" s="52">
        <v>1.0341362542013299</v>
      </c>
      <c r="I513" s="52">
        <v>0.98442755743589405</v>
      </c>
      <c r="J513" s="52">
        <v>1.0802968192962601</v>
      </c>
      <c r="K513" s="52">
        <v>1.6736837450100499</v>
      </c>
      <c r="L513" s="52">
        <v>1.0108772765792799</v>
      </c>
      <c r="M513" s="52">
        <v>3.9014504344032899</v>
      </c>
      <c r="N513" s="52">
        <v>4.7497908142235703</v>
      </c>
      <c r="P513" s="40">
        <v>1.0108775189854382</v>
      </c>
    </row>
    <row r="514" spans="1:16" x14ac:dyDescent="0.25">
      <c r="A514" s="40" t="s">
        <v>2</v>
      </c>
      <c r="B514" s="40" t="s">
        <v>4</v>
      </c>
      <c r="C514" s="40" t="s">
        <v>138</v>
      </c>
      <c r="D514" s="53">
        <v>3.4920963818064699E-2</v>
      </c>
      <c r="E514" s="52">
        <v>7.7501136738124698E-2</v>
      </c>
      <c r="F514" s="52">
        <v>7.9960102618805706E-2</v>
      </c>
      <c r="G514" s="52">
        <v>0.109196104056308</v>
      </c>
      <c r="H514" s="52">
        <v>8.1666557412218996E-2</v>
      </c>
      <c r="I514" s="52">
        <v>9.5755942597274296E-2</v>
      </c>
      <c r="J514" s="52">
        <v>8.3141804360362601E-2</v>
      </c>
      <c r="K514" s="52">
        <v>0.135334776019954</v>
      </c>
      <c r="L514" s="52">
        <v>7.1460543223971801E-2</v>
      </c>
      <c r="M514" s="52">
        <v>0.34832385705065799</v>
      </c>
      <c r="N514" s="52">
        <v>0.38569523091809998</v>
      </c>
      <c r="P514" s="40">
        <v>7.1460530863704991E-2</v>
      </c>
    </row>
    <row r="515" spans="1:16" x14ac:dyDescent="0.25">
      <c r="A515" s="40" t="s">
        <v>2</v>
      </c>
      <c r="B515" s="40" t="s">
        <v>4</v>
      </c>
      <c r="C515" s="40" t="s">
        <v>141</v>
      </c>
      <c r="D515" s="52">
        <v>1.3688467455339</v>
      </c>
      <c r="E515" s="52">
        <v>1.3026714984741199</v>
      </c>
      <c r="F515" s="52">
        <v>1.6195970930631001</v>
      </c>
      <c r="G515" s="52">
        <v>2.9607652440060002</v>
      </c>
      <c r="H515" s="52">
        <v>1.48749165693309</v>
      </c>
      <c r="I515" s="52">
        <v>1.42117650527371</v>
      </c>
      <c r="J515" s="52">
        <v>1.62291277741678</v>
      </c>
      <c r="K515" s="52">
        <v>2.67470974285192</v>
      </c>
      <c r="L515" s="52">
        <v>1.41251766978771</v>
      </c>
      <c r="M515" s="52">
        <v>7.3705297044365201</v>
      </c>
      <c r="N515" s="52">
        <v>7.1291721432357997</v>
      </c>
      <c r="P515" s="40">
        <v>1.4125176475302113</v>
      </c>
    </row>
    <row r="516" spans="1:16" x14ac:dyDescent="0.25">
      <c r="A516" s="40" t="s">
        <v>2</v>
      </c>
      <c r="B516" s="40" t="s">
        <v>4</v>
      </c>
      <c r="C516" s="40" t="s">
        <v>142</v>
      </c>
      <c r="D516" s="52">
        <v>0.443055489302836</v>
      </c>
      <c r="E516" s="52">
        <v>0.35475406827103201</v>
      </c>
      <c r="F516" s="52">
        <v>0.44272505966729297</v>
      </c>
      <c r="G516" s="52">
        <v>0.68506447650938296</v>
      </c>
      <c r="H516" s="52">
        <v>0.42221281971824298</v>
      </c>
      <c r="I516" s="52">
        <v>0.431472732231173</v>
      </c>
      <c r="J516" s="52">
        <v>0.36167753789402102</v>
      </c>
      <c r="K516" s="52">
        <v>0.65009287049430697</v>
      </c>
      <c r="L516" s="52">
        <v>0.25625576829740798</v>
      </c>
      <c r="M516" s="52">
        <v>1.9047569528660999</v>
      </c>
      <c r="N516" s="52">
        <v>1.6698110871114999</v>
      </c>
      <c r="P516" s="40">
        <v>0.25625582493699378</v>
      </c>
    </row>
    <row r="517" spans="1:16" x14ac:dyDescent="0.25">
      <c r="A517" s="40" t="s">
        <v>2</v>
      </c>
      <c r="B517" s="40" t="s">
        <v>4</v>
      </c>
      <c r="C517" s="40" t="s">
        <v>143</v>
      </c>
      <c r="D517" s="52">
        <v>0.37613798983948299</v>
      </c>
      <c r="E517" s="52">
        <v>0.28978169264627301</v>
      </c>
      <c r="F517" s="52">
        <v>0.46732705423838899</v>
      </c>
      <c r="G517" s="52">
        <v>1.0054101390123</v>
      </c>
      <c r="H517" s="52">
        <v>0.44662940096779602</v>
      </c>
      <c r="I517" s="52">
        <v>0.40217906289387001</v>
      </c>
      <c r="J517" s="52">
        <v>0.50735945336850796</v>
      </c>
      <c r="K517" s="52">
        <v>1.02378428100548</v>
      </c>
      <c r="L517" s="52">
        <v>0.46975864116752403</v>
      </c>
      <c r="M517" s="52">
        <v>2.20914973281472</v>
      </c>
      <c r="N517" s="52">
        <v>2.4016086813718802</v>
      </c>
      <c r="P517" s="40">
        <v>0.46975868746508015</v>
      </c>
    </row>
    <row r="518" spans="1:16" x14ac:dyDescent="0.25">
      <c r="A518" s="40" t="s">
        <v>2</v>
      </c>
      <c r="B518" s="40" t="s">
        <v>4</v>
      </c>
      <c r="C518" s="40" t="s">
        <v>144</v>
      </c>
      <c r="D518" s="52">
        <v>0.98259385360269003</v>
      </c>
      <c r="E518" s="52">
        <v>1.0836523053287499</v>
      </c>
      <c r="F518" s="52">
        <v>1.3117764316425899</v>
      </c>
      <c r="G518" s="52">
        <v>2.8638496519478198</v>
      </c>
      <c r="H518" s="52">
        <v>1.51114216586017</v>
      </c>
      <c r="I518" s="52">
        <v>1.3592956594163901</v>
      </c>
      <c r="J518" s="52">
        <v>1.51636639593753</v>
      </c>
      <c r="K518" s="52">
        <v>2.7186065298276398</v>
      </c>
      <c r="L518" s="52">
        <v>1.4295139857438599</v>
      </c>
      <c r="M518" s="52">
        <v>6.7704220794505998</v>
      </c>
      <c r="N518" s="52">
        <v>7.0156988102208802</v>
      </c>
      <c r="P518" s="40">
        <v>1.4295138977283082</v>
      </c>
    </row>
    <row r="519" spans="1:16" x14ac:dyDescent="0.25">
      <c r="A519" s="40" t="s">
        <v>2</v>
      </c>
      <c r="B519" s="40" t="s">
        <v>4</v>
      </c>
      <c r="C519" s="40" t="s">
        <v>145</v>
      </c>
      <c r="D519" s="52">
        <v>0.26025454957425997</v>
      </c>
      <c r="E519" s="52">
        <v>0.217364173947452</v>
      </c>
      <c r="F519" s="52">
        <v>0.17974962084079499</v>
      </c>
      <c r="G519" s="52">
        <v>0.30311974651575402</v>
      </c>
      <c r="H519" s="52">
        <v>0.22194175943362501</v>
      </c>
      <c r="I519" s="52">
        <v>0.28032652038356898</v>
      </c>
      <c r="J519" s="52">
        <v>0.267019347679187</v>
      </c>
      <c r="K519" s="52">
        <v>0.45478209338939002</v>
      </c>
      <c r="L519" s="52">
        <v>0.55569175044274</v>
      </c>
      <c r="M519" s="52">
        <v>0.92217539535496296</v>
      </c>
      <c r="N519" s="52">
        <v>1.55799974172412</v>
      </c>
      <c r="P519" s="40">
        <v>0.5556915370377935</v>
      </c>
    </row>
    <row r="520" spans="1:16" x14ac:dyDescent="0.25">
      <c r="A520" s="40" t="s">
        <v>2</v>
      </c>
      <c r="B520" s="40" t="s">
        <v>4</v>
      </c>
      <c r="C520" s="40" t="s">
        <v>146</v>
      </c>
      <c r="D520" s="52">
        <v>0.13073025735206401</v>
      </c>
      <c r="E520" s="52">
        <v>0.21559902672571099</v>
      </c>
      <c r="F520" s="52">
        <v>0.31436007758982898</v>
      </c>
      <c r="G520" s="52">
        <v>0.327427977543022</v>
      </c>
      <c r="H520" s="52">
        <v>0.26532600533956302</v>
      </c>
      <c r="I520" s="52">
        <v>0.18853036344740701</v>
      </c>
      <c r="J520" s="52">
        <v>0.115587995617702</v>
      </c>
      <c r="K520" s="52">
        <v>0.18687397916163001</v>
      </c>
      <c r="L520" s="52">
        <v>0.12789464589951799</v>
      </c>
      <c r="M520" s="52">
        <v>1.1227133415055199</v>
      </c>
      <c r="N520" s="52">
        <v>0.61930458923225395</v>
      </c>
      <c r="P520" s="40">
        <v>0.12789459464985542</v>
      </c>
    </row>
    <row r="521" spans="1:16" x14ac:dyDescent="0.25">
      <c r="A521" s="40" t="s">
        <v>2</v>
      </c>
      <c r="B521" s="40" t="s">
        <v>4</v>
      </c>
      <c r="C521" s="40" t="s">
        <v>147</v>
      </c>
      <c r="D521" s="52">
        <v>0.15443124359004901</v>
      </c>
      <c r="E521" s="52">
        <v>0.174248039536437</v>
      </c>
      <c r="F521" s="52">
        <v>0.158863952611804</v>
      </c>
      <c r="G521" s="52">
        <v>0.18906417139387099</v>
      </c>
      <c r="H521" s="52">
        <v>0.131536792925079</v>
      </c>
      <c r="I521" s="52">
        <v>0.12479125544507801</v>
      </c>
      <c r="J521" s="52">
        <v>0.132562854012645</v>
      </c>
      <c r="K521" s="52">
        <v>0.17728638312174599</v>
      </c>
      <c r="L521" s="52">
        <v>0.112069091597467</v>
      </c>
      <c r="M521" s="52">
        <v>0.65371303221777199</v>
      </c>
      <c r="N521" s="52">
        <v>0.54507503857922301</v>
      </c>
      <c r="P521" s="40">
        <v>0.11206907130897671</v>
      </c>
    </row>
    <row r="522" spans="1:16" x14ac:dyDescent="0.25">
      <c r="A522" s="40" t="s">
        <v>2</v>
      </c>
      <c r="B522" s="40" t="s">
        <v>4</v>
      </c>
      <c r="C522" s="40" t="s">
        <v>148</v>
      </c>
      <c r="D522" s="52">
        <v>0.76522199298781202</v>
      </c>
      <c r="E522" s="52">
        <v>0.68427999930871997</v>
      </c>
      <c r="F522" s="52">
        <v>0.85870784926596599</v>
      </c>
      <c r="G522" s="52">
        <v>1.7090121706525401</v>
      </c>
      <c r="H522" s="52">
        <v>0.86793669995947698</v>
      </c>
      <c r="I522" s="52">
        <v>0.78068945184377103</v>
      </c>
      <c r="J522" s="52">
        <v>0.91508295821604202</v>
      </c>
      <c r="K522" s="52">
        <v>1.6465888520027601</v>
      </c>
      <c r="L522" s="52">
        <v>0.939028690958435</v>
      </c>
      <c r="M522" s="52">
        <v>4.1199392866358497</v>
      </c>
      <c r="N522" s="52">
        <v>4.2745926700360499</v>
      </c>
      <c r="P522" s="40">
        <v>0.93902867319917116</v>
      </c>
    </row>
    <row r="523" spans="1:16" x14ac:dyDescent="0.25">
      <c r="A523" s="40" t="s">
        <v>51</v>
      </c>
      <c r="B523" s="40" t="s">
        <v>4</v>
      </c>
      <c r="C523" s="40" t="s">
        <v>104</v>
      </c>
      <c r="D523" s="52">
        <v>4.7260064337615697</v>
      </c>
      <c r="E523" s="52">
        <v>4.78248828623079</v>
      </c>
      <c r="F523" s="52">
        <v>4.4111115688965103</v>
      </c>
      <c r="G523" s="52">
        <v>4.0939476609021401</v>
      </c>
      <c r="H523" s="52">
        <v>4.5921682392599399</v>
      </c>
      <c r="I523" s="52">
        <v>4.5176875162182704</v>
      </c>
      <c r="J523" s="52">
        <v>4.3742250905296904</v>
      </c>
      <c r="K523" s="52">
        <v>4.08114423791696</v>
      </c>
      <c r="L523" s="52">
        <v>4.6280742408030999</v>
      </c>
      <c r="M523" s="52">
        <v>4.4083009824798998</v>
      </c>
      <c r="N523" s="52">
        <v>4.3340989953739903</v>
      </c>
      <c r="P523" s="40">
        <v>4.6735804994276924</v>
      </c>
    </row>
    <row r="524" spans="1:16" x14ac:dyDescent="0.25">
      <c r="A524" s="40" t="s">
        <v>51</v>
      </c>
      <c r="B524" s="40" t="s">
        <v>4</v>
      </c>
      <c r="C524" s="40" t="s">
        <v>149</v>
      </c>
      <c r="D524" s="52">
        <v>10.7211616701147</v>
      </c>
      <c r="E524" s="52">
        <v>10.5972074216224</v>
      </c>
      <c r="F524" s="52">
        <v>10.8219378695602</v>
      </c>
      <c r="G524" s="52">
        <v>11.106850137479499</v>
      </c>
      <c r="H524" s="52">
        <v>10.968312150164399</v>
      </c>
      <c r="I524" s="52">
        <v>10.9762807124521</v>
      </c>
      <c r="J524" s="52">
        <v>10.9392117358653</v>
      </c>
      <c r="K524" s="52">
        <v>11.152402019275501</v>
      </c>
      <c r="L524" s="52">
        <v>11.0359317112339</v>
      </c>
      <c r="M524" s="52">
        <v>10.880280318406101</v>
      </c>
      <c r="N524" s="52">
        <v>11.042941448801701</v>
      </c>
      <c r="P524" s="40">
        <v>11.035931711233861</v>
      </c>
    </row>
    <row r="525" spans="1:16" x14ac:dyDescent="0.25">
      <c r="A525" s="40" t="s">
        <v>51</v>
      </c>
      <c r="B525" s="40" t="s">
        <v>4</v>
      </c>
      <c r="C525" s="40" t="s">
        <v>150</v>
      </c>
      <c r="D525" s="52">
        <v>17.830169903473799</v>
      </c>
      <c r="E525" s="52">
        <v>17.690215843275599</v>
      </c>
      <c r="F525" s="52">
        <v>17.7679559581319</v>
      </c>
      <c r="G525" s="52">
        <v>17.9541934936885</v>
      </c>
      <c r="H525" s="52">
        <v>18.1184106134003</v>
      </c>
      <c r="I525" s="52">
        <v>18.046889315589901</v>
      </c>
      <c r="J525" s="52">
        <v>18.171391515426802</v>
      </c>
      <c r="K525" s="52">
        <v>18.2249598228893</v>
      </c>
      <c r="L525" s="52">
        <v>18.4203286138628</v>
      </c>
      <c r="M525" s="52">
        <v>17.888241051820302</v>
      </c>
      <c r="N525" s="52">
        <v>18.2161417142208</v>
      </c>
      <c r="P525" s="40">
        <v>18.4203286138628</v>
      </c>
    </row>
    <row r="526" spans="1:16" x14ac:dyDescent="0.25">
      <c r="A526" s="40" t="s">
        <v>51</v>
      </c>
      <c r="B526" s="40" t="s">
        <v>4</v>
      </c>
      <c r="C526" s="40" t="s">
        <v>151</v>
      </c>
      <c r="D526" s="52">
        <v>8.4366232578987308</v>
      </c>
      <c r="E526" s="52">
        <v>8.2764505597597804</v>
      </c>
      <c r="F526" s="52">
        <v>8.4578908094382399</v>
      </c>
      <c r="G526" s="52">
        <v>8.4687552376517399</v>
      </c>
      <c r="H526" s="52">
        <v>8.5907012743826794</v>
      </c>
      <c r="I526" s="52">
        <v>8.5749570438585003</v>
      </c>
      <c r="J526" s="52">
        <v>8.5006610841657597</v>
      </c>
      <c r="K526" s="52">
        <v>8.5912434634601897</v>
      </c>
      <c r="L526" s="52">
        <v>8.5924337367510102</v>
      </c>
      <c r="M526" s="52">
        <v>8.4484590216904198</v>
      </c>
      <c r="N526" s="52">
        <v>8.5598760118965291</v>
      </c>
      <c r="P526" s="40">
        <v>8.5924337367510084</v>
      </c>
    </row>
    <row r="527" spans="1:16" x14ac:dyDescent="0.25">
      <c r="A527" s="40" t="s">
        <v>51</v>
      </c>
      <c r="B527" s="40" t="s">
        <v>4</v>
      </c>
      <c r="C527" s="40" t="s">
        <v>152</v>
      </c>
      <c r="D527" s="52">
        <v>4.8633996475894499</v>
      </c>
      <c r="E527" s="52">
        <v>4.3448739022028304</v>
      </c>
      <c r="F527" s="52">
        <v>4.2462584361440001</v>
      </c>
      <c r="G527" s="52">
        <v>4.2722657411493996</v>
      </c>
      <c r="H527" s="52">
        <v>4.4530760735460104</v>
      </c>
      <c r="I527" s="52">
        <v>4.5462713739940304</v>
      </c>
      <c r="J527" s="52">
        <v>4.72919152160663</v>
      </c>
      <c r="K527" s="52">
        <v>4.74754442792484</v>
      </c>
      <c r="L527" s="52">
        <v>4.7015874842768897</v>
      </c>
      <c r="M527" s="52">
        <v>4.3259820302673599</v>
      </c>
      <c r="N527" s="52">
        <v>4.6865890055263302</v>
      </c>
      <c r="P527" s="40">
        <v>4.7015874842768932</v>
      </c>
    </row>
    <row r="528" spans="1:16" x14ac:dyDescent="0.25">
      <c r="A528" s="40" t="s">
        <v>51</v>
      </c>
      <c r="B528" s="40" t="s">
        <v>4</v>
      </c>
      <c r="C528" s="40" t="s">
        <v>153</v>
      </c>
      <c r="D528" s="52">
        <v>5.4413929340294001</v>
      </c>
      <c r="E528" s="52">
        <v>5.8900373580820498</v>
      </c>
      <c r="F528" s="52">
        <v>5.8148616668517104</v>
      </c>
      <c r="G528" s="52">
        <v>5.8774637793261997</v>
      </c>
      <c r="H528" s="52">
        <v>6.0247906907877002</v>
      </c>
      <c r="I528" s="52">
        <v>6.0450713427081997</v>
      </c>
      <c r="J528" s="52">
        <v>5.8686990476159497</v>
      </c>
      <c r="K528" s="52">
        <v>6.09685850927701</v>
      </c>
      <c r="L528" s="52">
        <v>5.9369378023259802</v>
      </c>
      <c r="M528" s="52">
        <v>5.9067261112957201</v>
      </c>
      <c r="N528" s="52">
        <v>5.9970629911161</v>
      </c>
      <c r="P528" s="40">
        <v>5.9369378023259811</v>
      </c>
    </row>
    <row r="529" spans="1:16" x14ac:dyDescent="0.25">
      <c r="A529" s="40" t="s">
        <v>51</v>
      </c>
      <c r="B529" s="40" t="s">
        <v>4</v>
      </c>
      <c r="C529" s="40" t="s">
        <v>154</v>
      </c>
      <c r="D529" s="52">
        <v>8.6290263924283099</v>
      </c>
      <c r="E529" s="52">
        <v>8.4589405865093905</v>
      </c>
      <c r="F529" s="52">
        <v>8.6365954668983704</v>
      </c>
      <c r="G529" s="52">
        <v>8.6806725429034106</v>
      </c>
      <c r="H529" s="52">
        <v>8.7870109347889596</v>
      </c>
      <c r="I529" s="52">
        <v>8.7609918637163293</v>
      </c>
      <c r="J529" s="52">
        <v>8.6791155681861305</v>
      </c>
      <c r="K529" s="52">
        <v>8.8049672121719897</v>
      </c>
      <c r="L529" s="52">
        <v>8.7933542717876296</v>
      </c>
      <c r="M529" s="52">
        <v>8.6414816995721004</v>
      </c>
      <c r="N529" s="52">
        <v>8.7572423383919809</v>
      </c>
      <c r="P529" s="40">
        <v>8.7933542717876279</v>
      </c>
    </row>
    <row r="530" spans="1:16" x14ac:dyDescent="0.25">
      <c r="A530" s="40" t="s">
        <v>51</v>
      </c>
      <c r="B530" s="40" t="s">
        <v>4</v>
      </c>
      <c r="C530" s="40" t="s">
        <v>155</v>
      </c>
      <c r="D530" s="52">
        <v>8.5521317132352905</v>
      </c>
      <c r="E530" s="52">
        <v>8.5943566608143005</v>
      </c>
      <c r="F530" s="52">
        <v>8.6171345558549604</v>
      </c>
      <c r="G530" s="52">
        <v>8.6801923404287606</v>
      </c>
      <c r="H530" s="52">
        <v>8.5920671356379703</v>
      </c>
      <c r="I530" s="52">
        <v>8.6392007327441895</v>
      </c>
      <c r="J530" s="52">
        <v>8.5477692222962105</v>
      </c>
      <c r="K530" s="52">
        <v>8.5681068121325392</v>
      </c>
      <c r="L530" s="52">
        <v>8.6898497311646405</v>
      </c>
      <c r="M530" s="52">
        <v>8.6184602591353094</v>
      </c>
      <c r="N530" s="52">
        <v>8.6130731087663293</v>
      </c>
      <c r="P530" s="40">
        <v>8.6898497311646405</v>
      </c>
    </row>
    <row r="531" spans="1:16" x14ac:dyDescent="0.25">
      <c r="A531" s="40" t="s">
        <v>51</v>
      </c>
      <c r="B531" s="40" t="s">
        <v>4</v>
      </c>
      <c r="C531" s="40" t="s">
        <v>156</v>
      </c>
      <c r="D531" s="52">
        <v>12.1693560767068</v>
      </c>
      <c r="E531" s="52">
        <v>12.476835082353</v>
      </c>
      <c r="F531" s="52">
        <v>11.421539877775601</v>
      </c>
      <c r="G531" s="52">
        <v>11.319523225542699</v>
      </c>
      <c r="H531" s="52">
        <v>13.233274936054601</v>
      </c>
      <c r="I531" s="52">
        <v>13.462166213624201</v>
      </c>
      <c r="J531" s="52">
        <v>12.1239178417768</v>
      </c>
      <c r="K531" s="52">
        <v>12.057107141238999</v>
      </c>
      <c r="L531" s="52">
        <v>13.0951423974184</v>
      </c>
      <c r="M531" s="52">
        <v>12.3487866970995</v>
      </c>
      <c r="N531" s="52">
        <v>12.827612969940899</v>
      </c>
      <c r="P531" s="40">
        <v>13.095142397418437</v>
      </c>
    </row>
    <row r="532" spans="1:16" x14ac:dyDescent="0.25">
      <c r="A532" s="40" t="s">
        <v>51</v>
      </c>
      <c r="B532" s="40" t="s">
        <v>4</v>
      </c>
      <c r="C532" s="40" t="s">
        <v>105</v>
      </c>
      <c r="D532" s="52">
        <v>3.8344145558237099</v>
      </c>
      <c r="E532" s="52">
        <v>3.7755939810268</v>
      </c>
      <c r="F532" s="52">
        <v>3.5593255546797402</v>
      </c>
      <c r="G532" s="52">
        <v>3.4302738251651599</v>
      </c>
      <c r="H532" s="52">
        <v>3.6656287527201701</v>
      </c>
      <c r="I532" s="52">
        <v>3.5427033834411898</v>
      </c>
      <c r="J532" s="52">
        <v>3.50439534662583</v>
      </c>
      <c r="K532" s="52">
        <v>3.3771414435138301</v>
      </c>
      <c r="L532" s="52">
        <v>3.6549935387310901</v>
      </c>
      <c r="M532" s="52">
        <v>3.57469460911283</v>
      </c>
      <c r="N532" s="52">
        <v>3.4803177036903001</v>
      </c>
      <c r="P532" s="40">
        <v>3.6964512333583928</v>
      </c>
    </row>
    <row r="533" spans="1:16" x14ac:dyDescent="0.25">
      <c r="A533" s="40" t="s">
        <v>51</v>
      </c>
      <c r="B533" s="40" t="s">
        <v>4</v>
      </c>
      <c r="C533" s="40" t="s">
        <v>107</v>
      </c>
      <c r="D533" s="52">
        <v>8.2248792336615395</v>
      </c>
      <c r="E533" s="52">
        <v>7.6055948854333497</v>
      </c>
      <c r="F533" s="52">
        <v>7.1628992889722696</v>
      </c>
      <c r="G533" s="52">
        <v>6.4025331894234299</v>
      </c>
      <c r="H533" s="52">
        <v>6.8667377495163997</v>
      </c>
      <c r="I533" s="52">
        <v>6.6560001056698903</v>
      </c>
      <c r="J533" s="52">
        <v>6.2749920208823404</v>
      </c>
      <c r="K533" s="52">
        <v>5.8158851516074499</v>
      </c>
      <c r="L533" s="52">
        <v>6.7111368860635698</v>
      </c>
      <c r="M533" s="52">
        <v>6.9313728959829701</v>
      </c>
      <c r="N533" s="52">
        <v>6.2986304202232297</v>
      </c>
      <c r="P533" s="40">
        <v>6.7111368858973917</v>
      </c>
    </row>
    <row r="534" spans="1:16" x14ac:dyDescent="0.25">
      <c r="A534" s="40" t="s">
        <v>51</v>
      </c>
      <c r="B534" s="40" t="s">
        <v>4</v>
      </c>
      <c r="C534" s="40" t="s">
        <v>108</v>
      </c>
      <c r="D534" s="52">
        <v>8.9737767031181992</v>
      </c>
      <c r="E534" s="52">
        <v>7.9469744000796503</v>
      </c>
      <c r="F534" s="52">
        <v>7.71111213621624</v>
      </c>
      <c r="G534" s="52">
        <v>8.1055396903900299</v>
      </c>
      <c r="H534" s="52">
        <v>7.1417235054937303</v>
      </c>
      <c r="I534" s="52">
        <v>6.9461624690616004</v>
      </c>
      <c r="J534" s="52">
        <v>6.9246549150466103</v>
      </c>
      <c r="K534" s="52">
        <v>7.28355453249518</v>
      </c>
      <c r="L534" s="52">
        <v>7.1615300277772196</v>
      </c>
      <c r="M534" s="52">
        <v>7.7249991079831002</v>
      </c>
      <c r="N534" s="52">
        <v>7.0829481828895799</v>
      </c>
      <c r="P534" s="40">
        <v>7.1615300275589124</v>
      </c>
    </row>
    <row r="535" spans="1:16" x14ac:dyDescent="0.25">
      <c r="A535" s="40" t="s">
        <v>51</v>
      </c>
      <c r="B535" s="40" t="s">
        <v>4</v>
      </c>
      <c r="C535" s="40" t="s">
        <v>109</v>
      </c>
      <c r="D535" s="52">
        <v>8.8947874022376698</v>
      </c>
      <c r="E535" s="52">
        <v>7.8841894153765804</v>
      </c>
      <c r="F535" s="52">
        <v>7.3606841688193203</v>
      </c>
      <c r="G535" s="52">
        <v>7.6381930367219901</v>
      </c>
      <c r="H535" s="52">
        <v>6.7190432443378096</v>
      </c>
      <c r="I535" s="52">
        <v>6.5668341043799296</v>
      </c>
      <c r="J535" s="52">
        <v>6.4834347586855499</v>
      </c>
      <c r="K535" s="52">
        <v>6.4845634386924296</v>
      </c>
      <c r="L535" s="52">
        <v>6.9618859174712204</v>
      </c>
      <c r="M535" s="52">
        <v>7.3842874524093496</v>
      </c>
      <c r="N535" s="52">
        <v>6.6295018697178101</v>
      </c>
      <c r="P535" s="40">
        <v>6.9618859174712195</v>
      </c>
    </row>
    <row r="536" spans="1:16" x14ac:dyDescent="0.25">
      <c r="A536" s="40" t="s">
        <v>51</v>
      </c>
      <c r="B536" s="40" t="s">
        <v>4</v>
      </c>
      <c r="C536" s="40" t="s">
        <v>110</v>
      </c>
      <c r="D536" s="52">
        <v>9.6695601311899093</v>
      </c>
      <c r="E536" s="52">
        <v>8.4586508070357809</v>
      </c>
      <c r="F536" s="52">
        <v>8.4592010342659503</v>
      </c>
      <c r="G536" s="52">
        <v>8.6707206159435692</v>
      </c>
      <c r="H536" s="52">
        <v>8.0073650846942197</v>
      </c>
      <c r="I536" s="52">
        <v>7.7780633733792097</v>
      </c>
      <c r="J536" s="52">
        <v>7.5720604332775796</v>
      </c>
      <c r="K536" s="52">
        <v>8.0618985230393907</v>
      </c>
      <c r="L536" s="52">
        <v>7.5704040925050498</v>
      </c>
      <c r="M536" s="52">
        <v>8.4198690016541207</v>
      </c>
      <c r="N536" s="52">
        <v>7.7713008359546496</v>
      </c>
      <c r="P536" s="40">
        <v>7.5704040925050453</v>
      </c>
    </row>
    <row r="537" spans="1:16" x14ac:dyDescent="0.25">
      <c r="A537" s="40" t="s">
        <v>51</v>
      </c>
      <c r="B537" s="40" t="s">
        <v>4</v>
      </c>
      <c r="C537" s="40" t="s">
        <v>111</v>
      </c>
      <c r="D537" s="52">
        <v>6.9697086698129196</v>
      </c>
      <c r="E537" s="52">
        <v>6.4891928291617003</v>
      </c>
      <c r="F537" s="52">
        <v>8.2755506737461797</v>
      </c>
      <c r="G537" s="52">
        <v>8.7860104952208697</v>
      </c>
      <c r="H537" s="52">
        <v>8.2939240719822305</v>
      </c>
      <c r="I537" s="52">
        <v>8.3190920729138895</v>
      </c>
      <c r="J537" s="52">
        <v>8.0460505811761394</v>
      </c>
      <c r="K537" s="52">
        <v>9.0819456926674995</v>
      </c>
      <c r="L537" s="52">
        <v>7.8151568141483203</v>
      </c>
      <c r="M537" s="52">
        <v>8.2392890691027993</v>
      </c>
      <c r="N537" s="52">
        <v>8.4606165250389793</v>
      </c>
      <c r="P537" s="40">
        <v>7.8151568087977843</v>
      </c>
    </row>
    <row r="538" spans="1:16" x14ac:dyDescent="0.25">
      <c r="A538" s="40" t="s">
        <v>51</v>
      </c>
      <c r="B538" s="40" t="s">
        <v>4</v>
      </c>
      <c r="C538" s="40" t="s">
        <v>112</v>
      </c>
      <c r="D538" s="52">
        <v>7.48778277019602</v>
      </c>
      <c r="E538" s="52">
        <v>6.6864995583324598</v>
      </c>
      <c r="F538" s="52">
        <v>6.1755575155843196</v>
      </c>
      <c r="G538" s="52">
        <v>6.1234327248820897</v>
      </c>
      <c r="H538" s="52">
        <v>6.2167663352008198</v>
      </c>
      <c r="I538" s="52">
        <v>7.0759274271796402</v>
      </c>
      <c r="J538" s="52">
        <v>7.3254441399235102</v>
      </c>
      <c r="K538" s="52">
        <v>6.5233073742387298</v>
      </c>
      <c r="L538" s="52">
        <v>5.9735269056471401</v>
      </c>
      <c r="M538" s="52">
        <v>6.3004644173406597</v>
      </c>
      <c r="N538" s="52">
        <v>6.7048766524129002</v>
      </c>
      <c r="P538" s="40">
        <v>5.9735269056471392</v>
      </c>
    </row>
    <row r="539" spans="1:16" x14ac:dyDescent="0.25">
      <c r="A539" s="40" t="s">
        <v>51</v>
      </c>
      <c r="B539" s="40" t="s">
        <v>4</v>
      </c>
      <c r="C539" s="40" t="s">
        <v>113</v>
      </c>
      <c r="D539" s="52">
        <v>8.1134261299048092</v>
      </c>
      <c r="E539" s="52">
        <v>9.2428832554555207</v>
      </c>
      <c r="F539" s="52">
        <v>8.9909902143990905</v>
      </c>
      <c r="G539" s="52">
        <v>7.7139690858484498</v>
      </c>
      <c r="H539" s="52">
        <v>7.8320616621432197</v>
      </c>
      <c r="I539" s="52">
        <v>7.8046673221399701</v>
      </c>
      <c r="J539" s="52">
        <v>7.7233081091911204</v>
      </c>
      <c r="K539" s="52">
        <v>7.1843744701570698</v>
      </c>
      <c r="L539" s="52">
        <v>6.9679413780357597</v>
      </c>
      <c r="M539" s="52">
        <v>8.4425025788599708</v>
      </c>
      <c r="N539" s="52">
        <v>7.3888604198535104</v>
      </c>
      <c r="P539" s="40">
        <v>6.9679413780357633</v>
      </c>
    </row>
    <row r="540" spans="1:16" x14ac:dyDescent="0.25">
      <c r="A540" s="40" t="s">
        <v>51</v>
      </c>
      <c r="B540" s="40" t="s">
        <v>4</v>
      </c>
      <c r="C540" s="40" t="s">
        <v>114</v>
      </c>
      <c r="D540" s="52">
        <v>3.81732548577514</v>
      </c>
      <c r="E540" s="52">
        <v>4.1097527057877299</v>
      </c>
      <c r="F540" s="52">
        <v>4.2848698822440996</v>
      </c>
      <c r="G540" s="52">
        <v>3.5672320234879402</v>
      </c>
      <c r="H540" s="52">
        <v>4.4284155846402697</v>
      </c>
      <c r="I540" s="52">
        <v>4.3533548225805401</v>
      </c>
      <c r="J540" s="52">
        <v>3.81040154516243</v>
      </c>
      <c r="K540" s="52">
        <v>3.5755500629916099</v>
      </c>
      <c r="L540" s="52">
        <v>4.0665394331459002</v>
      </c>
      <c r="M540" s="52">
        <v>3.8614094742098302</v>
      </c>
      <c r="N540" s="52">
        <v>3.7753078344243201</v>
      </c>
      <c r="P540" s="40">
        <v>4.0665394331458957</v>
      </c>
    </row>
    <row r="541" spans="1:16" x14ac:dyDescent="0.25">
      <c r="A541" s="40" t="s">
        <v>51</v>
      </c>
      <c r="B541" s="40" t="s">
        <v>4</v>
      </c>
      <c r="C541" s="40" t="s">
        <v>115</v>
      </c>
      <c r="D541" s="52">
        <v>3.2605077157132398</v>
      </c>
      <c r="E541" s="52">
        <v>3.9311003990340301</v>
      </c>
      <c r="F541" s="52">
        <v>4.0423719314272901</v>
      </c>
      <c r="G541" s="52">
        <v>3.6007333187185502</v>
      </c>
      <c r="H541" s="52">
        <v>4.2434331110208197</v>
      </c>
      <c r="I541" s="52">
        <v>3.8872068390074901</v>
      </c>
      <c r="J541" s="52">
        <v>3.7786547099601502</v>
      </c>
      <c r="K541" s="52">
        <v>3.60559850754849</v>
      </c>
      <c r="L541" s="52">
        <v>4.1527061022833003</v>
      </c>
      <c r="M541" s="52">
        <v>3.7845518054194698</v>
      </c>
      <c r="N541" s="52">
        <v>3.7372653700281</v>
      </c>
      <c r="P541" s="40">
        <v>4.1527061022832994</v>
      </c>
    </row>
    <row r="542" spans="1:16" x14ac:dyDescent="0.25">
      <c r="A542" s="40" t="s">
        <v>51</v>
      </c>
      <c r="B542" s="40" t="s">
        <v>4</v>
      </c>
      <c r="C542" s="40" t="s">
        <v>116</v>
      </c>
      <c r="D542" s="52">
        <v>2.32167554842274</v>
      </c>
      <c r="E542" s="52">
        <v>2.9905061810054998</v>
      </c>
      <c r="F542" s="52">
        <v>4.2446053775137997</v>
      </c>
      <c r="G542" s="52">
        <v>2.44618960956443</v>
      </c>
      <c r="H542" s="52">
        <v>3.6086187520172599</v>
      </c>
      <c r="I542" s="52">
        <v>3.7932044121605402</v>
      </c>
      <c r="J542" s="52">
        <v>3.0462748050533701</v>
      </c>
      <c r="K542" s="52">
        <v>2.35051478366666</v>
      </c>
      <c r="L542" s="52">
        <v>2.5249509628497999</v>
      </c>
      <c r="M542" s="52">
        <v>3.0568955167437402</v>
      </c>
      <c r="N542" s="52">
        <v>2.6880510292135198</v>
      </c>
      <c r="P542" s="40">
        <v>2.5249509628498021</v>
      </c>
    </row>
    <row r="543" spans="1:16" x14ac:dyDescent="0.25">
      <c r="A543" s="40" t="s">
        <v>51</v>
      </c>
      <c r="B543" s="40" t="s">
        <v>4</v>
      </c>
      <c r="C543" s="40" t="s">
        <v>117</v>
      </c>
      <c r="D543" s="53">
        <v>6.9145132191923802</v>
      </c>
      <c r="E543" s="53">
        <v>7.0319437849467796</v>
      </c>
      <c r="F543" s="53">
        <v>8.2835799982138205</v>
      </c>
      <c r="G543" s="52">
        <v>5.3402875007109696</v>
      </c>
      <c r="H543" s="53">
        <v>4.1985700081719601</v>
      </c>
      <c r="I543" s="53">
        <v>6.4450360216509504</v>
      </c>
      <c r="J543" s="53">
        <v>4.5296341995929001</v>
      </c>
      <c r="K543" s="52">
        <v>5.5152838938011701</v>
      </c>
      <c r="L543" s="53">
        <v>4.72187969901844</v>
      </c>
      <c r="M543" s="52">
        <v>5.8497673394135496</v>
      </c>
      <c r="N543" s="52">
        <v>5.3227744237540602</v>
      </c>
      <c r="P543" s="40">
        <v>4.7218796990184373</v>
      </c>
    </row>
    <row r="544" spans="1:16" x14ac:dyDescent="0.25">
      <c r="A544" s="40" t="s">
        <v>51</v>
      </c>
      <c r="B544" s="40" t="s">
        <v>4</v>
      </c>
      <c r="C544" s="40" t="s">
        <v>118</v>
      </c>
      <c r="D544" s="52">
        <v>5.4873220455992602</v>
      </c>
      <c r="E544" s="52">
        <v>7.0290827880221096</v>
      </c>
      <c r="F544" s="52">
        <v>6.7017351199675197</v>
      </c>
      <c r="G544" s="52">
        <v>5.5422256575462399</v>
      </c>
      <c r="H544" s="52">
        <v>7.2027783868130202</v>
      </c>
      <c r="I544" s="52">
        <v>6.6309496022017704</v>
      </c>
      <c r="J544" s="52">
        <v>5.2300751124062304</v>
      </c>
      <c r="K544" s="52">
        <v>4.8086191723856997</v>
      </c>
      <c r="L544" s="52">
        <v>4.8882327783289599</v>
      </c>
      <c r="M544" s="52">
        <v>6.3843563640812402</v>
      </c>
      <c r="N544" s="52">
        <v>5.3871972659848604</v>
      </c>
      <c r="P544" s="40">
        <v>4.8882327783289563</v>
      </c>
    </row>
    <row r="545" spans="1:16" x14ac:dyDescent="0.25">
      <c r="A545" s="40" t="s">
        <v>51</v>
      </c>
      <c r="B545" s="40" t="s">
        <v>4</v>
      </c>
      <c r="C545" s="40" t="s">
        <v>206</v>
      </c>
      <c r="D545" s="53">
        <v>0</v>
      </c>
      <c r="E545" s="53">
        <v>0</v>
      </c>
      <c r="F545" s="53">
        <v>0</v>
      </c>
      <c r="G545" s="53">
        <v>0</v>
      </c>
      <c r="H545" s="53">
        <v>0</v>
      </c>
      <c r="I545" s="53">
        <v>0</v>
      </c>
      <c r="J545" s="53">
        <v>0</v>
      </c>
      <c r="K545" s="53">
        <v>2.3354099734903602</v>
      </c>
      <c r="L545" s="53">
        <v>7.0588673270172402</v>
      </c>
      <c r="M545" s="53">
        <v>0</v>
      </c>
      <c r="N545" s="52">
        <v>3.9698527318086501</v>
      </c>
      <c r="P545" s="40">
        <v>7.0588673270172393</v>
      </c>
    </row>
    <row r="546" spans="1:16" x14ac:dyDescent="0.25">
      <c r="A546" s="40" t="s">
        <v>51</v>
      </c>
      <c r="B546" s="40" t="s">
        <v>4</v>
      </c>
      <c r="C546" s="40" t="s">
        <v>119</v>
      </c>
      <c r="D546" s="52">
        <v>3.15972953954275</v>
      </c>
      <c r="E546" s="52">
        <v>3.3886553630092502</v>
      </c>
      <c r="F546" s="52">
        <v>3.4603017840971502</v>
      </c>
      <c r="G546" s="52">
        <v>3.5061983791337301</v>
      </c>
      <c r="H546" s="52">
        <v>3.5015773819350602</v>
      </c>
      <c r="I546" s="52">
        <v>3.5506969135343001</v>
      </c>
      <c r="J546" s="52">
        <v>3.5106684881666501</v>
      </c>
      <c r="K546" s="52">
        <v>3.2829316188678099</v>
      </c>
      <c r="L546" s="52">
        <v>3.2746563604008401</v>
      </c>
      <c r="M546" s="52">
        <v>3.47732573254833</v>
      </c>
      <c r="N546" s="52">
        <v>3.37421717716256</v>
      </c>
      <c r="P546" s="40">
        <v>3.2746563604008445</v>
      </c>
    </row>
    <row r="547" spans="1:16" x14ac:dyDescent="0.25">
      <c r="A547" s="40" t="s">
        <v>51</v>
      </c>
      <c r="B547" s="40" t="s">
        <v>4</v>
      </c>
      <c r="C547" s="40" t="s">
        <v>120</v>
      </c>
      <c r="D547" s="52">
        <v>3.9214572892483299</v>
      </c>
      <c r="E547" s="52">
        <v>3.91207077194652</v>
      </c>
      <c r="F547" s="52">
        <v>3.8138726896845001</v>
      </c>
      <c r="G547" s="52">
        <v>3.86877906573983</v>
      </c>
      <c r="H547" s="52">
        <v>3.9746838479048798</v>
      </c>
      <c r="I547" s="52">
        <v>4.0472299324506302</v>
      </c>
      <c r="J547" s="52">
        <v>4.0240945778643402</v>
      </c>
      <c r="K547" s="52">
        <v>3.9751429228574402</v>
      </c>
      <c r="L547" s="52">
        <v>4.1002253666794504</v>
      </c>
      <c r="M547" s="52">
        <v>3.8872914641695702</v>
      </c>
      <c r="N547" s="52">
        <v>4.0269516875264904</v>
      </c>
      <c r="P547" s="40">
        <v>4.1002253666794468</v>
      </c>
    </row>
    <row r="548" spans="1:16" x14ac:dyDescent="0.25">
      <c r="A548" s="40" t="s">
        <v>51</v>
      </c>
      <c r="B548" s="40" t="s">
        <v>4</v>
      </c>
      <c r="C548" s="40" t="s">
        <v>121</v>
      </c>
      <c r="D548" s="52">
        <v>3.9087437548831798</v>
      </c>
      <c r="E548" s="52">
        <v>3.8863776740523299</v>
      </c>
      <c r="F548" s="52">
        <v>3.7831152251494</v>
      </c>
      <c r="G548" s="52">
        <v>3.8166112405586201</v>
      </c>
      <c r="H548" s="52">
        <v>3.9217886130493498</v>
      </c>
      <c r="I548" s="52">
        <v>4.0018783898725001</v>
      </c>
      <c r="J548" s="52">
        <v>3.9707481500389799</v>
      </c>
      <c r="K548" s="52">
        <v>3.9023334980026498</v>
      </c>
      <c r="L548" s="52">
        <v>4.0433623747712</v>
      </c>
      <c r="M548" s="52">
        <v>3.84485791330231</v>
      </c>
      <c r="N548" s="52">
        <v>3.9675141885388201</v>
      </c>
      <c r="P548" s="40">
        <v>4.0433623747711973</v>
      </c>
    </row>
    <row r="549" spans="1:16" x14ac:dyDescent="0.25">
      <c r="A549" s="40" t="s">
        <v>51</v>
      </c>
      <c r="B549" s="40" t="s">
        <v>4</v>
      </c>
      <c r="C549" s="40" t="s">
        <v>122</v>
      </c>
      <c r="D549" s="52">
        <v>4.0290259786249498</v>
      </c>
      <c r="E549" s="52">
        <v>4.1689357346233402</v>
      </c>
      <c r="F549" s="52">
        <v>4.0756257668793303</v>
      </c>
      <c r="G549" s="52">
        <v>4.3235761736604301</v>
      </c>
      <c r="H549" s="52">
        <v>4.4468664852868498</v>
      </c>
      <c r="I549" s="52">
        <v>4.4476540491261503</v>
      </c>
      <c r="J549" s="52">
        <v>4.4588507883694701</v>
      </c>
      <c r="K549" s="52">
        <v>4.6280581953235203</v>
      </c>
      <c r="L549" s="52">
        <v>4.6218901815897704</v>
      </c>
      <c r="M549" s="52">
        <v>4.2665382973749297</v>
      </c>
      <c r="N549" s="52">
        <v>4.5496372843235902</v>
      </c>
      <c r="P549" s="40">
        <v>4.6218901815897713</v>
      </c>
    </row>
    <row r="550" spans="1:16" x14ac:dyDescent="0.25">
      <c r="A550" s="40" t="s">
        <v>51</v>
      </c>
      <c r="B550" s="40" t="s">
        <v>4</v>
      </c>
      <c r="C550" s="40" t="s">
        <v>123</v>
      </c>
      <c r="D550" s="53">
        <v>3.6253368635361198</v>
      </c>
      <c r="E550" s="53">
        <v>3.4315948232429601</v>
      </c>
      <c r="F550" s="53">
        <v>4.0540983300486104</v>
      </c>
      <c r="G550" s="52">
        <v>2.9480958472376599</v>
      </c>
      <c r="H550" s="53">
        <v>3.8129633490587902</v>
      </c>
      <c r="I550" s="53">
        <v>3.6842510731024101</v>
      </c>
      <c r="J550" s="53">
        <v>4.4298269321888997</v>
      </c>
      <c r="K550" s="53">
        <v>3.0891556769073198</v>
      </c>
      <c r="L550" s="53">
        <v>3.30326347976749</v>
      </c>
      <c r="M550" s="52">
        <v>3.4504314438735899</v>
      </c>
      <c r="N550" s="52">
        <v>3.6630527492946499</v>
      </c>
      <c r="P550" s="40">
        <v>3.3032634797674896</v>
      </c>
    </row>
    <row r="551" spans="1:16" x14ac:dyDescent="0.25">
      <c r="A551" s="40" t="s">
        <v>51</v>
      </c>
      <c r="B551" s="40" t="s">
        <v>4</v>
      </c>
      <c r="C551" s="40" t="s">
        <v>124</v>
      </c>
      <c r="D551" s="52">
        <v>29.745650416782201</v>
      </c>
      <c r="E551" s="52">
        <v>26.0397687674824</v>
      </c>
      <c r="F551" s="52">
        <v>23.168401741040299</v>
      </c>
      <c r="G551" s="52">
        <v>19.738890295855501</v>
      </c>
      <c r="H551" s="52">
        <v>25.744270207307601</v>
      </c>
      <c r="I551" s="52">
        <v>25.836920586697701</v>
      </c>
      <c r="J551" s="52">
        <v>25.2413509125175</v>
      </c>
      <c r="K551" s="52">
        <v>20.1534194436021</v>
      </c>
      <c r="L551" s="52">
        <v>29.058338049594699</v>
      </c>
      <c r="M551" s="52">
        <v>22.822038228380599</v>
      </c>
      <c r="N551" s="52">
        <v>24.474902241111401</v>
      </c>
      <c r="P551" s="40">
        <v>29.058338049489258</v>
      </c>
    </row>
    <row r="552" spans="1:16" x14ac:dyDescent="0.25">
      <c r="A552" s="40" t="s">
        <v>51</v>
      </c>
      <c r="B552" s="40" t="s">
        <v>4</v>
      </c>
      <c r="C552" s="40" t="s">
        <v>125</v>
      </c>
      <c r="D552" s="52">
        <v>41.409964954882099</v>
      </c>
      <c r="E552" s="52">
        <v>45.959147189414999</v>
      </c>
      <c r="F552" s="52">
        <v>40.933550739504902</v>
      </c>
      <c r="G552" s="52">
        <v>43.653434064490902</v>
      </c>
      <c r="H552" s="52">
        <v>41.993170659456602</v>
      </c>
      <c r="I552" s="52">
        <v>36.464175515853398</v>
      </c>
      <c r="J552" s="52">
        <v>40.872951598306599</v>
      </c>
      <c r="K552" s="52">
        <v>47.858110194729903</v>
      </c>
      <c r="L552" s="52">
        <v>45.620483758143003</v>
      </c>
      <c r="M552" s="52">
        <v>43.051033233759902</v>
      </c>
      <c r="N552" s="52">
        <v>42.696335559589301</v>
      </c>
      <c r="P552" s="40">
        <v>45.62048375814296</v>
      </c>
    </row>
    <row r="553" spans="1:16" x14ac:dyDescent="0.25">
      <c r="A553" s="40" t="s">
        <v>51</v>
      </c>
      <c r="B553" s="40" t="s">
        <v>4</v>
      </c>
      <c r="C553" s="40" t="s">
        <v>126</v>
      </c>
      <c r="D553" s="53">
        <v>25.557963834420999</v>
      </c>
      <c r="E553" s="52">
        <v>39.569617533686497</v>
      </c>
      <c r="F553" s="52">
        <v>26.203192378599901</v>
      </c>
      <c r="G553" s="52">
        <v>27.970149831995599</v>
      </c>
      <c r="H553" s="52">
        <v>19.950466996232802</v>
      </c>
      <c r="I553" s="53">
        <v>35.579912951292897</v>
      </c>
      <c r="J553" s="53">
        <v>14.826859318850699</v>
      </c>
      <c r="K553" s="52">
        <v>28.179202831321302</v>
      </c>
      <c r="L553" s="52">
        <v>20.186751863043</v>
      </c>
      <c r="M553" s="52">
        <v>26.334712321437401</v>
      </c>
      <c r="N553" s="52">
        <v>24.613774870378801</v>
      </c>
      <c r="P553" s="40">
        <v>20.186751863043</v>
      </c>
    </row>
    <row r="554" spans="1:16" x14ac:dyDescent="0.25">
      <c r="A554" s="40" t="s">
        <v>51</v>
      </c>
      <c r="B554" s="40" t="s">
        <v>4</v>
      </c>
      <c r="C554" s="40" t="s">
        <v>127</v>
      </c>
      <c r="D554" s="52">
        <v>46.668492642353897</v>
      </c>
      <c r="E554" s="52">
        <v>52.466896087193703</v>
      </c>
      <c r="F554" s="52">
        <v>51.0131632867663</v>
      </c>
      <c r="G554" s="52">
        <v>50.381010382199598</v>
      </c>
      <c r="H554" s="52">
        <v>54.027804335909799</v>
      </c>
      <c r="I554" s="52">
        <v>52.827167710517898</v>
      </c>
      <c r="J554" s="52">
        <v>47.003558601106299</v>
      </c>
      <c r="K554" s="52">
        <v>43.1407430028992</v>
      </c>
      <c r="L554" s="52">
        <v>53.940124966442603</v>
      </c>
      <c r="M554" s="52">
        <v>51.789671055576399</v>
      </c>
      <c r="N554" s="52">
        <v>48.032337054270897</v>
      </c>
      <c r="P554" s="40">
        <v>53.940124965396912</v>
      </c>
    </row>
    <row r="555" spans="1:16" x14ac:dyDescent="0.25">
      <c r="A555" s="40" t="s">
        <v>51</v>
      </c>
      <c r="B555" s="40" t="s">
        <v>4</v>
      </c>
      <c r="C555" s="40" t="s">
        <v>128</v>
      </c>
      <c r="D555" s="52">
        <v>41.4581298929469</v>
      </c>
      <c r="E555" s="52">
        <v>45.488382573289798</v>
      </c>
      <c r="F555" s="52">
        <v>41.212656364484502</v>
      </c>
      <c r="G555" s="52">
        <v>34.0948470438736</v>
      </c>
      <c r="H555" s="52">
        <v>34.649609138695297</v>
      </c>
      <c r="I555" s="52">
        <v>39.549860349243403</v>
      </c>
      <c r="J555" s="52">
        <v>43.691265831889403</v>
      </c>
      <c r="K555" s="52">
        <v>31.566630951663999</v>
      </c>
      <c r="L555" s="52">
        <v>40.4125721415759</v>
      </c>
      <c r="M555" s="52">
        <v>37.595422543683298</v>
      </c>
      <c r="N555" s="52">
        <v>37.532019560986903</v>
      </c>
      <c r="P555" s="40">
        <v>40.412572141575936</v>
      </c>
    </row>
    <row r="556" spans="1:16" x14ac:dyDescent="0.25">
      <c r="A556" s="40" t="s">
        <v>51</v>
      </c>
      <c r="B556" s="40" t="s">
        <v>4</v>
      </c>
      <c r="C556" s="40" t="s">
        <v>129</v>
      </c>
      <c r="D556" s="52">
        <v>14.971433717739</v>
      </c>
      <c r="E556" s="52">
        <v>14.954738485077099</v>
      </c>
      <c r="F556" s="52">
        <v>13.907344675918299</v>
      </c>
      <c r="G556" s="53">
        <v>12.7748978361496</v>
      </c>
      <c r="H556" s="52">
        <v>12.0264562161063</v>
      </c>
      <c r="I556" s="52">
        <v>14.620922965235501</v>
      </c>
      <c r="J556" s="52">
        <v>22.050516802296698</v>
      </c>
      <c r="K556" s="52">
        <v>16.777588145277601</v>
      </c>
      <c r="L556" s="52">
        <v>18.492791685914501</v>
      </c>
      <c r="M556" s="52">
        <v>13.183740771915801</v>
      </c>
      <c r="N556" s="52">
        <v>17.780906042858199</v>
      </c>
      <c r="P556" s="40">
        <v>18.492791685914494</v>
      </c>
    </row>
    <row r="557" spans="1:16" x14ac:dyDescent="0.25">
      <c r="A557" s="40" t="s">
        <v>51</v>
      </c>
      <c r="B557" s="40" t="s">
        <v>4</v>
      </c>
      <c r="C557" s="40" t="s">
        <v>130</v>
      </c>
      <c r="D557" s="52">
        <v>15.762719242383399</v>
      </c>
      <c r="E557" s="52">
        <v>13.7984869396895</v>
      </c>
      <c r="F557" s="52">
        <v>12.3997762108192</v>
      </c>
      <c r="G557" s="52">
        <v>10.3318930602303</v>
      </c>
      <c r="H557" s="52">
        <v>14.613418489686101</v>
      </c>
      <c r="I557" s="52">
        <v>14.425629333906301</v>
      </c>
      <c r="J557" s="52">
        <v>14.0528180215122</v>
      </c>
      <c r="K557" s="52">
        <v>10.8077602215381</v>
      </c>
      <c r="L557" s="52">
        <v>15.5681702038341</v>
      </c>
      <c r="M557" s="52">
        <v>12.147776819062701</v>
      </c>
      <c r="N557" s="52">
        <v>13.276891946867501</v>
      </c>
      <c r="P557" s="40">
        <v>15.568170203834072</v>
      </c>
    </row>
    <row r="558" spans="1:16" x14ac:dyDescent="0.25">
      <c r="A558" s="40" t="s">
        <v>51</v>
      </c>
      <c r="B558" s="40" t="s">
        <v>4</v>
      </c>
      <c r="C558" s="40" t="s">
        <v>131</v>
      </c>
      <c r="D558" s="52">
        <v>5.0268772292549802</v>
      </c>
      <c r="E558" s="52">
        <v>5.0899498873278404</v>
      </c>
      <c r="F558" s="52">
        <v>4.7721111181579303</v>
      </c>
      <c r="G558" s="52">
        <v>4.4445056346953802</v>
      </c>
      <c r="H558" s="52">
        <v>4.3920764044262004</v>
      </c>
      <c r="I558" s="52">
        <v>4.2800338656737296</v>
      </c>
      <c r="J558" s="52">
        <v>4.4375612806620301</v>
      </c>
      <c r="K558" s="52">
        <v>3.37304039162724</v>
      </c>
      <c r="L558" s="52">
        <v>3.3383964664022399</v>
      </c>
      <c r="M558" s="52">
        <v>4.6205650021634401</v>
      </c>
      <c r="N558" s="52">
        <v>3.3682334404402798</v>
      </c>
      <c r="P558" s="40">
        <v>5.2844039017684361</v>
      </c>
    </row>
    <row r="559" spans="1:16" x14ac:dyDescent="0.25">
      <c r="A559" s="40" t="s">
        <v>51</v>
      </c>
      <c r="B559" s="40" t="s">
        <v>4</v>
      </c>
      <c r="C559" s="40" t="s">
        <v>133</v>
      </c>
      <c r="D559" s="52">
        <v>0.90802345287424102</v>
      </c>
      <c r="E559" s="52">
        <v>1.0695251876878999</v>
      </c>
      <c r="F559" s="52">
        <v>0.97001021875865501</v>
      </c>
      <c r="G559" s="52">
        <v>0.93850317527340699</v>
      </c>
      <c r="H559" s="52">
        <v>0.98209942408705098</v>
      </c>
      <c r="I559" s="52">
        <v>0.92334133069758095</v>
      </c>
      <c r="J559" s="52">
        <v>0.91222032538358899</v>
      </c>
      <c r="K559" s="52">
        <v>0.925381777495625</v>
      </c>
      <c r="L559" s="52">
        <v>0.97535754448309997</v>
      </c>
      <c r="M559" s="52">
        <v>0.97865364060636995</v>
      </c>
      <c r="N559" s="52">
        <v>0.93149946333526201</v>
      </c>
      <c r="P559" s="40">
        <v>0.9753575444831003</v>
      </c>
    </row>
    <row r="560" spans="1:16" x14ac:dyDescent="0.25">
      <c r="A560" s="40" t="s">
        <v>51</v>
      </c>
      <c r="B560" s="40" t="s">
        <v>4</v>
      </c>
      <c r="C560" s="40" t="s">
        <v>134</v>
      </c>
      <c r="D560" s="52">
        <v>3.5022692398877902</v>
      </c>
      <c r="E560" s="52">
        <v>3.6976061758726302</v>
      </c>
      <c r="F560" s="52">
        <v>3.7770777032356802</v>
      </c>
      <c r="G560" s="52">
        <v>3.78230122722678</v>
      </c>
      <c r="H560" s="52">
        <v>3.8458597493483202</v>
      </c>
      <c r="I560" s="52">
        <v>3.76369713306301</v>
      </c>
      <c r="J560" s="52">
        <v>3.8253982162140798</v>
      </c>
      <c r="K560" s="52">
        <v>3.7841701998356001</v>
      </c>
      <c r="L560" s="52">
        <v>3.7876845445026501</v>
      </c>
      <c r="M560" s="52">
        <v>3.7785513469625802</v>
      </c>
      <c r="N560" s="52">
        <v>3.7883003207836699</v>
      </c>
      <c r="P560" s="40">
        <v>3.7876845444289331</v>
      </c>
    </row>
    <row r="561" spans="1:16" x14ac:dyDescent="0.25">
      <c r="A561" s="40" t="s">
        <v>51</v>
      </c>
      <c r="B561" s="40" t="s">
        <v>4</v>
      </c>
      <c r="C561" s="40" t="s">
        <v>135</v>
      </c>
      <c r="D561" s="52">
        <v>3.68657023865789</v>
      </c>
      <c r="E561" s="52">
        <v>3.81739083547463</v>
      </c>
      <c r="F561" s="52">
        <v>3.8353627839026401</v>
      </c>
      <c r="G561" s="52">
        <v>3.8280521138186199</v>
      </c>
      <c r="H561" s="52">
        <v>3.9335849506678402</v>
      </c>
      <c r="I561" s="52">
        <v>3.8107290334747801</v>
      </c>
      <c r="J561" s="52">
        <v>3.8778889850686902</v>
      </c>
      <c r="K561" s="52">
        <v>3.77668913818811</v>
      </c>
      <c r="L561" s="52">
        <v>3.8202335248913202</v>
      </c>
      <c r="M561" s="52">
        <v>3.8507097618021602</v>
      </c>
      <c r="N561" s="52">
        <v>3.8155351374006301</v>
      </c>
      <c r="P561" s="40">
        <v>3.8202335248913144</v>
      </c>
    </row>
    <row r="562" spans="1:16" x14ac:dyDescent="0.25">
      <c r="A562" s="40" t="s">
        <v>51</v>
      </c>
      <c r="B562" s="40" t="s">
        <v>4</v>
      </c>
      <c r="C562" s="40" t="s">
        <v>136</v>
      </c>
      <c r="D562" s="52">
        <v>3.5317891769757299</v>
      </c>
      <c r="E562" s="52">
        <v>3.9046493096952299</v>
      </c>
      <c r="F562" s="52">
        <v>3.94474244705847</v>
      </c>
      <c r="G562" s="52">
        <v>3.8965328743189702</v>
      </c>
      <c r="H562" s="52">
        <v>4.0647434198398003</v>
      </c>
      <c r="I562" s="52">
        <v>3.9331114177043198</v>
      </c>
      <c r="J562" s="52">
        <v>3.9501887277846901</v>
      </c>
      <c r="K562" s="52">
        <v>3.7631433458330901</v>
      </c>
      <c r="L562" s="52">
        <v>3.7607843696972898</v>
      </c>
      <c r="M562" s="52">
        <v>3.9464451991162801</v>
      </c>
      <c r="N562" s="52">
        <v>3.8407876318666401</v>
      </c>
      <c r="P562" s="40">
        <v>3.7607843696972889</v>
      </c>
    </row>
    <row r="563" spans="1:16" x14ac:dyDescent="0.25">
      <c r="A563" s="40" t="s">
        <v>51</v>
      </c>
      <c r="B563" s="40" t="s">
        <v>4</v>
      </c>
      <c r="C563" s="40" t="s">
        <v>137</v>
      </c>
      <c r="D563" s="52">
        <v>3.82889447062322</v>
      </c>
      <c r="E563" s="52">
        <v>3.7228925196560301</v>
      </c>
      <c r="F563" s="52">
        <v>3.7243250193470701</v>
      </c>
      <c r="G563" s="52">
        <v>3.7584658175816199</v>
      </c>
      <c r="H563" s="52">
        <v>3.7956387067634298</v>
      </c>
      <c r="I563" s="52">
        <v>3.68804121479518</v>
      </c>
      <c r="J563" s="52">
        <v>3.8034974913156101</v>
      </c>
      <c r="K563" s="52">
        <v>3.7900236427492899</v>
      </c>
      <c r="L563" s="52">
        <v>3.8700930079411102</v>
      </c>
      <c r="M563" s="52">
        <v>3.7513261556911899</v>
      </c>
      <c r="N563" s="52">
        <v>3.7885077350392402</v>
      </c>
      <c r="P563" s="40">
        <v>3.8700930079411089</v>
      </c>
    </row>
    <row r="564" spans="1:16" x14ac:dyDescent="0.25">
      <c r="A564" s="40" t="s">
        <v>51</v>
      </c>
      <c r="B564" s="40" t="s">
        <v>4</v>
      </c>
      <c r="C564" s="40" t="s">
        <v>139</v>
      </c>
      <c r="D564" s="52">
        <v>3.6571792436906199</v>
      </c>
      <c r="E564" s="52">
        <v>3.8661734693919398</v>
      </c>
      <c r="F564" s="52">
        <v>3.8590663839077401</v>
      </c>
      <c r="G564" s="52">
        <v>3.8654382759611798</v>
      </c>
      <c r="H564" s="52">
        <v>3.9346255236936898</v>
      </c>
      <c r="I564" s="52">
        <v>3.8111760629189799</v>
      </c>
      <c r="J564" s="52">
        <v>3.91914695085207</v>
      </c>
      <c r="K564" s="52">
        <v>3.7649455552130302</v>
      </c>
      <c r="L564" s="52">
        <v>3.7906929145912698</v>
      </c>
      <c r="M564" s="52">
        <v>3.87913560377689</v>
      </c>
      <c r="N564" s="52">
        <v>3.81413831279297</v>
      </c>
      <c r="P564" s="40">
        <v>3.790692914591272</v>
      </c>
    </row>
    <row r="565" spans="1:16" x14ac:dyDescent="0.25">
      <c r="A565" s="40" t="s">
        <v>51</v>
      </c>
      <c r="B565" s="40" t="s">
        <v>4</v>
      </c>
      <c r="C565" s="40" t="s">
        <v>140</v>
      </c>
      <c r="D565" s="52">
        <v>3.35654260690497</v>
      </c>
      <c r="E565" s="52">
        <v>3.32453078841435</v>
      </c>
      <c r="F565" s="52">
        <v>3.4975715991840799</v>
      </c>
      <c r="G565" s="52">
        <v>3.4906725299648702</v>
      </c>
      <c r="H565" s="52">
        <v>3.8766195062826898</v>
      </c>
      <c r="I565" s="52">
        <v>3.7572676244707401</v>
      </c>
      <c r="J565" s="52">
        <v>3.55906338665315</v>
      </c>
      <c r="K565" s="52">
        <v>3.8101724063357199</v>
      </c>
      <c r="L565" s="52">
        <v>3.9686288711736299</v>
      </c>
      <c r="M565" s="52">
        <v>3.5561270449074902</v>
      </c>
      <c r="N565" s="52">
        <v>3.7711504268265901</v>
      </c>
      <c r="P565" s="40">
        <v>3.9686288711736255</v>
      </c>
    </row>
    <row r="566" spans="1:16" x14ac:dyDescent="0.25">
      <c r="A566" s="40" t="s">
        <v>51</v>
      </c>
      <c r="B566" s="40" t="s">
        <v>4</v>
      </c>
      <c r="C566" s="40" t="s">
        <v>138</v>
      </c>
      <c r="D566" s="53">
        <v>5.4386049071526301</v>
      </c>
      <c r="E566" s="52">
        <v>4.3807678455465799</v>
      </c>
      <c r="F566" s="52">
        <v>4.17168538122118</v>
      </c>
      <c r="G566" s="52">
        <v>3.78298082980529</v>
      </c>
      <c r="H566" s="52">
        <v>3.9049092455292098</v>
      </c>
      <c r="I566" s="52">
        <v>3.81439568778428</v>
      </c>
      <c r="J566" s="52">
        <v>4.1483266293094099</v>
      </c>
      <c r="K566" s="52">
        <v>3.8061542569915701</v>
      </c>
      <c r="L566" s="52">
        <v>4.0699538939467299</v>
      </c>
      <c r="M566" s="52">
        <v>4.0204754020314803</v>
      </c>
      <c r="N566" s="52">
        <v>3.92518627856695</v>
      </c>
      <c r="P566" s="40">
        <v>4.0699538939467352</v>
      </c>
    </row>
    <row r="567" spans="1:16" x14ac:dyDescent="0.25">
      <c r="A567" s="40" t="s">
        <v>51</v>
      </c>
      <c r="B567" s="40" t="s">
        <v>4</v>
      </c>
      <c r="C567" s="40" t="s">
        <v>141</v>
      </c>
      <c r="D567" s="52">
        <v>2.8725161170000502</v>
      </c>
      <c r="E567" s="52">
        <v>3.2465245094493098</v>
      </c>
      <c r="F567" s="52">
        <v>3.5698740605075998</v>
      </c>
      <c r="G567" s="52">
        <v>3.4010565790810698</v>
      </c>
      <c r="H567" s="52">
        <v>3.40635637693503</v>
      </c>
      <c r="I567" s="52">
        <v>3.4380339864023499</v>
      </c>
      <c r="J567" s="52">
        <v>3.5014005444779501</v>
      </c>
      <c r="K567" s="52">
        <v>3.54511178063931</v>
      </c>
      <c r="L567" s="52">
        <v>3.7889322229593598</v>
      </c>
      <c r="M567" s="52">
        <v>3.4088720630475802</v>
      </c>
      <c r="N567" s="52">
        <v>3.55814396571472</v>
      </c>
      <c r="P567" s="40">
        <v>3.7889322229593581</v>
      </c>
    </row>
    <row r="568" spans="1:16" x14ac:dyDescent="0.25">
      <c r="A568" s="40" t="s">
        <v>51</v>
      </c>
      <c r="B568" s="40" t="s">
        <v>4</v>
      </c>
      <c r="C568" s="40" t="s">
        <v>142</v>
      </c>
      <c r="D568" s="52">
        <v>3.0713796652644998</v>
      </c>
      <c r="E568" s="52">
        <v>3.5125881700121999</v>
      </c>
      <c r="F568" s="52">
        <v>3.3965789802009101</v>
      </c>
      <c r="G568" s="52">
        <v>3.4376286706884902</v>
      </c>
      <c r="H568" s="52">
        <v>3.5073663779306998</v>
      </c>
      <c r="I568" s="52">
        <v>3.6416146715869</v>
      </c>
      <c r="J568" s="52">
        <v>3.9682051698317302</v>
      </c>
      <c r="K568" s="52">
        <v>3.8447572316252598</v>
      </c>
      <c r="L568" s="52">
        <v>3.6384114768101301</v>
      </c>
      <c r="M568" s="52">
        <v>3.4568930207034199</v>
      </c>
      <c r="N568" s="52">
        <v>3.75378932624377</v>
      </c>
      <c r="P568" s="40">
        <v>3.6384114768101283</v>
      </c>
    </row>
    <row r="569" spans="1:16" x14ac:dyDescent="0.25">
      <c r="A569" s="40" t="s">
        <v>51</v>
      </c>
      <c r="B569" s="40" t="s">
        <v>4</v>
      </c>
      <c r="C569" s="40" t="s">
        <v>143</v>
      </c>
      <c r="D569" s="52">
        <v>3.9469981208198801</v>
      </c>
      <c r="E569" s="52">
        <v>4.3060200679169496</v>
      </c>
      <c r="F569" s="52">
        <v>4.6232613639105598</v>
      </c>
      <c r="G569" s="52">
        <v>4.5677124310164698</v>
      </c>
      <c r="H569" s="52">
        <v>4.9198919653544202</v>
      </c>
      <c r="I569" s="52">
        <v>4.9434285659420203</v>
      </c>
      <c r="J569" s="52">
        <v>4.9109843204528101</v>
      </c>
      <c r="K569" s="52">
        <v>5.0281532347777098</v>
      </c>
      <c r="L569" s="52">
        <v>4.92377573410291</v>
      </c>
      <c r="M569" s="52">
        <v>4.6093900298353896</v>
      </c>
      <c r="N569" s="52">
        <v>4.9660305878044797</v>
      </c>
      <c r="P569" s="40">
        <v>4.9237757341029136</v>
      </c>
    </row>
    <row r="570" spans="1:16" x14ac:dyDescent="0.25">
      <c r="A570" s="40" t="s">
        <v>51</v>
      </c>
      <c r="B570" s="40" t="s">
        <v>4</v>
      </c>
      <c r="C570" s="40" t="s">
        <v>144</v>
      </c>
      <c r="D570" s="52">
        <v>3.4442804883521001</v>
      </c>
      <c r="E570" s="52">
        <v>3.8377612017670901</v>
      </c>
      <c r="F570" s="52">
        <v>3.97011851159776</v>
      </c>
      <c r="G570" s="52">
        <v>4.0358075879111004</v>
      </c>
      <c r="H570" s="52">
        <v>3.9329039626592102</v>
      </c>
      <c r="I570" s="52">
        <v>4.0451949995290404</v>
      </c>
      <c r="J570" s="52">
        <v>4.1005614349053499</v>
      </c>
      <c r="K570" s="52">
        <v>4.2049324844167204</v>
      </c>
      <c r="L570" s="52">
        <v>4.1400135219319401</v>
      </c>
      <c r="M570" s="52">
        <v>3.9671539798585802</v>
      </c>
      <c r="N570" s="52">
        <v>4.1372840325842297</v>
      </c>
      <c r="P570" s="40">
        <v>4.1400135219319347</v>
      </c>
    </row>
    <row r="571" spans="1:16" x14ac:dyDescent="0.25">
      <c r="A571" s="40" t="s">
        <v>51</v>
      </c>
      <c r="B571" s="40" t="s">
        <v>4</v>
      </c>
      <c r="C571" s="40" t="s">
        <v>145</v>
      </c>
      <c r="D571" s="52">
        <v>3.0028004692874899</v>
      </c>
      <c r="E571" s="52">
        <v>2.4191555445006601</v>
      </c>
      <c r="F571" s="52">
        <v>2.3661133253334898</v>
      </c>
      <c r="G571" s="52">
        <v>2.3905429285937698</v>
      </c>
      <c r="H571" s="52">
        <v>2.4267545845297298</v>
      </c>
      <c r="I571" s="52">
        <v>2.4369017111076099</v>
      </c>
      <c r="J571" s="52">
        <v>2.3558260871895902</v>
      </c>
      <c r="K571" s="52">
        <v>2.4753568465881002</v>
      </c>
      <c r="L571" s="52">
        <v>2.6183940832485102</v>
      </c>
      <c r="M571" s="52">
        <v>2.4010276218639701</v>
      </c>
      <c r="N571" s="52">
        <v>2.49538178984354</v>
      </c>
      <c r="P571" s="40">
        <v>2.6183940833685599</v>
      </c>
    </row>
    <row r="572" spans="1:16" x14ac:dyDescent="0.25">
      <c r="A572" s="40" t="s">
        <v>51</v>
      </c>
      <c r="B572" s="40" t="s">
        <v>4</v>
      </c>
      <c r="C572" s="40" t="s">
        <v>146</v>
      </c>
      <c r="D572" s="52">
        <v>1.9478283257628499</v>
      </c>
      <c r="E572" s="52">
        <v>2.6381087965579901</v>
      </c>
      <c r="F572" s="52">
        <v>2.9156018602934601</v>
      </c>
      <c r="G572" s="52">
        <v>2.57059277423765</v>
      </c>
      <c r="H572" s="52">
        <v>2.92530095737377</v>
      </c>
      <c r="I572" s="52">
        <v>2.4131995350798801</v>
      </c>
      <c r="J572" s="52">
        <v>1.49713097427069</v>
      </c>
      <c r="K572" s="52">
        <v>1.39361383204633</v>
      </c>
      <c r="L572" s="52">
        <v>1.5346630878898599</v>
      </c>
      <c r="M572" s="52">
        <v>2.75431494714045</v>
      </c>
      <c r="N572" s="52">
        <v>1.65972985762178</v>
      </c>
      <c r="P572" s="40">
        <v>1.5346630864780644</v>
      </c>
    </row>
    <row r="573" spans="1:16" x14ac:dyDescent="0.25">
      <c r="A573" s="40" t="s">
        <v>51</v>
      </c>
      <c r="B573" s="40" t="s">
        <v>4</v>
      </c>
      <c r="C573" s="40" t="s">
        <v>147</v>
      </c>
      <c r="D573" s="52">
        <v>3.7414274246571502</v>
      </c>
      <c r="E573" s="52">
        <v>3.8096004814383302</v>
      </c>
      <c r="F573" s="52">
        <v>3.9450602065846301</v>
      </c>
      <c r="G573" s="52">
        <v>4.1966477917978997</v>
      </c>
      <c r="H573" s="52">
        <v>4.1828385028915998</v>
      </c>
      <c r="I573" s="52">
        <v>3.8351040819339799</v>
      </c>
      <c r="J573" s="52">
        <v>4.5410146256585797</v>
      </c>
      <c r="K573" s="52">
        <v>3.7018511404206298</v>
      </c>
      <c r="L573" s="52">
        <v>4.0619383420730903</v>
      </c>
      <c r="M573" s="52">
        <v>4.0226930328285997</v>
      </c>
      <c r="N573" s="52">
        <v>3.9790456496376598</v>
      </c>
      <c r="P573" s="40">
        <v>4.0619383420730895</v>
      </c>
    </row>
    <row r="574" spans="1:16" x14ac:dyDescent="0.25">
      <c r="A574" s="40" t="s">
        <v>51</v>
      </c>
      <c r="B574" s="40" t="s">
        <v>4</v>
      </c>
      <c r="C574" s="40" t="s">
        <v>148</v>
      </c>
      <c r="D574" s="52">
        <v>3.92529582927081</v>
      </c>
      <c r="E574" s="52">
        <v>4.1977532210737998</v>
      </c>
      <c r="F574" s="52">
        <v>4.0700811979080598</v>
      </c>
      <c r="G574" s="52">
        <v>4.2901701080909502</v>
      </c>
      <c r="H574" s="52">
        <v>4.4498897854205399</v>
      </c>
      <c r="I574" s="52">
        <v>4.4201670939182502</v>
      </c>
      <c r="J574" s="52">
        <v>4.4866217022010701</v>
      </c>
      <c r="K574" s="52">
        <v>4.41392767470614</v>
      </c>
      <c r="L574" s="52">
        <v>4.4655103402806704</v>
      </c>
      <c r="M574" s="52">
        <v>4.2588012687105197</v>
      </c>
      <c r="N574" s="52">
        <v>4.4406303751626597</v>
      </c>
      <c r="P574" s="40">
        <v>4.4655103402806748</v>
      </c>
    </row>
  </sheetData>
  <pageMargins left="0.7" right="0.7" top="0.75" bottom="0.75" header="0.3" footer="0.3"/>
  <ignoredErrors>
    <ignoredError sqref="M1:N1048576"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FF00"/>
  </sheetPr>
  <dimension ref="A2:R4526"/>
  <sheetViews>
    <sheetView zoomScale="85" zoomScaleNormal="85" workbookViewId="0">
      <selection activeCell="D2" sqref="D2:N2"/>
    </sheetView>
  </sheetViews>
  <sheetFormatPr baseColWidth="10" defaultColWidth="11.42578125" defaultRowHeight="15" x14ac:dyDescent="0.25"/>
  <cols>
    <col min="1" max="1" width="35.5703125" style="40" bestFit="1" customWidth="1"/>
    <col min="2" max="2" width="22.28515625" style="40" bestFit="1" customWidth="1"/>
    <col min="3" max="3" width="18.28515625" style="40" bestFit="1" customWidth="1"/>
    <col min="4" max="5" width="12.28515625" style="40" bestFit="1" customWidth="1"/>
    <col min="6" max="6" width="11.42578125" style="40"/>
    <col min="7" max="8" width="12.28515625" style="40" bestFit="1" customWidth="1"/>
    <col min="9" max="11" width="11.42578125" style="40"/>
    <col min="12" max="12" width="12.28515625" style="40" bestFit="1" customWidth="1"/>
    <col min="13" max="16384" width="11.42578125" style="40"/>
  </cols>
  <sheetData>
    <row r="2" spans="1:18" x14ac:dyDescent="0.25">
      <c r="D2" s="41" t="s">
        <v>38</v>
      </c>
      <c r="E2" s="41" t="s">
        <v>39</v>
      </c>
      <c r="F2" s="41" t="s">
        <v>40</v>
      </c>
      <c r="G2" s="41" t="s">
        <v>41</v>
      </c>
      <c r="H2" s="41" t="s">
        <v>42</v>
      </c>
      <c r="I2" s="41" t="s">
        <v>196</v>
      </c>
      <c r="J2" s="41" t="s">
        <v>204</v>
      </c>
      <c r="K2" s="41" t="s">
        <v>207</v>
      </c>
      <c r="L2" s="41" t="s">
        <v>208</v>
      </c>
      <c r="M2" s="41" t="s">
        <v>43</v>
      </c>
      <c r="N2" s="41" t="s">
        <v>209</v>
      </c>
    </row>
    <row r="3" spans="1:18" x14ac:dyDescent="0.25">
      <c r="A3" s="40" t="s">
        <v>66</v>
      </c>
      <c r="B3" s="40" t="s">
        <v>104</v>
      </c>
      <c r="C3" s="40" t="s">
        <v>4</v>
      </c>
      <c r="D3" s="52">
        <v>100</v>
      </c>
      <c r="E3" s="52">
        <v>100</v>
      </c>
      <c r="F3" s="52">
        <v>100</v>
      </c>
      <c r="G3" s="52">
        <v>100</v>
      </c>
      <c r="H3" s="52">
        <v>100</v>
      </c>
      <c r="I3" s="52">
        <v>100</v>
      </c>
      <c r="J3" s="52">
        <v>100</v>
      </c>
      <c r="K3" s="52">
        <v>100</v>
      </c>
      <c r="L3" s="52">
        <v>100</v>
      </c>
      <c r="M3" s="52">
        <v>100</v>
      </c>
      <c r="N3" s="52">
        <v>100</v>
      </c>
      <c r="R3" s="102"/>
    </row>
    <row r="4" spans="1:18" x14ac:dyDescent="0.25">
      <c r="A4" s="40" t="s">
        <v>66</v>
      </c>
      <c r="B4" s="40" t="s">
        <v>104</v>
      </c>
      <c r="C4" s="40" t="s">
        <v>5</v>
      </c>
      <c r="D4" s="52">
        <v>8.4890324452180099</v>
      </c>
      <c r="E4" s="52">
        <v>9.1891756394039401</v>
      </c>
      <c r="F4" s="52">
        <v>8.2333948761488998</v>
      </c>
      <c r="G4" s="52">
        <v>8.5261569153476309</v>
      </c>
      <c r="H4" s="52">
        <v>8.7138053620969398</v>
      </c>
      <c r="I4" s="52">
        <v>8.8132487471715901</v>
      </c>
      <c r="J4" s="52">
        <v>9.1895333097613108</v>
      </c>
      <c r="K4" s="52">
        <v>9.2224695794943798</v>
      </c>
      <c r="L4" s="52">
        <v>9.1692033889048705</v>
      </c>
      <c r="M4" s="52">
        <v>8.6449214519412507</v>
      </c>
      <c r="N4" s="52">
        <v>9.0950508866009692</v>
      </c>
      <c r="R4" s="102"/>
    </row>
    <row r="5" spans="1:18" x14ac:dyDescent="0.25">
      <c r="A5" s="40" t="s">
        <v>66</v>
      </c>
      <c r="B5" s="40" t="s">
        <v>104</v>
      </c>
      <c r="C5" s="40" t="s">
        <v>6</v>
      </c>
      <c r="D5" s="52">
        <v>13.087632585055299</v>
      </c>
      <c r="E5" s="52">
        <v>14.1135886835529</v>
      </c>
      <c r="F5" s="52">
        <v>14.1951691024569</v>
      </c>
      <c r="G5" s="52">
        <v>14.408903018516099</v>
      </c>
      <c r="H5" s="52">
        <v>13.587933809239299</v>
      </c>
      <c r="I5" s="52">
        <v>14.2050926338481</v>
      </c>
      <c r="J5" s="52">
        <v>13.059665777358701</v>
      </c>
      <c r="K5" s="52">
        <v>13.4723822385294</v>
      </c>
      <c r="L5" s="52">
        <v>13.480098375717599</v>
      </c>
      <c r="M5" s="52">
        <v>14.107730204756001</v>
      </c>
      <c r="N5" s="52">
        <v>13.5156383088328</v>
      </c>
      <c r="R5" s="102"/>
    </row>
    <row r="6" spans="1:18" x14ac:dyDescent="0.25">
      <c r="A6" s="40" t="s">
        <v>66</v>
      </c>
      <c r="B6" s="40" t="s">
        <v>104</v>
      </c>
      <c r="C6" s="40" t="s">
        <v>7</v>
      </c>
      <c r="D6" s="52">
        <v>14.3067224156142</v>
      </c>
      <c r="E6" s="52">
        <v>14.4679652068614</v>
      </c>
      <c r="F6" s="52">
        <v>14.3128720244903</v>
      </c>
      <c r="G6" s="52">
        <v>13.658993832060901</v>
      </c>
      <c r="H6" s="52">
        <v>13.9623767869004</v>
      </c>
      <c r="I6" s="52">
        <v>14.4453544706193</v>
      </c>
      <c r="J6" s="52">
        <v>14.189966356301801</v>
      </c>
      <c r="K6" s="52">
        <v>14.5383148755372</v>
      </c>
      <c r="L6" s="52">
        <v>13.7441148273537</v>
      </c>
      <c r="M6" s="52">
        <v>14.0470543443375</v>
      </c>
      <c r="N6" s="52">
        <v>14.315379617001399</v>
      </c>
      <c r="R6" s="102"/>
    </row>
    <row r="7" spans="1:18" x14ac:dyDescent="0.25">
      <c r="A7" s="40" t="s">
        <v>66</v>
      </c>
      <c r="B7" s="40" t="s">
        <v>104</v>
      </c>
      <c r="C7" s="40" t="s">
        <v>8</v>
      </c>
      <c r="D7" s="52">
        <v>21.345431487184101</v>
      </c>
      <c r="E7" s="52">
        <v>19.6749037808904</v>
      </c>
      <c r="F7" s="52">
        <v>20.026582653709099</v>
      </c>
      <c r="G7" s="52">
        <v>19.942110017725899</v>
      </c>
      <c r="H7" s="52">
        <v>19.8773792552287</v>
      </c>
      <c r="I7" s="52">
        <v>20.0769138798297</v>
      </c>
      <c r="J7" s="52">
        <v>20.536049115513599</v>
      </c>
      <c r="K7" s="52">
        <v>19.969190180838901</v>
      </c>
      <c r="L7" s="52">
        <v>20.629198900593099</v>
      </c>
      <c r="M7" s="52">
        <v>19.889297720343102</v>
      </c>
      <c r="N7" s="52">
        <v>20.363045831093402</v>
      </c>
      <c r="R7" s="102"/>
    </row>
    <row r="8" spans="1:18" x14ac:dyDescent="0.25">
      <c r="A8" s="40" t="s">
        <v>66</v>
      </c>
      <c r="B8" s="40" t="s">
        <v>104</v>
      </c>
      <c r="C8" s="40" t="s">
        <v>9</v>
      </c>
      <c r="D8" s="52">
        <v>12.6990635366924</v>
      </c>
      <c r="E8" s="52">
        <v>12.2217599805634</v>
      </c>
      <c r="F8" s="52">
        <v>12.7622538211135</v>
      </c>
      <c r="G8" s="52">
        <v>12.497020300710499</v>
      </c>
      <c r="H8" s="52">
        <v>12.065166503357</v>
      </c>
      <c r="I8" s="52">
        <v>11.9543988819366</v>
      </c>
      <c r="J8" s="52">
        <v>12.0979453057755</v>
      </c>
      <c r="K8" s="52">
        <v>12.166218864708499</v>
      </c>
      <c r="L8" s="52">
        <v>12.041663282075699</v>
      </c>
      <c r="M8" s="52">
        <v>12.3975354033632</v>
      </c>
      <c r="N8" s="52">
        <v>12.0755021079916</v>
      </c>
      <c r="R8" s="102"/>
    </row>
    <row r="9" spans="1:18" x14ac:dyDescent="0.25">
      <c r="A9" s="40" t="s">
        <v>66</v>
      </c>
      <c r="B9" s="40" t="s">
        <v>104</v>
      </c>
      <c r="C9" s="40" t="s">
        <v>10</v>
      </c>
      <c r="D9" s="52">
        <v>10.246221418901801</v>
      </c>
      <c r="E9" s="52">
        <v>9.8061445253447701</v>
      </c>
      <c r="F9" s="52">
        <v>9.7510077712290695</v>
      </c>
      <c r="G9" s="52">
        <v>9.8554703587973194</v>
      </c>
      <c r="H9" s="52">
        <v>9.8882108862287499</v>
      </c>
      <c r="I9" s="52">
        <v>9.4669764238538701</v>
      </c>
      <c r="J9" s="52">
        <v>9.9219266195940605</v>
      </c>
      <c r="K9" s="52">
        <v>9.8326719442020494</v>
      </c>
      <c r="L9" s="52">
        <v>10.283039000125299</v>
      </c>
      <c r="M9" s="52">
        <v>9.8292911541073895</v>
      </c>
      <c r="N9" s="52">
        <v>9.8974148158197792</v>
      </c>
      <c r="R9" s="102"/>
    </row>
    <row r="10" spans="1:18" x14ac:dyDescent="0.25">
      <c r="A10" s="40" t="s">
        <v>66</v>
      </c>
      <c r="B10" s="40" t="s">
        <v>104</v>
      </c>
      <c r="C10" s="40" t="s">
        <v>11</v>
      </c>
      <c r="D10" s="52">
        <v>9.0912949450320593</v>
      </c>
      <c r="E10" s="52">
        <v>9.6365029077839104</v>
      </c>
      <c r="F10" s="52">
        <v>9.8765606044248599</v>
      </c>
      <c r="G10" s="52">
        <v>10.7639564500993</v>
      </c>
      <c r="H10" s="52">
        <v>9.98073253300592</v>
      </c>
      <c r="I10" s="52">
        <v>9.6591043939337595</v>
      </c>
      <c r="J10" s="52">
        <v>9.9911560289007202</v>
      </c>
      <c r="K10" s="52">
        <v>9.7652995520935999</v>
      </c>
      <c r="L10" s="52">
        <v>9.4882360796936904</v>
      </c>
      <c r="M10" s="52">
        <v>10.144694249557199</v>
      </c>
      <c r="N10" s="52">
        <v>9.7295415666565006</v>
      </c>
      <c r="R10" s="102"/>
    </row>
    <row r="11" spans="1:18" x14ac:dyDescent="0.25">
      <c r="A11" s="40" t="s">
        <v>66</v>
      </c>
      <c r="B11" s="40" t="s">
        <v>104</v>
      </c>
      <c r="C11" s="40" t="s">
        <v>12</v>
      </c>
      <c r="D11" s="52">
        <v>10.734587219767601</v>
      </c>
      <c r="E11" s="52">
        <v>10.8899496344059</v>
      </c>
      <c r="F11" s="52">
        <v>10.842168295507999</v>
      </c>
      <c r="G11" s="52">
        <v>10.347401410016801</v>
      </c>
      <c r="H11" s="52">
        <v>11.9243684882182</v>
      </c>
      <c r="I11" s="52">
        <v>11.3789284807494</v>
      </c>
      <c r="J11" s="52">
        <v>11.013739629205</v>
      </c>
      <c r="K11" s="52">
        <v>11.033452764596101</v>
      </c>
      <c r="L11" s="52">
        <v>11.164432377708399</v>
      </c>
      <c r="M11" s="52">
        <v>10.939485689826199</v>
      </c>
      <c r="N11" s="52">
        <v>11.0084391069419</v>
      </c>
      <c r="R11" s="102"/>
    </row>
    <row r="12" spans="1:18" x14ac:dyDescent="0.25">
      <c r="A12" s="40" t="s">
        <v>66</v>
      </c>
      <c r="B12" s="40" t="s">
        <v>104</v>
      </c>
      <c r="C12" s="40" t="s">
        <v>13</v>
      </c>
      <c r="D12" s="52">
        <v>7.4501318412400899</v>
      </c>
      <c r="E12" s="52">
        <v>5.55570874340542</v>
      </c>
      <c r="F12" s="52">
        <v>5.9306627776974699</v>
      </c>
      <c r="G12" s="52">
        <v>5.6759988028913897</v>
      </c>
      <c r="H12" s="52">
        <v>5.7540094398719202</v>
      </c>
      <c r="I12" s="52">
        <v>5.8260024978203404</v>
      </c>
      <c r="J12" s="52">
        <v>5.7183572446454001</v>
      </c>
      <c r="K12" s="52">
        <v>5.6322404876680796</v>
      </c>
      <c r="L12" s="52">
        <v>5.55077047057976</v>
      </c>
      <c r="M12" s="52">
        <v>5.7255194923500703</v>
      </c>
      <c r="N12" s="52">
        <v>5.6849315068493196</v>
      </c>
      <c r="R12" s="102"/>
    </row>
    <row r="13" spans="1:18" x14ac:dyDescent="0.25">
      <c r="A13" s="40" t="s">
        <v>66</v>
      </c>
      <c r="B13" s="40" t="s">
        <v>104</v>
      </c>
      <c r="C13" s="40" t="s">
        <v>14</v>
      </c>
      <c r="D13" s="52">
        <v>5.4441227443804801</v>
      </c>
      <c r="E13" s="52">
        <v>6.5974396846944101</v>
      </c>
      <c r="F13" s="52">
        <v>5.99147671650476</v>
      </c>
      <c r="G13" s="52">
        <v>6.3147417527306304</v>
      </c>
      <c r="H13" s="52">
        <v>5.8267536889748204</v>
      </c>
      <c r="I13" s="52">
        <v>5.3907557361875398</v>
      </c>
      <c r="J13" s="52">
        <v>5.3460175790109004</v>
      </c>
      <c r="K13" s="52">
        <v>5.56712721074474</v>
      </c>
      <c r="L13" s="52">
        <v>5.1702736080382099</v>
      </c>
      <c r="M13" s="52">
        <v>6.18902461766187</v>
      </c>
      <c r="N13" s="52">
        <v>5.3116685725127697</v>
      </c>
      <c r="R13" s="102"/>
    </row>
    <row r="14" spans="1:18" x14ac:dyDescent="0.25">
      <c r="A14" s="40" t="s">
        <v>66</v>
      </c>
      <c r="B14" s="40" t="s">
        <v>104</v>
      </c>
      <c r="C14" s="40" t="s">
        <v>15</v>
      </c>
      <c r="D14" s="52">
        <v>7.8449070974844197</v>
      </c>
      <c r="E14" s="52">
        <v>7.6521910576003496</v>
      </c>
      <c r="F14" s="52">
        <v>7.4668666045749097</v>
      </c>
      <c r="G14" s="52">
        <v>7.7764353538283304</v>
      </c>
      <c r="H14" s="52">
        <v>7.7274323803344398</v>
      </c>
      <c r="I14" s="52">
        <v>7.6877473807143</v>
      </c>
      <c r="J14" s="52">
        <v>7.44604329393949</v>
      </c>
      <c r="K14" s="52">
        <v>7.0294295969155698</v>
      </c>
      <c r="L14" s="52">
        <v>7.1307342428360299</v>
      </c>
      <c r="M14" s="52">
        <v>7.6695605720942703</v>
      </c>
      <c r="N14" s="52">
        <v>7.3059204318603097</v>
      </c>
      <c r="R14" s="102"/>
    </row>
    <row r="15" spans="1:18" x14ac:dyDescent="0.25">
      <c r="A15" s="40" t="s">
        <v>66</v>
      </c>
      <c r="B15" s="40" t="s">
        <v>104</v>
      </c>
      <c r="C15" s="40" t="s">
        <v>16</v>
      </c>
      <c r="D15" s="52">
        <v>18.981080131209001</v>
      </c>
      <c r="E15" s="52">
        <v>19.9108623468979</v>
      </c>
      <c r="F15" s="52">
        <v>20.488030257839402</v>
      </c>
      <c r="G15" s="52">
        <v>20.5715424645981</v>
      </c>
      <c r="H15" s="52">
        <v>20.0241733518139</v>
      </c>
      <c r="I15" s="52">
        <v>20.0516311734069</v>
      </c>
      <c r="J15" s="52">
        <v>19.1125983506731</v>
      </c>
      <c r="K15" s="52">
        <v>19.214601842698499</v>
      </c>
      <c r="L15" s="52">
        <v>19.3115397800727</v>
      </c>
      <c r="M15" s="52">
        <v>20.285611840641799</v>
      </c>
      <c r="N15" s="52">
        <v>19.367031276617698</v>
      </c>
      <c r="R15" s="102"/>
    </row>
    <row r="16" spans="1:18" x14ac:dyDescent="0.25">
      <c r="A16" s="40" t="s">
        <v>66</v>
      </c>
      <c r="B16" s="40" t="s">
        <v>104</v>
      </c>
      <c r="C16" s="40" t="s">
        <v>17</v>
      </c>
      <c r="D16" s="52">
        <v>19.0084246366463</v>
      </c>
      <c r="E16" s="52">
        <v>19.007593403881199</v>
      </c>
      <c r="F16" s="52">
        <v>19.183481151978999</v>
      </c>
      <c r="G16" s="52">
        <v>19.295222300177102</v>
      </c>
      <c r="H16" s="52">
        <v>19.791376808440599</v>
      </c>
      <c r="I16" s="52">
        <v>20.174972807432699</v>
      </c>
      <c r="J16" s="52">
        <v>20.9430191111921</v>
      </c>
      <c r="K16" s="52">
        <v>20.993747483561901</v>
      </c>
      <c r="L16" s="52">
        <v>21.2158047318188</v>
      </c>
      <c r="M16" s="52">
        <v>19.324628012935101</v>
      </c>
      <c r="N16" s="52">
        <v>20.832434814452899</v>
      </c>
      <c r="R16" s="102"/>
    </row>
    <row r="17" spans="1:18" x14ac:dyDescent="0.25">
      <c r="A17" s="40" t="s">
        <v>66</v>
      </c>
      <c r="B17" s="40" t="s">
        <v>104</v>
      </c>
      <c r="C17" s="40" t="s">
        <v>18</v>
      </c>
      <c r="D17" s="52">
        <v>10.359137211585701</v>
      </c>
      <c r="E17" s="52">
        <v>10.963892766791099</v>
      </c>
      <c r="F17" s="52">
        <v>10.9442125660792</v>
      </c>
      <c r="G17" s="52">
        <v>11.008877735287101</v>
      </c>
      <c r="H17" s="52">
        <v>11.199321792195301</v>
      </c>
      <c r="I17" s="52">
        <v>10.810197447816901</v>
      </c>
      <c r="J17" s="52">
        <v>10.9563631947942</v>
      </c>
      <c r="K17" s="52">
        <v>10.873381450502301</v>
      </c>
      <c r="L17" s="52">
        <v>11.3175856921064</v>
      </c>
      <c r="M17" s="52">
        <v>11.029171110320201</v>
      </c>
      <c r="N17" s="52">
        <v>11.050180706853</v>
      </c>
      <c r="R17" s="102"/>
    </row>
    <row r="18" spans="1:18" x14ac:dyDescent="0.25">
      <c r="A18" s="40" t="s">
        <v>66</v>
      </c>
      <c r="B18" s="40" t="s">
        <v>104</v>
      </c>
      <c r="C18" s="40" t="s">
        <v>19</v>
      </c>
      <c r="D18" s="52">
        <v>13.5074000312402</v>
      </c>
      <c r="E18" s="52">
        <v>12.786059027242199</v>
      </c>
      <c r="F18" s="52">
        <v>12.7839417166969</v>
      </c>
      <c r="G18" s="52">
        <v>12.8018862150114</v>
      </c>
      <c r="H18" s="52">
        <v>13.0462731320602</v>
      </c>
      <c r="I18" s="52">
        <v>12.593196954790701</v>
      </c>
      <c r="J18" s="52">
        <v>13.153427049962</v>
      </c>
      <c r="K18" s="52">
        <v>13.2009374858022</v>
      </c>
      <c r="L18" s="52">
        <v>13.0365953447303</v>
      </c>
      <c r="M18" s="52">
        <v>12.8513270775275</v>
      </c>
      <c r="N18" s="52">
        <v>13.067946388770199</v>
      </c>
      <c r="R18" s="102"/>
    </row>
    <row r="19" spans="1:18" x14ac:dyDescent="0.25">
      <c r="A19" s="40" t="s">
        <v>66</v>
      </c>
      <c r="B19" s="40" t="s">
        <v>104</v>
      </c>
      <c r="C19" s="40" t="s">
        <v>20</v>
      </c>
      <c r="D19" s="52">
        <v>17.404777710834399</v>
      </c>
      <c r="E19" s="52">
        <v>17.526233687100898</v>
      </c>
      <c r="F19" s="52">
        <v>17.211337357708899</v>
      </c>
      <c r="G19" s="52">
        <v>16.555304602931798</v>
      </c>
      <c r="H19" s="52">
        <v>16.630633030584001</v>
      </c>
      <c r="I19" s="52">
        <v>17.465513913772799</v>
      </c>
      <c r="J19" s="52">
        <v>17.324151853796302</v>
      </c>
      <c r="K19" s="52">
        <v>17.488537575414799</v>
      </c>
      <c r="L19" s="52">
        <v>17.2666823619901</v>
      </c>
      <c r="M19" s="52">
        <v>16.9251623855852</v>
      </c>
      <c r="N19" s="52">
        <v>17.379888342240299</v>
      </c>
      <c r="R19" s="102"/>
    </row>
    <row r="20" spans="1:18" x14ac:dyDescent="0.25">
      <c r="A20" s="40" t="s">
        <v>66</v>
      </c>
      <c r="B20" s="40" t="s">
        <v>104</v>
      </c>
      <c r="C20" s="40" t="s">
        <v>59</v>
      </c>
      <c r="D20" s="52">
        <v>1.35063726365273</v>
      </c>
      <c r="E20" s="52">
        <v>1.37294980023447</v>
      </c>
      <c r="F20" s="52">
        <v>1.31774711209271</v>
      </c>
      <c r="G20" s="52">
        <v>1.5188712237790301</v>
      </c>
      <c r="H20" s="52">
        <v>1.66082971876004</v>
      </c>
      <c r="I20" s="52">
        <v>1.39886223343112</v>
      </c>
      <c r="J20" s="52">
        <v>1.5831922583778899</v>
      </c>
      <c r="K20" s="52">
        <v>1.6780920659937399</v>
      </c>
      <c r="L20" s="52">
        <v>1.80805445451179</v>
      </c>
      <c r="M20" s="52">
        <v>1.4760123432152801</v>
      </c>
      <c r="N20" s="52">
        <v>1.6258444972391599</v>
      </c>
      <c r="R20" s="102"/>
    </row>
    <row r="21" spans="1:18" x14ac:dyDescent="0.25">
      <c r="A21" s="40" t="s">
        <v>66</v>
      </c>
      <c r="B21" s="40" t="s">
        <v>104</v>
      </c>
      <c r="C21" s="40" t="s">
        <v>60</v>
      </c>
      <c r="D21" s="52">
        <v>2.5672129989140302</v>
      </c>
      <c r="E21" s="52">
        <v>3.1755463664270498</v>
      </c>
      <c r="F21" s="52">
        <v>2.8696109627943498</v>
      </c>
      <c r="G21" s="52">
        <v>2.3960620909353501</v>
      </c>
      <c r="H21" s="52">
        <v>2.2523062274405099</v>
      </c>
      <c r="I21" s="52">
        <v>2.3327170132552899</v>
      </c>
      <c r="J21" s="52">
        <v>2.6891560681874198</v>
      </c>
      <c r="K21" s="52">
        <v>2.6419700361740399</v>
      </c>
      <c r="L21" s="52">
        <v>2.7981214258145899</v>
      </c>
      <c r="M21" s="52">
        <v>2.6336521728201401</v>
      </c>
      <c r="N21" s="52">
        <v>2.6268747762203501</v>
      </c>
      <c r="R21" s="102"/>
    </row>
    <row r="22" spans="1:18" x14ac:dyDescent="0.25">
      <c r="A22" s="40" t="s">
        <v>66</v>
      </c>
      <c r="B22" s="40" t="s">
        <v>104</v>
      </c>
      <c r="C22" s="40" t="s">
        <v>61</v>
      </c>
      <c r="D22" s="52">
        <v>9.2009565463173697</v>
      </c>
      <c r="E22" s="52">
        <v>8.8677623561533991</v>
      </c>
      <c r="F22" s="52">
        <v>8.5828485845457401</v>
      </c>
      <c r="G22" s="52">
        <v>8.7258236811581806</v>
      </c>
      <c r="H22" s="52">
        <v>8.8689166039144194</v>
      </c>
      <c r="I22" s="52">
        <v>8.1231060919858802</v>
      </c>
      <c r="J22" s="52">
        <v>7.9221846617593998</v>
      </c>
      <c r="K22" s="52">
        <v>7.9215513635373798</v>
      </c>
      <c r="L22" s="52">
        <v>8.1991314336484802</v>
      </c>
      <c r="M22" s="52">
        <v>8.7572371903990707</v>
      </c>
      <c r="N22" s="52">
        <v>8.0497532940875196</v>
      </c>
      <c r="R22" s="102"/>
    </row>
    <row r="23" spans="1:18" x14ac:dyDescent="0.25">
      <c r="A23" s="40" t="s">
        <v>66</v>
      </c>
      <c r="B23" s="40" t="s">
        <v>104</v>
      </c>
      <c r="C23" s="40" t="s">
        <v>62</v>
      </c>
      <c r="D23" s="52">
        <v>31.488188214992299</v>
      </c>
      <c r="E23" s="52">
        <v>30.637422677629299</v>
      </c>
      <c r="F23" s="52">
        <v>30.289673615698401</v>
      </c>
      <c r="G23" s="52">
        <v>30.2745414185122</v>
      </c>
      <c r="H23" s="52">
        <v>30.410977752515699</v>
      </c>
      <c r="I23" s="52">
        <v>29.3224673521268</v>
      </c>
      <c r="J23" s="52">
        <v>29.189680634873</v>
      </c>
      <c r="K23" s="52">
        <v>28.402470300155301</v>
      </c>
      <c r="L23" s="52">
        <v>28.818357837771899</v>
      </c>
      <c r="M23" s="52">
        <v>30.3865587744008</v>
      </c>
      <c r="N23" s="52">
        <v>28.962427459689099</v>
      </c>
      <c r="R23" s="102"/>
    </row>
    <row r="24" spans="1:18" x14ac:dyDescent="0.25">
      <c r="A24" s="40" t="s">
        <v>66</v>
      </c>
      <c r="B24" s="40" t="s">
        <v>104</v>
      </c>
      <c r="C24" s="40" t="s">
        <v>63</v>
      </c>
      <c r="D24" s="52">
        <v>25.8209116198807</v>
      </c>
      <c r="E24" s="52">
        <v>25.4667012464135</v>
      </c>
      <c r="F24" s="52">
        <v>25.5841093278536</v>
      </c>
      <c r="G24" s="52">
        <v>25.545396468406601</v>
      </c>
      <c r="H24" s="52">
        <v>25.593434027058901</v>
      </c>
      <c r="I24" s="52">
        <v>25.319358734557099</v>
      </c>
      <c r="J24" s="52">
        <v>25.926706203369399</v>
      </c>
      <c r="K24" s="52">
        <v>26.041788930962301</v>
      </c>
      <c r="L24" s="52">
        <v>26.342526111832399</v>
      </c>
      <c r="M24" s="52">
        <v>25.548532564840599</v>
      </c>
      <c r="N24" s="52">
        <v>25.911036940091801</v>
      </c>
      <c r="R24" s="102"/>
    </row>
    <row r="25" spans="1:18" x14ac:dyDescent="0.25">
      <c r="A25" s="40" t="s">
        <v>66</v>
      </c>
      <c r="B25" s="40" t="s">
        <v>104</v>
      </c>
      <c r="C25" s="40" t="s">
        <v>64</v>
      </c>
      <c r="D25" s="52">
        <v>29.5720784799393</v>
      </c>
      <c r="E25" s="52">
        <v>30.4796011631136</v>
      </c>
      <c r="F25" s="52">
        <v>31.3560126842854</v>
      </c>
      <c r="G25" s="52">
        <v>31.539321111465501</v>
      </c>
      <c r="H25" s="52">
        <v>31.213511932158099</v>
      </c>
      <c r="I25" s="52">
        <v>33.503513203564303</v>
      </c>
      <c r="J25" s="52">
        <v>32.689058297886</v>
      </c>
      <c r="K25" s="52">
        <v>33.314147043018799</v>
      </c>
      <c r="L25" s="52">
        <v>32.0337972632312</v>
      </c>
      <c r="M25" s="52">
        <v>31.1980089979706</v>
      </c>
      <c r="N25" s="52">
        <v>32.824066092906698</v>
      </c>
      <c r="R25" s="102"/>
    </row>
    <row r="26" spans="1:18" x14ac:dyDescent="0.25">
      <c r="A26" s="40" t="s">
        <v>66</v>
      </c>
      <c r="B26" s="40" t="s">
        <v>104</v>
      </c>
      <c r="C26" s="40" t="s">
        <v>21</v>
      </c>
      <c r="D26" s="52">
        <v>25.0197901325479</v>
      </c>
      <c r="E26" s="52">
        <v>26.2587493829636</v>
      </c>
      <c r="F26" s="52">
        <v>26.1837766672827</v>
      </c>
      <c r="G26" s="52">
        <v>25.459387352295298</v>
      </c>
      <c r="H26" s="52">
        <v>25.648282346859201</v>
      </c>
      <c r="I26" s="52">
        <v>26.056641143641698</v>
      </c>
      <c r="J26" s="52">
        <v>25.5083653877061</v>
      </c>
      <c r="K26" s="52">
        <v>25.359821276102402</v>
      </c>
      <c r="L26" s="52">
        <v>25.753960659809401</v>
      </c>
      <c r="M26" s="52">
        <v>25.834551091107901</v>
      </c>
      <c r="N26" s="52">
        <v>25.726678207151402</v>
      </c>
      <c r="R26" s="102"/>
    </row>
    <row r="27" spans="1:18" x14ac:dyDescent="0.25">
      <c r="A27" s="40" t="s">
        <v>66</v>
      </c>
      <c r="B27" s="40" t="s">
        <v>104</v>
      </c>
      <c r="C27" s="40" t="s">
        <v>22</v>
      </c>
      <c r="D27" s="52">
        <v>34.519588372681199</v>
      </c>
      <c r="E27" s="52">
        <v>33.869965368833498</v>
      </c>
      <c r="F27" s="52">
        <v>33.983980874761897</v>
      </c>
      <c r="G27" s="52">
        <v>33.598950776751899</v>
      </c>
      <c r="H27" s="52">
        <v>33.167948746691501</v>
      </c>
      <c r="I27" s="52">
        <v>32.8112614171839</v>
      </c>
      <c r="J27" s="52">
        <v>32.566318622251302</v>
      </c>
      <c r="K27" s="52">
        <v>33.113301989807297</v>
      </c>
      <c r="L27" s="52">
        <v>32.6792467896868</v>
      </c>
      <c r="M27" s="52">
        <v>33.642220262365399</v>
      </c>
      <c r="N27" s="52">
        <v>32.819965378545902</v>
      </c>
      <c r="R27" s="102"/>
    </row>
    <row r="28" spans="1:18" x14ac:dyDescent="0.25">
      <c r="A28" s="40" t="s">
        <v>66</v>
      </c>
      <c r="B28" s="40" t="s">
        <v>104</v>
      </c>
      <c r="C28" s="40" t="s">
        <v>23</v>
      </c>
      <c r="D28" s="52">
        <v>23.2417185477752</v>
      </c>
      <c r="E28" s="52">
        <v>23.6229338922655</v>
      </c>
      <c r="F28" s="52">
        <v>24.1635087090098</v>
      </c>
      <c r="G28" s="52">
        <v>24.253134336070701</v>
      </c>
      <c r="H28" s="52">
        <v>24.320176682188801</v>
      </c>
      <c r="I28" s="52">
        <v>25.5958250845108</v>
      </c>
      <c r="J28" s="52">
        <v>25.3148694788798</v>
      </c>
      <c r="K28" s="52">
        <v>24.526113773552702</v>
      </c>
      <c r="L28" s="52">
        <v>25.252256432214299</v>
      </c>
      <c r="M28" s="52">
        <v>24.115119008169401</v>
      </c>
      <c r="N28" s="52">
        <v>25.270172811447701</v>
      </c>
      <c r="R28" s="102"/>
    </row>
    <row r="29" spans="1:18" x14ac:dyDescent="0.25">
      <c r="A29" s="40" t="s">
        <v>66</v>
      </c>
      <c r="B29" s="40" t="s">
        <v>104</v>
      </c>
      <c r="C29" s="40" t="s">
        <v>24</v>
      </c>
      <c r="D29" s="52">
        <v>17.2188843516163</v>
      </c>
      <c r="E29" s="52">
        <v>16.2483368941474</v>
      </c>
      <c r="F29" s="52">
        <v>15.668742898026199</v>
      </c>
      <c r="G29" s="52">
        <v>16.688552141431099</v>
      </c>
      <c r="H29" s="52">
        <v>16.8635658485356</v>
      </c>
      <c r="I29" s="52">
        <v>15.536285788620299</v>
      </c>
      <c r="J29" s="52">
        <v>16.6104286535735</v>
      </c>
      <c r="K29" s="52">
        <v>17.000766093845701</v>
      </c>
      <c r="L29" s="52">
        <v>16.3145223504619</v>
      </c>
      <c r="M29" s="52">
        <v>16.408119856589199</v>
      </c>
      <c r="N29" s="52">
        <v>16.183193803637</v>
      </c>
      <c r="R29" s="102"/>
    </row>
    <row r="30" spans="1:18" x14ac:dyDescent="0.25">
      <c r="A30" s="40" t="s">
        <v>66</v>
      </c>
      <c r="B30" s="40" t="s">
        <v>104</v>
      </c>
      <c r="C30" s="40" t="s">
        <v>25</v>
      </c>
      <c r="D30" s="52">
        <v>58.7857589146249</v>
      </c>
      <c r="E30" s="52">
        <v>59.232551368278202</v>
      </c>
      <c r="F30" s="52">
        <v>58.655579200846098</v>
      </c>
      <c r="G30" s="52">
        <v>57.448202445460403</v>
      </c>
      <c r="H30" s="52">
        <v>59.195654687252002</v>
      </c>
      <c r="I30" s="52">
        <v>59.078063378720699</v>
      </c>
      <c r="J30" s="52">
        <v>58.403558303243301</v>
      </c>
      <c r="K30" s="52">
        <v>58.0796580934133</v>
      </c>
      <c r="L30" s="52">
        <v>59.121988918734502</v>
      </c>
      <c r="M30" s="52">
        <v>58.502319896256303</v>
      </c>
      <c r="N30" s="52">
        <v>58.739734188022901</v>
      </c>
      <c r="R30" s="102"/>
    </row>
    <row r="31" spans="1:18" x14ac:dyDescent="0.25">
      <c r="A31" s="40" t="s">
        <v>66</v>
      </c>
      <c r="B31" s="40" t="s">
        <v>104</v>
      </c>
      <c r="C31" s="40" t="s">
        <v>26</v>
      </c>
      <c r="D31" s="52">
        <v>41.21424573422</v>
      </c>
      <c r="E31" s="52">
        <v>40.767438990528497</v>
      </c>
      <c r="F31" s="52">
        <v>41.344407075532999</v>
      </c>
      <c r="G31" s="52">
        <v>42.551797554539597</v>
      </c>
      <c r="H31" s="52">
        <v>40.804336520839698</v>
      </c>
      <c r="I31" s="52">
        <v>40.921963489192599</v>
      </c>
      <c r="J31" s="52">
        <v>41.596432767962099</v>
      </c>
      <c r="K31" s="52">
        <v>41.9203419065867</v>
      </c>
      <c r="L31" s="52">
        <v>40.877983545610299</v>
      </c>
      <c r="M31" s="52">
        <v>41.497680103743697</v>
      </c>
      <c r="N31" s="52">
        <v>41.260255611195198</v>
      </c>
      <c r="R31" s="102"/>
    </row>
    <row r="32" spans="1:18" x14ac:dyDescent="0.25">
      <c r="A32" s="40" t="s">
        <v>66</v>
      </c>
      <c r="B32" s="40" t="s">
        <v>149</v>
      </c>
      <c r="C32" s="40" t="s">
        <v>4</v>
      </c>
      <c r="D32" s="52">
        <v>100</v>
      </c>
      <c r="E32" s="52">
        <v>100</v>
      </c>
      <c r="F32" s="52">
        <v>100</v>
      </c>
      <c r="G32" s="52">
        <v>100</v>
      </c>
      <c r="H32" s="52">
        <v>100</v>
      </c>
      <c r="I32" s="52">
        <v>100</v>
      </c>
      <c r="J32" s="52">
        <v>100</v>
      </c>
      <c r="K32" s="52">
        <v>100</v>
      </c>
      <c r="L32" s="52">
        <v>100</v>
      </c>
      <c r="M32" s="52">
        <v>100</v>
      </c>
      <c r="N32" s="52">
        <v>100</v>
      </c>
      <c r="R32" s="102"/>
    </row>
    <row r="33" spans="1:18" x14ac:dyDescent="0.25">
      <c r="A33" s="40" t="s">
        <v>66</v>
      </c>
      <c r="B33" s="40" t="s">
        <v>149</v>
      </c>
      <c r="C33" s="40" t="s">
        <v>5</v>
      </c>
      <c r="D33" s="52">
        <v>9.7249052433312997</v>
      </c>
      <c r="E33" s="52">
        <v>10.6045888508625</v>
      </c>
      <c r="F33" s="52">
        <v>9.9201149568750502</v>
      </c>
      <c r="G33" s="52">
        <v>10.2134676899688</v>
      </c>
      <c r="H33" s="52">
        <v>10.8728338969656</v>
      </c>
      <c r="I33" s="52">
        <v>11.192342999011601</v>
      </c>
      <c r="J33" s="52">
        <v>11.5996550835739</v>
      </c>
      <c r="K33" s="52">
        <v>11.312989879148899</v>
      </c>
      <c r="L33" s="52">
        <v>11.361194359907699</v>
      </c>
      <c r="M33" s="52">
        <v>10.4055089935153</v>
      </c>
      <c r="N33" s="52">
        <v>11.3047849661041</v>
      </c>
      <c r="R33" s="102"/>
    </row>
    <row r="34" spans="1:18" x14ac:dyDescent="0.25">
      <c r="A34" s="40" t="s">
        <v>66</v>
      </c>
      <c r="B34" s="40" t="s">
        <v>149</v>
      </c>
      <c r="C34" s="40" t="s">
        <v>6</v>
      </c>
      <c r="D34" s="52">
        <v>14.926365863839001</v>
      </c>
      <c r="E34" s="52">
        <v>16.0566592136223</v>
      </c>
      <c r="F34" s="52">
        <v>16.137700774114801</v>
      </c>
      <c r="G34" s="52">
        <v>16.6123182114593</v>
      </c>
      <c r="H34" s="52">
        <v>15.2508824945886</v>
      </c>
      <c r="I34" s="52">
        <v>15.526848575097</v>
      </c>
      <c r="J34" s="52">
        <v>14.5706742753922</v>
      </c>
      <c r="K34" s="52">
        <v>14.5348067785813</v>
      </c>
      <c r="L34" s="52">
        <v>15.1097420263208</v>
      </c>
      <c r="M34" s="52">
        <v>16.033116346674301</v>
      </c>
      <c r="N34" s="52">
        <v>14.998462963083</v>
      </c>
      <c r="R34" s="102"/>
    </row>
    <row r="35" spans="1:18" x14ac:dyDescent="0.25">
      <c r="A35" s="40" t="s">
        <v>66</v>
      </c>
      <c r="B35" s="40" t="s">
        <v>149</v>
      </c>
      <c r="C35" s="40" t="s">
        <v>7</v>
      </c>
      <c r="D35" s="52">
        <v>14.6610995369475</v>
      </c>
      <c r="E35" s="52">
        <v>14.4185167557575</v>
      </c>
      <c r="F35" s="52">
        <v>14.940093981139</v>
      </c>
      <c r="G35" s="52">
        <v>14.6663367559162</v>
      </c>
      <c r="H35" s="52">
        <v>13.533358824681301</v>
      </c>
      <c r="I35" s="52">
        <v>14.2943420271411</v>
      </c>
      <c r="J35" s="52">
        <v>14.7361453603074</v>
      </c>
      <c r="K35" s="52">
        <v>14.889719126474599</v>
      </c>
      <c r="L35" s="52">
        <v>13.9704125206983</v>
      </c>
      <c r="M35" s="52">
        <v>14.388942155513901</v>
      </c>
      <c r="N35" s="52">
        <v>14.5738869043374</v>
      </c>
      <c r="R35" s="102"/>
    </row>
    <row r="36" spans="1:18" x14ac:dyDescent="0.25">
      <c r="A36" s="40" t="s">
        <v>66</v>
      </c>
      <c r="B36" s="40" t="s">
        <v>149</v>
      </c>
      <c r="C36" s="40" t="s">
        <v>8</v>
      </c>
      <c r="D36" s="52">
        <v>19.540675383931202</v>
      </c>
      <c r="E36" s="52">
        <v>18.2160397786053</v>
      </c>
      <c r="F36" s="52">
        <v>17.896153504836199</v>
      </c>
      <c r="G36" s="52">
        <v>16.864921805364201</v>
      </c>
      <c r="H36" s="52">
        <v>18.267902600117502</v>
      </c>
      <c r="I36" s="52">
        <v>18.003423279167599</v>
      </c>
      <c r="J36" s="52">
        <v>18.1892588678399</v>
      </c>
      <c r="K36" s="52">
        <v>17.811730934766199</v>
      </c>
      <c r="L36" s="52">
        <v>17.718882164585601</v>
      </c>
      <c r="M36" s="52">
        <v>17.777009992253198</v>
      </c>
      <c r="N36" s="52">
        <v>18.077804322504399</v>
      </c>
      <c r="R36" s="102"/>
    </row>
    <row r="37" spans="1:18" x14ac:dyDescent="0.25">
      <c r="A37" s="40" t="s">
        <v>66</v>
      </c>
      <c r="B37" s="40" t="s">
        <v>149</v>
      </c>
      <c r="C37" s="40" t="s">
        <v>9</v>
      </c>
      <c r="D37" s="52">
        <v>11.3322136714516</v>
      </c>
      <c r="E37" s="52">
        <v>10.8764137783471</v>
      </c>
      <c r="F37" s="52">
        <v>11.5752213995983</v>
      </c>
      <c r="G37" s="52">
        <v>10.709732560068799</v>
      </c>
      <c r="H37" s="52">
        <v>10.5104311654221</v>
      </c>
      <c r="I37" s="52">
        <v>10.7997090473496</v>
      </c>
      <c r="J37" s="52">
        <v>10.2393032968612</v>
      </c>
      <c r="K37" s="52">
        <v>10.277944204495</v>
      </c>
      <c r="L37" s="52">
        <v>10.7450939435795</v>
      </c>
      <c r="M37" s="52">
        <v>10.898168262905401</v>
      </c>
      <c r="N37" s="52">
        <v>10.4541795518443</v>
      </c>
      <c r="R37" s="102"/>
    </row>
    <row r="38" spans="1:18" x14ac:dyDescent="0.25">
      <c r="A38" s="40" t="s">
        <v>66</v>
      </c>
      <c r="B38" s="40" t="s">
        <v>149</v>
      </c>
      <c r="C38" s="40" t="s">
        <v>10</v>
      </c>
      <c r="D38" s="52">
        <v>8.6856930289042609</v>
      </c>
      <c r="E38" s="52">
        <v>8.00815070305541</v>
      </c>
      <c r="F38" s="52">
        <v>7.8108794103001804</v>
      </c>
      <c r="G38" s="52">
        <v>8.2413229614023695</v>
      </c>
      <c r="H38" s="52">
        <v>7.9162344604213697</v>
      </c>
      <c r="I38" s="52">
        <v>7.7695017381530498</v>
      </c>
      <c r="J38" s="52">
        <v>7.8151624185979101</v>
      </c>
      <c r="K38" s="52">
        <v>8.2658790048272195</v>
      </c>
      <c r="L38" s="52">
        <v>8.41205434647887</v>
      </c>
      <c r="M38" s="52">
        <v>8.0063040847664109</v>
      </c>
      <c r="N38" s="52">
        <v>8.1101658379093298</v>
      </c>
      <c r="R38" s="102"/>
    </row>
    <row r="39" spans="1:18" x14ac:dyDescent="0.25">
      <c r="A39" s="40" t="s">
        <v>66</v>
      </c>
      <c r="B39" s="40" t="s">
        <v>149</v>
      </c>
      <c r="C39" s="40" t="s">
        <v>11</v>
      </c>
      <c r="D39" s="52">
        <v>9.5573417243870207</v>
      </c>
      <c r="E39" s="52">
        <v>10.488348324555799</v>
      </c>
      <c r="F39" s="52">
        <v>10.1195564399821</v>
      </c>
      <c r="G39" s="52">
        <v>11.1024903438403</v>
      </c>
      <c r="H39" s="52">
        <v>10.3671228206662</v>
      </c>
      <c r="I39" s="52">
        <v>9.7266918414164607</v>
      </c>
      <c r="J39" s="52">
        <v>10.200310915518299</v>
      </c>
      <c r="K39" s="52">
        <v>9.9748779923629094</v>
      </c>
      <c r="L39" s="52">
        <v>10.231555251986</v>
      </c>
      <c r="M39" s="52">
        <v>10.5473576700285</v>
      </c>
      <c r="N39" s="52">
        <v>10.027012951089301</v>
      </c>
      <c r="R39" s="102"/>
    </row>
    <row r="40" spans="1:18" x14ac:dyDescent="0.25">
      <c r="A40" s="40" t="s">
        <v>66</v>
      </c>
      <c r="B40" s="40" t="s">
        <v>149</v>
      </c>
      <c r="C40" s="40" t="s">
        <v>12</v>
      </c>
      <c r="D40" s="52">
        <v>11.5717157887119</v>
      </c>
      <c r="E40" s="52">
        <v>11.331283691337401</v>
      </c>
      <c r="F40" s="52">
        <v>11.600275950008401</v>
      </c>
      <c r="G40" s="52">
        <v>11.5894366822168</v>
      </c>
      <c r="H40" s="52">
        <v>13.2812348397044</v>
      </c>
      <c r="I40" s="52">
        <v>12.6871480989848</v>
      </c>
      <c r="J40" s="52">
        <v>12.649506139734401</v>
      </c>
      <c r="K40" s="52">
        <v>12.9320226913349</v>
      </c>
      <c r="L40" s="52">
        <v>12.4510687302659</v>
      </c>
      <c r="M40" s="52">
        <v>11.9435979097581</v>
      </c>
      <c r="N40" s="52">
        <v>12.453713308308499</v>
      </c>
      <c r="R40" s="102"/>
    </row>
    <row r="41" spans="1:18" x14ac:dyDescent="0.25">
      <c r="A41" s="40" t="s">
        <v>66</v>
      </c>
      <c r="B41" s="40" t="s">
        <v>149</v>
      </c>
      <c r="C41" s="40" t="s">
        <v>13</v>
      </c>
      <c r="D41" s="52">
        <v>7.7699910739605</v>
      </c>
      <c r="E41" s="52">
        <v>5.3572999971281003</v>
      </c>
      <c r="F41" s="52">
        <v>4.90635507948552</v>
      </c>
      <c r="G41" s="52">
        <v>4.91831718507028</v>
      </c>
      <c r="H41" s="52">
        <v>5.0322853654965298</v>
      </c>
      <c r="I41" s="52">
        <v>4.8579410862174299</v>
      </c>
      <c r="J41" s="52">
        <v>4.6374177069951301</v>
      </c>
      <c r="K41" s="52">
        <v>4.8780568269292797</v>
      </c>
      <c r="L41" s="52">
        <v>4.5090622049076599</v>
      </c>
      <c r="M41" s="52">
        <v>5.0520326625348897</v>
      </c>
      <c r="N41" s="52">
        <v>4.7467427783576603</v>
      </c>
      <c r="R41" s="102"/>
    </row>
    <row r="42" spans="1:18" x14ac:dyDescent="0.25">
      <c r="A42" s="40" t="s">
        <v>66</v>
      </c>
      <c r="B42" s="40" t="s">
        <v>149</v>
      </c>
      <c r="C42" s="40" t="s">
        <v>14</v>
      </c>
      <c r="D42" s="52">
        <v>4.4488978548829001</v>
      </c>
      <c r="E42" s="52">
        <v>5.8001441209335596</v>
      </c>
      <c r="F42" s="52">
        <v>5.3459019739670097</v>
      </c>
      <c r="G42" s="52">
        <v>5.73064620062432</v>
      </c>
      <c r="H42" s="52">
        <v>5.3929945542013096</v>
      </c>
      <c r="I42" s="52">
        <v>5.3362689386530597</v>
      </c>
      <c r="J42" s="52">
        <v>5.5809207001850201</v>
      </c>
      <c r="K42" s="52">
        <v>6.0343678544478303</v>
      </c>
      <c r="L42" s="52">
        <v>5.7187301321211201</v>
      </c>
      <c r="M42" s="52">
        <v>5.5776691024301401</v>
      </c>
      <c r="N42" s="52">
        <v>5.4762572367695999</v>
      </c>
      <c r="R42" s="102"/>
    </row>
    <row r="43" spans="1:18" x14ac:dyDescent="0.25">
      <c r="A43" s="40" t="s">
        <v>66</v>
      </c>
      <c r="B43" s="40" t="s">
        <v>149</v>
      </c>
      <c r="C43" s="40" t="s">
        <v>15</v>
      </c>
      <c r="D43" s="52">
        <v>7.9139888927477902</v>
      </c>
      <c r="E43" s="52">
        <v>8.2115236678185699</v>
      </c>
      <c r="F43" s="52">
        <v>7.9317604198778104</v>
      </c>
      <c r="G43" s="52">
        <v>7.9407897021542597</v>
      </c>
      <c r="H43" s="52">
        <v>7.8395663648279399</v>
      </c>
      <c r="I43" s="52">
        <v>7.7762778836867401</v>
      </c>
      <c r="J43" s="52">
        <v>7.2359715584158399</v>
      </c>
      <c r="K43" s="52">
        <v>6.7288482175698601</v>
      </c>
      <c r="L43" s="52">
        <v>6.4817012655699502</v>
      </c>
      <c r="M43" s="52">
        <v>7.9807622792507598</v>
      </c>
      <c r="N43" s="52">
        <v>7.0737842551232797</v>
      </c>
      <c r="R43" s="102"/>
    </row>
    <row r="44" spans="1:18" x14ac:dyDescent="0.25">
      <c r="A44" s="40" t="s">
        <v>66</v>
      </c>
      <c r="B44" s="40" t="s">
        <v>149</v>
      </c>
      <c r="C44" s="40" t="s">
        <v>16</v>
      </c>
      <c r="D44" s="52">
        <v>21.456746943366301</v>
      </c>
      <c r="E44" s="52">
        <v>21.216677514832501</v>
      </c>
      <c r="F44" s="52">
        <v>22.022492362226</v>
      </c>
      <c r="G44" s="52">
        <v>21.831805325647</v>
      </c>
      <c r="H44" s="52">
        <v>20.585332948758001</v>
      </c>
      <c r="I44" s="52">
        <v>20.391927650411699</v>
      </c>
      <c r="J44" s="52">
        <v>20.0906340351425</v>
      </c>
      <c r="K44" s="52">
        <v>19.5917057558786</v>
      </c>
      <c r="L44" s="52">
        <v>19.108296157457499</v>
      </c>
      <c r="M44" s="52">
        <v>21.4169731565995</v>
      </c>
      <c r="N44" s="52">
        <v>19.848619422095702</v>
      </c>
      <c r="R44" s="102"/>
    </row>
    <row r="45" spans="1:18" x14ac:dyDescent="0.25">
      <c r="A45" s="40" t="s">
        <v>66</v>
      </c>
      <c r="B45" s="40" t="s">
        <v>149</v>
      </c>
      <c r="C45" s="40" t="s">
        <v>17</v>
      </c>
      <c r="D45" s="52">
        <v>18.963339057954599</v>
      </c>
      <c r="E45" s="52">
        <v>18.753522730835201</v>
      </c>
      <c r="F45" s="52">
        <v>19.3440549817015</v>
      </c>
      <c r="G45" s="52">
        <v>20.253375314958699</v>
      </c>
      <c r="H45" s="52">
        <v>21.134157700592201</v>
      </c>
      <c r="I45" s="52">
        <v>21.228927230542801</v>
      </c>
      <c r="J45" s="52">
        <v>22.023474647415799</v>
      </c>
      <c r="K45" s="52">
        <v>22.0909947556624</v>
      </c>
      <c r="L45" s="52">
        <v>22.026728733957501</v>
      </c>
      <c r="M45" s="52">
        <v>19.893040135536999</v>
      </c>
      <c r="N45" s="52">
        <v>21.891349588646801</v>
      </c>
      <c r="R45" s="102"/>
    </row>
    <row r="46" spans="1:18" x14ac:dyDescent="0.25">
      <c r="A46" s="40" t="s">
        <v>66</v>
      </c>
      <c r="B46" s="40" t="s">
        <v>149</v>
      </c>
      <c r="C46" s="40" t="s">
        <v>18</v>
      </c>
      <c r="D46" s="52">
        <v>9.6065419084609793</v>
      </c>
      <c r="E46" s="52">
        <v>10.6256567269114</v>
      </c>
      <c r="F46" s="52">
        <v>10.694936811819501</v>
      </c>
      <c r="G46" s="52">
        <v>10.611232014076201</v>
      </c>
      <c r="H46" s="52">
        <v>10.8512511488748</v>
      </c>
      <c r="I46" s="52">
        <v>10.5422980999844</v>
      </c>
      <c r="J46" s="52">
        <v>10.4033197037598</v>
      </c>
      <c r="K46" s="52">
        <v>11.199135044537099</v>
      </c>
      <c r="L46" s="52">
        <v>11.6327461878194</v>
      </c>
      <c r="M46" s="52">
        <v>10.6927155355534</v>
      </c>
      <c r="N46" s="52">
        <v>11.0445421953101</v>
      </c>
      <c r="R46" s="102"/>
    </row>
    <row r="47" spans="1:18" x14ac:dyDescent="0.25">
      <c r="A47" s="40" t="s">
        <v>66</v>
      </c>
      <c r="B47" s="40" t="s">
        <v>149</v>
      </c>
      <c r="C47" s="40" t="s">
        <v>19</v>
      </c>
      <c r="D47" s="52">
        <v>12.674464016590299</v>
      </c>
      <c r="E47" s="52">
        <v>12.6456911589678</v>
      </c>
      <c r="F47" s="52">
        <v>12.645948996784799</v>
      </c>
      <c r="G47" s="52">
        <v>12.3718171329791</v>
      </c>
      <c r="H47" s="52">
        <v>12.619198513210501</v>
      </c>
      <c r="I47" s="52">
        <v>11.8329582330386</v>
      </c>
      <c r="J47" s="52">
        <v>12.483334005172599</v>
      </c>
      <c r="K47" s="52">
        <v>12.471512591339801</v>
      </c>
      <c r="L47" s="52">
        <v>12.9502457040797</v>
      </c>
      <c r="M47" s="52">
        <v>12.562368659259599</v>
      </c>
      <c r="N47" s="52">
        <v>12.504130280221499</v>
      </c>
      <c r="R47" s="102"/>
    </row>
    <row r="48" spans="1:18" x14ac:dyDescent="0.25">
      <c r="A48" s="40" t="s">
        <v>66</v>
      </c>
      <c r="B48" s="40" t="s">
        <v>149</v>
      </c>
      <c r="C48" s="40" t="s">
        <v>20</v>
      </c>
      <c r="D48" s="52">
        <v>17.166023424367399</v>
      </c>
      <c r="E48" s="52">
        <v>17.389470928852202</v>
      </c>
      <c r="F48" s="52">
        <v>17.1085541516657</v>
      </c>
      <c r="G48" s="52">
        <v>16.342042205424399</v>
      </c>
      <c r="H48" s="52">
        <v>16.545218916873502</v>
      </c>
      <c r="I48" s="52">
        <v>18.033392184526701</v>
      </c>
      <c r="J48" s="52">
        <v>17.544924137665099</v>
      </c>
      <c r="K48" s="52">
        <v>17.005342929624302</v>
      </c>
      <c r="L48" s="52">
        <v>17.5724896140872</v>
      </c>
      <c r="M48" s="52">
        <v>16.8244465919574</v>
      </c>
      <c r="N48" s="52">
        <v>17.4145823473606</v>
      </c>
      <c r="R48" s="102"/>
    </row>
    <row r="49" spans="1:18" x14ac:dyDescent="0.25">
      <c r="A49" s="40" t="s">
        <v>66</v>
      </c>
      <c r="B49" s="40" t="s">
        <v>149</v>
      </c>
      <c r="C49" s="40" t="s">
        <v>59</v>
      </c>
      <c r="D49" s="52">
        <v>0.68876422829358797</v>
      </c>
      <c r="E49" s="52">
        <v>0.399958061553713</v>
      </c>
      <c r="F49" s="52">
        <v>0.527440865850482</v>
      </c>
      <c r="G49" s="52">
        <v>0.56158951385432199</v>
      </c>
      <c r="H49" s="52">
        <v>0.94921918413573703</v>
      </c>
      <c r="I49" s="52">
        <v>0.68525075650296996</v>
      </c>
      <c r="J49" s="52">
        <v>0.62411657520889796</v>
      </c>
      <c r="K49" s="52">
        <v>0.87318107184704596</v>
      </c>
      <c r="L49" s="52">
        <v>0.82707856467086505</v>
      </c>
      <c r="M49" s="52">
        <v>0.60911641815777895</v>
      </c>
      <c r="N49" s="52">
        <v>0.75691315444276597</v>
      </c>
      <c r="R49" s="102"/>
    </row>
    <row r="50" spans="1:18" x14ac:dyDescent="0.25">
      <c r="A50" s="40" t="s">
        <v>66</v>
      </c>
      <c r="B50" s="40" t="s">
        <v>149</v>
      </c>
      <c r="C50" s="40" t="s">
        <v>60</v>
      </c>
      <c r="D50" s="52">
        <v>1.49780058016981</v>
      </c>
      <c r="E50" s="52">
        <v>1.5375943203987701</v>
      </c>
      <c r="F50" s="52">
        <v>1.6201624096703899</v>
      </c>
      <c r="G50" s="52">
        <v>1.3027220530866901</v>
      </c>
      <c r="H50" s="52">
        <v>1.4305045434579</v>
      </c>
      <c r="I50" s="52">
        <v>1.31306618194842</v>
      </c>
      <c r="J50" s="52">
        <v>1.48041121235436</v>
      </c>
      <c r="K50" s="52">
        <v>1.4150032421609899</v>
      </c>
      <c r="L50" s="52">
        <v>1.5115549131453201</v>
      </c>
      <c r="M50" s="52">
        <v>1.46408645601965</v>
      </c>
      <c r="N50" s="52">
        <v>1.43636397034194</v>
      </c>
      <c r="R50" s="102"/>
    </row>
    <row r="51" spans="1:18" x14ac:dyDescent="0.25">
      <c r="A51" s="40" t="s">
        <v>66</v>
      </c>
      <c r="B51" s="40" t="s">
        <v>149</v>
      </c>
      <c r="C51" s="40" t="s">
        <v>61</v>
      </c>
      <c r="D51" s="52">
        <v>6.8711989796731201</v>
      </c>
      <c r="E51" s="52">
        <v>6.5909293695619002</v>
      </c>
      <c r="F51" s="52">
        <v>6.3275489813056502</v>
      </c>
      <c r="G51" s="52">
        <v>6.2712503038651697</v>
      </c>
      <c r="H51" s="52">
        <v>7.0472341887488801</v>
      </c>
      <c r="I51" s="52">
        <v>6.3161087104112701</v>
      </c>
      <c r="J51" s="52">
        <v>5.3621698421294601</v>
      </c>
      <c r="K51" s="52">
        <v>5.7768312521566996</v>
      </c>
      <c r="L51" s="52">
        <v>6.4913671419055898</v>
      </c>
      <c r="M51" s="52">
        <v>6.5535485726184204</v>
      </c>
      <c r="N51" s="52">
        <v>6.0034284837522502</v>
      </c>
      <c r="R51" s="102"/>
    </row>
    <row r="52" spans="1:18" x14ac:dyDescent="0.25">
      <c r="A52" s="40" t="s">
        <v>66</v>
      </c>
      <c r="B52" s="40" t="s">
        <v>149</v>
      </c>
      <c r="C52" s="40" t="s">
        <v>62</v>
      </c>
      <c r="D52" s="52">
        <v>30.817925180580499</v>
      </c>
      <c r="E52" s="52">
        <v>31.1944871879472</v>
      </c>
      <c r="F52" s="52">
        <v>30.465088752732001</v>
      </c>
      <c r="G52" s="52">
        <v>31.087133094871501</v>
      </c>
      <c r="H52" s="52">
        <v>31.6252255851984</v>
      </c>
      <c r="I52" s="52">
        <v>30.975623696602501</v>
      </c>
      <c r="J52" s="52">
        <v>30.419221846576502</v>
      </c>
      <c r="K52" s="52">
        <v>29.439210429519999</v>
      </c>
      <c r="L52" s="52">
        <v>30.010874110877602</v>
      </c>
      <c r="M52" s="52">
        <v>31.104763642852301</v>
      </c>
      <c r="N52" s="52">
        <v>30.288352447697498</v>
      </c>
      <c r="R52" s="102"/>
    </row>
    <row r="53" spans="1:18" x14ac:dyDescent="0.25">
      <c r="A53" s="40" t="s">
        <v>66</v>
      </c>
      <c r="B53" s="40" t="s">
        <v>149</v>
      </c>
      <c r="C53" s="40" t="s">
        <v>63</v>
      </c>
      <c r="D53" s="52">
        <v>27.049347661728099</v>
      </c>
      <c r="E53" s="52">
        <v>26.874377801605501</v>
      </c>
      <c r="F53" s="52">
        <v>26.979535817783201</v>
      </c>
      <c r="G53" s="52">
        <v>26.649466933682199</v>
      </c>
      <c r="H53" s="52">
        <v>26.051837846801401</v>
      </c>
      <c r="I53" s="52">
        <v>26.0364047223519</v>
      </c>
      <c r="J53" s="52">
        <v>26.861722046667701</v>
      </c>
      <c r="K53" s="52">
        <v>26.804594388596701</v>
      </c>
      <c r="L53" s="52">
        <v>26.548880889474599</v>
      </c>
      <c r="M53" s="52">
        <v>26.633087482511598</v>
      </c>
      <c r="N53" s="52">
        <v>26.674268111103199</v>
      </c>
      <c r="R53" s="102"/>
    </row>
    <row r="54" spans="1:18" x14ac:dyDescent="0.25">
      <c r="A54" s="40" t="s">
        <v>66</v>
      </c>
      <c r="B54" s="40" t="s">
        <v>149</v>
      </c>
      <c r="C54" s="40" t="s">
        <v>64</v>
      </c>
      <c r="D54" s="52">
        <v>33.074959159158901</v>
      </c>
      <c r="E54" s="52">
        <v>33.402646134000904</v>
      </c>
      <c r="F54" s="52">
        <v>34.080232130523001</v>
      </c>
      <c r="G54" s="52">
        <v>34.127858744178297</v>
      </c>
      <c r="H54" s="52">
        <v>32.895978100374201</v>
      </c>
      <c r="I54" s="52">
        <v>34.673534522701203</v>
      </c>
      <c r="J54" s="52">
        <v>35.252363267569002</v>
      </c>
      <c r="K54" s="52">
        <v>35.691149090109299</v>
      </c>
      <c r="L54" s="52">
        <v>34.610246274758801</v>
      </c>
      <c r="M54" s="52">
        <v>33.635387138551501</v>
      </c>
      <c r="N54" s="52">
        <v>34.8406830170657</v>
      </c>
      <c r="R54" s="102"/>
    </row>
    <row r="55" spans="1:18" x14ac:dyDescent="0.25">
      <c r="A55" s="40" t="s">
        <v>66</v>
      </c>
      <c r="B55" s="40" t="s">
        <v>149</v>
      </c>
      <c r="C55" s="40" t="s">
        <v>21</v>
      </c>
      <c r="D55" s="52">
        <v>24.653086129225901</v>
      </c>
      <c r="E55" s="52">
        <v>26.030566616251399</v>
      </c>
      <c r="F55" s="52">
        <v>26.756544705537699</v>
      </c>
      <c r="G55" s="52">
        <v>26.294427016410602</v>
      </c>
      <c r="H55" s="52">
        <v>25.897136677727602</v>
      </c>
      <c r="I55" s="52">
        <v>24.9257514393333</v>
      </c>
      <c r="J55" s="52">
        <v>24.8518944990387</v>
      </c>
      <c r="K55" s="52">
        <v>24.397005456689701</v>
      </c>
      <c r="L55" s="52">
        <v>25.3569976397071</v>
      </c>
      <c r="M55" s="52">
        <v>26.236443523583201</v>
      </c>
      <c r="N55" s="52">
        <v>25.026958925187099</v>
      </c>
      <c r="R55" s="102"/>
    </row>
    <row r="56" spans="1:18" x14ac:dyDescent="0.25">
      <c r="A56" s="40" t="s">
        <v>66</v>
      </c>
      <c r="B56" s="40" t="s">
        <v>149</v>
      </c>
      <c r="C56" s="40" t="s">
        <v>22</v>
      </c>
      <c r="D56" s="52">
        <v>36.008797224142803</v>
      </c>
      <c r="E56" s="52">
        <v>36.085566707231301</v>
      </c>
      <c r="F56" s="52">
        <v>34.959978052037101</v>
      </c>
      <c r="G56" s="52">
        <v>34.247629851713803</v>
      </c>
      <c r="H56" s="52">
        <v>34.2685306222535</v>
      </c>
      <c r="I56" s="52">
        <v>34.2345737287229</v>
      </c>
      <c r="J56" s="52">
        <v>34.147532392875199</v>
      </c>
      <c r="K56" s="52">
        <v>34.496441206918099</v>
      </c>
      <c r="L56" s="52">
        <v>34.074331837381401</v>
      </c>
      <c r="M56" s="52">
        <v>34.868260549702498</v>
      </c>
      <c r="N56" s="52">
        <v>34.352342887273899</v>
      </c>
      <c r="R56" s="102"/>
    </row>
    <row r="57" spans="1:18" x14ac:dyDescent="0.25">
      <c r="A57" s="40" t="s">
        <v>66</v>
      </c>
      <c r="B57" s="40" t="s">
        <v>149</v>
      </c>
      <c r="C57" s="40" t="s">
        <v>23</v>
      </c>
      <c r="D57" s="52">
        <v>21.928720954526401</v>
      </c>
      <c r="E57" s="52">
        <v>22.361138910525501</v>
      </c>
      <c r="F57" s="52">
        <v>22.922076968123498</v>
      </c>
      <c r="G57" s="52">
        <v>22.729355497162</v>
      </c>
      <c r="H57" s="52">
        <v>22.590836080930199</v>
      </c>
      <c r="I57" s="52">
        <v>24.648109850924801</v>
      </c>
      <c r="J57" s="52">
        <v>24.130198940363499</v>
      </c>
      <c r="K57" s="52">
        <v>24.3018641477667</v>
      </c>
      <c r="L57" s="52">
        <v>24.666219634747598</v>
      </c>
      <c r="M57" s="52">
        <v>22.648070311584</v>
      </c>
      <c r="N57" s="52">
        <v>24.550118208674</v>
      </c>
      <c r="R57" s="102"/>
    </row>
    <row r="58" spans="1:18" x14ac:dyDescent="0.25">
      <c r="A58" s="40" t="s">
        <v>66</v>
      </c>
      <c r="B58" s="40" t="s">
        <v>149</v>
      </c>
      <c r="C58" s="40" t="s">
        <v>24</v>
      </c>
      <c r="D58" s="52">
        <v>17.409395692104901</v>
      </c>
      <c r="E58" s="52">
        <v>15.522727765991799</v>
      </c>
      <c r="F58" s="52">
        <v>15.3614122181214</v>
      </c>
      <c r="G58" s="52">
        <v>16.7286069277399</v>
      </c>
      <c r="H58" s="52">
        <v>17.243496619088699</v>
      </c>
      <c r="I58" s="52">
        <v>16.1915541148459</v>
      </c>
      <c r="J58" s="52">
        <v>16.870374167722598</v>
      </c>
      <c r="K58" s="52">
        <v>16.804651268613998</v>
      </c>
      <c r="L58" s="52">
        <v>15.9024285960136</v>
      </c>
      <c r="M58" s="52">
        <v>16.247228322837799</v>
      </c>
      <c r="N58" s="52">
        <v>16.070596186635701</v>
      </c>
      <c r="R58" s="102"/>
    </row>
    <row r="59" spans="1:18" x14ac:dyDescent="0.25">
      <c r="A59" s="40" t="s">
        <v>66</v>
      </c>
      <c r="B59" s="40" t="s">
        <v>149</v>
      </c>
      <c r="C59" s="40" t="s">
        <v>25</v>
      </c>
      <c r="D59" s="52">
        <v>61.788812909574801</v>
      </c>
      <c r="E59" s="52">
        <v>61.521365917437997</v>
      </c>
      <c r="F59" s="52">
        <v>61.532898474786201</v>
      </c>
      <c r="G59" s="52">
        <v>61.7846145832128</v>
      </c>
      <c r="H59" s="52">
        <v>59.838656967605701</v>
      </c>
      <c r="I59" s="52">
        <v>59.6690359270454</v>
      </c>
      <c r="J59" s="52">
        <v>60.417311486289499</v>
      </c>
      <c r="K59" s="52">
        <v>62.144281851861699</v>
      </c>
      <c r="L59" s="52">
        <v>60.383014808229603</v>
      </c>
      <c r="M59" s="52">
        <v>61.1846328930691</v>
      </c>
      <c r="N59" s="52">
        <v>60.873550214914999</v>
      </c>
      <c r="R59" s="102"/>
    </row>
    <row r="60" spans="1:18" x14ac:dyDescent="0.25">
      <c r="A60" s="40" t="s">
        <v>66</v>
      </c>
      <c r="B60" s="40" t="s">
        <v>149</v>
      </c>
      <c r="C60" s="40" t="s">
        <v>26</v>
      </c>
      <c r="D60" s="52">
        <v>38.211187090425199</v>
      </c>
      <c r="E60" s="52">
        <v>38.478634082562003</v>
      </c>
      <c r="F60" s="52">
        <v>38.467101525213799</v>
      </c>
      <c r="G60" s="52">
        <v>38.215414356326797</v>
      </c>
      <c r="H60" s="52">
        <v>40.161343032394299</v>
      </c>
      <c r="I60" s="52">
        <v>40.3309640729546</v>
      </c>
      <c r="J60" s="52">
        <v>39.582688513710501</v>
      </c>
      <c r="K60" s="52">
        <v>37.855680228126801</v>
      </c>
      <c r="L60" s="52">
        <v>39.616974045695301</v>
      </c>
      <c r="M60" s="52">
        <v>38.8153671069309</v>
      </c>
      <c r="N60" s="52">
        <v>39.126449785085001</v>
      </c>
      <c r="R60" s="102"/>
    </row>
    <row r="61" spans="1:18" x14ac:dyDescent="0.25">
      <c r="A61" s="40" t="s">
        <v>66</v>
      </c>
      <c r="B61" s="40" t="s">
        <v>150</v>
      </c>
      <c r="C61" s="40" t="s">
        <v>4</v>
      </c>
      <c r="D61" s="52">
        <v>100</v>
      </c>
      <c r="E61" s="52">
        <v>100</v>
      </c>
      <c r="F61" s="52">
        <v>100</v>
      </c>
      <c r="G61" s="52">
        <v>100</v>
      </c>
      <c r="H61" s="52">
        <v>100</v>
      </c>
      <c r="I61" s="52">
        <v>100</v>
      </c>
      <c r="J61" s="52">
        <v>100</v>
      </c>
      <c r="K61" s="52">
        <v>100</v>
      </c>
      <c r="L61" s="52">
        <v>100</v>
      </c>
      <c r="M61" s="52">
        <v>100</v>
      </c>
      <c r="N61" s="52">
        <v>100</v>
      </c>
      <c r="R61" s="102"/>
    </row>
    <row r="62" spans="1:18" x14ac:dyDescent="0.25">
      <c r="A62" s="40" t="s">
        <v>66</v>
      </c>
      <c r="B62" s="40" t="s">
        <v>150</v>
      </c>
      <c r="C62" s="40" t="s">
        <v>5</v>
      </c>
      <c r="D62" s="52">
        <v>11.4074454146207</v>
      </c>
      <c r="E62" s="52">
        <v>12.637513627023999</v>
      </c>
      <c r="F62" s="52">
        <v>12.5659510422057</v>
      </c>
      <c r="G62" s="52">
        <v>12.769990734555799</v>
      </c>
      <c r="H62" s="52">
        <v>13.5803441259248</v>
      </c>
      <c r="I62" s="52">
        <v>14.165826218266901</v>
      </c>
      <c r="J62" s="52">
        <v>14.417072731832601</v>
      </c>
      <c r="K62" s="52">
        <v>13.967672308908501</v>
      </c>
      <c r="L62" s="52">
        <v>14.0910105182283</v>
      </c>
      <c r="M62" s="52">
        <v>12.8829980426841</v>
      </c>
      <c r="N62" s="52">
        <v>14.1174457300923</v>
      </c>
      <c r="R62" s="102"/>
    </row>
    <row r="63" spans="1:18" x14ac:dyDescent="0.25">
      <c r="A63" s="40" t="s">
        <v>66</v>
      </c>
      <c r="B63" s="40" t="s">
        <v>150</v>
      </c>
      <c r="C63" s="40" t="s">
        <v>6</v>
      </c>
      <c r="D63" s="52">
        <v>21.901511231675698</v>
      </c>
      <c r="E63" s="52">
        <v>23.2787415077057</v>
      </c>
      <c r="F63" s="52">
        <v>23.624437755192599</v>
      </c>
      <c r="G63" s="52">
        <v>23.904738305070101</v>
      </c>
      <c r="H63" s="52">
        <v>23.0918708631215</v>
      </c>
      <c r="I63" s="52">
        <v>23.301251200445002</v>
      </c>
      <c r="J63" s="52">
        <v>21.6339136558334</v>
      </c>
      <c r="K63" s="52">
        <v>22.009916561112998</v>
      </c>
      <c r="L63" s="52">
        <v>22.8690162028686</v>
      </c>
      <c r="M63" s="52">
        <v>23.503379509938298</v>
      </c>
      <c r="N63" s="52">
        <v>22.455308767770202</v>
      </c>
      <c r="R63" s="102"/>
    </row>
    <row r="64" spans="1:18" x14ac:dyDescent="0.25">
      <c r="A64" s="40" t="s">
        <v>66</v>
      </c>
      <c r="B64" s="40" t="s">
        <v>150</v>
      </c>
      <c r="C64" s="40" t="s">
        <v>7</v>
      </c>
      <c r="D64" s="52">
        <v>21.7051686566356</v>
      </c>
      <c r="E64" s="52">
        <v>20.936749397284999</v>
      </c>
      <c r="F64" s="52">
        <v>20.416064038574302</v>
      </c>
      <c r="G64" s="52">
        <v>20.289405072291999</v>
      </c>
      <c r="H64" s="52">
        <v>19.698280038624802</v>
      </c>
      <c r="I64" s="52">
        <v>20.593586530048601</v>
      </c>
      <c r="J64" s="52">
        <v>21.1345349745026</v>
      </c>
      <c r="K64" s="52">
        <v>19.831326827809701</v>
      </c>
      <c r="L64" s="52">
        <v>19.777372479331699</v>
      </c>
      <c r="M64" s="52">
        <v>20.331010111054098</v>
      </c>
      <c r="N64" s="52">
        <v>20.3134215760236</v>
      </c>
      <c r="R64" s="102"/>
    </row>
    <row r="65" spans="1:18" x14ac:dyDescent="0.25">
      <c r="A65" s="40" t="s">
        <v>66</v>
      </c>
      <c r="B65" s="40" t="s">
        <v>150</v>
      </c>
      <c r="C65" s="40" t="s">
        <v>8</v>
      </c>
      <c r="D65" s="52">
        <v>15.163655304579899</v>
      </c>
      <c r="E65" s="52">
        <v>14.1041274881006</v>
      </c>
      <c r="F65" s="52">
        <v>13.638140221521301</v>
      </c>
      <c r="G65" s="52">
        <v>12.5699497942209</v>
      </c>
      <c r="H65" s="52">
        <v>13.9691898261328</v>
      </c>
      <c r="I65" s="52">
        <v>13.798886994458</v>
      </c>
      <c r="J65" s="52">
        <v>13.801639941226201</v>
      </c>
      <c r="K65" s="52">
        <v>13.579267819492101</v>
      </c>
      <c r="L65" s="52">
        <v>14.2293908108064</v>
      </c>
      <c r="M65" s="52">
        <v>13.5008412794775</v>
      </c>
      <c r="N65" s="52">
        <v>13.878406667515801</v>
      </c>
      <c r="R65" s="102"/>
    </row>
    <row r="66" spans="1:18" x14ac:dyDescent="0.25">
      <c r="A66" s="40" t="s">
        <v>66</v>
      </c>
      <c r="B66" s="40" t="s">
        <v>150</v>
      </c>
      <c r="C66" s="40" t="s">
        <v>9</v>
      </c>
      <c r="D66" s="52">
        <v>4.8033750917582898</v>
      </c>
      <c r="E66" s="52">
        <v>5.7334227567532299</v>
      </c>
      <c r="F66" s="52">
        <v>6.4670512730386402</v>
      </c>
      <c r="G66" s="52">
        <v>6.0304035855114302</v>
      </c>
      <c r="H66" s="52">
        <v>5.1594135670125603</v>
      </c>
      <c r="I66" s="52">
        <v>5.22362771475784</v>
      </c>
      <c r="J66" s="52">
        <v>5.9935983631759902</v>
      </c>
      <c r="K66" s="52">
        <v>6.6792410310101902</v>
      </c>
      <c r="L66" s="52">
        <v>5.5136637794027497</v>
      </c>
      <c r="M66" s="52">
        <v>5.8553012382377903</v>
      </c>
      <c r="N66" s="52">
        <v>5.9117729857185299</v>
      </c>
      <c r="R66" s="102"/>
    </row>
    <row r="67" spans="1:18" x14ac:dyDescent="0.25">
      <c r="A67" s="40" t="s">
        <v>66</v>
      </c>
      <c r="B67" s="40" t="s">
        <v>150</v>
      </c>
      <c r="C67" s="40" t="s">
        <v>10</v>
      </c>
      <c r="D67" s="52">
        <v>9.1413383054707005</v>
      </c>
      <c r="E67" s="52">
        <v>6.69678985552145</v>
      </c>
      <c r="F67" s="52">
        <v>6.1270970017067601</v>
      </c>
      <c r="G67" s="52">
        <v>6.6213600810187696</v>
      </c>
      <c r="H67" s="52">
        <v>5.3880465858605202</v>
      </c>
      <c r="I67" s="52">
        <v>5.8205787760224199</v>
      </c>
      <c r="J67" s="52">
        <v>6.2144250783201596</v>
      </c>
      <c r="K67" s="52">
        <v>6.67160565600871</v>
      </c>
      <c r="L67" s="52">
        <v>6.4826712628141898</v>
      </c>
      <c r="M67" s="52">
        <v>6.2370465202692102</v>
      </c>
      <c r="N67" s="52">
        <v>6.3085247925382397</v>
      </c>
      <c r="R67" s="102"/>
    </row>
    <row r="68" spans="1:18" x14ac:dyDescent="0.25">
      <c r="A68" s="40" t="s">
        <v>66</v>
      </c>
      <c r="B68" s="40" t="s">
        <v>150</v>
      </c>
      <c r="C68" s="40" t="s">
        <v>11</v>
      </c>
      <c r="D68" s="52">
        <v>8.2181231410663393</v>
      </c>
      <c r="E68" s="52">
        <v>8.8895447722744994</v>
      </c>
      <c r="F68" s="52">
        <v>9.2655725821600594</v>
      </c>
      <c r="G68" s="52">
        <v>10.013452132129499</v>
      </c>
      <c r="H68" s="52">
        <v>10.263702165906199</v>
      </c>
      <c r="I68" s="52">
        <v>9.0164700510182296</v>
      </c>
      <c r="J68" s="52">
        <v>8.82611437081035</v>
      </c>
      <c r="K68" s="52">
        <v>8.9922927213809398</v>
      </c>
      <c r="L68" s="52">
        <v>8.8786388063759603</v>
      </c>
      <c r="M68" s="52">
        <v>9.6389955934225799</v>
      </c>
      <c r="N68" s="52">
        <v>8.8893178010522504</v>
      </c>
      <c r="R68" s="102"/>
    </row>
    <row r="69" spans="1:18" x14ac:dyDescent="0.25">
      <c r="A69" s="40" t="s">
        <v>66</v>
      </c>
      <c r="B69" s="40" t="s">
        <v>150</v>
      </c>
      <c r="C69" s="40" t="s">
        <v>12</v>
      </c>
      <c r="D69" s="52">
        <v>7.6593799732417303</v>
      </c>
      <c r="E69" s="52">
        <v>7.7231105953355801</v>
      </c>
      <c r="F69" s="52">
        <v>7.8956803234196897</v>
      </c>
      <c r="G69" s="52">
        <v>7.8006938309379601</v>
      </c>
      <c r="H69" s="52">
        <v>8.8491695336402092</v>
      </c>
      <c r="I69" s="52">
        <v>8.0797916783015395</v>
      </c>
      <c r="J69" s="52">
        <v>7.9786895489524001</v>
      </c>
      <c r="K69" s="52">
        <v>8.2686726899099501</v>
      </c>
      <c r="L69" s="52">
        <v>8.1582389259411592</v>
      </c>
      <c r="M69" s="52">
        <v>8.0504100419723894</v>
      </c>
      <c r="N69" s="52">
        <v>8.1257866564772794</v>
      </c>
      <c r="R69" s="102"/>
    </row>
    <row r="70" spans="1:18" x14ac:dyDescent="0.25">
      <c r="A70" s="40" t="s">
        <v>66</v>
      </c>
      <c r="B70" s="40" t="s">
        <v>150</v>
      </c>
      <c r="C70" s="40" t="s">
        <v>13</v>
      </c>
      <c r="D70" s="52">
        <v>9.5730430563894302</v>
      </c>
      <c r="E70" s="52">
        <v>5.7931360547749096</v>
      </c>
      <c r="F70" s="52">
        <v>5.9639725397504098</v>
      </c>
      <c r="G70" s="52">
        <v>6.0484625826886997</v>
      </c>
      <c r="H70" s="52">
        <v>6.1149148706548502</v>
      </c>
      <c r="I70" s="52">
        <v>6.2079898992885498</v>
      </c>
      <c r="J70" s="52">
        <v>5.60877469157231</v>
      </c>
      <c r="K70" s="52">
        <v>6.0744066526629998</v>
      </c>
      <c r="L70" s="52">
        <v>5.2631451388469097</v>
      </c>
      <c r="M70" s="52">
        <v>5.9850440657741899</v>
      </c>
      <c r="N70" s="52">
        <v>5.8157491321060304</v>
      </c>
      <c r="R70" s="102"/>
    </row>
    <row r="71" spans="1:18" x14ac:dyDescent="0.25">
      <c r="A71" s="40" t="s">
        <v>66</v>
      </c>
      <c r="B71" s="40" t="s">
        <v>150</v>
      </c>
      <c r="C71" s="40" t="s">
        <v>14</v>
      </c>
      <c r="D71" s="52">
        <v>3.8209563835536899</v>
      </c>
      <c r="E71" s="52">
        <v>7.9385641010183203</v>
      </c>
      <c r="F71" s="52">
        <v>6.8788685842436603</v>
      </c>
      <c r="G71" s="52">
        <v>6.9487470102781801</v>
      </c>
      <c r="H71" s="52">
        <v>6.2225057330189602</v>
      </c>
      <c r="I71" s="52">
        <v>5.88543018365029</v>
      </c>
      <c r="J71" s="52">
        <v>5.11151855383652</v>
      </c>
      <c r="K71" s="52">
        <v>5.5113837895047899</v>
      </c>
      <c r="L71" s="52">
        <v>5.1070891415457602</v>
      </c>
      <c r="M71" s="52">
        <v>6.9942510388427799</v>
      </c>
      <c r="N71" s="52">
        <v>5.43134150443663</v>
      </c>
      <c r="R71" s="102"/>
    </row>
    <row r="72" spans="1:18" x14ac:dyDescent="0.25">
      <c r="A72" s="40" t="s">
        <v>66</v>
      </c>
      <c r="B72" s="40" t="s">
        <v>150</v>
      </c>
      <c r="C72" s="40" t="s">
        <v>15</v>
      </c>
      <c r="D72" s="52">
        <v>9.4121707505107892</v>
      </c>
      <c r="E72" s="52">
        <v>9.7152684628382104</v>
      </c>
      <c r="F72" s="52">
        <v>9.1014944792544199</v>
      </c>
      <c r="G72" s="52">
        <v>9.0634359714710495</v>
      </c>
      <c r="H72" s="52">
        <v>9.2492752283462298</v>
      </c>
      <c r="I72" s="52">
        <v>8.7404936251852003</v>
      </c>
      <c r="J72" s="52">
        <v>8.3247945114253206</v>
      </c>
      <c r="K72" s="52">
        <v>7.7233867831505298</v>
      </c>
      <c r="L72" s="52">
        <v>7.5799801263234796</v>
      </c>
      <c r="M72" s="52">
        <v>9.2685251572656195</v>
      </c>
      <c r="N72" s="52">
        <v>8.0398822995352699</v>
      </c>
      <c r="R72" s="102"/>
    </row>
    <row r="73" spans="1:18" x14ac:dyDescent="0.25">
      <c r="A73" s="40" t="s">
        <v>66</v>
      </c>
      <c r="B73" s="40" t="s">
        <v>150</v>
      </c>
      <c r="C73" s="40" t="s">
        <v>16</v>
      </c>
      <c r="D73" s="52">
        <v>23.884271044483</v>
      </c>
      <c r="E73" s="52">
        <v>22.3850124785303</v>
      </c>
      <c r="F73" s="52">
        <v>22.378841501993101</v>
      </c>
      <c r="G73" s="52">
        <v>22.939408304423701</v>
      </c>
      <c r="H73" s="52">
        <v>20.769781003687601</v>
      </c>
      <c r="I73" s="52">
        <v>22.227475709124899</v>
      </c>
      <c r="J73" s="52">
        <v>21.141579892229199</v>
      </c>
      <c r="K73" s="52">
        <v>19.409522231151701</v>
      </c>
      <c r="L73" s="52">
        <v>19.471052098617299</v>
      </c>
      <c r="M73" s="52">
        <v>22.172424350265299</v>
      </c>
      <c r="N73" s="52">
        <v>20.334538424106999</v>
      </c>
      <c r="R73" s="102"/>
    </row>
    <row r="74" spans="1:18" x14ac:dyDescent="0.25">
      <c r="A74" s="40" t="s">
        <v>66</v>
      </c>
      <c r="B74" s="40" t="s">
        <v>150</v>
      </c>
      <c r="C74" s="40" t="s">
        <v>17</v>
      </c>
      <c r="D74" s="52">
        <v>17.137510097733401</v>
      </c>
      <c r="E74" s="52">
        <v>16.978855994243901</v>
      </c>
      <c r="F74" s="52">
        <v>18.5560003319016</v>
      </c>
      <c r="G74" s="52">
        <v>20.071833049624001</v>
      </c>
      <c r="H74" s="52">
        <v>20.904884231441301</v>
      </c>
      <c r="I74" s="52">
        <v>21.476654150281998</v>
      </c>
      <c r="J74" s="52">
        <v>23.367448002641101</v>
      </c>
      <c r="K74" s="52">
        <v>23.321806832685098</v>
      </c>
      <c r="L74" s="52">
        <v>23.680772594049699</v>
      </c>
      <c r="M74" s="52">
        <v>19.198403269868798</v>
      </c>
      <c r="N74" s="52">
        <v>22.917475775715999</v>
      </c>
      <c r="R74" s="102"/>
    </row>
    <row r="75" spans="1:18" x14ac:dyDescent="0.25">
      <c r="A75" s="40" t="s">
        <v>66</v>
      </c>
      <c r="B75" s="40" t="s">
        <v>150</v>
      </c>
      <c r="C75" s="40" t="s">
        <v>18</v>
      </c>
      <c r="D75" s="52">
        <v>8.6005405816524902</v>
      </c>
      <c r="E75" s="52">
        <v>9.6316084437589797</v>
      </c>
      <c r="F75" s="52">
        <v>9.7187306606801407</v>
      </c>
      <c r="G75" s="52">
        <v>9.4029563231269808</v>
      </c>
      <c r="H75" s="52">
        <v>9.7995531642143803</v>
      </c>
      <c r="I75" s="52">
        <v>8.9755070887852995</v>
      </c>
      <c r="J75" s="52">
        <v>8.3576868525569008</v>
      </c>
      <c r="K75" s="52">
        <v>9.5536846000427005</v>
      </c>
      <c r="L75" s="52">
        <v>9.1844298909677793</v>
      </c>
      <c r="M75" s="52">
        <v>9.6214307769601906</v>
      </c>
      <c r="N75" s="52">
        <v>9.1230139679491593</v>
      </c>
      <c r="R75" s="102"/>
    </row>
    <row r="76" spans="1:18" x14ac:dyDescent="0.25">
      <c r="A76" s="40" t="s">
        <v>66</v>
      </c>
      <c r="B76" s="40" t="s">
        <v>150</v>
      </c>
      <c r="C76" s="40" t="s">
        <v>19</v>
      </c>
      <c r="D76" s="52">
        <v>12.21757748894</v>
      </c>
      <c r="E76" s="52">
        <v>9.8079992095907507</v>
      </c>
      <c r="F76" s="52">
        <v>10.519426040678701</v>
      </c>
      <c r="G76" s="52">
        <v>9.8513930487620893</v>
      </c>
      <c r="H76" s="52">
        <v>10.947443335275</v>
      </c>
      <c r="I76" s="52">
        <v>9.5217520091370709</v>
      </c>
      <c r="J76" s="52">
        <v>10.780897674412</v>
      </c>
      <c r="K76" s="52">
        <v>10.4542620650105</v>
      </c>
      <c r="L76" s="52">
        <v>11.9888914672729</v>
      </c>
      <c r="M76" s="52">
        <v>10.250421293921899</v>
      </c>
      <c r="N76" s="52">
        <v>10.8218980342977</v>
      </c>
      <c r="R76" s="102"/>
    </row>
    <row r="77" spans="1:18" x14ac:dyDescent="0.25">
      <c r="A77" s="40" t="s">
        <v>66</v>
      </c>
      <c r="B77" s="40" t="s">
        <v>150</v>
      </c>
      <c r="C77" s="40" t="s">
        <v>20</v>
      </c>
      <c r="D77" s="52">
        <v>15.353927715786099</v>
      </c>
      <c r="E77" s="52">
        <v>17.7495468822653</v>
      </c>
      <c r="F77" s="52">
        <v>16.882660099317</v>
      </c>
      <c r="G77" s="52">
        <v>15.673768019134201</v>
      </c>
      <c r="H77" s="52">
        <v>15.991656355214401</v>
      </c>
      <c r="I77" s="52">
        <v>16.964711022631299</v>
      </c>
      <c r="J77" s="52">
        <v>17.307291319816901</v>
      </c>
      <c r="K77" s="52">
        <v>17.951549237975101</v>
      </c>
      <c r="L77" s="52">
        <v>17.724639542376099</v>
      </c>
      <c r="M77" s="52">
        <v>16.5094882718052</v>
      </c>
      <c r="N77" s="52">
        <v>17.516076041554399</v>
      </c>
      <c r="R77" s="102"/>
    </row>
    <row r="78" spans="1:18" x14ac:dyDescent="0.25">
      <c r="A78" s="40" t="s">
        <v>66</v>
      </c>
      <c r="B78" s="40" t="s">
        <v>150</v>
      </c>
      <c r="C78" s="40" t="s">
        <v>59</v>
      </c>
      <c r="D78" s="52">
        <v>0.36477305596304999</v>
      </c>
      <c r="E78" s="52">
        <v>0.30831487091377702</v>
      </c>
      <c r="F78" s="52">
        <v>0.295527279893331</v>
      </c>
      <c r="G78" s="52">
        <v>0.34472602296968302</v>
      </c>
      <c r="H78" s="52">
        <v>1.04041402476308</v>
      </c>
      <c r="I78" s="53">
        <v>0.30786966315266201</v>
      </c>
      <c r="J78" s="53">
        <v>0.28782739668186103</v>
      </c>
      <c r="K78" s="52">
        <v>0.68660172542375997</v>
      </c>
      <c r="L78" s="53">
        <v>0.401409822008857</v>
      </c>
      <c r="M78" s="52">
        <v>0.48847113482452198</v>
      </c>
      <c r="N78" s="52">
        <v>0.43220668776392002</v>
      </c>
      <c r="R78" s="102"/>
    </row>
    <row r="79" spans="1:18" x14ac:dyDescent="0.25">
      <c r="A79" s="40" t="s">
        <v>66</v>
      </c>
      <c r="B79" s="40" t="s">
        <v>150</v>
      </c>
      <c r="C79" s="40" t="s">
        <v>60</v>
      </c>
      <c r="D79" s="52">
        <v>1.06540565519165</v>
      </c>
      <c r="E79" s="52">
        <v>1.03938398316026</v>
      </c>
      <c r="F79" s="52">
        <v>1.2068888025842199</v>
      </c>
      <c r="G79" s="52">
        <v>1.0201275614643699</v>
      </c>
      <c r="H79" s="52">
        <v>1.07494690205364</v>
      </c>
      <c r="I79" s="52">
        <v>0.83662175879842704</v>
      </c>
      <c r="J79" s="52">
        <v>1.2171231741236701</v>
      </c>
      <c r="K79" s="52">
        <v>0.91946334471953395</v>
      </c>
      <c r="L79" s="52">
        <v>0.98484095905114499</v>
      </c>
      <c r="M79" s="52">
        <v>1.0799267838265001</v>
      </c>
      <c r="N79" s="52">
        <v>0.98602094702499299</v>
      </c>
      <c r="R79" s="102"/>
    </row>
    <row r="80" spans="1:18" x14ac:dyDescent="0.25">
      <c r="A80" s="40" t="s">
        <v>66</v>
      </c>
      <c r="B80" s="40" t="s">
        <v>150</v>
      </c>
      <c r="C80" s="40" t="s">
        <v>61</v>
      </c>
      <c r="D80" s="52">
        <v>4.4373646673250597</v>
      </c>
      <c r="E80" s="52">
        <v>4.6300259506541304</v>
      </c>
      <c r="F80" s="52">
        <v>4.6902597245447</v>
      </c>
      <c r="G80" s="52">
        <v>5.4687258936844101</v>
      </c>
      <c r="H80" s="52">
        <v>5.01552565017837</v>
      </c>
      <c r="I80" s="52">
        <v>5.0151280711955604</v>
      </c>
      <c r="J80" s="52">
        <v>4.02456086159967</v>
      </c>
      <c r="K80" s="52">
        <v>4.3875149013670898</v>
      </c>
      <c r="L80" s="52">
        <v>4.7096546119939102</v>
      </c>
      <c r="M80" s="52">
        <v>4.9889037461141497</v>
      </c>
      <c r="N80" s="52">
        <v>4.5284078105558097</v>
      </c>
      <c r="R80" s="102"/>
    </row>
    <row r="81" spans="1:18" x14ac:dyDescent="0.25">
      <c r="A81" s="40" t="s">
        <v>66</v>
      </c>
      <c r="B81" s="40" t="s">
        <v>150</v>
      </c>
      <c r="C81" s="40" t="s">
        <v>62</v>
      </c>
      <c r="D81" s="52">
        <v>28.502207960874401</v>
      </c>
      <c r="E81" s="52">
        <v>28.160981134560998</v>
      </c>
      <c r="F81" s="52">
        <v>27.045049883200601</v>
      </c>
      <c r="G81" s="52">
        <v>27.167963110603502</v>
      </c>
      <c r="H81" s="52">
        <v>28.441843966101999</v>
      </c>
      <c r="I81" s="52">
        <v>27.5329526950744</v>
      </c>
      <c r="J81" s="52">
        <v>27.616658424925301</v>
      </c>
      <c r="K81" s="52">
        <v>27.181101975551901</v>
      </c>
      <c r="L81" s="52">
        <v>28.5461099102899</v>
      </c>
      <c r="M81" s="52">
        <v>27.672102492175998</v>
      </c>
      <c r="N81" s="52">
        <v>27.713946068105599</v>
      </c>
      <c r="R81" s="102"/>
    </row>
    <row r="82" spans="1:18" x14ac:dyDescent="0.25">
      <c r="A82" s="40" t="s">
        <v>66</v>
      </c>
      <c r="B82" s="40" t="s">
        <v>150</v>
      </c>
      <c r="C82" s="40" t="s">
        <v>63</v>
      </c>
      <c r="D82" s="52">
        <v>27.397708952497702</v>
      </c>
      <c r="E82" s="52">
        <v>29.203137969396199</v>
      </c>
      <c r="F82" s="52">
        <v>29.863367165018499</v>
      </c>
      <c r="G82" s="52">
        <v>28.571548622034499</v>
      </c>
      <c r="H82" s="52">
        <v>29.200529253153899</v>
      </c>
      <c r="I82" s="52">
        <v>29.166433969227</v>
      </c>
      <c r="J82" s="52">
        <v>29.747802713965299</v>
      </c>
      <c r="K82" s="52">
        <v>29.1153092885882</v>
      </c>
      <c r="L82" s="52">
        <v>29.169258592635</v>
      </c>
      <c r="M82" s="52">
        <v>29.1606896136656</v>
      </c>
      <c r="N82" s="52">
        <v>29.3058742460018</v>
      </c>
      <c r="R82" s="102"/>
    </row>
    <row r="83" spans="1:18" x14ac:dyDescent="0.25">
      <c r="A83" s="40" t="s">
        <v>66</v>
      </c>
      <c r="B83" s="40" t="s">
        <v>150</v>
      </c>
      <c r="C83" s="40" t="s">
        <v>64</v>
      </c>
      <c r="D83" s="52">
        <v>38.232525015297902</v>
      </c>
      <c r="E83" s="52">
        <v>36.658159719605699</v>
      </c>
      <c r="F83" s="52">
        <v>36.8988748765453</v>
      </c>
      <c r="G83" s="52">
        <v>37.426899954750198</v>
      </c>
      <c r="H83" s="52">
        <v>35.226742431245498</v>
      </c>
      <c r="I83" s="52">
        <v>37.1410026029262</v>
      </c>
      <c r="J83" s="52">
        <v>37.106029412389802</v>
      </c>
      <c r="K83" s="52">
        <v>37.710027617127302</v>
      </c>
      <c r="L83" s="52">
        <v>36.188755911750199</v>
      </c>
      <c r="M83" s="52">
        <v>36.609892295293001</v>
      </c>
      <c r="N83" s="52">
        <v>37.033523731143902</v>
      </c>
      <c r="R83" s="102"/>
    </row>
    <row r="84" spans="1:18" x14ac:dyDescent="0.25">
      <c r="A84" s="40" t="s">
        <v>66</v>
      </c>
      <c r="B84" s="40" t="s">
        <v>150</v>
      </c>
      <c r="C84" s="40" t="s">
        <v>21</v>
      </c>
      <c r="D84" s="52">
        <v>25.371285445781101</v>
      </c>
      <c r="E84" s="52">
        <v>27.136926681168699</v>
      </c>
      <c r="F84" s="52">
        <v>27.754403170582499</v>
      </c>
      <c r="G84" s="52">
        <v>26.717877997802201</v>
      </c>
      <c r="H84" s="52">
        <v>27.771061257265799</v>
      </c>
      <c r="I84" s="52">
        <v>24.9034415130042</v>
      </c>
      <c r="J84" s="52">
        <v>26.102230654460399</v>
      </c>
      <c r="K84" s="52">
        <v>24.919207078472699</v>
      </c>
      <c r="L84" s="52">
        <v>25.6925686545822</v>
      </c>
      <c r="M84" s="52">
        <v>27.2988910287945</v>
      </c>
      <c r="N84" s="52">
        <v>25.406585870065701</v>
      </c>
      <c r="R84" s="102"/>
    </row>
    <row r="85" spans="1:18" x14ac:dyDescent="0.25">
      <c r="A85" s="40" t="s">
        <v>66</v>
      </c>
      <c r="B85" s="40" t="s">
        <v>150</v>
      </c>
      <c r="C85" s="40" t="s">
        <v>22</v>
      </c>
      <c r="D85" s="52">
        <v>41.326291904873301</v>
      </c>
      <c r="E85" s="52">
        <v>37.590797984009797</v>
      </c>
      <c r="F85" s="52">
        <v>36.361551501797202</v>
      </c>
      <c r="G85" s="52">
        <v>35.689715356935103</v>
      </c>
      <c r="H85" s="52">
        <v>35.036347173140001</v>
      </c>
      <c r="I85" s="52">
        <v>37.0029445807778</v>
      </c>
      <c r="J85" s="52">
        <v>36.582364751607102</v>
      </c>
      <c r="K85" s="52">
        <v>38.419418185740199</v>
      </c>
      <c r="L85" s="52">
        <v>37.702654252908303</v>
      </c>
      <c r="M85" s="52">
        <v>36.134340426422703</v>
      </c>
      <c r="N85" s="52">
        <v>37.472464165695101</v>
      </c>
      <c r="R85" s="102"/>
    </row>
    <row r="86" spans="1:18" x14ac:dyDescent="0.25">
      <c r="A86" s="40" t="s">
        <v>66</v>
      </c>
      <c r="B86" s="40" t="s">
        <v>150</v>
      </c>
      <c r="C86" s="40" t="s">
        <v>23</v>
      </c>
      <c r="D86" s="52">
        <v>18.859385389429701</v>
      </c>
      <c r="E86" s="52">
        <v>22.1040124991836</v>
      </c>
      <c r="F86" s="52">
        <v>22.241718881629801</v>
      </c>
      <c r="G86" s="52">
        <v>21.108922838242599</v>
      </c>
      <c r="H86" s="52">
        <v>21.176961783957299</v>
      </c>
      <c r="I86" s="52">
        <v>23.687980657093799</v>
      </c>
      <c r="J86" s="52">
        <v>23.2101474020095</v>
      </c>
      <c r="K86" s="52">
        <v>22.525846939120001</v>
      </c>
      <c r="L86" s="52">
        <v>23.3162825694708</v>
      </c>
      <c r="M86" s="52">
        <v>21.615361266079798</v>
      </c>
      <c r="N86" s="52">
        <v>23.155319545004801</v>
      </c>
      <c r="R86" s="102"/>
    </row>
    <row r="87" spans="1:18" x14ac:dyDescent="0.25">
      <c r="A87" s="40" t="s">
        <v>66</v>
      </c>
      <c r="B87" s="40" t="s">
        <v>150</v>
      </c>
      <c r="C87" s="40" t="s">
        <v>24</v>
      </c>
      <c r="D87" s="52">
        <v>14.443037259915901</v>
      </c>
      <c r="E87" s="52">
        <v>13.168271208617201</v>
      </c>
      <c r="F87" s="52">
        <v>13.642320683809499</v>
      </c>
      <c r="G87" s="52">
        <v>16.483505354564802</v>
      </c>
      <c r="H87" s="52">
        <v>16.0156492762307</v>
      </c>
      <c r="I87" s="52">
        <v>14.4056578876767</v>
      </c>
      <c r="J87" s="52">
        <v>14.105262859596101</v>
      </c>
      <c r="K87" s="52">
        <v>14.1355299888506</v>
      </c>
      <c r="L87" s="52">
        <v>13.2885000945769</v>
      </c>
      <c r="M87" s="52">
        <v>14.9514007368719</v>
      </c>
      <c r="N87" s="52">
        <v>13.9656108242625</v>
      </c>
      <c r="R87" s="102"/>
    </row>
    <row r="88" spans="1:18" x14ac:dyDescent="0.25">
      <c r="A88" s="40" t="s">
        <v>66</v>
      </c>
      <c r="B88" s="40" t="s">
        <v>150</v>
      </c>
      <c r="C88" s="40" t="s">
        <v>25</v>
      </c>
      <c r="D88" s="52">
        <v>67.296452166417595</v>
      </c>
      <c r="E88" s="52">
        <v>67.198825326811303</v>
      </c>
      <c r="F88" s="52">
        <v>66.382139774376</v>
      </c>
      <c r="G88" s="52">
        <v>66.361158396000803</v>
      </c>
      <c r="H88" s="52">
        <v>66.030011059519794</v>
      </c>
      <c r="I88" s="52">
        <v>65.805330249681603</v>
      </c>
      <c r="J88" s="52">
        <v>65.148514290329402</v>
      </c>
      <c r="K88" s="52">
        <v>67.075223898657995</v>
      </c>
      <c r="L88" s="52">
        <v>66.764020009622001</v>
      </c>
      <c r="M88" s="52">
        <v>66.484433058750895</v>
      </c>
      <c r="N88" s="52">
        <v>66.295211315443098</v>
      </c>
      <c r="R88" s="102"/>
    </row>
    <row r="89" spans="1:18" x14ac:dyDescent="0.25">
      <c r="A89" s="40" t="s">
        <v>66</v>
      </c>
      <c r="B89" s="40" t="s">
        <v>150</v>
      </c>
      <c r="C89" s="40" t="s">
        <v>26</v>
      </c>
      <c r="D89" s="52">
        <v>32.703547833582398</v>
      </c>
      <c r="E89" s="52">
        <v>32.801174673188697</v>
      </c>
      <c r="F89" s="52">
        <v>33.617860225624</v>
      </c>
      <c r="G89" s="52">
        <v>33.638841603999197</v>
      </c>
      <c r="H89" s="52">
        <v>33.969988940480199</v>
      </c>
      <c r="I89" s="52">
        <v>34.194669750318397</v>
      </c>
      <c r="J89" s="52">
        <v>34.851485709670598</v>
      </c>
      <c r="K89" s="52">
        <v>32.924776101341998</v>
      </c>
      <c r="L89" s="52">
        <v>33.235979990377999</v>
      </c>
      <c r="M89" s="52">
        <v>33.515540773924798</v>
      </c>
      <c r="N89" s="52">
        <v>33.704782152899597</v>
      </c>
      <c r="R89" s="102"/>
    </row>
    <row r="90" spans="1:18" x14ac:dyDescent="0.25">
      <c r="A90" s="40" t="s">
        <v>66</v>
      </c>
      <c r="B90" s="40" t="s">
        <v>151</v>
      </c>
      <c r="C90" s="40" t="s">
        <v>4</v>
      </c>
      <c r="D90" s="52">
        <v>100</v>
      </c>
      <c r="E90" s="52">
        <v>100</v>
      </c>
      <c r="F90" s="52">
        <v>100</v>
      </c>
      <c r="G90" s="52">
        <v>100</v>
      </c>
      <c r="H90" s="52">
        <v>100</v>
      </c>
      <c r="I90" s="52">
        <v>100</v>
      </c>
      <c r="J90" s="52">
        <v>100</v>
      </c>
      <c r="K90" s="52">
        <v>100</v>
      </c>
      <c r="L90" s="52">
        <v>100</v>
      </c>
      <c r="M90" s="52">
        <v>100</v>
      </c>
      <c r="N90" s="52">
        <v>100</v>
      </c>
      <c r="R90" s="102"/>
    </row>
    <row r="91" spans="1:18" x14ac:dyDescent="0.25">
      <c r="A91" s="40" t="s">
        <v>66</v>
      </c>
      <c r="B91" s="40" t="s">
        <v>151</v>
      </c>
      <c r="C91" s="40" t="s">
        <v>5</v>
      </c>
      <c r="D91" s="52">
        <v>8.1281652226484606</v>
      </c>
      <c r="E91" s="52">
        <v>9.2413716165576698</v>
      </c>
      <c r="F91" s="52">
        <v>7.7992425483944103</v>
      </c>
      <c r="G91" s="52">
        <v>8.3450809399910799</v>
      </c>
      <c r="H91" s="52">
        <v>8.8224040912942208</v>
      </c>
      <c r="I91" s="52">
        <v>9.0284190973027503</v>
      </c>
      <c r="J91" s="52">
        <v>9.4474444193044391</v>
      </c>
      <c r="K91" s="52">
        <v>9.35243267201915</v>
      </c>
      <c r="L91" s="52">
        <v>9.5334374562926598</v>
      </c>
      <c r="M91" s="52">
        <v>8.5643099349207894</v>
      </c>
      <c r="N91" s="52">
        <v>9.2532019879378407</v>
      </c>
      <c r="R91" s="102"/>
    </row>
    <row r="92" spans="1:18" x14ac:dyDescent="0.25">
      <c r="A92" s="40" t="s">
        <v>66</v>
      </c>
      <c r="B92" s="40" t="s">
        <v>151</v>
      </c>
      <c r="C92" s="40" t="s">
        <v>6</v>
      </c>
      <c r="D92" s="52">
        <v>10.049315447768199</v>
      </c>
      <c r="E92" s="52">
        <v>10.577578386566801</v>
      </c>
      <c r="F92" s="52">
        <v>10.2933924719245</v>
      </c>
      <c r="G92" s="52">
        <v>10.5974435577845</v>
      </c>
      <c r="H92" s="52">
        <v>9.8890041401810294</v>
      </c>
      <c r="I92" s="52">
        <v>9.9665455079824703</v>
      </c>
      <c r="J92" s="52">
        <v>9.3665074532202901</v>
      </c>
      <c r="K92" s="52">
        <v>8.7585862942994108</v>
      </c>
      <c r="L92" s="52">
        <v>9.4712013849669496</v>
      </c>
      <c r="M92" s="52">
        <v>10.346810509179999</v>
      </c>
      <c r="N92" s="52">
        <v>9.4311314073705805</v>
      </c>
      <c r="R92" s="102"/>
    </row>
    <row r="93" spans="1:18" x14ac:dyDescent="0.25">
      <c r="A93" s="40" t="s">
        <v>66</v>
      </c>
      <c r="B93" s="40" t="s">
        <v>151</v>
      </c>
      <c r="C93" s="40" t="s">
        <v>7</v>
      </c>
      <c r="D93" s="52">
        <v>9.0696686959709893</v>
      </c>
      <c r="E93" s="52">
        <v>9.7295489917877607</v>
      </c>
      <c r="F93" s="52">
        <v>10.6453780356577</v>
      </c>
      <c r="G93" s="52">
        <v>9.4057747972908707</v>
      </c>
      <c r="H93" s="52">
        <v>8.8066889654697906</v>
      </c>
      <c r="I93" s="52">
        <v>9.6166103107967604</v>
      </c>
      <c r="J93" s="52">
        <v>9.9836295499206305</v>
      </c>
      <c r="K93" s="52">
        <v>10.236522153604501</v>
      </c>
      <c r="L93" s="52">
        <v>9.7235202219478705</v>
      </c>
      <c r="M93" s="52">
        <v>9.6200427763973906</v>
      </c>
      <c r="N93" s="52">
        <v>10.0045071205193</v>
      </c>
      <c r="R93" s="102"/>
    </row>
    <row r="94" spans="1:18" x14ac:dyDescent="0.25">
      <c r="A94" s="40" t="s">
        <v>66</v>
      </c>
      <c r="B94" s="40" t="s">
        <v>151</v>
      </c>
      <c r="C94" s="40" t="s">
        <v>8</v>
      </c>
      <c r="D94" s="52">
        <v>23.1220427008314</v>
      </c>
      <c r="E94" s="52">
        <v>21.6390164441829</v>
      </c>
      <c r="F94" s="52">
        <v>21.513162845170701</v>
      </c>
      <c r="G94" s="52">
        <v>20.4652480322044</v>
      </c>
      <c r="H94" s="52">
        <v>21.492846187651899</v>
      </c>
      <c r="I94" s="52">
        <v>21.257556588439201</v>
      </c>
      <c r="J94" s="52">
        <v>21.298049085962798</v>
      </c>
      <c r="K94" s="52">
        <v>21.285657436183801</v>
      </c>
      <c r="L94" s="52">
        <v>20.4931769324137</v>
      </c>
      <c r="M94" s="52">
        <v>21.253998131883598</v>
      </c>
      <c r="N94" s="52">
        <v>21.383221186286701</v>
      </c>
      <c r="R94" s="102"/>
    </row>
    <row r="95" spans="1:18" x14ac:dyDescent="0.25">
      <c r="A95" s="40" t="s">
        <v>66</v>
      </c>
      <c r="B95" s="40" t="s">
        <v>151</v>
      </c>
      <c r="C95" s="40" t="s">
        <v>9</v>
      </c>
      <c r="D95" s="52">
        <v>15.635685617535399</v>
      </c>
      <c r="E95" s="52">
        <v>14.2568662820226</v>
      </c>
      <c r="F95" s="52">
        <v>15.1980947377702</v>
      </c>
      <c r="G95" s="52">
        <v>14.540439528187999</v>
      </c>
      <c r="H95" s="52">
        <v>13.7371350217437</v>
      </c>
      <c r="I95" s="52">
        <v>14.5223576493309</v>
      </c>
      <c r="J95" s="52">
        <v>13.4560512096006</v>
      </c>
      <c r="K95" s="52">
        <v>13.363475693325601</v>
      </c>
      <c r="L95" s="52">
        <v>14.415148808178399</v>
      </c>
      <c r="M95" s="52">
        <v>14.419088849068901</v>
      </c>
      <c r="N95" s="52">
        <v>13.8388968156645</v>
      </c>
      <c r="R95" s="102"/>
    </row>
    <row r="96" spans="1:18" x14ac:dyDescent="0.25">
      <c r="A96" s="40" t="s">
        <v>66</v>
      </c>
      <c r="B96" s="40" t="s">
        <v>151</v>
      </c>
      <c r="C96" s="40" t="s">
        <v>10</v>
      </c>
      <c r="D96" s="52">
        <v>8.1470573284780006</v>
      </c>
      <c r="E96" s="52">
        <v>9.0516925022930597</v>
      </c>
      <c r="F96" s="52">
        <v>9.3990590021009002</v>
      </c>
      <c r="G96" s="52">
        <v>9.8822031906259298</v>
      </c>
      <c r="H96" s="52">
        <v>9.9311785141195497</v>
      </c>
      <c r="I96" s="52">
        <v>9.3394913923618894</v>
      </c>
      <c r="J96" s="52">
        <v>9.1143521924956499</v>
      </c>
      <c r="K96" s="52">
        <v>9.7354303986742998</v>
      </c>
      <c r="L96" s="52">
        <v>9.7654092323064692</v>
      </c>
      <c r="M96" s="52">
        <v>9.5761940780603503</v>
      </c>
      <c r="N96" s="52">
        <v>9.5925051233896106</v>
      </c>
      <c r="R96" s="102"/>
    </row>
    <row r="97" spans="1:18" x14ac:dyDescent="0.25">
      <c r="A97" s="40" t="s">
        <v>66</v>
      </c>
      <c r="B97" s="40" t="s">
        <v>151</v>
      </c>
      <c r="C97" s="40" t="s">
        <v>11</v>
      </c>
      <c r="D97" s="52">
        <v>10.9742261407131</v>
      </c>
      <c r="E97" s="52">
        <v>12.0759370718207</v>
      </c>
      <c r="F97" s="52">
        <v>11.3186827137338</v>
      </c>
      <c r="G97" s="52">
        <v>12.1967481308376</v>
      </c>
      <c r="H97" s="52">
        <v>10.8279475517966</v>
      </c>
      <c r="I97" s="52">
        <v>10.3983290914226</v>
      </c>
      <c r="J97" s="52">
        <v>11.1610503989838</v>
      </c>
      <c r="K97" s="52">
        <v>10.8433482018897</v>
      </c>
      <c r="L97" s="52">
        <v>11.198330891558699</v>
      </c>
      <c r="M97" s="52">
        <v>11.6256502795604</v>
      </c>
      <c r="N97" s="52">
        <v>10.9340654749346</v>
      </c>
      <c r="R97" s="102"/>
    </row>
    <row r="98" spans="1:18" x14ac:dyDescent="0.25">
      <c r="A98" s="40" t="s">
        <v>66</v>
      </c>
      <c r="B98" s="40" t="s">
        <v>151</v>
      </c>
      <c r="C98" s="40" t="s">
        <v>12</v>
      </c>
      <c r="D98" s="52">
        <v>14.873843172160599</v>
      </c>
      <c r="E98" s="52">
        <v>13.427980316805</v>
      </c>
      <c r="F98" s="52">
        <v>13.8329830288924</v>
      </c>
      <c r="G98" s="52">
        <v>14.5670579664508</v>
      </c>
      <c r="H98" s="52">
        <v>16.492814525208999</v>
      </c>
      <c r="I98" s="52">
        <v>15.870677838063701</v>
      </c>
      <c r="J98" s="52">
        <v>16.1729045556662</v>
      </c>
      <c r="K98" s="52">
        <v>16.4245378695299</v>
      </c>
      <c r="L98" s="52">
        <v>15.399766582897101</v>
      </c>
      <c r="M98" s="52">
        <v>14.593915953682901</v>
      </c>
      <c r="N98" s="52">
        <v>15.562460438658199</v>
      </c>
      <c r="R98" s="102"/>
    </row>
    <row r="99" spans="1:18" x14ac:dyDescent="0.25">
      <c r="A99" s="40" t="s">
        <v>66</v>
      </c>
      <c r="B99" s="40" t="s">
        <v>151</v>
      </c>
      <c r="C99" s="40" t="s">
        <v>13</v>
      </c>
      <c r="D99" s="52">
        <v>6.4991288303614798</v>
      </c>
      <c r="E99" s="52">
        <v>4.8387099479988196</v>
      </c>
      <c r="F99" s="52">
        <v>4.1377848233620798</v>
      </c>
      <c r="G99" s="52">
        <v>3.9924398544586199</v>
      </c>
      <c r="H99" s="52">
        <v>4.2070879966834598</v>
      </c>
      <c r="I99" s="52">
        <v>3.91183769676458</v>
      </c>
      <c r="J99" s="52">
        <v>3.7885978289723301</v>
      </c>
      <c r="K99" s="52">
        <v>3.7083882118680198</v>
      </c>
      <c r="L99" s="52">
        <v>3.7751958566448001</v>
      </c>
      <c r="M99" s="52">
        <v>4.29112024435846</v>
      </c>
      <c r="N99" s="52">
        <v>3.81236225341403</v>
      </c>
      <c r="R99" s="102"/>
    </row>
    <row r="100" spans="1:18" x14ac:dyDescent="0.25">
      <c r="A100" s="40" t="s">
        <v>66</v>
      </c>
      <c r="B100" s="40" t="s">
        <v>151</v>
      </c>
      <c r="C100" s="40" t="s">
        <v>14</v>
      </c>
      <c r="D100" s="52">
        <v>4.9979353658101298</v>
      </c>
      <c r="E100" s="52">
        <v>4.3149319589375601</v>
      </c>
      <c r="F100" s="52">
        <v>4.3563184749777397</v>
      </c>
      <c r="G100" s="52">
        <v>4.3320216302771399</v>
      </c>
      <c r="H100" s="52">
        <v>4.7957772433157402</v>
      </c>
      <c r="I100" s="52">
        <v>4.8876872982935398</v>
      </c>
      <c r="J100" s="52">
        <v>6.1894286666156004</v>
      </c>
      <c r="K100" s="52">
        <v>5.7473843912825897</v>
      </c>
      <c r="L100" s="52">
        <v>6.3635831117059398</v>
      </c>
      <c r="M100" s="52">
        <v>4.4487563674438899</v>
      </c>
      <c r="N100" s="52">
        <v>5.3753183186508098</v>
      </c>
      <c r="R100" s="102"/>
    </row>
    <row r="101" spans="1:18" x14ac:dyDescent="0.25">
      <c r="A101" s="40" t="s">
        <v>66</v>
      </c>
      <c r="B101" s="40" t="s">
        <v>151</v>
      </c>
      <c r="C101" s="40" t="s">
        <v>15</v>
      </c>
      <c r="D101" s="52">
        <v>6.8709533332107604</v>
      </c>
      <c r="E101" s="52">
        <v>7.6689870569530099</v>
      </c>
      <c r="F101" s="52">
        <v>7.4703064475251901</v>
      </c>
      <c r="G101" s="52">
        <v>7.2980183301615797</v>
      </c>
      <c r="H101" s="52">
        <v>7.1568751617423096</v>
      </c>
      <c r="I101" s="52">
        <v>7.41569424176532</v>
      </c>
      <c r="J101" s="52">
        <v>6.6969950169338697</v>
      </c>
      <c r="K101" s="52">
        <v>6.1166451607155299</v>
      </c>
      <c r="L101" s="52">
        <v>5.8176782787324504</v>
      </c>
      <c r="M101" s="52">
        <v>7.3950971667601397</v>
      </c>
      <c r="N101" s="52">
        <v>6.5741027017654501</v>
      </c>
      <c r="R101" s="102"/>
    </row>
    <row r="102" spans="1:18" x14ac:dyDescent="0.25">
      <c r="A102" s="40" t="s">
        <v>66</v>
      </c>
      <c r="B102" s="40" t="s">
        <v>151</v>
      </c>
      <c r="C102" s="40" t="s">
        <v>16</v>
      </c>
      <c r="D102" s="52">
        <v>20.280814043406</v>
      </c>
      <c r="E102" s="52">
        <v>19.8979981705852</v>
      </c>
      <c r="F102" s="52">
        <v>21.188914653281699</v>
      </c>
      <c r="G102" s="52">
        <v>20.9854298567321</v>
      </c>
      <c r="H102" s="52">
        <v>20.683526706426299</v>
      </c>
      <c r="I102" s="52">
        <v>19.407168533448299</v>
      </c>
      <c r="J102" s="52">
        <v>19.6868101963118</v>
      </c>
      <c r="K102" s="52">
        <v>20.0390485212864</v>
      </c>
      <c r="L102" s="52">
        <v>19.004598516428199</v>
      </c>
      <c r="M102" s="52">
        <v>20.684012360896499</v>
      </c>
      <c r="N102" s="52">
        <v>19.792437438242501</v>
      </c>
      <c r="R102" s="102"/>
    </row>
    <row r="103" spans="1:18" x14ac:dyDescent="0.25">
      <c r="A103" s="40" t="s">
        <v>66</v>
      </c>
      <c r="B103" s="40" t="s">
        <v>151</v>
      </c>
      <c r="C103" s="40" t="s">
        <v>17</v>
      </c>
      <c r="D103" s="52">
        <v>20.1648852121793</v>
      </c>
      <c r="E103" s="52">
        <v>20.241913059597699</v>
      </c>
      <c r="F103" s="52">
        <v>20.2273047270095</v>
      </c>
      <c r="G103" s="52">
        <v>20.898597904039001</v>
      </c>
      <c r="H103" s="52">
        <v>21.732298689132602</v>
      </c>
      <c r="I103" s="52">
        <v>21.3095950539035</v>
      </c>
      <c r="J103" s="52">
        <v>21.274534518912301</v>
      </c>
      <c r="K103" s="52">
        <v>21.588089514252601</v>
      </c>
      <c r="L103" s="52">
        <v>21.0823736554056</v>
      </c>
      <c r="M103" s="52">
        <v>20.788724650464101</v>
      </c>
      <c r="N103" s="52">
        <v>21.446169417594401</v>
      </c>
      <c r="R103" s="102"/>
    </row>
    <row r="104" spans="1:18" x14ac:dyDescent="0.25">
      <c r="A104" s="40" t="s">
        <v>66</v>
      </c>
      <c r="B104" s="40" t="s">
        <v>151</v>
      </c>
      <c r="C104" s="40" t="s">
        <v>18</v>
      </c>
      <c r="D104" s="52">
        <v>10.362198916526699</v>
      </c>
      <c r="E104" s="52">
        <v>11.883808672231501</v>
      </c>
      <c r="F104" s="52">
        <v>11.775524175622801</v>
      </c>
      <c r="G104" s="52">
        <v>11.511595237760099</v>
      </c>
      <c r="H104" s="52">
        <v>11.566231286968501</v>
      </c>
      <c r="I104" s="52">
        <v>11.4745171204047</v>
      </c>
      <c r="J104" s="52">
        <v>11.393962419450499</v>
      </c>
      <c r="K104" s="52">
        <v>12.1837808501508</v>
      </c>
      <c r="L104" s="52">
        <v>12.7781325655485</v>
      </c>
      <c r="M104" s="52">
        <v>11.6786082795299</v>
      </c>
      <c r="N104" s="52">
        <v>12.0871728290094</v>
      </c>
      <c r="R104" s="102"/>
    </row>
    <row r="105" spans="1:18" x14ac:dyDescent="0.25">
      <c r="A105" s="40" t="s">
        <v>66</v>
      </c>
      <c r="B105" s="40" t="s">
        <v>151</v>
      </c>
      <c r="C105" s="40" t="s">
        <v>19</v>
      </c>
      <c r="D105" s="52">
        <v>12.6763867063082</v>
      </c>
      <c r="E105" s="52">
        <v>14.307043079322</v>
      </c>
      <c r="F105" s="52">
        <v>13.991340178772999</v>
      </c>
      <c r="G105" s="52">
        <v>14.1071320792483</v>
      </c>
      <c r="H105" s="52">
        <v>13.5509493033629</v>
      </c>
      <c r="I105" s="52">
        <v>13.2723553010247</v>
      </c>
      <c r="J105" s="52">
        <v>13.6612909116499</v>
      </c>
      <c r="K105" s="52">
        <v>14.2713491729984</v>
      </c>
      <c r="L105" s="52">
        <v>13.738967179195299</v>
      </c>
      <c r="M105" s="52">
        <v>13.9923761505553</v>
      </c>
      <c r="N105" s="52">
        <v>13.780836956090299</v>
      </c>
      <c r="R105" s="102"/>
    </row>
    <row r="106" spans="1:18" x14ac:dyDescent="0.25">
      <c r="A106" s="40" t="s">
        <v>66</v>
      </c>
      <c r="B106" s="40" t="s">
        <v>151</v>
      </c>
      <c r="C106" s="40" t="s">
        <v>20</v>
      </c>
      <c r="D106" s="52">
        <v>18.1476997552505</v>
      </c>
      <c r="E106" s="52">
        <v>16.8465996664107</v>
      </c>
      <c r="F106" s="52">
        <v>16.852501903092499</v>
      </c>
      <c r="G106" s="52">
        <v>16.8747631790098</v>
      </c>
      <c r="H106" s="52">
        <v>16.307262055686198</v>
      </c>
      <c r="I106" s="52">
        <v>18.321136404862202</v>
      </c>
      <c r="J106" s="52">
        <v>17.308373760246301</v>
      </c>
      <c r="K106" s="52">
        <v>16.3453086091614</v>
      </c>
      <c r="L106" s="52">
        <v>17.4394644692605</v>
      </c>
      <c r="M106" s="52">
        <v>16.721318972210099</v>
      </c>
      <c r="N106" s="52">
        <v>17.1315964293996</v>
      </c>
      <c r="R106" s="102"/>
    </row>
    <row r="107" spans="1:18" x14ac:dyDescent="0.25">
      <c r="A107" s="40" t="s">
        <v>66</v>
      </c>
      <c r="B107" s="40" t="s">
        <v>151</v>
      </c>
      <c r="C107" s="40" t="s">
        <v>59</v>
      </c>
      <c r="D107" s="52">
        <v>0.66304218278015004</v>
      </c>
      <c r="E107" s="52">
        <v>0.38733350416818901</v>
      </c>
      <c r="F107" s="52">
        <v>0.57962774632757397</v>
      </c>
      <c r="G107" s="52">
        <v>0.68246000340540103</v>
      </c>
      <c r="H107" s="52">
        <v>0.85597556841472899</v>
      </c>
      <c r="I107" s="52">
        <v>0.97351820313036497</v>
      </c>
      <c r="J107" s="53">
        <v>0.87708667007541397</v>
      </c>
      <c r="K107" s="52">
        <v>0.95457096741143099</v>
      </c>
      <c r="L107" s="52">
        <v>0.959403931076798</v>
      </c>
      <c r="M107" s="52">
        <v>0.62827373740506298</v>
      </c>
      <c r="N107" s="52">
        <v>0.94621485438292696</v>
      </c>
      <c r="R107" s="102"/>
    </row>
    <row r="108" spans="1:18" x14ac:dyDescent="0.25">
      <c r="A108" s="40" t="s">
        <v>66</v>
      </c>
      <c r="B108" s="40" t="s">
        <v>151</v>
      </c>
      <c r="C108" s="40" t="s">
        <v>60</v>
      </c>
      <c r="D108" s="52">
        <v>1.5153008969099699</v>
      </c>
      <c r="E108" s="52">
        <v>1.8745861064289999</v>
      </c>
      <c r="F108" s="52">
        <v>1.89753560479565</v>
      </c>
      <c r="G108" s="52">
        <v>1.4665957304441499</v>
      </c>
      <c r="H108" s="52">
        <v>1.5608011780117399</v>
      </c>
      <c r="I108" s="52">
        <v>1.53841192296637</v>
      </c>
      <c r="J108" s="52">
        <v>1.6535929474560001</v>
      </c>
      <c r="K108" s="52">
        <v>1.7916891872829299</v>
      </c>
      <c r="L108" s="52">
        <v>1.83612604014188</v>
      </c>
      <c r="M108" s="52">
        <v>1.6904603587687701</v>
      </c>
      <c r="N108" s="52">
        <v>1.7240331364754</v>
      </c>
      <c r="R108" s="102"/>
    </row>
    <row r="109" spans="1:18" x14ac:dyDescent="0.25">
      <c r="A109" s="40" t="s">
        <v>66</v>
      </c>
      <c r="B109" s="40" t="s">
        <v>151</v>
      </c>
      <c r="C109" s="40" t="s">
        <v>61</v>
      </c>
      <c r="D109" s="52">
        <v>8.2969417673657997</v>
      </c>
      <c r="E109" s="52">
        <v>7.8443416266525903</v>
      </c>
      <c r="F109" s="52">
        <v>7.5046682894694898</v>
      </c>
      <c r="G109" s="52">
        <v>6.91893119758483</v>
      </c>
      <c r="H109" s="52">
        <v>8.2168303192798504</v>
      </c>
      <c r="I109" s="52">
        <v>7.0846394264538697</v>
      </c>
      <c r="J109" s="52">
        <v>6.3374196732234598</v>
      </c>
      <c r="K109" s="52">
        <v>6.8646142218434099</v>
      </c>
      <c r="L109" s="52">
        <v>7.4100061187625696</v>
      </c>
      <c r="M109" s="52">
        <v>7.6074915989951899</v>
      </c>
      <c r="N109" s="52">
        <v>6.9740456707618996</v>
      </c>
      <c r="R109" s="102"/>
    </row>
    <row r="110" spans="1:18" x14ac:dyDescent="0.25">
      <c r="A110" s="40" t="s">
        <v>66</v>
      </c>
      <c r="B110" s="40" t="s">
        <v>151</v>
      </c>
      <c r="C110" s="40" t="s">
        <v>62</v>
      </c>
      <c r="D110" s="52">
        <v>32.184499777746304</v>
      </c>
      <c r="E110" s="52">
        <v>33.448555991123897</v>
      </c>
      <c r="F110" s="52">
        <v>33.175669406165902</v>
      </c>
      <c r="G110" s="52">
        <v>34.043274052479802</v>
      </c>
      <c r="H110" s="52">
        <v>33.534917553109501</v>
      </c>
      <c r="I110" s="52">
        <v>33.318081519414598</v>
      </c>
      <c r="J110" s="52">
        <v>32.194134697782502</v>
      </c>
      <c r="K110" s="52">
        <v>31.405772751638199</v>
      </c>
      <c r="L110" s="52">
        <v>31.106256567376299</v>
      </c>
      <c r="M110" s="52">
        <v>33.5700420142227</v>
      </c>
      <c r="N110" s="52">
        <v>32.179263276420699</v>
      </c>
      <c r="R110" s="102"/>
    </row>
    <row r="111" spans="1:18" x14ac:dyDescent="0.25">
      <c r="A111" s="40" t="s">
        <v>66</v>
      </c>
      <c r="B111" s="40" t="s">
        <v>151</v>
      </c>
      <c r="C111" s="40" t="s">
        <v>63</v>
      </c>
      <c r="D111" s="52">
        <v>26.549638283444299</v>
      </c>
      <c r="E111" s="52">
        <v>25.774806667927699</v>
      </c>
      <c r="F111" s="52">
        <v>25.397087356679499</v>
      </c>
      <c r="G111" s="52">
        <v>25.579617264498498</v>
      </c>
      <c r="H111" s="52">
        <v>24.253220175984101</v>
      </c>
      <c r="I111" s="52">
        <v>24.330560522948002</v>
      </c>
      <c r="J111" s="52">
        <v>24.988597918051099</v>
      </c>
      <c r="K111" s="52">
        <v>25.316464154355799</v>
      </c>
      <c r="L111" s="52">
        <v>25.048087361412598</v>
      </c>
      <c r="M111" s="52">
        <v>25.256682038065598</v>
      </c>
      <c r="N111" s="52">
        <v>25.106844347141202</v>
      </c>
      <c r="R111" s="102"/>
    </row>
    <row r="112" spans="1:18" x14ac:dyDescent="0.25">
      <c r="A112" s="40" t="s">
        <v>66</v>
      </c>
      <c r="B112" s="40" t="s">
        <v>151</v>
      </c>
      <c r="C112" s="40" t="s">
        <v>64</v>
      </c>
      <c r="D112" s="52">
        <v>30.790585095050002</v>
      </c>
      <c r="E112" s="52">
        <v>30.670357650179099</v>
      </c>
      <c r="F112" s="52">
        <v>31.445413212286301</v>
      </c>
      <c r="G112" s="52">
        <v>31.309099190320499</v>
      </c>
      <c r="H112" s="52">
        <v>31.5782630152693</v>
      </c>
      <c r="I112" s="52">
        <v>32.754780264292002</v>
      </c>
      <c r="J112" s="52">
        <v>33.949164530260902</v>
      </c>
      <c r="K112" s="52">
        <v>33.6668859333261</v>
      </c>
      <c r="L112" s="52">
        <v>33.640099182106297</v>
      </c>
      <c r="M112" s="52">
        <v>31.2470702267759</v>
      </c>
      <c r="N112" s="52">
        <v>33.069594536722299</v>
      </c>
      <c r="R112" s="102"/>
    </row>
    <row r="113" spans="1:18" x14ac:dyDescent="0.25">
      <c r="A113" s="40" t="s">
        <v>66</v>
      </c>
      <c r="B113" s="40" t="s">
        <v>151</v>
      </c>
      <c r="C113" s="40" t="s">
        <v>21</v>
      </c>
      <c r="D113" s="52">
        <v>24.6996005922439</v>
      </c>
      <c r="E113" s="52">
        <v>24.799894647179201</v>
      </c>
      <c r="F113" s="52">
        <v>25.500355228553499</v>
      </c>
      <c r="G113" s="52">
        <v>25.7138278775884</v>
      </c>
      <c r="H113" s="52">
        <v>24.729592183513802</v>
      </c>
      <c r="I113" s="52">
        <v>24.740814835116598</v>
      </c>
      <c r="J113" s="52">
        <v>23.844759763478098</v>
      </c>
      <c r="K113" s="52">
        <v>24.113195051799899</v>
      </c>
      <c r="L113" s="52">
        <v>24.639660490388199</v>
      </c>
      <c r="M113" s="52">
        <v>25.191029887234901</v>
      </c>
      <c r="N113" s="52">
        <v>24.603535295506202</v>
      </c>
      <c r="R113" s="102"/>
    </row>
    <row r="114" spans="1:18" x14ac:dyDescent="0.25">
      <c r="A114" s="40" t="s">
        <v>66</v>
      </c>
      <c r="B114" s="40" t="s">
        <v>151</v>
      </c>
      <c r="C114" s="40" t="s">
        <v>22</v>
      </c>
      <c r="D114" s="52">
        <v>31.8336525639209</v>
      </c>
      <c r="E114" s="52">
        <v>34.3278452286538</v>
      </c>
      <c r="F114" s="52">
        <v>33.483718806709</v>
      </c>
      <c r="G114" s="52">
        <v>32.873231326839701</v>
      </c>
      <c r="H114" s="52">
        <v>33.234398753428501</v>
      </c>
      <c r="I114" s="52">
        <v>31.6590501529321</v>
      </c>
      <c r="J114" s="52">
        <v>31.675184081268299</v>
      </c>
      <c r="K114" s="52">
        <v>31.124667202211899</v>
      </c>
      <c r="L114" s="52">
        <v>31.341668688214099</v>
      </c>
      <c r="M114" s="52">
        <v>33.466822535771001</v>
      </c>
      <c r="N114" s="52">
        <v>31.6113713136141</v>
      </c>
      <c r="R114" s="102"/>
    </row>
    <row r="115" spans="1:18" x14ac:dyDescent="0.25">
      <c r="A115" s="40" t="s">
        <v>66</v>
      </c>
      <c r="B115" s="40" t="s">
        <v>151</v>
      </c>
      <c r="C115" s="40" t="s">
        <v>23</v>
      </c>
      <c r="D115" s="52">
        <v>23.674486464154398</v>
      </c>
      <c r="E115" s="52">
        <v>22.803077040508398</v>
      </c>
      <c r="F115" s="52">
        <v>23.6132583575654</v>
      </c>
      <c r="G115" s="52">
        <v>24.443262174069201</v>
      </c>
      <c r="H115" s="52">
        <v>23.6458289797474</v>
      </c>
      <c r="I115" s="52">
        <v>25.654838230926</v>
      </c>
      <c r="J115" s="52">
        <v>25.4045066728903</v>
      </c>
      <c r="K115" s="52">
        <v>26.2233334867705</v>
      </c>
      <c r="L115" s="52">
        <v>26.220308985836901</v>
      </c>
      <c r="M115" s="52">
        <v>23.644540647827501</v>
      </c>
      <c r="N115" s="52">
        <v>26.110088638295998</v>
      </c>
      <c r="R115" s="102"/>
    </row>
    <row r="116" spans="1:18" x14ac:dyDescent="0.25">
      <c r="A116" s="40" t="s">
        <v>66</v>
      </c>
      <c r="B116" s="40" t="s">
        <v>151</v>
      </c>
      <c r="C116" s="40" t="s">
        <v>24</v>
      </c>
      <c r="D116" s="52">
        <v>19.792258216627602</v>
      </c>
      <c r="E116" s="52">
        <v>18.0691684047226</v>
      </c>
      <c r="F116" s="52">
        <v>17.4026583744612</v>
      </c>
      <c r="G116" s="52">
        <v>16.969682478129599</v>
      </c>
      <c r="H116" s="52">
        <v>18.390184304969299</v>
      </c>
      <c r="I116" s="52">
        <v>17.9452842567256</v>
      </c>
      <c r="J116" s="52">
        <v>19.075545028425001</v>
      </c>
      <c r="K116" s="52">
        <v>18.538804259217699</v>
      </c>
      <c r="L116" s="52">
        <v>17.798353346122699</v>
      </c>
      <c r="M116" s="52">
        <v>17.697617441921</v>
      </c>
      <c r="N116" s="52">
        <v>17.6749995299643</v>
      </c>
      <c r="R116" s="102"/>
    </row>
    <row r="117" spans="1:18" x14ac:dyDescent="0.25">
      <c r="A117" s="40" t="s">
        <v>66</v>
      </c>
      <c r="B117" s="40" t="s">
        <v>151</v>
      </c>
      <c r="C117" s="40" t="s">
        <v>25</v>
      </c>
      <c r="D117" s="52">
        <v>60.496593732120999</v>
      </c>
      <c r="E117" s="52">
        <v>59.9904419156599</v>
      </c>
      <c r="F117" s="52">
        <v>59.427244160425701</v>
      </c>
      <c r="G117" s="52">
        <v>59.651777451807099</v>
      </c>
      <c r="H117" s="52">
        <v>57.730807599155199</v>
      </c>
      <c r="I117" s="52">
        <v>56.771189601825398</v>
      </c>
      <c r="J117" s="52">
        <v>57.825769952307198</v>
      </c>
      <c r="K117" s="52">
        <v>59.604455072855401</v>
      </c>
      <c r="L117" s="52">
        <v>57.629935626712602</v>
      </c>
      <c r="M117" s="52">
        <v>59.207201657230598</v>
      </c>
      <c r="N117" s="52">
        <v>58.259102503305897</v>
      </c>
      <c r="R117" s="102"/>
    </row>
    <row r="118" spans="1:18" x14ac:dyDescent="0.25">
      <c r="A118" s="40" t="s">
        <v>66</v>
      </c>
      <c r="B118" s="40" t="s">
        <v>151</v>
      </c>
      <c r="C118" s="40" t="s">
        <v>26</v>
      </c>
      <c r="D118" s="52">
        <v>39.503406267879001</v>
      </c>
      <c r="E118" s="52">
        <v>40.009537114431502</v>
      </c>
      <c r="F118" s="52">
        <v>40.572755839574299</v>
      </c>
      <c r="G118" s="52">
        <v>40.348222548192901</v>
      </c>
      <c r="H118" s="52">
        <v>42.269192400844801</v>
      </c>
      <c r="I118" s="52">
        <v>43.228810398174602</v>
      </c>
      <c r="J118" s="52">
        <v>42.174207778001502</v>
      </c>
      <c r="K118" s="52">
        <v>40.395544927144599</v>
      </c>
      <c r="L118" s="52">
        <v>42.370043149691902</v>
      </c>
      <c r="M118" s="52">
        <v>40.792824624655204</v>
      </c>
      <c r="N118" s="52">
        <v>41.740907941932797</v>
      </c>
      <c r="R118" s="102"/>
    </row>
    <row r="119" spans="1:18" x14ac:dyDescent="0.25">
      <c r="A119" s="40" t="s">
        <v>66</v>
      </c>
      <c r="B119" s="40" t="s">
        <v>152</v>
      </c>
      <c r="C119" s="40" t="s">
        <v>4</v>
      </c>
      <c r="D119" s="52">
        <v>100</v>
      </c>
      <c r="E119" s="52">
        <v>100</v>
      </c>
      <c r="F119" s="52">
        <v>100</v>
      </c>
      <c r="G119" s="52">
        <v>100</v>
      </c>
      <c r="H119" s="52">
        <v>100</v>
      </c>
      <c r="I119" s="52">
        <v>100</v>
      </c>
      <c r="J119" s="52">
        <v>100</v>
      </c>
      <c r="K119" s="52">
        <v>100</v>
      </c>
      <c r="L119" s="52">
        <v>100</v>
      </c>
      <c r="M119" s="52">
        <v>100</v>
      </c>
      <c r="N119" s="52">
        <v>100</v>
      </c>
      <c r="R119" s="102"/>
    </row>
    <row r="120" spans="1:18" x14ac:dyDescent="0.25">
      <c r="A120" s="40" t="s">
        <v>66</v>
      </c>
      <c r="B120" s="40" t="s">
        <v>152</v>
      </c>
      <c r="C120" s="40" t="s">
        <v>5</v>
      </c>
      <c r="D120" s="53">
        <v>3.96548264563758</v>
      </c>
      <c r="E120" s="53">
        <v>5.3535069903578902</v>
      </c>
      <c r="F120" s="53">
        <v>4.6648735471672298</v>
      </c>
      <c r="G120" s="53">
        <v>7.2738236123806299</v>
      </c>
      <c r="H120" s="53">
        <v>18.195278310076802</v>
      </c>
      <c r="I120" s="53">
        <v>4.6255301108178601</v>
      </c>
      <c r="J120" s="53">
        <v>5.1494318853865702</v>
      </c>
      <c r="K120" s="53">
        <v>8.5052090842683796</v>
      </c>
      <c r="L120" s="53">
        <v>2.1712135437277</v>
      </c>
      <c r="M120" s="52">
        <v>8.7589482279086504</v>
      </c>
      <c r="N120" s="53">
        <v>5.42526434386789</v>
      </c>
      <c r="R120" s="102"/>
    </row>
    <row r="121" spans="1:18" x14ac:dyDescent="0.25">
      <c r="A121" s="40" t="s">
        <v>66</v>
      </c>
      <c r="B121" s="40" t="s">
        <v>152</v>
      </c>
      <c r="C121" s="40" t="s">
        <v>6</v>
      </c>
      <c r="D121" s="53">
        <v>2.1746363960863402</v>
      </c>
      <c r="E121" s="53">
        <v>6.9679118192493901</v>
      </c>
      <c r="F121" s="53">
        <v>6.7630231472244002</v>
      </c>
      <c r="G121" s="53">
        <v>10.3847425192108</v>
      </c>
      <c r="H121" s="53">
        <v>4.05765423024567</v>
      </c>
      <c r="I121" s="53">
        <v>2.33251594966766</v>
      </c>
      <c r="J121" s="53">
        <v>5.5939970694077301</v>
      </c>
      <c r="K121" s="53">
        <v>8.2407238708602701</v>
      </c>
      <c r="L121" s="53">
        <v>10.739126161613299</v>
      </c>
      <c r="M121" s="53">
        <v>7.3410228371391604</v>
      </c>
      <c r="N121" s="52">
        <v>6.9024290840819802</v>
      </c>
      <c r="R121" s="102"/>
    </row>
    <row r="122" spans="1:18" x14ac:dyDescent="0.25">
      <c r="A122" s="40" t="s">
        <v>66</v>
      </c>
      <c r="B122" s="40" t="s">
        <v>152</v>
      </c>
      <c r="C122" s="40" t="s">
        <v>7</v>
      </c>
      <c r="D122" s="53">
        <v>12.420818529201799</v>
      </c>
      <c r="E122" s="53">
        <v>14.956770891763799</v>
      </c>
      <c r="F122" s="53">
        <v>20.859508890848598</v>
      </c>
      <c r="G122" s="53">
        <v>9.1897426166306797</v>
      </c>
      <c r="H122" s="53">
        <v>21.054964505762001</v>
      </c>
      <c r="I122" s="53">
        <v>13.9492890637642</v>
      </c>
      <c r="J122" s="53">
        <v>13.502893109062301</v>
      </c>
      <c r="K122" s="53">
        <v>17.9186564755075</v>
      </c>
      <c r="L122" s="53">
        <v>18.0673401631324</v>
      </c>
      <c r="M122" s="52">
        <v>15.763375436641301</v>
      </c>
      <c r="N122" s="52">
        <v>16.111435243604401</v>
      </c>
      <c r="R122" s="102"/>
    </row>
    <row r="123" spans="1:18" x14ac:dyDescent="0.25">
      <c r="A123" s="40" t="s">
        <v>66</v>
      </c>
      <c r="B123" s="40" t="s">
        <v>152</v>
      </c>
      <c r="C123" s="40" t="s">
        <v>8</v>
      </c>
      <c r="D123" s="53">
        <v>14.7923656073717</v>
      </c>
      <c r="E123" s="53">
        <v>20.335744866481701</v>
      </c>
      <c r="F123" s="53">
        <v>12.258285536308099</v>
      </c>
      <c r="G123" s="53">
        <v>17.5435954041528</v>
      </c>
      <c r="H123" s="53">
        <v>17.640350367317598</v>
      </c>
      <c r="I123" s="53">
        <v>31.1129197651134</v>
      </c>
      <c r="J123" s="53">
        <v>43.633434645103002</v>
      </c>
      <c r="K123" s="52">
        <v>30.765330587586401</v>
      </c>
      <c r="L123" s="53">
        <v>39.424523478835098</v>
      </c>
      <c r="M123" s="52">
        <v>17.140765053019699</v>
      </c>
      <c r="N123" s="52">
        <v>35.579636840949398</v>
      </c>
      <c r="R123" s="102"/>
    </row>
    <row r="124" spans="1:18" x14ac:dyDescent="0.25">
      <c r="A124" s="40" t="s">
        <v>66</v>
      </c>
      <c r="B124" s="40" t="s">
        <v>152</v>
      </c>
      <c r="C124" s="40" t="s">
        <v>9</v>
      </c>
      <c r="D124" s="53">
        <v>38.789145837717797</v>
      </c>
      <c r="E124" s="53">
        <v>26.851795543146</v>
      </c>
      <c r="F124" s="53">
        <v>25.039561414001302</v>
      </c>
      <c r="G124" s="52">
        <v>31.320751200594302</v>
      </c>
      <c r="H124" s="53">
        <v>12.852769694333301</v>
      </c>
      <c r="I124" s="53">
        <v>24.5070072984423</v>
      </c>
      <c r="J124" s="53">
        <v>16.8268901475315</v>
      </c>
      <c r="K124" s="53">
        <v>12.3518864415457</v>
      </c>
      <c r="L124" s="53">
        <v>6.6539998120555204</v>
      </c>
      <c r="M124" s="52">
        <v>24.681594739958499</v>
      </c>
      <c r="N124" s="52">
        <v>14.7684161278278</v>
      </c>
      <c r="R124" s="102"/>
    </row>
    <row r="125" spans="1:18" x14ac:dyDescent="0.25">
      <c r="A125" s="40" t="s">
        <v>66</v>
      </c>
      <c r="B125" s="40" t="s">
        <v>152</v>
      </c>
      <c r="C125" s="40" t="s">
        <v>10</v>
      </c>
      <c r="D125" s="53">
        <v>24.8304050038996</v>
      </c>
      <c r="E125" s="53">
        <v>15.4885105480517</v>
      </c>
      <c r="F125" s="53">
        <v>20.699621406066299</v>
      </c>
      <c r="G125" s="53">
        <v>7.6608754067280698</v>
      </c>
      <c r="H125" s="53">
        <v>7.7415173833640196</v>
      </c>
      <c r="I125" s="53">
        <v>6.33647027213991</v>
      </c>
      <c r="J125" s="53">
        <v>9.0393183433800193</v>
      </c>
      <c r="K125" s="53">
        <v>8.1083228675685497</v>
      </c>
      <c r="L125" s="53">
        <v>8.6644540083471497</v>
      </c>
      <c r="M125" s="52">
        <v>12.3261124791242</v>
      </c>
      <c r="N125" s="52">
        <v>8.02577682497901</v>
      </c>
      <c r="R125" s="102"/>
    </row>
    <row r="126" spans="1:18" x14ac:dyDescent="0.25">
      <c r="A126" s="40" t="s">
        <v>66</v>
      </c>
      <c r="B126" s="40" t="s">
        <v>152</v>
      </c>
      <c r="C126" s="40" t="s">
        <v>11</v>
      </c>
      <c r="D126" s="53">
        <v>6.4641698750882007E-2</v>
      </c>
      <c r="E126" s="53">
        <v>3.6359674610975299</v>
      </c>
      <c r="F126" s="53">
        <v>3.6008429932715802</v>
      </c>
      <c r="G126" s="53">
        <v>11.9232280379548</v>
      </c>
      <c r="H126" s="53">
        <v>6.7400239253289698</v>
      </c>
      <c r="I126" s="53">
        <v>7.6708251169700397</v>
      </c>
      <c r="J126" s="53">
        <v>2.7305485329070498</v>
      </c>
      <c r="K126" s="53">
        <v>2.9738117126627199</v>
      </c>
      <c r="L126" s="53">
        <v>6.9130097239716299</v>
      </c>
      <c r="M126" s="52">
        <v>6.9653891804751904</v>
      </c>
      <c r="N126" s="53">
        <v>4.92303788028405</v>
      </c>
      <c r="R126" s="102"/>
    </row>
    <row r="127" spans="1:18" x14ac:dyDescent="0.25">
      <c r="A127" s="40" t="s">
        <v>66</v>
      </c>
      <c r="B127" s="40" t="s">
        <v>152</v>
      </c>
      <c r="C127" s="40" t="s">
        <v>12</v>
      </c>
      <c r="D127" s="53">
        <v>2.96250015474702</v>
      </c>
      <c r="E127" s="53">
        <v>6.4097809027036101</v>
      </c>
      <c r="F127" s="53">
        <v>6.1142881878231599</v>
      </c>
      <c r="G127" s="53">
        <v>4.7032428966069899</v>
      </c>
      <c r="H127" s="53">
        <v>11.717427520878401</v>
      </c>
      <c r="I127" s="53">
        <v>9.4654271571143092</v>
      </c>
      <c r="J127" s="53">
        <v>3.5234934068813502</v>
      </c>
      <c r="K127" s="53">
        <v>11.136038870677099</v>
      </c>
      <c r="L127" s="53">
        <v>7.3663331083172299</v>
      </c>
      <c r="M127" s="52">
        <v>7.0228135187961804</v>
      </c>
      <c r="N127" s="52">
        <v>8.2639966189714507</v>
      </c>
      <c r="R127" s="102"/>
    </row>
    <row r="128" spans="1:18" x14ac:dyDescent="0.25">
      <c r="A128" s="40" t="s">
        <v>66</v>
      </c>
      <c r="B128" s="40" t="s">
        <v>152</v>
      </c>
      <c r="C128" s="40" t="s">
        <v>13</v>
      </c>
      <c r="D128" s="53">
        <v>0.10400289273761899</v>
      </c>
      <c r="E128" s="53">
        <v>9.5505670026479095</v>
      </c>
      <c r="F128" s="53">
        <v>4.5047273654949098</v>
      </c>
      <c r="G128" s="53">
        <v>2.08708152859443</v>
      </c>
      <c r="H128" s="53">
        <v>0.42027812257418501</v>
      </c>
      <c r="I128" s="53">
        <v>0.42007915623673803</v>
      </c>
      <c r="J128" s="53">
        <v>18.544951653795099</v>
      </c>
      <c r="K128" s="53">
        <v>14.0504433636389</v>
      </c>
      <c r="L128" s="53">
        <v>20.377378295171098</v>
      </c>
      <c r="M128" s="53">
        <v>4.0369911085414998</v>
      </c>
      <c r="N128" s="53">
        <v>13.332951409775299</v>
      </c>
      <c r="R128" s="102"/>
    </row>
    <row r="129" spans="1:18" x14ac:dyDescent="0.25">
      <c r="A129" s="40" t="s">
        <v>66</v>
      </c>
      <c r="B129" s="40" t="s">
        <v>152</v>
      </c>
      <c r="C129" s="40" t="s">
        <v>14</v>
      </c>
      <c r="D129" s="53">
        <v>3.7187875261522501</v>
      </c>
      <c r="E129" s="53">
        <v>3.4494503412466102</v>
      </c>
      <c r="F129" s="53">
        <v>1.5194559271427599</v>
      </c>
      <c r="G129" s="53">
        <v>7.5400340715502603</v>
      </c>
      <c r="H129" s="53">
        <v>6.5470392405395597</v>
      </c>
      <c r="I129" s="53">
        <v>10.0883332657269</v>
      </c>
      <c r="J129" s="53">
        <v>3.2793908252042399</v>
      </c>
      <c r="K129" s="53">
        <v>7.4209125837821404</v>
      </c>
      <c r="L129" s="53">
        <v>5.1413872716754696</v>
      </c>
      <c r="M129" s="53">
        <v>5.0505330956265304</v>
      </c>
      <c r="N129" s="53">
        <v>6.1645326687863404</v>
      </c>
      <c r="R129" s="102"/>
    </row>
    <row r="130" spans="1:18" x14ac:dyDescent="0.25">
      <c r="A130" s="40" t="s">
        <v>66</v>
      </c>
      <c r="B130" s="40" t="s">
        <v>152</v>
      </c>
      <c r="C130" s="40" t="s">
        <v>15</v>
      </c>
      <c r="D130" s="53">
        <v>4.14335918640207</v>
      </c>
      <c r="E130" s="53">
        <v>4.3085527134742501</v>
      </c>
      <c r="F130" s="53">
        <v>0.39250030031891397</v>
      </c>
      <c r="G130" s="53">
        <v>11.035173665792099</v>
      </c>
      <c r="H130" s="53">
        <v>9.4528346639766294</v>
      </c>
      <c r="I130" s="53">
        <v>15.7291092829748</v>
      </c>
      <c r="J130" s="53">
        <v>24.7675029349951</v>
      </c>
      <c r="K130" s="53">
        <v>13.7918396859637</v>
      </c>
      <c r="L130" s="53">
        <v>16.190884778824699</v>
      </c>
      <c r="M130" s="53">
        <v>6.7973946732846704</v>
      </c>
      <c r="N130" s="53">
        <v>17.114321279122301</v>
      </c>
      <c r="R130" s="102"/>
    </row>
    <row r="131" spans="1:18" x14ac:dyDescent="0.25">
      <c r="A131" s="40" t="s">
        <v>66</v>
      </c>
      <c r="B131" s="40" t="s">
        <v>152</v>
      </c>
      <c r="C131" s="40" t="s">
        <v>16</v>
      </c>
      <c r="D131" s="53">
        <v>14.374517705122299</v>
      </c>
      <c r="E131" s="53">
        <v>4.7081977564025896</v>
      </c>
      <c r="F131" s="53">
        <v>11.3737419583047</v>
      </c>
      <c r="G131" s="53">
        <v>12.521121904482801</v>
      </c>
      <c r="H131" s="53">
        <v>10.9744251170954</v>
      </c>
      <c r="I131" s="53">
        <v>12.9498848727756</v>
      </c>
      <c r="J131" s="53">
        <v>15.1246691660235</v>
      </c>
      <c r="K131" s="53">
        <v>14.368580978285101</v>
      </c>
      <c r="L131" s="53">
        <v>13.082981368494501</v>
      </c>
      <c r="M131" s="52">
        <v>10.015970590493099</v>
      </c>
      <c r="N131" s="52">
        <v>14.365230483329301</v>
      </c>
      <c r="R131" s="102"/>
    </row>
    <row r="132" spans="1:18" x14ac:dyDescent="0.25">
      <c r="A132" s="40" t="s">
        <v>66</v>
      </c>
      <c r="B132" s="40" t="s">
        <v>152</v>
      </c>
      <c r="C132" s="40" t="s">
        <v>17</v>
      </c>
      <c r="D132" s="53">
        <v>23.250584943734001</v>
      </c>
      <c r="E132" s="53">
        <v>30.107486042006901</v>
      </c>
      <c r="F132" s="53">
        <v>34.769143761959903</v>
      </c>
      <c r="G132" s="53">
        <v>24.388673200294502</v>
      </c>
      <c r="H132" s="53">
        <v>28.299225051844498</v>
      </c>
      <c r="I132" s="53">
        <v>19.613899622319899</v>
      </c>
      <c r="J132" s="53">
        <v>11.4398480109265</v>
      </c>
      <c r="K132" s="52">
        <v>18.732413149605701</v>
      </c>
      <c r="L132" s="53">
        <v>14.507122061319899</v>
      </c>
      <c r="M132" s="52">
        <v>28.858336299300099</v>
      </c>
      <c r="N132" s="52">
        <v>16.409305466984499</v>
      </c>
      <c r="R132" s="102"/>
    </row>
    <row r="133" spans="1:18" x14ac:dyDescent="0.25">
      <c r="A133" s="40" t="s">
        <v>66</v>
      </c>
      <c r="B133" s="40" t="s">
        <v>152</v>
      </c>
      <c r="C133" s="40" t="s">
        <v>18</v>
      </c>
      <c r="D133" s="53">
        <v>16.710663823448101</v>
      </c>
      <c r="E133" s="53">
        <v>17.204019304852299</v>
      </c>
      <c r="F133" s="53">
        <v>20.771518650636999</v>
      </c>
      <c r="G133" s="53">
        <v>14.267652273653299</v>
      </c>
      <c r="H133" s="53">
        <v>15.862439202289</v>
      </c>
      <c r="I133" s="53">
        <v>18.555688732972399</v>
      </c>
      <c r="J133" s="53">
        <v>5.4636173656512401</v>
      </c>
      <c r="K133" s="53">
        <v>9.42116014605865</v>
      </c>
      <c r="L133" s="53">
        <v>5.6317758080966103</v>
      </c>
      <c r="M133" s="52">
        <v>16.714057716372</v>
      </c>
      <c r="N133" s="52">
        <v>9.8062290727247792</v>
      </c>
      <c r="R133" s="102"/>
    </row>
    <row r="134" spans="1:18" x14ac:dyDescent="0.25">
      <c r="A134" s="40" t="s">
        <v>66</v>
      </c>
      <c r="B134" s="40" t="s">
        <v>152</v>
      </c>
      <c r="C134" s="40" t="s">
        <v>19</v>
      </c>
      <c r="D134" s="53">
        <v>3.0117741848958701</v>
      </c>
      <c r="E134" s="53">
        <v>7.0605721245853701</v>
      </c>
      <c r="F134" s="53">
        <v>7.9915849231452496</v>
      </c>
      <c r="G134" s="53">
        <v>4.7292396080500998</v>
      </c>
      <c r="H134" s="53">
        <v>17.517690868249399</v>
      </c>
      <c r="I134" s="53">
        <v>10.9307116864492</v>
      </c>
      <c r="J134" s="53">
        <v>8.7619925457194103</v>
      </c>
      <c r="K134" s="53">
        <v>12.5352957820611</v>
      </c>
      <c r="L134" s="53">
        <v>16.399455736919101</v>
      </c>
      <c r="M134" s="52">
        <v>8.9121477947969705</v>
      </c>
      <c r="N134" s="52">
        <v>12.2689576049775</v>
      </c>
      <c r="R134" s="102"/>
    </row>
    <row r="135" spans="1:18" x14ac:dyDescent="0.25">
      <c r="A135" s="40" t="s">
        <v>66</v>
      </c>
      <c r="B135" s="40" t="s">
        <v>152</v>
      </c>
      <c r="C135" s="40" t="s">
        <v>20</v>
      </c>
      <c r="D135" s="53">
        <v>34.6863123166248</v>
      </c>
      <c r="E135" s="52">
        <v>23.611143737635601</v>
      </c>
      <c r="F135" s="53">
        <v>18.677341712722001</v>
      </c>
      <c r="G135" s="53">
        <v>23.431027136100699</v>
      </c>
      <c r="H135" s="53">
        <v>10.92604945193</v>
      </c>
      <c r="I135" s="53">
        <v>11.7122835667064</v>
      </c>
      <c r="J135" s="53">
        <v>12.6180251177984</v>
      </c>
      <c r="K135" s="53">
        <v>9.6793543106047402</v>
      </c>
      <c r="L135" s="53">
        <v>8.6690168348252499</v>
      </c>
      <c r="M135" s="52">
        <v>19.6145853632088</v>
      </c>
      <c r="N135" s="52">
        <v>10.538461963680099</v>
      </c>
      <c r="R135" s="102"/>
    </row>
    <row r="136" spans="1:18" x14ac:dyDescent="0.25">
      <c r="A136" s="40" t="s">
        <v>66</v>
      </c>
      <c r="B136" s="40" t="s">
        <v>152</v>
      </c>
      <c r="C136" s="40" t="s">
        <v>59</v>
      </c>
      <c r="D136" s="53">
        <v>2.3855870173440499</v>
      </c>
      <c r="E136" s="53">
        <v>2.8083409642810202</v>
      </c>
      <c r="F136" s="53">
        <v>5.6280737865002699</v>
      </c>
      <c r="G136" s="53">
        <v>6.5415106183452698</v>
      </c>
      <c r="H136" s="53">
        <v>1.1395410593145701</v>
      </c>
      <c r="I136" s="53">
        <v>2.5863824928108201</v>
      </c>
      <c r="J136" s="53">
        <v>0</v>
      </c>
      <c r="K136" s="53">
        <v>0.28288317023120801</v>
      </c>
      <c r="L136" s="53">
        <v>1.2268448949364501</v>
      </c>
      <c r="M136" s="53">
        <v>4.1999501824941898</v>
      </c>
      <c r="N136" s="53">
        <v>0.97401663478107503</v>
      </c>
      <c r="R136" s="102"/>
    </row>
    <row r="137" spans="1:18" x14ac:dyDescent="0.25">
      <c r="A137" s="40" t="s">
        <v>66</v>
      </c>
      <c r="B137" s="40" t="s">
        <v>152</v>
      </c>
      <c r="C137" s="40" t="s">
        <v>60</v>
      </c>
      <c r="D137" s="53">
        <v>2.2206364951244399</v>
      </c>
      <c r="E137" s="53">
        <v>11.518725807737001</v>
      </c>
      <c r="F137" s="53">
        <v>1.65897141604274</v>
      </c>
      <c r="G137" s="53">
        <v>1.76979762922326</v>
      </c>
      <c r="H137" s="53">
        <v>11.5700364317509</v>
      </c>
      <c r="I137" s="53">
        <v>3.0302056849600998</v>
      </c>
      <c r="J137" s="53">
        <v>1.2023462825339399</v>
      </c>
      <c r="K137" s="53">
        <v>4.6362032167951703</v>
      </c>
      <c r="L137" s="53">
        <v>13.2878214561904</v>
      </c>
      <c r="M137" s="52">
        <v>6.3750517366607999</v>
      </c>
      <c r="N137" s="53">
        <v>5.5579476031030302</v>
      </c>
      <c r="R137" s="102"/>
    </row>
    <row r="138" spans="1:18" x14ac:dyDescent="0.25">
      <c r="A138" s="40" t="s">
        <v>66</v>
      </c>
      <c r="B138" s="40" t="s">
        <v>152</v>
      </c>
      <c r="C138" s="40" t="s">
        <v>61</v>
      </c>
      <c r="D138" s="53">
        <v>12.4651019679694</v>
      </c>
      <c r="E138" s="53">
        <v>12.2410924282484</v>
      </c>
      <c r="F138" s="53">
        <v>11.1153934126551</v>
      </c>
      <c r="G138" s="53">
        <v>8.0418888616866209</v>
      </c>
      <c r="H138" s="53">
        <v>2.1179088868721898</v>
      </c>
      <c r="I138" s="53">
        <v>21.2316344925439</v>
      </c>
      <c r="J138" s="53">
        <v>5.9536598014079898</v>
      </c>
      <c r="K138" s="53">
        <v>11.7743570296174</v>
      </c>
      <c r="L138" s="53">
        <v>7.2498764997840404</v>
      </c>
      <c r="M138" s="52">
        <v>8.3560008353021509</v>
      </c>
      <c r="N138" s="52">
        <v>11.668840113230299</v>
      </c>
      <c r="R138" s="102"/>
    </row>
    <row r="139" spans="1:18" x14ac:dyDescent="0.25">
      <c r="A139" s="40" t="s">
        <v>66</v>
      </c>
      <c r="B139" s="40" t="s">
        <v>152</v>
      </c>
      <c r="C139" s="40" t="s">
        <v>62</v>
      </c>
      <c r="D139" s="53">
        <v>42.1704713800546</v>
      </c>
      <c r="E139" s="52">
        <v>52.635975584187399</v>
      </c>
      <c r="F139" s="52">
        <v>46.817093358584899</v>
      </c>
      <c r="G139" s="52">
        <v>55.972593664995799</v>
      </c>
      <c r="H139" s="52">
        <v>42.252510659521597</v>
      </c>
      <c r="I139" s="52">
        <v>57.007014931427399</v>
      </c>
      <c r="J139" s="52">
        <v>49.745911414435596</v>
      </c>
      <c r="K139" s="52">
        <v>32.9678312756458</v>
      </c>
      <c r="L139" s="52">
        <v>34.327391528876603</v>
      </c>
      <c r="M139" s="52">
        <v>50.0953672403732</v>
      </c>
      <c r="N139" s="52">
        <v>42.371187485772097</v>
      </c>
      <c r="R139" s="102"/>
    </row>
    <row r="140" spans="1:18" x14ac:dyDescent="0.25">
      <c r="A140" s="40" t="s">
        <v>66</v>
      </c>
      <c r="B140" s="40" t="s">
        <v>152</v>
      </c>
      <c r="C140" s="40" t="s">
        <v>63</v>
      </c>
      <c r="D140" s="53">
        <v>20.5184050946845</v>
      </c>
      <c r="E140" s="53">
        <v>8.1922195289178692</v>
      </c>
      <c r="F140" s="53">
        <v>10.050020708558</v>
      </c>
      <c r="G140" s="53">
        <v>8.5454497707243906</v>
      </c>
      <c r="H140" s="53">
        <v>20.083579274215001</v>
      </c>
      <c r="I140" s="53">
        <v>12.3738038567075</v>
      </c>
      <c r="J140" s="53">
        <v>14.4438002884898</v>
      </c>
      <c r="K140" s="52">
        <v>28.519375147868999</v>
      </c>
      <c r="L140" s="53">
        <v>19.545739048569899</v>
      </c>
      <c r="M140" s="52">
        <v>11.4171469922412</v>
      </c>
      <c r="N140" s="52">
        <v>19.732733914359699</v>
      </c>
      <c r="R140" s="102"/>
    </row>
    <row r="141" spans="1:18" x14ac:dyDescent="0.25">
      <c r="A141" s="40" t="s">
        <v>66</v>
      </c>
      <c r="B141" s="40" t="s">
        <v>152</v>
      </c>
      <c r="C141" s="40" t="s">
        <v>64</v>
      </c>
      <c r="D141" s="53">
        <v>20.239803718880399</v>
      </c>
      <c r="E141" s="53">
        <v>12.603645686628299</v>
      </c>
      <c r="F141" s="53">
        <v>24.730459612164701</v>
      </c>
      <c r="G141" s="53">
        <v>19.128744206692801</v>
      </c>
      <c r="H141" s="53">
        <v>22.836414781953302</v>
      </c>
      <c r="I141" s="53">
        <v>3.7709476372857802</v>
      </c>
      <c r="J141" s="53">
        <v>28.654309819816401</v>
      </c>
      <c r="K141" s="53">
        <v>21.8193385698473</v>
      </c>
      <c r="L141" s="53">
        <v>24.362325062914</v>
      </c>
      <c r="M141" s="52">
        <v>19.5564953599395</v>
      </c>
      <c r="N141" s="52">
        <v>19.695260177885899</v>
      </c>
      <c r="R141" s="102"/>
    </row>
    <row r="142" spans="1:18" x14ac:dyDescent="0.25">
      <c r="A142" s="40" t="s">
        <v>66</v>
      </c>
      <c r="B142" s="40" t="s">
        <v>152</v>
      </c>
      <c r="C142" s="40" t="s">
        <v>21</v>
      </c>
      <c r="D142" s="53">
        <v>40.831703331393797</v>
      </c>
      <c r="E142" s="52">
        <v>17.768738705886399</v>
      </c>
      <c r="F142" s="52">
        <v>24.713388178781599</v>
      </c>
      <c r="G142" s="52">
        <v>16.064059936109501</v>
      </c>
      <c r="H142" s="53">
        <v>12.566432163442199</v>
      </c>
      <c r="I142" s="53">
        <v>12.6690346367419</v>
      </c>
      <c r="J142" s="53">
        <v>18.641575046984901</v>
      </c>
      <c r="K142" s="52">
        <v>23.2156083533879</v>
      </c>
      <c r="L142" s="53">
        <v>21.218625987894001</v>
      </c>
      <c r="M142" s="52">
        <v>17.492568978188199</v>
      </c>
      <c r="N142" s="52">
        <v>19.3524536327212</v>
      </c>
      <c r="R142" s="102"/>
    </row>
    <row r="143" spans="1:18" x14ac:dyDescent="0.25">
      <c r="A143" s="40" t="s">
        <v>66</v>
      </c>
      <c r="B143" s="40" t="s">
        <v>152</v>
      </c>
      <c r="C143" s="40" t="s">
        <v>22</v>
      </c>
      <c r="D143" s="53">
        <v>13.0151966731454</v>
      </c>
      <c r="E143" s="52">
        <v>23.298141327273399</v>
      </c>
      <c r="F143" s="52">
        <v>22.0468097934959</v>
      </c>
      <c r="G143" s="52">
        <v>39.350844630511702</v>
      </c>
      <c r="H143" s="52">
        <v>37.009680758110399</v>
      </c>
      <c r="I143" s="52">
        <v>42.725438035208597</v>
      </c>
      <c r="J143" s="53">
        <v>41.801207602024</v>
      </c>
      <c r="K143" s="52">
        <v>30.9591925575548</v>
      </c>
      <c r="L143" s="52">
        <v>24.802873826316901</v>
      </c>
      <c r="M143" s="52">
        <v>31.262718092504901</v>
      </c>
      <c r="N143" s="52">
        <v>34.522492533645703</v>
      </c>
      <c r="R143" s="102"/>
    </row>
    <row r="144" spans="1:18" x14ac:dyDescent="0.25">
      <c r="A144" s="40" t="s">
        <v>66</v>
      </c>
      <c r="B144" s="40" t="s">
        <v>152</v>
      </c>
      <c r="C144" s="40" t="s">
        <v>23</v>
      </c>
      <c r="D144" s="53">
        <v>31.7127967532012</v>
      </c>
      <c r="E144" s="53">
        <v>30.293109621975599</v>
      </c>
      <c r="F144" s="53">
        <v>34.297879991793401</v>
      </c>
      <c r="G144" s="52">
        <v>19.413803298214201</v>
      </c>
      <c r="H144" s="52">
        <v>23.077489190476399</v>
      </c>
      <c r="I144" s="53">
        <v>24.886432085405701</v>
      </c>
      <c r="J144" s="52">
        <v>18.980458989676301</v>
      </c>
      <c r="K144" s="52">
        <v>21.776981004308499</v>
      </c>
      <c r="L144" s="53">
        <v>29.128851460923499</v>
      </c>
      <c r="M144" s="52">
        <v>26.032663749551102</v>
      </c>
      <c r="N144" s="52">
        <v>24.080310483751401</v>
      </c>
      <c r="R144" s="102"/>
    </row>
    <row r="145" spans="1:18" x14ac:dyDescent="0.25">
      <c r="A145" s="40" t="s">
        <v>66</v>
      </c>
      <c r="B145" s="40" t="s">
        <v>152</v>
      </c>
      <c r="C145" s="40" t="s">
        <v>24</v>
      </c>
      <c r="D145" s="53">
        <v>14.440280030206599</v>
      </c>
      <c r="E145" s="53">
        <v>28.639994976856901</v>
      </c>
      <c r="F145" s="53">
        <v>18.941929719995201</v>
      </c>
      <c r="G145" s="53">
        <v>25.171302300719098</v>
      </c>
      <c r="H145" s="53">
        <v>27.346383825277599</v>
      </c>
      <c r="I145" s="53">
        <v>19.7190843383794</v>
      </c>
      <c r="J145" s="53">
        <v>20.576758361314901</v>
      </c>
      <c r="K145" s="53">
        <v>24.0482180847488</v>
      </c>
      <c r="L145" s="53">
        <v>24.849644414212399</v>
      </c>
      <c r="M145" s="52">
        <v>25.212065284552999</v>
      </c>
      <c r="N145" s="52">
        <v>22.044733299261701</v>
      </c>
      <c r="R145" s="102"/>
    </row>
    <row r="146" spans="1:18" x14ac:dyDescent="0.25">
      <c r="A146" s="40" t="s">
        <v>66</v>
      </c>
      <c r="B146" s="40" t="s">
        <v>152</v>
      </c>
      <c r="C146" s="40" t="s">
        <v>25</v>
      </c>
      <c r="D146" s="53">
        <v>24.347065583850199</v>
      </c>
      <c r="E146" s="52">
        <v>43.498619184498899</v>
      </c>
      <c r="F146" s="52">
        <v>38.9743513559687</v>
      </c>
      <c r="G146" s="52">
        <v>40.546008876223397</v>
      </c>
      <c r="H146" s="52">
        <v>29.4314593700663</v>
      </c>
      <c r="I146" s="52">
        <v>25.849169596642501</v>
      </c>
      <c r="J146" s="52">
        <v>28.504305571719001</v>
      </c>
      <c r="K146" s="52">
        <v>32.975789738342698</v>
      </c>
      <c r="L146" s="52">
        <v>40.391661644755601</v>
      </c>
      <c r="M146" s="52">
        <v>38.3928808207434</v>
      </c>
      <c r="N146" s="52">
        <v>32.116404270106401</v>
      </c>
      <c r="R146" s="102"/>
    </row>
    <row r="147" spans="1:18" x14ac:dyDescent="0.25">
      <c r="A147" s="40" t="s">
        <v>66</v>
      </c>
      <c r="B147" s="40" t="s">
        <v>152</v>
      </c>
      <c r="C147" s="40" t="s">
        <v>26</v>
      </c>
      <c r="D147" s="52">
        <v>75.652929257915801</v>
      </c>
      <c r="E147" s="52">
        <v>56.501380815501101</v>
      </c>
      <c r="F147" s="52">
        <v>61.0256486440313</v>
      </c>
      <c r="G147" s="52">
        <v>59.453991123776603</v>
      </c>
      <c r="H147" s="52">
        <v>70.568540629933693</v>
      </c>
      <c r="I147" s="52">
        <v>74.150808594828504</v>
      </c>
      <c r="J147" s="52">
        <v>71.495694428281098</v>
      </c>
      <c r="K147" s="52">
        <v>67.024210261657302</v>
      </c>
      <c r="L147" s="52">
        <v>59.608338355244399</v>
      </c>
      <c r="M147" s="52">
        <v>61.607129915788001</v>
      </c>
      <c r="N147" s="52">
        <v>67.883595729893599</v>
      </c>
      <c r="R147" s="102"/>
    </row>
    <row r="148" spans="1:18" x14ac:dyDescent="0.25">
      <c r="A148" s="40" t="s">
        <v>66</v>
      </c>
      <c r="B148" s="40" t="s">
        <v>153</v>
      </c>
      <c r="C148" s="40" t="s">
        <v>4</v>
      </c>
      <c r="D148" s="52">
        <v>100</v>
      </c>
      <c r="E148" s="52">
        <v>100</v>
      </c>
      <c r="F148" s="52">
        <v>100</v>
      </c>
      <c r="G148" s="52">
        <v>100</v>
      </c>
      <c r="H148" s="52">
        <v>100</v>
      </c>
      <c r="I148" s="52">
        <v>100</v>
      </c>
      <c r="J148" s="52">
        <v>100</v>
      </c>
      <c r="K148" s="52">
        <v>100</v>
      </c>
      <c r="L148" s="52">
        <v>100</v>
      </c>
      <c r="M148" s="52">
        <v>100</v>
      </c>
      <c r="N148" s="52">
        <v>100</v>
      </c>
      <c r="R148" s="102"/>
    </row>
    <row r="149" spans="1:18" x14ac:dyDescent="0.25">
      <c r="A149" s="40" t="s">
        <v>66</v>
      </c>
      <c r="B149" s="40" t="s">
        <v>153</v>
      </c>
      <c r="C149" s="40" t="s">
        <v>5</v>
      </c>
      <c r="D149" s="53">
        <v>1.7126071505134499</v>
      </c>
      <c r="E149" s="53">
        <v>1.5634006214527001</v>
      </c>
      <c r="F149" s="53">
        <v>1.0695254439101001</v>
      </c>
      <c r="G149" s="53">
        <v>0.67512494514410903</v>
      </c>
      <c r="H149" s="53">
        <v>1.4334282291498399</v>
      </c>
      <c r="I149" s="53">
        <v>0.41259290560639</v>
      </c>
      <c r="J149" s="53">
        <v>0.20081304446029699</v>
      </c>
      <c r="K149" s="53">
        <v>1.06860311301078</v>
      </c>
      <c r="L149" s="53">
        <v>0.79486500394524695</v>
      </c>
      <c r="M149" s="52">
        <v>1.1803612611264001</v>
      </c>
      <c r="N149" s="53">
        <v>0.66144324091874596</v>
      </c>
      <c r="R149" s="102"/>
    </row>
    <row r="150" spans="1:18" x14ac:dyDescent="0.25">
      <c r="A150" s="40" t="s">
        <v>66</v>
      </c>
      <c r="B150" s="40" t="s">
        <v>153</v>
      </c>
      <c r="C150" s="40" t="s">
        <v>6</v>
      </c>
      <c r="D150" s="53">
        <v>3.9113024731802901</v>
      </c>
      <c r="E150" s="53">
        <v>2.56893932388338</v>
      </c>
      <c r="F150" s="53">
        <v>3.4208803630485698</v>
      </c>
      <c r="G150" s="53">
        <v>1.8771436419259999</v>
      </c>
      <c r="H150" s="53">
        <v>2.5152418833791002</v>
      </c>
      <c r="I150" s="53">
        <v>3.4850640739509502</v>
      </c>
      <c r="J150" s="53">
        <v>2.1225830878302498</v>
      </c>
      <c r="K150" s="53">
        <v>1.5676773728876701</v>
      </c>
      <c r="L150" s="53">
        <v>1.52291536587876</v>
      </c>
      <c r="M150" s="52">
        <v>2.5333982347797401</v>
      </c>
      <c r="N150" s="52">
        <v>2.0929356097366898</v>
      </c>
      <c r="R150" s="102"/>
    </row>
    <row r="151" spans="1:18" x14ac:dyDescent="0.25">
      <c r="A151" s="40" t="s">
        <v>66</v>
      </c>
      <c r="B151" s="40" t="s">
        <v>153</v>
      </c>
      <c r="C151" s="40" t="s">
        <v>7</v>
      </c>
      <c r="D151" s="53">
        <v>7.3503599109884599</v>
      </c>
      <c r="E151" s="53">
        <v>7.5505808128389997</v>
      </c>
      <c r="F151" s="53">
        <v>8.0662899335500793</v>
      </c>
      <c r="G151" s="52">
        <v>7.6776715213472304</v>
      </c>
      <c r="H151" s="53">
        <v>9.5033583696764108</v>
      </c>
      <c r="I151" s="52">
        <v>10.9010807228664</v>
      </c>
      <c r="J151" s="53">
        <v>11.943742555691101</v>
      </c>
      <c r="K151" s="52">
        <v>9.3794215673289099</v>
      </c>
      <c r="L151" s="52">
        <v>7.3784829668256204</v>
      </c>
      <c r="M151" s="52">
        <v>8.2039657119359592</v>
      </c>
      <c r="N151" s="52">
        <v>9.7856304152655191</v>
      </c>
      <c r="R151" s="102"/>
    </row>
    <row r="152" spans="1:18" x14ac:dyDescent="0.25">
      <c r="A152" s="40" t="s">
        <v>66</v>
      </c>
      <c r="B152" s="40" t="s">
        <v>153</v>
      </c>
      <c r="C152" s="40" t="s">
        <v>8</v>
      </c>
      <c r="D152" s="52">
        <v>49.698582095636098</v>
      </c>
      <c r="E152" s="52">
        <v>44.980959406720601</v>
      </c>
      <c r="F152" s="52">
        <v>44.155283515857199</v>
      </c>
      <c r="G152" s="52">
        <v>46.8729206065562</v>
      </c>
      <c r="H152" s="52">
        <v>47.0902317880795</v>
      </c>
      <c r="I152" s="52">
        <v>41.8859324308441</v>
      </c>
      <c r="J152" s="52">
        <v>42.4938373716085</v>
      </c>
      <c r="K152" s="52">
        <v>40.018861564190999</v>
      </c>
      <c r="L152" s="52">
        <v>45.651898864454999</v>
      </c>
      <c r="M152" s="52">
        <v>45.898557694519397</v>
      </c>
      <c r="N152" s="52">
        <v>42.452115215657301</v>
      </c>
      <c r="R152" s="102"/>
    </row>
    <row r="153" spans="1:18" x14ac:dyDescent="0.25">
      <c r="A153" s="40" t="s">
        <v>66</v>
      </c>
      <c r="B153" s="40" t="s">
        <v>153</v>
      </c>
      <c r="C153" s="40" t="s">
        <v>9</v>
      </c>
      <c r="D153" s="52">
        <v>12.844678178584701</v>
      </c>
      <c r="E153" s="52">
        <v>15.8106801145564</v>
      </c>
      <c r="F153" s="52">
        <v>19.2644699699004</v>
      </c>
      <c r="G153" s="52">
        <v>16.096754741285402</v>
      </c>
      <c r="H153" s="52">
        <v>12.512336456146</v>
      </c>
      <c r="I153" s="52">
        <v>13.029478127747</v>
      </c>
      <c r="J153" s="52">
        <v>14.1747359047648</v>
      </c>
      <c r="K153" s="52">
        <v>18.184059988642101</v>
      </c>
      <c r="L153" s="52">
        <v>17.238594805996801</v>
      </c>
      <c r="M153" s="52">
        <v>15.7227292721448</v>
      </c>
      <c r="N153" s="52">
        <v>15.862855453690599</v>
      </c>
      <c r="R153" s="102"/>
    </row>
    <row r="154" spans="1:18" x14ac:dyDescent="0.25">
      <c r="A154" s="40" t="s">
        <v>66</v>
      </c>
      <c r="B154" s="40" t="s">
        <v>153</v>
      </c>
      <c r="C154" s="40" t="s">
        <v>10</v>
      </c>
      <c r="D154" s="52">
        <v>4.5265811777422797</v>
      </c>
      <c r="E154" s="52">
        <v>4.3915304993662403</v>
      </c>
      <c r="F154" s="52">
        <v>4.7711180213818203</v>
      </c>
      <c r="G154" s="52">
        <v>5.9315783657838201</v>
      </c>
      <c r="H154" s="52">
        <v>5.74756434070963</v>
      </c>
      <c r="I154" s="52">
        <v>7.7605160817648704</v>
      </c>
      <c r="J154" s="52">
        <v>5.50179882126021</v>
      </c>
      <c r="K154" s="52">
        <v>7.0609726495949996</v>
      </c>
      <c r="L154" s="52">
        <v>6.4995601907441101</v>
      </c>
      <c r="M154" s="52">
        <v>5.2564155645983499</v>
      </c>
      <c r="N154" s="52">
        <v>6.7617955310963902</v>
      </c>
      <c r="R154" s="102"/>
    </row>
    <row r="155" spans="1:18" x14ac:dyDescent="0.25">
      <c r="A155" s="40" t="s">
        <v>66</v>
      </c>
      <c r="B155" s="40" t="s">
        <v>153</v>
      </c>
      <c r="C155" s="40" t="s">
        <v>11</v>
      </c>
      <c r="D155" s="52">
        <v>5.6873265739312098</v>
      </c>
      <c r="E155" s="52">
        <v>8.2100660319570498</v>
      </c>
      <c r="F155" s="52">
        <v>7.8935603639927301</v>
      </c>
      <c r="G155" s="52">
        <v>8.6321166638778308</v>
      </c>
      <c r="H155" s="52">
        <v>9.3999151994831198</v>
      </c>
      <c r="I155" s="52">
        <v>9.3288586248347798</v>
      </c>
      <c r="J155" s="52">
        <v>9.8786161263432302</v>
      </c>
      <c r="K155" s="52">
        <v>11.099427956840101</v>
      </c>
      <c r="L155" s="52">
        <v>10.629242855672601</v>
      </c>
      <c r="M155" s="52">
        <v>8.5770888693311704</v>
      </c>
      <c r="N155" s="52">
        <v>10.307131672783401</v>
      </c>
      <c r="R155" s="102"/>
    </row>
    <row r="156" spans="1:18" x14ac:dyDescent="0.25">
      <c r="A156" s="40" t="s">
        <v>66</v>
      </c>
      <c r="B156" s="40" t="s">
        <v>153</v>
      </c>
      <c r="C156" s="40" t="s">
        <v>12</v>
      </c>
      <c r="D156" s="52">
        <v>14.2685458327924</v>
      </c>
      <c r="E156" s="52">
        <v>14.923834150418299</v>
      </c>
      <c r="F156" s="52">
        <v>11.358835670867901</v>
      </c>
      <c r="G156" s="52">
        <v>12.2366996170348</v>
      </c>
      <c r="H156" s="52">
        <v>11.797898831637299</v>
      </c>
      <c r="I156" s="52">
        <v>13.196472056748201</v>
      </c>
      <c r="J156" s="52">
        <v>13.683911193153101</v>
      </c>
      <c r="K156" s="52">
        <v>11.6209689659622</v>
      </c>
      <c r="L156" s="52">
        <v>10.284435143572701</v>
      </c>
      <c r="M156" s="52">
        <v>12.6274911769067</v>
      </c>
      <c r="N156" s="52">
        <v>12.0760909747461</v>
      </c>
      <c r="R156" s="102"/>
    </row>
    <row r="157" spans="1:18" x14ac:dyDescent="0.25">
      <c r="A157" s="40" t="s">
        <v>66</v>
      </c>
      <c r="B157" s="40" t="s">
        <v>153</v>
      </c>
      <c r="C157" s="40" t="s">
        <v>13</v>
      </c>
      <c r="D157" s="53">
        <v>4.0404356372266301</v>
      </c>
      <c r="E157" s="53">
        <v>1.6929086392216099</v>
      </c>
      <c r="F157" s="53">
        <v>1.2897508368528201</v>
      </c>
      <c r="G157" s="53">
        <v>1.4966107741705299</v>
      </c>
      <c r="H157" s="53">
        <v>3.5359345555376098</v>
      </c>
      <c r="I157" s="53">
        <v>2.5570045797497301</v>
      </c>
      <c r="J157" s="53">
        <v>1.71794823879637</v>
      </c>
      <c r="K157" s="53">
        <v>2.42588024896355</v>
      </c>
      <c r="L157" s="53">
        <v>1.04215650622663</v>
      </c>
      <c r="M157" s="52">
        <v>2.04084438409624</v>
      </c>
      <c r="N157" s="52">
        <v>1.9395883900959601</v>
      </c>
      <c r="R157" s="102"/>
    </row>
    <row r="158" spans="1:18" x14ac:dyDescent="0.25">
      <c r="A158" s="40" t="s">
        <v>66</v>
      </c>
      <c r="B158" s="40" t="s">
        <v>153</v>
      </c>
      <c r="C158" s="40" t="s">
        <v>14</v>
      </c>
      <c r="D158" s="53">
        <v>1.9330518760964199</v>
      </c>
      <c r="E158" s="53">
        <v>3.7000367809890302</v>
      </c>
      <c r="F158" s="53">
        <v>3.1104182384521302</v>
      </c>
      <c r="G158" s="52">
        <v>4.01051843947225</v>
      </c>
      <c r="H158" s="52">
        <v>4.3872913638076803</v>
      </c>
      <c r="I158" s="53">
        <v>3.3982456912061698</v>
      </c>
      <c r="J158" s="53">
        <v>2.89890120782642</v>
      </c>
      <c r="K158" s="53">
        <v>3.9291196288171499</v>
      </c>
      <c r="L158" s="53">
        <v>3.7130714604274599</v>
      </c>
      <c r="M158" s="52">
        <v>3.8483850545487099</v>
      </c>
      <c r="N158" s="52">
        <v>3.57408381577621</v>
      </c>
      <c r="R158" s="102"/>
    </row>
    <row r="159" spans="1:18" x14ac:dyDescent="0.25">
      <c r="A159" s="40" t="s">
        <v>66</v>
      </c>
      <c r="B159" s="40" t="s">
        <v>153</v>
      </c>
      <c r="C159" s="40" t="s">
        <v>15</v>
      </c>
      <c r="D159" s="52">
        <v>18.980179230841198</v>
      </c>
      <c r="E159" s="52">
        <v>10.0339372414814</v>
      </c>
      <c r="F159" s="53">
        <v>10.6427134575725</v>
      </c>
      <c r="G159" s="52">
        <v>11.655703907633701</v>
      </c>
      <c r="H159" s="52">
        <v>10.8337102245195</v>
      </c>
      <c r="I159" s="52">
        <v>10.4851607022716</v>
      </c>
      <c r="J159" s="53">
        <v>12.822922540189101</v>
      </c>
      <c r="K159" s="52">
        <v>9.9770511951057692</v>
      </c>
      <c r="L159" s="53">
        <v>7.3013825517170403</v>
      </c>
      <c r="M159" s="52">
        <v>10.821863223563501</v>
      </c>
      <c r="N159" s="52">
        <v>10.0241695821282</v>
      </c>
      <c r="R159" s="102"/>
    </row>
    <row r="160" spans="1:18" x14ac:dyDescent="0.25">
      <c r="A160" s="40" t="s">
        <v>66</v>
      </c>
      <c r="B160" s="40" t="s">
        <v>153</v>
      </c>
      <c r="C160" s="40" t="s">
        <v>16</v>
      </c>
      <c r="D160" s="52">
        <v>12.466167763207601</v>
      </c>
      <c r="E160" s="52">
        <v>12.2975880988122</v>
      </c>
      <c r="F160" s="52">
        <v>13.8576095689279</v>
      </c>
      <c r="G160" s="52">
        <v>16.599136828745401</v>
      </c>
      <c r="H160" s="52">
        <v>15.1730670866311</v>
      </c>
      <c r="I160" s="52">
        <v>16.876251571111599</v>
      </c>
      <c r="J160" s="52">
        <v>18.649510970859701</v>
      </c>
      <c r="K160" s="52">
        <v>13.8879607170123</v>
      </c>
      <c r="L160" s="52">
        <v>13.620069299118301</v>
      </c>
      <c r="M160" s="52">
        <v>14.574679659695599</v>
      </c>
      <c r="N160" s="52">
        <v>15.523709715362701</v>
      </c>
      <c r="R160" s="102"/>
    </row>
    <row r="161" spans="1:18" x14ac:dyDescent="0.25">
      <c r="A161" s="40" t="s">
        <v>66</v>
      </c>
      <c r="B161" s="40" t="s">
        <v>153</v>
      </c>
      <c r="C161" s="40" t="s">
        <v>17</v>
      </c>
      <c r="D161" s="52">
        <v>33.4929180266491</v>
      </c>
      <c r="E161" s="52">
        <v>32.750515733433097</v>
      </c>
      <c r="F161" s="52">
        <v>34.232836102735497</v>
      </c>
      <c r="G161" s="52">
        <v>28.774587278484798</v>
      </c>
      <c r="H161" s="52">
        <v>27.687637969094901</v>
      </c>
      <c r="I161" s="52">
        <v>31.1551771507193</v>
      </c>
      <c r="J161" s="52">
        <v>30.315833689468501</v>
      </c>
      <c r="K161" s="52">
        <v>33.920999719748302</v>
      </c>
      <c r="L161" s="52">
        <v>34.253833750729001</v>
      </c>
      <c r="M161" s="52">
        <v>30.605349308856201</v>
      </c>
      <c r="N161" s="52">
        <v>32.592859822596402</v>
      </c>
      <c r="R161" s="102"/>
    </row>
    <row r="162" spans="1:18" x14ac:dyDescent="0.25">
      <c r="A162" s="40" t="s">
        <v>66</v>
      </c>
      <c r="B162" s="40" t="s">
        <v>153</v>
      </c>
      <c r="C162" s="40" t="s">
        <v>18</v>
      </c>
      <c r="D162" s="52">
        <v>7.8150655358054104</v>
      </c>
      <c r="E162" s="52">
        <v>10.959107744657899</v>
      </c>
      <c r="F162" s="52">
        <v>11.6244779778104</v>
      </c>
      <c r="G162" s="52">
        <v>12.838482157233599</v>
      </c>
      <c r="H162" s="52">
        <v>12.518030205136499</v>
      </c>
      <c r="I162" s="52">
        <v>8.9824172511838807</v>
      </c>
      <c r="J162" s="52">
        <v>9.6799820605359397</v>
      </c>
      <c r="K162" s="52">
        <v>10.717495493518699</v>
      </c>
      <c r="L162" s="52">
        <v>10.9658650382517</v>
      </c>
      <c r="M162" s="52">
        <v>12.0302616264359</v>
      </c>
      <c r="N162" s="52">
        <v>10.130190990452199</v>
      </c>
      <c r="R162" s="102"/>
    </row>
    <row r="163" spans="1:18" x14ac:dyDescent="0.25">
      <c r="A163" s="40" t="s">
        <v>66</v>
      </c>
      <c r="B163" s="40" t="s">
        <v>153</v>
      </c>
      <c r="C163" s="40" t="s">
        <v>19</v>
      </c>
      <c r="D163" s="52">
        <v>8.4554247825286204</v>
      </c>
      <c r="E163" s="52">
        <v>11.9634999092643</v>
      </c>
      <c r="F163" s="52">
        <v>8.6861065384235392</v>
      </c>
      <c r="G163" s="52">
        <v>12.189525129523</v>
      </c>
      <c r="H163" s="52">
        <v>11.9674258331987</v>
      </c>
      <c r="I163" s="52">
        <v>12.8959291353857</v>
      </c>
      <c r="J163" s="52">
        <v>11.462204441642299</v>
      </c>
      <c r="K163" s="52">
        <v>12.6126961406557</v>
      </c>
      <c r="L163" s="52">
        <v>15.5378503550722</v>
      </c>
      <c r="M163" s="52">
        <v>11.364540525008101</v>
      </c>
      <c r="N163" s="52">
        <v>13.1726125850548</v>
      </c>
      <c r="R163" s="102"/>
    </row>
    <row r="164" spans="1:18" x14ac:dyDescent="0.25">
      <c r="A164" s="40" t="s">
        <v>66</v>
      </c>
      <c r="B164" s="40" t="s">
        <v>153</v>
      </c>
      <c r="C164" s="40" t="s">
        <v>20</v>
      </c>
      <c r="D164" s="52">
        <v>12.816733747392</v>
      </c>
      <c r="E164" s="52">
        <v>16.602396118041199</v>
      </c>
      <c r="F164" s="52">
        <v>16.556047939056</v>
      </c>
      <c r="G164" s="52">
        <v>12.435437379040801</v>
      </c>
      <c r="H164" s="52">
        <v>13.896886609594601</v>
      </c>
      <c r="I164" s="52">
        <v>13.649817523906499</v>
      </c>
      <c r="J164" s="52">
        <v>12.452734224565001</v>
      </c>
      <c r="K164" s="52">
        <v>12.528779802323101</v>
      </c>
      <c r="L164" s="52">
        <v>13.565768980067901</v>
      </c>
      <c r="M164" s="52">
        <v>14.714070909607599</v>
      </c>
      <c r="N164" s="52">
        <v>13.042779954609999</v>
      </c>
      <c r="R164" s="102"/>
    </row>
    <row r="165" spans="1:18" x14ac:dyDescent="0.25">
      <c r="A165" s="40" t="s">
        <v>66</v>
      </c>
      <c r="B165" s="40" t="s">
        <v>153</v>
      </c>
      <c r="C165" s="40" t="s">
        <v>59</v>
      </c>
      <c r="D165" s="53">
        <v>3.8916606027301301</v>
      </c>
      <c r="E165" s="53">
        <v>3.4670775383575601</v>
      </c>
      <c r="F165" s="53">
        <v>1.18449665127738</v>
      </c>
      <c r="G165" s="53">
        <v>5.9010630203416703</v>
      </c>
      <c r="H165" s="53">
        <v>4.7395567490443096</v>
      </c>
      <c r="I165" s="53">
        <v>4.2019611222442004</v>
      </c>
      <c r="J165" s="53">
        <v>4.7891227374582197</v>
      </c>
      <c r="K165" s="53">
        <v>2.7267477785932002</v>
      </c>
      <c r="L165" s="53">
        <v>6.9030018182441903</v>
      </c>
      <c r="M165" s="52">
        <v>4.0216814712032596</v>
      </c>
      <c r="N165" s="52">
        <v>4.5573585198119897</v>
      </c>
      <c r="R165" s="102"/>
    </row>
    <row r="166" spans="1:18" x14ac:dyDescent="0.25">
      <c r="A166" s="40" t="s">
        <v>66</v>
      </c>
      <c r="B166" s="40" t="s">
        <v>153</v>
      </c>
      <c r="C166" s="40" t="s">
        <v>60</v>
      </c>
      <c r="D166" s="53">
        <v>3.2812846286002402</v>
      </c>
      <c r="E166" s="52">
        <v>4.90871361793522</v>
      </c>
      <c r="F166" s="53">
        <v>3.1052428206376801</v>
      </c>
      <c r="G166" s="53">
        <v>4.2873728842990602</v>
      </c>
      <c r="H166" s="52">
        <v>6.7126379690949198</v>
      </c>
      <c r="I166" s="53">
        <v>4.0670377001882798</v>
      </c>
      <c r="J166" s="53">
        <v>2.8614663886916398</v>
      </c>
      <c r="K166" s="52">
        <v>3.4816997918861201</v>
      </c>
      <c r="L166" s="53">
        <v>1.98411197639713</v>
      </c>
      <c r="M166" s="52">
        <v>4.8438472614880697</v>
      </c>
      <c r="N166" s="52">
        <v>3.1183287598137501</v>
      </c>
      <c r="R166" s="102"/>
    </row>
    <row r="167" spans="1:18" x14ac:dyDescent="0.25">
      <c r="A167" s="40" t="s">
        <v>66</v>
      </c>
      <c r="B167" s="40" t="s">
        <v>153</v>
      </c>
      <c r="C167" s="40" t="s">
        <v>61</v>
      </c>
      <c r="D167" s="52">
        <v>11.759087601489201</v>
      </c>
      <c r="E167" s="52">
        <v>12.5337721094419</v>
      </c>
      <c r="F167" s="52">
        <v>12.5734677659767</v>
      </c>
      <c r="G167" s="52">
        <v>13.336589431677201</v>
      </c>
      <c r="H167" s="52">
        <v>13.0037689118613</v>
      </c>
      <c r="I167" s="52">
        <v>12.7721511411156</v>
      </c>
      <c r="J167" s="52">
        <v>11.281436717078099</v>
      </c>
      <c r="K167" s="52">
        <v>8.7932634996899104</v>
      </c>
      <c r="L167" s="52">
        <v>8.5945246835225895</v>
      </c>
      <c r="M167" s="52">
        <v>12.890336726680999</v>
      </c>
      <c r="N167" s="52">
        <v>10.2178451624142</v>
      </c>
      <c r="R167" s="102"/>
    </row>
    <row r="168" spans="1:18" x14ac:dyDescent="0.25">
      <c r="A168" s="40" t="s">
        <v>66</v>
      </c>
      <c r="B168" s="40" t="s">
        <v>153</v>
      </c>
      <c r="C168" s="40" t="s">
        <v>62</v>
      </c>
      <c r="D168" s="52">
        <v>27.347452995685298</v>
      </c>
      <c r="E168" s="52">
        <v>33.350615994654603</v>
      </c>
      <c r="F168" s="52">
        <v>34.564989522401603</v>
      </c>
      <c r="G168" s="52">
        <v>31.308225384307001</v>
      </c>
      <c r="H168" s="52">
        <v>33.2492529478275</v>
      </c>
      <c r="I168" s="52">
        <v>35.283629359721999</v>
      </c>
      <c r="J168" s="52">
        <v>34.660303898420999</v>
      </c>
      <c r="K168" s="52">
        <v>31.9497388770491</v>
      </c>
      <c r="L168" s="52">
        <v>26.9984836529555</v>
      </c>
      <c r="M168" s="52">
        <v>32.997431190842498</v>
      </c>
      <c r="N168" s="52">
        <v>32.095185218970002</v>
      </c>
      <c r="R168" s="102"/>
    </row>
    <row r="169" spans="1:18" x14ac:dyDescent="0.25">
      <c r="A169" s="40" t="s">
        <v>66</v>
      </c>
      <c r="B169" s="40" t="s">
        <v>153</v>
      </c>
      <c r="C169" s="40" t="s">
        <v>63</v>
      </c>
      <c r="D169" s="53">
        <v>15.7061743454723</v>
      </c>
      <c r="E169" s="52">
        <v>19.148384521948</v>
      </c>
      <c r="F169" s="52">
        <v>24.241403517360801</v>
      </c>
      <c r="G169" s="52">
        <v>20.187548738867001</v>
      </c>
      <c r="H169" s="52">
        <v>19.617670812469701</v>
      </c>
      <c r="I169" s="52">
        <v>24.374126108611701</v>
      </c>
      <c r="J169" s="52">
        <v>22.152703187992302</v>
      </c>
      <c r="K169" s="52">
        <v>22.031853191316401</v>
      </c>
      <c r="L169" s="52">
        <v>23.6885382002813</v>
      </c>
      <c r="M169" s="52">
        <v>20.5937526872702</v>
      </c>
      <c r="N169" s="52">
        <v>22.9929610550119</v>
      </c>
      <c r="R169" s="102"/>
    </row>
    <row r="170" spans="1:18" x14ac:dyDescent="0.25">
      <c r="A170" s="40" t="s">
        <v>66</v>
      </c>
      <c r="B170" s="40" t="s">
        <v>153</v>
      </c>
      <c r="C170" s="40" t="s">
        <v>64</v>
      </c>
      <c r="D170" s="53">
        <v>38.014322464544797</v>
      </c>
      <c r="E170" s="53">
        <v>26.591424397685198</v>
      </c>
      <c r="F170" s="53">
        <v>24.330373495566398</v>
      </c>
      <c r="G170" s="53">
        <v>24.979203697681701</v>
      </c>
      <c r="H170" s="53">
        <v>22.677091746083001</v>
      </c>
      <c r="I170" s="52">
        <v>19.301088799263301</v>
      </c>
      <c r="J170" s="53">
        <v>24.255000381863599</v>
      </c>
      <c r="K170" s="53">
        <v>31.016682649919002</v>
      </c>
      <c r="L170" s="52">
        <v>31.831328690521101</v>
      </c>
      <c r="M170" s="52">
        <v>24.652941815534799</v>
      </c>
      <c r="N170" s="52">
        <v>27.018321283978199</v>
      </c>
      <c r="R170" s="102"/>
    </row>
    <row r="171" spans="1:18" x14ac:dyDescent="0.25">
      <c r="A171" s="40" t="s">
        <v>66</v>
      </c>
      <c r="B171" s="40" t="s">
        <v>153</v>
      </c>
      <c r="C171" s="40" t="s">
        <v>21</v>
      </c>
      <c r="D171" s="52">
        <v>20.407775828595401</v>
      </c>
      <c r="E171" s="52">
        <v>23.427411084218701</v>
      </c>
      <c r="F171" s="52">
        <v>23.426834716213101</v>
      </c>
      <c r="G171" s="52">
        <v>25.128809524561198</v>
      </c>
      <c r="H171" s="52">
        <v>23.384967425833199</v>
      </c>
      <c r="I171" s="52">
        <v>22.696182532339801</v>
      </c>
      <c r="J171" s="52">
        <v>25.281839705038799</v>
      </c>
      <c r="K171" s="52">
        <v>25.164623709520502</v>
      </c>
      <c r="L171" s="52">
        <v>24.0927990668634</v>
      </c>
      <c r="M171" s="52">
        <v>23.8928977504961</v>
      </c>
      <c r="N171" s="52">
        <v>24.322733878772102</v>
      </c>
      <c r="R171" s="102"/>
    </row>
    <row r="172" spans="1:18" x14ac:dyDescent="0.25">
      <c r="A172" s="40" t="s">
        <v>66</v>
      </c>
      <c r="B172" s="40" t="s">
        <v>153</v>
      </c>
      <c r="C172" s="40" t="s">
        <v>22</v>
      </c>
      <c r="D172" s="52">
        <v>45.942260253085102</v>
      </c>
      <c r="E172" s="52">
        <v>40.121495463562098</v>
      </c>
      <c r="F172" s="52">
        <v>39.421620832455503</v>
      </c>
      <c r="G172" s="52">
        <v>41.107088170386298</v>
      </c>
      <c r="H172" s="52">
        <v>37.8372233887902</v>
      </c>
      <c r="I172" s="52">
        <v>36.379286349374802</v>
      </c>
      <c r="J172" s="52">
        <v>36.421572530520599</v>
      </c>
      <c r="K172" s="52">
        <v>38.172741913203801</v>
      </c>
      <c r="L172" s="52">
        <v>37.242032316717598</v>
      </c>
      <c r="M172" s="52">
        <v>39.655491515215203</v>
      </c>
      <c r="N172" s="52">
        <v>37.274276061345702</v>
      </c>
      <c r="R172" s="102"/>
    </row>
    <row r="173" spans="1:18" x14ac:dyDescent="0.25">
      <c r="A173" s="40" t="s">
        <v>66</v>
      </c>
      <c r="B173" s="40" t="s">
        <v>153</v>
      </c>
      <c r="C173" s="40" t="s">
        <v>23</v>
      </c>
      <c r="D173" s="52">
        <v>18.930381982711001</v>
      </c>
      <c r="E173" s="52">
        <v>20.0449993499012</v>
      </c>
      <c r="F173" s="52">
        <v>19.405622496981699</v>
      </c>
      <c r="G173" s="52">
        <v>19.1669292382687</v>
      </c>
      <c r="H173" s="52">
        <v>18.6489191299198</v>
      </c>
      <c r="I173" s="52">
        <v>19.126530459193599</v>
      </c>
      <c r="J173" s="52">
        <v>17.5461851827177</v>
      </c>
      <c r="K173" s="52">
        <v>16.526300171732299</v>
      </c>
      <c r="L173" s="52">
        <v>19.9843699612337</v>
      </c>
      <c r="M173" s="52">
        <v>19.302518239819001</v>
      </c>
      <c r="N173" s="52">
        <v>18.4116455685784</v>
      </c>
      <c r="R173" s="102"/>
    </row>
    <row r="174" spans="1:18" x14ac:dyDescent="0.25">
      <c r="A174" s="40" t="s">
        <v>66</v>
      </c>
      <c r="B174" s="40" t="s">
        <v>153</v>
      </c>
      <c r="C174" s="40" t="s">
        <v>24</v>
      </c>
      <c r="D174" s="52">
        <v>14.719566838671099</v>
      </c>
      <c r="E174" s="52">
        <v>16.406087149389901</v>
      </c>
      <c r="F174" s="52">
        <v>17.745886985310399</v>
      </c>
      <c r="G174" s="52">
        <v>14.5971730667837</v>
      </c>
      <c r="H174" s="52">
        <v>20.128863134657799</v>
      </c>
      <c r="I174" s="52">
        <v>21.798000659091699</v>
      </c>
      <c r="J174" s="52">
        <v>20.750435080751998</v>
      </c>
      <c r="K174" s="52">
        <v>20.136322836306299</v>
      </c>
      <c r="L174" s="52">
        <v>18.680798655185399</v>
      </c>
      <c r="M174" s="52">
        <v>17.149099572053899</v>
      </c>
      <c r="N174" s="52">
        <v>19.9913444913037</v>
      </c>
      <c r="R174" s="102"/>
    </row>
    <row r="175" spans="1:18" x14ac:dyDescent="0.25">
      <c r="A175" s="40" t="s">
        <v>66</v>
      </c>
      <c r="B175" s="40" t="s">
        <v>153</v>
      </c>
      <c r="C175" s="40" t="s">
        <v>25</v>
      </c>
      <c r="D175" s="52">
        <v>62.223643011778599</v>
      </c>
      <c r="E175" s="52">
        <v>55.047311198455297</v>
      </c>
      <c r="F175" s="52">
        <v>58.8444480967663</v>
      </c>
      <c r="G175" s="52">
        <v>61.655274532027903</v>
      </c>
      <c r="H175" s="52">
        <v>53.930369353362401</v>
      </c>
      <c r="I175" s="52">
        <v>50.973970205306301</v>
      </c>
      <c r="J175" s="52">
        <v>57.7396844019285</v>
      </c>
      <c r="K175" s="52">
        <v>57.9803232615158</v>
      </c>
      <c r="L175" s="52">
        <v>58.189152286527801</v>
      </c>
      <c r="M175" s="52">
        <v>57.373869488640999</v>
      </c>
      <c r="N175" s="52">
        <v>56.3733212805489</v>
      </c>
      <c r="R175" s="102"/>
    </row>
    <row r="176" spans="1:18" x14ac:dyDescent="0.25">
      <c r="A176" s="40" t="s">
        <v>66</v>
      </c>
      <c r="B176" s="40" t="s">
        <v>153</v>
      </c>
      <c r="C176" s="40" t="s">
        <v>26</v>
      </c>
      <c r="D176" s="52">
        <v>37.776334342815197</v>
      </c>
      <c r="E176" s="52">
        <v>44.952681848616699</v>
      </c>
      <c r="F176" s="52">
        <v>41.155516934194402</v>
      </c>
      <c r="G176" s="52">
        <v>38.344725467972097</v>
      </c>
      <c r="H176" s="52">
        <v>46.069603725838597</v>
      </c>
      <c r="I176" s="52">
        <v>49.026029794693699</v>
      </c>
      <c r="J176" s="52">
        <v>42.260348097100596</v>
      </c>
      <c r="K176" s="52">
        <v>42.019654000010199</v>
      </c>
      <c r="L176" s="52">
        <v>41.8108408521733</v>
      </c>
      <c r="M176" s="52">
        <v>42.626130511359001</v>
      </c>
      <c r="N176" s="52">
        <v>43.6266615730393</v>
      </c>
      <c r="R176" s="102"/>
    </row>
    <row r="177" spans="1:18" x14ac:dyDescent="0.25">
      <c r="A177" s="40" t="s">
        <v>66</v>
      </c>
      <c r="B177" s="40" t="s">
        <v>154</v>
      </c>
      <c r="C177" s="40" t="s">
        <v>4</v>
      </c>
      <c r="D177" s="52">
        <v>100</v>
      </c>
      <c r="E177" s="52">
        <v>100</v>
      </c>
      <c r="F177" s="52">
        <v>100</v>
      </c>
      <c r="G177" s="52">
        <v>100</v>
      </c>
      <c r="H177" s="52">
        <v>100</v>
      </c>
      <c r="I177" s="52">
        <v>100</v>
      </c>
      <c r="J177" s="52">
        <v>100</v>
      </c>
      <c r="K177" s="52">
        <v>100</v>
      </c>
      <c r="L177" s="52">
        <v>100</v>
      </c>
      <c r="M177" s="52">
        <v>100</v>
      </c>
      <c r="N177" s="52">
        <v>100</v>
      </c>
      <c r="R177" s="102"/>
    </row>
    <row r="178" spans="1:18" x14ac:dyDescent="0.25">
      <c r="A178" s="40" t="s">
        <v>66</v>
      </c>
      <c r="B178" s="40" t="s">
        <v>154</v>
      </c>
      <c r="C178" s="40" t="s">
        <v>5</v>
      </c>
      <c r="D178" s="52">
        <v>8.3553313289209292</v>
      </c>
      <c r="E178" s="52">
        <v>9.52118678488978</v>
      </c>
      <c r="F178" s="52">
        <v>8.0127317753343892</v>
      </c>
      <c r="G178" s="52">
        <v>8.6022864912973507</v>
      </c>
      <c r="H178" s="52">
        <v>8.9759325541372394</v>
      </c>
      <c r="I178" s="52">
        <v>9.3316424081940799</v>
      </c>
      <c r="J178" s="52">
        <v>9.7523228403618898</v>
      </c>
      <c r="K178" s="52">
        <v>9.6462038705024593</v>
      </c>
      <c r="L178" s="52">
        <v>9.8908110129336801</v>
      </c>
      <c r="M178" s="52">
        <v>8.7907012888365195</v>
      </c>
      <c r="N178" s="52">
        <v>9.5675260968120792</v>
      </c>
      <c r="R178" s="102"/>
    </row>
    <row r="179" spans="1:18" x14ac:dyDescent="0.25">
      <c r="A179" s="40" t="s">
        <v>66</v>
      </c>
      <c r="B179" s="40" t="s">
        <v>154</v>
      </c>
      <c r="C179" s="40" t="s">
        <v>6</v>
      </c>
      <c r="D179" s="52">
        <v>10.300551793694501</v>
      </c>
      <c r="E179" s="52">
        <v>10.8650109491187</v>
      </c>
      <c r="F179" s="52">
        <v>10.5144875810991</v>
      </c>
      <c r="G179" s="52">
        <v>10.8779294135075</v>
      </c>
      <c r="H179" s="52">
        <v>10.1847269294254</v>
      </c>
      <c r="I179" s="52">
        <v>10.2376796969795</v>
      </c>
      <c r="J179" s="52">
        <v>9.6092902516999992</v>
      </c>
      <c r="K179" s="52">
        <v>9.01086295946868</v>
      </c>
      <c r="L179" s="52">
        <v>9.7144965422786793</v>
      </c>
      <c r="M179" s="52">
        <v>10.619107790863801</v>
      </c>
      <c r="N179" s="52">
        <v>9.6915700123112796</v>
      </c>
      <c r="R179" s="102"/>
    </row>
    <row r="180" spans="1:18" x14ac:dyDescent="0.25">
      <c r="A180" s="40" t="s">
        <v>66</v>
      </c>
      <c r="B180" s="40" t="s">
        <v>154</v>
      </c>
      <c r="C180" s="40" t="s">
        <v>7</v>
      </c>
      <c r="D180" s="52">
        <v>9.0916440262408091</v>
      </c>
      <c r="E180" s="52">
        <v>9.7459909279978607</v>
      </c>
      <c r="F180" s="52">
        <v>10.6205490174308</v>
      </c>
      <c r="G180" s="52">
        <v>9.4634260819090592</v>
      </c>
      <c r="H180" s="52">
        <v>8.6689701167386399</v>
      </c>
      <c r="I180" s="52">
        <v>9.5348096037542796</v>
      </c>
      <c r="J180" s="52">
        <v>9.8936653759686006</v>
      </c>
      <c r="K180" s="52">
        <v>10.1692315105094</v>
      </c>
      <c r="L180" s="52">
        <v>9.7134876023183505</v>
      </c>
      <c r="M180" s="52">
        <v>9.6012109623615505</v>
      </c>
      <c r="N180" s="52">
        <v>9.9452934805750193</v>
      </c>
      <c r="R180" s="102"/>
    </row>
    <row r="181" spans="1:18" x14ac:dyDescent="0.25">
      <c r="A181" s="40" t="s">
        <v>66</v>
      </c>
      <c r="B181" s="40" t="s">
        <v>154</v>
      </c>
      <c r="C181" s="40" t="s">
        <v>8</v>
      </c>
      <c r="D181" s="52">
        <v>22.403726994088998</v>
      </c>
      <c r="E181" s="52">
        <v>20.918876507742102</v>
      </c>
      <c r="F181" s="52">
        <v>20.979870030890201</v>
      </c>
      <c r="G181" s="52">
        <v>19.658217815245902</v>
      </c>
      <c r="H181" s="52">
        <v>20.6923943914774</v>
      </c>
      <c r="I181" s="52">
        <v>20.538405442975598</v>
      </c>
      <c r="J181" s="52">
        <v>20.477926658633301</v>
      </c>
      <c r="K181" s="52">
        <v>20.526217828060901</v>
      </c>
      <c r="L181" s="52">
        <v>19.487535940720399</v>
      </c>
      <c r="M181" s="52">
        <v>20.5336979500434</v>
      </c>
      <c r="N181" s="52">
        <v>20.5603402509193</v>
      </c>
      <c r="R181" s="102"/>
    </row>
    <row r="182" spans="1:18" x14ac:dyDescent="0.25">
      <c r="A182" s="40" t="s">
        <v>66</v>
      </c>
      <c r="B182" s="40" t="s">
        <v>154</v>
      </c>
      <c r="C182" s="40" t="s">
        <v>9</v>
      </c>
      <c r="D182" s="52">
        <v>15.517085612819001</v>
      </c>
      <c r="E182" s="52">
        <v>14.082791846204</v>
      </c>
      <c r="F182" s="52">
        <v>14.9948492376034</v>
      </c>
      <c r="G182" s="52">
        <v>14.2914944311003</v>
      </c>
      <c r="H182" s="52">
        <v>13.7854645965531</v>
      </c>
      <c r="I182" s="52">
        <v>14.467911102465701</v>
      </c>
      <c r="J182" s="52">
        <v>13.4028559353461</v>
      </c>
      <c r="K182" s="52">
        <v>13.2114371933184</v>
      </c>
      <c r="L182" s="52">
        <v>14.4037729044306</v>
      </c>
      <c r="M182" s="52">
        <v>14.2741476938467</v>
      </c>
      <c r="N182" s="52">
        <v>13.7645566877046</v>
      </c>
      <c r="R182" s="102"/>
    </row>
    <row r="183" spans="1:18" x14ac:dyDescent="0.25">
      <c r="A183" s="40" t="s">
        <v>66</v>
      </c>
      <c r="B183" s="40" t="s">
        <v>154</v>
      </c>
      <c r="C183" s="40" t="s">
        <v>10</v>
      </c>
      <c r="D183" s="52">
        <v>8.1094939289216104</v>
      </c>
      <c r="E183" s="52">
        <v>9.1340304024750996</v>
      </c>
      <c r="F183" s="52">
        <v>9.4201617471003196</v>
      </c>
      <c r="G183" s="52">
        <v>10.0345175572599</v>
      </c>
      <c r="H183" s="52">
        <v>10.088460225453</v>
      </c>
      <c r="I183" s="52">
        <v>9.4169239129278495</v>
      </c>
      <c r="J183" s="52">
        <v>9.2178822872267094</v>
      </c>
      <c r="K183" s="52">
        <v>9.8472945184719993</v>
      </c>
      <c r="L183" s="52">
        <v>9.8820270400334493</v>
      </c>
      <c r="M183" s="52">
        <v>9.6817666653714998</v>
      </c>
      <c r="N183" s="52">
        <v>9.6993727835202002</v>
      </c>
      <c r="R183" s="102"/>
    </row>
    <row r="184" spans="1:18" x14ac:dyDescent="0.25">
      <c r="A184" s="40" t="s">
        <v>66</v>
      </c>
      <c r="B184" s="40" t="s">
        <v>154</v>
      </c>
      <c r="C184" s="40" t="s">
        <v>11</v>
      </c>
      <c r="D184" s="52">
        <v>11.2265678611901</v>
      </c>
      <c r="E184" s="52">
        <v>12.281303691953701</v>
      </c>
      <c r="F184" s="52">
        <v>11.4845394572329</v>
      </c>
      <c r="G184" s="52">
        <v>12.3136202859382</v>
      </c>
      <c r="H184" s="52">
        <v>10.91298405006</v>
      </c>
      <c r="I184" s="52">
        <v>10.457680882349401</v>
      </c>
      <c r="J184" s="52">
        <v>11.2794441459429</v>
      </c>
      <c r="K184" s="52">
        <v>10.933536065056501</v>
      </c>
      <c r="L184" s="52">
        <v>11.2606749056055</v>
      </c>
      <c r="M184" s="52">
        <v>11.7674424713527</v>
      </c>
      <c r="N184" s="52">
        <v>11.0191083496186</v>
      </c>
      <c r="R184" s="102"/>
    </row>
    <row r="185" spans="1:18" x14ac:dyDescent="0.25">
      <c r="A185" s="40" t="s">
        <v>66</v>
      </c>
      <c r="B185" s="40" t="s">
        <v>154</v>
      </c>
      <c r="C185" s="40" t="s">
        <v>12</v>
      </c>
      <c r="D185" s="52">
        <v>14.9955962078644</v>
      </c>
      <c r="E185" s="52">
        <v>13.450808889618701</v>
      </c>
      <c r="F185" s="52">
        <v>13.9728159391509</v>
      </c>
      <c r="G185" s="52">
        <v>14.758515974484</v>
      </c>
      <c r="H185" s="52">
        <v>16.691073735038099</v>
      </c>
      <c r="I185" s="52">
        <v>16.0149534633752</v>
      </c>
      <c r="J185" s="52">
        <v>16.366619440742699</v>
      </c>
      <c r="K185" s="52">
        <v>16.655202454540799</v>
      </c>
      <c r="L185" s="52">
        <v>15.6471918390918</v>
      </c>
      <c r="M185" s="52">
        <v>14.7319142322554</v>
      </c>
      <c r="N185" s="52">
        <v>15.7522595638398</v>
      </c>
      <c r="R185" s="102"/>
    </row>
    <row r="186" spans="1:18" x14ac:dyDescent="0.25">
      <c r="A186" s="40" t="s">
        <v>66</v>
      </c>
      <c r="B186" s="40" t="s">
        <v>154</v>
      </c>
      <c r="C186" s="40" t="s">
        <v>13</v>
      </c>
      <c r="D186" s="52">
        <v>6.6279935622197099</v>
      </c>
      <c r="E186" s="52">
        <v>4.8906442029941299</v>
      </c>
      <c r="F186" s="52">
        <v>4.2123114348361002</v>
      </c>
      <c r="G186" s="52">
        <v>4.0946296316423103</v>
      </c>
      <c r="H186" s="52">
        <v>4.2645632947254697</v>
      </c>
      <c r="I186" s="52">
        <v>3.9873890533909302</v>
      </c>
      <c r="J186" s="52">
        <v>3.7041685817518699</v>
      </c>
      <c r="K186" s="52">
        <v>3.6221962482455901</v>
      </c>
      <c r="L186" s="52">
        <v>3.69289504922454</v>
      </c>
      <c r="M186" s="52">
        <v>4.3633078623351196</v>
      </c>
      <c r="N186" s="52">
        <v>3.7686775092334601</v>
      </c>
      <c r="R186" s="102"/>
    </row>
    <row r="187" spans="1:18" x14ac:dyDescent="0.25">
      <c r="A187" s="40" t="s">
        <v>66</v>
      </c>
      <c r="B187" s="40" t="s">
        <v>154</v>
      </c>
      <c r="C187" s="40" t="s">
        <v>14</v>
      </c>
      <c r="D187" s="52">
        <v>5.1002808947750902</v>
      </c>
      <c r="E187" s="52">
        <v>4.3428541605340802</v>
      </c>
      <c r="F187" s="52">
        <v>4.4169253214829496</v>
      </c>
      <c r="G187" s="52">
        <v>4.3041602612948902</v>
      </c>
      <c r="H187" s="52">
        <v>4.7926916931501804</v>
      </c>
      <c r="I187" s="52">
        <v>4.8807585151787096</v>
      </c>
      <c r="J187" s="52">
        <v>6.3113332044793102</v>
      </c>
      <c r="K187" s="52">
        <v>5.7884874234315999</v>
      </c>
      <c r="L187" s="52">
        <v>6.4616033073759898</v>
      </c>
      <c r="M187" s="52">
        <v>4.4611890612798</v>
      </c>
      <c r="N187" s="52">
        <v>5.4239692637244099</v>
      </c>
      <c r="R187" s="102"/>
    </row>
    <row r="188" spans="1:18" x14ac:dyDescent="0.25">
      <c r="A188" s="40" t="s">
        <v>66</v>
      </c>
      <c r="B188" s="40" t="s">
        <v>154</v>
      </c>
      <c r="C188" s="40" t="s">
        <v>15</v>
      </c>
      <c r="D188" s="52">
        <v>6.5343649655367599</v>
      </c>
      <c r="E188" s="52">
        <v>7.62813788115555</v>
      </c>
      <c r="F188" s="52">
        <v>7.4495961108333999</v>
      </c>
      <c r="G188" s="52">
        <v>7.1147226740701299</v>
      </c>
      <c r="H188" s="52">
        <v>7.0151580740412296</v>
      </c>
      <c r="I188" s="52">
        <v>7.2405261045161904</v>
      </c>
      <c r="J188" s="52">
        <v>6.3471271872430801</v>
      </c>
      <c r="K188" s="52">
        <v>5.8882089716947599</v>
      </c>
      <c r="L188" s="52">
        <v>5.6633459413951899</v>
      </c>
      <c r="M188" s="52">
        <v>7.29519998555251</v>
      </c>
      <c r="N188" s="52">
        <v>6.3503340816660998</v>
      </c>
      <c r="R188" s="102"/>
    </row>
    <row r="189" spans="1:18" x14ac:dyDescent="0.25">
      <c r="A189" s="40" t="s">
        <v>66</v>
      </c>
      <c r="B189" s="40" t="s">
        <v>154</v>
      </c>
      <c r="C189" s="40" t="s">
        <v>16</v>
      </c>
      <c r="D189" s="52">
        <v>20.564799538169002</v>
      </c>
      <c r="E189" s="52">
        <v>20.287793239410501</v>
      </c>
      <c r="F189" s="52">
        <v>21.481285084708201</v>
      </c>
      <c r="G189" s="52">
        <v>21.225801984749499</v>
      </c>
      <c r="H189" s="52">
        <v>20.9547439809389</v>
      </c>
      <c r="I189" s="52">
        <v>19.547651111327699</v>
      </c>
      <c r="J189" s="52">
        <v>19.7606505710114</v>
      </c>
      <c r="K189" s="52">
        <v>20.320565327746198</v>
      </c>
      <c r="L189" s="52">
        <v>19.239026948211102</v>
      </c>
      <c r="M189" s="52">
        <v>20.981717905092001</v>
      </c>
      <c r="N189" s="52">
        <v>19.986806619232901</v>
      </c>
      <c r="R189" s="102"/>
    </row>
    <row r="190" spans="1:18" x14ac:dyDescent="0.25">
      <c r="A190" s="40" t="s">
        <v>66</v>
      </c>
      <c r="B190" s="40" t="s">
        <v>154</v>
      </c>
      <c r="C190" s="40" t="s">
        <v>17</v>
      </c>
      <c r="D190" s="52">
        <v>19.741394859883901</v>
      </c>
      <c r="E190" s="52">
        <v>19.750926111136799</v>
      </c>
      <c r="F190" s="52">
        <v>19.7080923562207</v>
      </c>
      <c r="G190" s="52">
        <v>20.606096102514901</v>
      </c>
      <c r="H190" s="52">
        <v>21.476027138126099</v>
      </c>
      <c r="I190" s="52">
        <v>21.030056074944898</v>
      </c>
      <c r="J190" s="52">
        <v>21.1127993659642</v>
      </c>
      <c r="K190" s="52">
        <v>21.2024910666963</v>
      </c>
      <c r="L190" s="52">
        <v>20.7251291321457</v>
      </c>
      <c r="M190" s="52">
        <v>20.402844185459799</v>
      </c>
      <c r="N190" s="52">
        <v>21.146767785063901</v>
      </c>
      <c r="R190" s="102"/>
    </row>
    <row r="191" spans="1:18" x14ac:dyDescent="0.25">
      <c r="A191" s="40" t="s">
        <v>66</v>
      </c>
      <c r="B191" s="40" t="s">
        <v>154</v>
      </c>
      <c r="C191" s="40" t="s">
        <v>18</v>
      </c>
      <c r="D191" s="52">
        <v>10.3827042495864</v>
      </c>
      <c r="E191" s="52">
        <v>11.8599351350974</v>
      </c>
      <c r="F191" s="52">
        <v>11.695616623430601</v>
      </c>
      <c r="G191" s="52">
        <v>11.436562365275901</v>
      </c>
      <c r="H191" s="52">
        <v>11.4948031597211</v>
      </c>
      <c r="I191" s="52">
        <v>11.479055099511401</v>
      </c>
      <c r="J191" s="52">
        <v>11.500348645691799</v>
      </c>
      <c r="K191" s="52">
        <v>12.268625879924601</v>
      </c>
      <c r="L191" s="52">
        <v>12.9099377267211</v>
      </c>
      <c r="M191" s="52">
        <v>11.616395055674801</v>
      </c>
      <c r="N191" s="52">
        <v>12.1740382798619</v>
      </c>
      <c r="R191" s="102"/>
    </row>
    <row r="192" spans="1:18" x14ac:dyDescent="0.25">
      <c r="A192" s="40" t="s">
        <v>66</v>
      </c>
      <c r="B192" s="40" t="s">
        <v>154</v>
      </c>
      <c r="C192" s="40" t="s">
        <v>19</v>
      </c>
      <c r="D192" s="52">
        <v>12.886167420474001</v>
      </c>
      <c r="E192" s="52">
        <v>14.4527253129474</v>
      </c>
      <c r="F192" s="52">
        <v>14.192608123536001</v>
      </c>
      <c r="G192" s="52">
        <v>14.2796618527254</v>
      </c>
      <c r="H192" s="52">
        <v>13.5654776359458</v>
      </c>
      <c r="I192" s="52">
        <v>13.3070019107034</v>
      </c>
      <c r="J192" s="52">
        <v>13.771463211405999</v>
      </c>
      <c r="K192" s="52">
        <v>14.349864154720599</v>
      </c>
      <c r="L192" s="52">
        <v>13.6536459572152</v>
      </c>
      <c r="M192" s="52">
        <v>14.125437050260301</v>
      </c>
      <c r="N192" s="52">
        <v>13.8165352319895</v>
      </c>
      <c r="R192" s="102"/>
    </row>
    <row r="193" spans="1:18" x14ac:dyDescent="0.25">
      <c r="A193" s="40" t="s">
        <v>66</v>
      </c>
      <c r="B193" s="40" t="s">
        <v>154</v>
      </c>
      <c r="C193" s="40" t="s">
        <v>20</v>
      </c>
      <c r="D193" s="52">
        <v>18.162296755614801</v>
      </c>
      <c r="E193" s="52">
        <v>16.786986140433498</v>
      </c>
      <c r="F193" s="52">
        <v>16.843567337873001</v>
      </c>
      <c r="G193" s="52">
        <v>16.938383241897</v>
      </c>
      <c r="H193" s="52">
        <v>16.4365438218618</v>
      </c>
      <c r="I193" s="52">
        <v>18.527566472441102</v>
      </c>
      <c r="J193" s="52">
        <v>17.492113856400501</v>
      </c>
      <c r="K193" s="52">
        <v>16.559555098938599</v>
      </c>
      <c r="L193" s="52">
        <v>17.6544159377112</v>
      </c>
      <c r="M193" s="52">
        <v>16.753900685544401</v>
      </c>
      <c r="N193" s="52">
        <v>17.3328897424323</v>
      </c>
      <c r="R193" s="102"/>
    </row>
    <row r="194" spans="1:18" x14ac:dyDescent="0.25">
      <c r="A194" s="40" t="s">
        <v>66</v>
      </c>
      <c r="B194" s="40" t="s">
        <v>154</v>
      </c>
      <c r="C194" s="40" t="s">
        <v>59</v>
      </c>
      <c r="D194" s="52">
        <v>0.55196306250554605</v>
      </c>
      <c r="E194" s="53">
        <v>0.26652696750028998</v>
      </c>
      <c r="F194" s="52">
        <v>0.51590682252877695</v>
      </c>
      <c r="G194" s="52">
        <v>0.446515900417149</v>
      </c>
      <c r="H194" s="52">
        <v>0.72638743713464204</v>
      </c>
      <c r="I194" s="53">
        <v>0.86026507563680499</v>
      </c>
      <c r="J194" s="53">
        <v>0.77428682535440296</v>
      </c>
      <c r="K194" s="52">
        <v>0.90244688589462796</v>
      </c>
      <c r="L194" s="52">
        <v>0.76499310225805595</v>
      </c>
      <c r="M194" s="52">
        <v>0.48690898683144102</v>
      </c>
      <c r="N194" s="52">
        <v>0.83123743892684399</v>
      </c>
      <c r="R194" s="102"/>
    </row>
    <row r="195" spans="1:18" x14ac:dyDescent="0.25">
      <c r="A195" s="40" t="s">
        <v>66</v>
      </c>
      <c r="B195" s="40" t="s">
        <v>154</v>
      </c>
      <c r="C195" s="40" t="s">
        <v>60</v>
      </c>
      <c r="D195" s="52">
        <v>1.4566059689858899</v>
      </c>
      <c r="E195" s="52">
        <v>1.6833667295283801</v>
      </c>
      <c r="F195" s="52">
        <v>1.86670736227603</v>
      </c>
      <c r="G195" s="52">
        <v>1.37308226288652</v>
      </c>
      <c r="H195" s="52">
        <v>1.2984879319628799</v>
      </c>
      <c r="I195" s="52">
        <v>1.44743307707488</v>
      </c>
      <c r="J195" s="52">
        <v>1.6236057640288299</v>
      </c>
      <c r="K195" s="52">
        <v>1.69816585558434</v>
      </c>
      <c r="L195" s="52">
        <v>1.7137949307404801</v>
      </c>
      <c r="M195" s="52">
        <v>1.5451733069484199</v>
      </c>
      <c r="N195" s="52">
        <v>1.63821441231193</v>
      </c>
      <c r="R195" s="102"/>
    </row>
    <row r="196" spans="1:18" x14ac:dyDescent="0.25">
      <c r="A196" s="40" t="s">
        <v>66</v>
      </c>
      <c r="B196" s="40" t="s">
        <v>154</v>
      </c>
      <c r="C196" s="40" t="s">
        <v>61</v>
      </c>
      <c r="D196" s="52">
        <v>8.1576155504066303</v>
      </c>
      <c r="E196" s="52">
        <v>7.65332915225782</v>
      </c>
      <c r="F196" s="52">
        <v>7.3321946220058303</v>
      </c>
      <c r="G196" s="52">
        <v>6.7010312598244202</v>
      </c>
      <c r="H196" s="52">
        <v>8.11761804961656</v>
      </c>
      <c r="I196" s="52">
        <v>6.7725763581224001</v>
      </c>
      <c r="J196" s="52">
        <v>6.2004624872956997</v>
      </c>
      <c r="K196" s="52">
        <v>6.7369699663806299</v>
      </c>
      <c r="L196" s="52">
        <v>7.3734527098113896</v>
      </c>
      <c r="M196" s="52">
        <v>7.4364679826652003</v>
      </c>
      <c r="N196" s="52">
        <v>6.8201719876702098</v>
      </c>
      <c r="R196" s="102"/>
    </row>
    <row r="197" spans="1:18" x14ac:dyDescent="0.25">
      <c r="A197" s="40" t="s">
        <v>66</v>
      </c>
      <c r="B197" s="40" t="s">
        <v>154</v>
      </c>
      <c r="C197" s="40" t="s">
        <v>62</v>
      </c>
      <c r="D197" s="52">
        <v>32.241463932369598</v>
      </c>
      <c r="E197" s="52">
        <v>33.260797787640399</v>
      </c>
      <c r="F197" s="52">
        <v>33.010201261404397</v>
      </c>
      <c r="G197" s="52">
        <v>33.869955555877603</v>
      </c>
      <c r="H197" s="52">
        <v>33.462429479937597</v>
      </c>
      <c r="I197" s="52">
        <v>33.023103641495503</v>
      </c>
      <c r="J197" s="52">
        <v>31.953470134381199</v>
      </c>
      <c r="K197" s="52">
        <v>31.367533755375899</v>
      </c>
      <c r="L197" s="52">
        <v>31.205650063777799</v>
      </c>
      <c r="M197" s="52">
        <v>33.419277658324503</v>
      </c>
      <c r="N197" s="52">
        <v>32.071507797053897</v>
      </c>
      <c r="R197" s="102"/>
    </row>
    <row r="198" spans="1:18" x14ac:dyDescent="0.25">
      <c r="A198" s="40" t="s">
        <v>66</v>
      </c>
      <c r="B198" s="40" t="s">
        <v>154</v>
      </c>
      <c r="C198" s="40" t="s">
        <v>63</v>
      </c>
      <c r="D198" s="52">
        <v>26.924836781154799</v>
      </c>
      <c r="E198" s="52">
        <v>26.1578026992395</v>
      </c>
      <c r="F198" s="52">
        <v>25.5720935641673</v>
      </c>
      <c r="G198" s="52">
        <v>25.953841874567001</v>
      </c>
      <c r="H198" s="52">
        <v>24.443868142000898</v>
      </c>
      <c r="I198" s="52">
        <v>24.448276513371098</v>
      </c>
      <c r="J198" s="52">
        <v>25.1717334349369</v>
      </c>
      <c r="K198" s="52">
        <v>25.388456881558099</v>
      </c>
      <c r="L198" s="52">
        <v>25.148425909843699</v>
      </c>
      <c r="M198" s="52">
        <v>25.541975157978399</v>
      </c>
      <c r="N198" s="52">
        <v>25.232212758102701</v>
      </c>
      <c r="R198" s="102"/>
    </row>
    <row r="199" spans="1:18" x14ac:dyDescent="0.25">
      <c r="A199" s="40" t="s">
        <v>66</v>
      </c>
      <c r="B199" s="40" t="s">
        <v>154</v>
      </c>
      <c r="C199" s="40" t="s">
        <v>64</v>
      </c>
      <c r="D199" s="52">
        <v>30.667509762806201</v>
      </c>
      <c r="E199" s="52">
        <v>30.978166400399701</v>
      </c>
      <c r="F199" s="52">
        <v>31.702900674875501</v>
      </c>
      <c r="G199" s="52">
        <v>31.6555787819469</v>
      </c>
      <c r="H199" s="52">
        <v>31.951219297597302</v>
      </c>
      <c r="I199" s="52">
        <v>33.448360531349699</v>
      </c>
      <c r="J199" s="52">
        <v>34.276449214714901</v>
      </c>
      <c r="K199" s="52">
        <v>33.906433843815201</v>
      </c>
      <c r="L199" s="52">
        <v>33.793691691401499</v>
      </c>
      <c r="M199" s="52">
        <v>31.5701849771275</v>
      </c>
      <c r="N199" s="52">
        <v>33.4066855537653</v>
      </c>
      <c r="R199" s="102"/>
    </row>
    <row r="200" spans="1:18" x14ac:dyDescent="0.25">
      <c r="A200" s="40" t="s">
        <v>66</v>
      </c>
      <c r="B200" s="40" t="s">
        <v>154</v>
      </c>
      <c r="C200" s="40" t="s">
        <v>21</v>
      </c>
      <c r="D200" s="52">
        <v>24.6868208574198</v>
      </c>
      <c r="E200" s="52">
        <v>24.912935508074899</v>
      </c>
      <c r="F200" s="52">
        <v>25.5644601462601</v>
      </c>
      <c r="G200" s="52">
        <v>25.8471091596112</v>
      </c>
      <c r="H200" s="52">
        <v>24.8876870123426</v>
      </c>
      <c r="I200" s="52">
        <v>24.9225547457457</v>
      </c>
      <c r="J200" s="52">
        <v>23.854416841529002</v>
      </c>
      <c r="K200" s="52">
        <v>24.088542678576701</v>
      </c>
      <c r="L200" s="52">
        <v>24.6924337247032</v>
      </c>
      <c r="M200" s="52">
        <v>25.309655137314099</v>
      </c>
      <c r="N200" s="52">
        <v>24.669356889389601</v>
      </c>
      <c r="R200" s="102"/>
    </row>
    <row r="201" spans="1:18" x14ac:dyDescent="0.25">
      <c r="A201" s="40" t="s">
        <v>66</v>
      </c>
      <c r="B201" s="40" t="s">
        <v>154</v>
      </c>
      <c r="C201" s="40" t="s">
        <v>22</v>
      </c>
      <c r="D201" s="52">
        <v>31.577716654555601</v>
      </c>
      <c r="E201" s="52">
        <v>34.255586583639101</v>
      </c>
      <c r="F201" s="52">
        <v>33.428053121888503</v>
      </c>
      <c r="G201" s="52">
        <v>32.533834250514097</v>
      </c>
      <c r="H201" s="52">
        <v>33.048525545595602</v>
      </c>
      <c r="I201" s="52">
        <v>31.406767072854901</v>
      </c>
      <c r="J201" s="52">
        <v>31.441760910436901</v>
      </c>
      <c r="K201" s="52">
        <v>30.885858102300499</v>
      </c>
      <c r="L201" s="52">
        <v>31.218527323797801</v>
      </c>
      <c r="M201" s="52">
        <v>33.297869487721499</v>
      </c>
      <c r="N201" s="52">
        <v>31.400006642973398</v>
      </c>
      <c r="R201" s="102"/>
    </row>
    <row r="202" spans="1:18" x14ac:dyDescent="0.25">
      <c r="A202" s="40" t="s">
        <v>66</v>
      </c>
      <c r="B202" s="40" t="s">
        <v>154</v>
      </c>
      <c r="C202" s="40" t="s">
        <v>23</v>
      </c>
      <c r="D202" s="52">
        <v>23.745638044451201</v>
      </c>
      <c r="E202" s="52">
        <v>22.815220628890799</v>
      </c>
      <c r="F202" s="52">
        <v>23.6286134004053</v>
      </c>
      <c r="G202" s="52">
        <v>24.671177497531399</v>
      </c>
      <c r="H202" s="52">
        <v>23.814488683355702</v>
      </c>
      <c r="I202" s="52">
        <v>25.859040410476702</v>
      </c>
      <c r="J202" s="52">
        <v>25.690540419318101</v>
      </c>
      <c r="K202" s="52">
        <v>26.610656393820701</v>
      </c>
      <c r="L202" s="52">
        <v>26.391546145174502</v>
      </c>
      <c r="M202" s="52">
        <v>23.7544867939542</v>
      </c>
      <c r="N202" s="52">
        <v>26.376562936455599</v>
      </c>
      <c r="R202" s="102"/>
    </row>
    <row r="203" spans="1:18" x14ac:dyDescent="0.25">
      <c r="A203" s="40" t="s">
        <v>66</v>
      </c>
      <c r="B203" s="40" t="s">
        <v>154</v>
      </c>
      <c r="C203" s="40" t="s">
        <v>24</v>
      </c>
      <c r="D203" s="52">
        <v>19.9898221973137</v>
      </c>
      <c r="E203" s="52">
        <v>18.0162594631045</v>
      </c>
      <c r="F203" s="52">
        <v>17.378882903129998</v>
      </c>
      <c r="G203" s="52">
        <v>16.947877079657701</v>
      </c>
      <c r="H203" s="52">
        <v>18.2493031579614</v>
      </c>
      <c r="I203" s="52">
        <v>17.811637770922701</v>
      </c>
      <c r="J203" s="52">
        <v>19.013302636482798</v>
      </c>
      <c r="K203" s="52">
        <v>18.414936996700199</v>
      </c>
      <c r="L203" s="52">
        <v>17.697512719613201</v>
      </c>
      <c r="M203" s="52">
        <v>17.637972163407699</v>
      </c>
      <c r="N203" s="52">
        <v>17.5541007564822</v>
      </c>
      <c r="R203" s="102"/>
    </row>
    <row r="204" spans="1:18" x14ac:dyDescent="0.25">
      <c r="A204" s="40" t="s">
        <v>66</v>
      </c>
      <c r="B204" s="40" t="s">
        <v>154</v>
      </c>
      <c r="C204" s="40" t="s">
        <v>25</v>
      </c>
      <c r="D204" s="52">
        <v>60.760044431016802</v>
      </c>
      <c r="E204" s="52">
        <v>60.309750436960201</v>
      </c>
      <c r="F204" s="52">
        <v>59.634270744172099</v>
      </c>
      <c r="G204" s="52">
        <v>59.814881233438101</v>
      </c>
      <c r="H204" s="52">
        <v>58.120607343588901</v>
      </c>
      <c r="I204" s="52">
        <v>57.253563002737401</v>
      </c>
      <c r="J204" s="52">
        <v>58.113086975540199</v>
      </c>
      <c r="K204" s="52">
        <v>59.994750372641903</v>
      </c>
      <c r="L204" s="52">
        <v>57.7888726755384</v>
      </c>
      <c r="M204" s="52">
        <v>59.476048633316701</v>
      </c>
      <c r="N204" s="52">
        <v>58.6022421668726</v>
      </c>
      <c r="R204" s="102"/>
    </row>
    <row r="205" spans="1:18" x14ac:dyDescent="0.25">
      <c r="A205" s="40" t="s">
        <v>66</v>
      </c>
      <c r="B205" s="40" t="s">
        <v>154</v>
      </c>
      <c r="C205" s="40" t="s">
        <v>26</v>
      </c>
      <c r="D205" s="52">
        <v>39.239955568983198</v>
      </c>
      <c r="E205" s="52">
        <v>39.690249563039799</v>
      </c>
      <c r="F205" s="52">
        <v>40.365729255827901</v>
      </c>
      <c r="G205" s="52">
        <v>40.185118766561899</v>
      </c>
      <c r="H205" s="52">
        <v>41.879392656411099</v>
      </c>
      <c r="I205" s="52">
        <v>42.746458707334497</v>
      </c>
      <c r="J205" s="52">
        <v>41.886913024459801</v>
      </c>
      <c r="K205" s="52">
        <v>40.005249627358097</v>
      </c>
      <c r="L205" s="52">
        <v>42.2111273244616</v>
      </c>
      <c r="M205" s="52">
        <v>40.5239240040125</v>
      </c>
      <c r="N205" s="52">
        <v>41.397768723247701</v>
      </c>
      <c r="R205" s="102"/>
    </row>
    <row r="206" spans="1:18" x14ac:dyDescent="0.25">
      <c r="A206" s="40" t="s">
        <v>66</v>
      </c>
      <c r="B206" s="40" t="s">
        <v>155</v>
      </c>
      <c r="C206" s="40" t="s">
        <v>4</v>
      </c>
      <c r="D206" s="52">
        <v>100</v>
      </c>
      <c r="E206" s="52">
        <v>100</v>
      </c>
      <c r="F206" s="52">
        <v>100</v>
      </c>
      <c r="G206" s="52">
        <v>100</v>
      </c>
      <c r="H206" s="52">
        <v>100</v>
      </c>
      <c r="I206" s="52">
        <v>100</v>
      </c>
      <c r="J206" s="52">
        <v>100</v>
      </c>
      <c r="K206" s="52">
        <v>100</v>
      </c>
      <c r="L206" s="52">
        <v>100</v>
      </c>
      <c r="M206" s="52">
        <v>100</v>
      </c>
      <c r="N206" s="52">
        <v>100</v>
      </c>
      <c r="R206" s="102"/>
    </row>
    <row r="207" spans="1:18" x14ac:dyDescent="0.25">
      <c r="A207" s="40" t="s">
        <v>66</v>
      </c>
      <c r="B207" s="40" t="s">
        <v>155</v>
      </c>
      <c r="C207" s="40" t="s">
        <v>5</v>
      </c>
      <c r="D207" s="52">
        <v>11.8785477296161</v>
      </c>
      <c r="E207" s="52">
        <v>9.0842076021098705</v>
      </c>
      <c r="F207" s="52">
        <v>9.1511197948247194</v>
      </c>
      <c r="G207" s="52">
        <v>4.8652569268047596</v>
      </c>
      <c r="H207" s="52">
        <v>7.6996735115288804</v>
      </c>
      <c r="I207" s="52">
        <v>8.7433353655651906</v>
      </c>
      <c r="J207" s="52">
        <v>9.9119314143894108</v>
      </c>
      <c r="K207" s="52">
        <v>8.7889251115120608</v>
      </c>
      <c r="L207" s="52">
        <v>8.6712830660803792</v>
      </c>
      <c r="M207" s="52">
        <v>7.8112944691239896</v>
      </c>
      <c r="N207" s="52">
        <v>8.9358004522122698</v>
      </c>
      <c r="R207" s="102"/>
    </row>
    <row r="208" spans="1:18" x14ac:dyDescent="0.25">
      <c r="A208" s="40" t="s">
        <v>66</v>
      </c>
      <c r="B208" s="40" t="s">
        <v>155</v>
      </c>
      <c r="C208" s="40" t="s">
        <v>6</v>
      </c>
      <c r="D208" s="52">
        <v>13.226837574262699</v>
      </c>
      <c r="E208" s="52">
        <v>19.297652866817401</v>
      </c>
      <c r="F208" s="52">
        <v>15.336087957486001</v>
      </c>
      <c r="G208" s="52">
        <v>12.022563437284999</v>
      </c>
      <c r="H208" s="52">
        <v>12.536082384821899</v>
      </c>
      <c r="I208" s="52">
        <v>13.2647045959087</v>
      </c>
      <c r="J208" s="52">
        <v>13.3004648494025</v>
      </c>
      <c r="K208" s="52">
        <v>9.6749152852327907</v>
      </c>
      <c r="L208" s="52">
        <v>12.8688804485035</v>
      </c>
      <c r="M208" s="52">
        <v>15.0476996569741</v>
      </c>
      <c r="N208" s="52">
        <v>12.217599790960699</v>
      </c>
      <c r="R208" s="102"/>
    </row>
    <row r="209" spans="1:18" x14ac:dyDescent="0.25">
      <c r="A209" s="40" t="s">
        <v>66</v>
      </c>
      <c r="B209" s="40" t="s">
        <v>155</v>
      </c>
      <c r="C209" s="40" t="s">
        <v>7</v>
      </c>
      <c r="D209" s="52">
        <v>18.104028995460499</v>
      </c>
      <c r="E209" s="52">
        <v>13.511554237828401</v>
      </c>
      <c r="F209" s="52">
        <v>15.0268655356269</v>
      </c>
      <c r="G209" s="52">
        <v>19.823806055519398</v>
      </c>
      <c r="H209" s="52">
        <v>16.206934719193899</v>
      </c>
      <c r="I209" s="52">
        <v>14.431351475837699</v>
      </c>
      <c r="J209" s="52">
        <v>11.731539111494101</v>
      </c>
      <c r="K209" s="52">
        <v>20.605347328282299</v>
      </c>
      <c r="L209" s="52">
        <v>11.1224134215189</v>
      </c>
      <c r="M209" s="52">
        <v>15.955477304710699</v>
      </c>
      <c r="N209" s="52">
        <v>14.618732793393599</v>
      </c>
      <c r="R209" s="102"/>
    </row>
    <row r="210" spans="1:18" x14ac:dyDescent="0.25">
      <c r="A210" s="40" t="s">
        <v>66</v>
      </c>
      <c r="B210" s="40" t="s">
        <v>155</v>
      </c>
      <c r="C210" s="40" t="s">
        <v>8</v>
      </c>
      <c r="D210" s="52">
        <v>16.908821223081802</v>
      </c>
      <c r="E210" s="52">
        <v>14.387793362385199</v>
      </c>
      <c r="F210" s="52">
        <v>12.9012096788547</v>
      </c>
      <c r="G210" s="52">
        <v>15.261080466541699</v>
      </c>
      <c r="H210" s="52">
        <v>16.6712074413628</v>
      </c>
      <c r="I210" s="52">
        <v>16.488392623623199</v>
      </c>
      <c r="J210" s="52">
        <v>18.060545284136101</v>
      </c>
      <c r="K210" s="52">
        <v>16.018145663228601</v>
      </c>
      <c r="L210" s="52">
        <v>17.115625037902401</v>
      </c>
      <c r="M210" s="52">
        <v>14.7951088698803</v>
      </c>
      <c r="N210" s="52">
        <v>16.8776696355113</v>
      </c>
      <c r="R210" s="102"/>
    </row>
    <row r="211" spans="1:18" x14ac:dyDescent="0.25">
      <c r="A211" s="40" t="s">
        <v>66</v>
      </c>
      <c r="B211" s="40" t="s">
        <v>155</v>
      </c>
      <c r="C211" s="40" t="s">
        <v>9</v>
      </c>
      <c r="D211" s="52">
        <v>15.0139078688719</v>
      </c>
      <c r="E211" s="52">
        <v>13.138229862750601</v>
      </c>
      <c r="F211" s="52">
        <v>15.458007486420099</v>
      </c>
      <c r="G211" s="52">
        <v>13.972252429652601</v>
      </c>
      <c r="H211" s="52">
        <v>14.734833667976799</v>
      </c>
      <c r="I211" s="52">
        <v>13.134743666533099</v>
      </c>
      <c r="J211" s="52">
        <v>10.6899287174971</v>
      </c>
      <c r="K211" s="52">
        <v>8.9950696593936694</v>
      </c>
      <c r="L211" s="52">
        <v>11.4503779047257</v>
      </c>
      <c r="M211" s="52">
        <v>14.2734346862701</v>
      </c>
      <c r="N211" s="52">
        <v>11.122362144112399</v>
      </c>
      <c r="R211" s="102"/>
    </row>
    <row r="212" spans="1:18" x14ac:dyDescent="0.25">
      <c r="A212" s="40" t="s">
        <v>66</v>
      </c>
      <c r="B212" s="40" t="s">
        <v>155</v>
      </c>
      <c r="C212" s="40" t="s">
        <v>10</v>
      </c>
      <c r="D212" s="52">
        <v>9.6116373219175397</v>
      </c>
      <c r="E212" s="52">
        <v>7.0174373848760796</v>
      </c>
      <c r="F212" s="52">
        <v>5.9369001056775099</v>
      </c>
      <c r="G212" s="52">
        <v>5.9776438675105501</v>
      </c>
      <c r="H212" s="52">
        <v>7.3960981135968096</v>
      </c>
      <c r="I212" s="52">
        <v>8.2081985826744894</v>
      </c>
      <c r="J212" s="52">
        <v>8.2022501375457004</v>
      </c>
      <c r="K212" s="52">
        <v>6.2901518121219704</v>
      </c>
      <c r="L212" s="52">
        <v>8.2249160548631295</v>
      </c>
      <c r="M212" s="52">
        <v>6.62070560324673</v>
      </c>
      <c r="N212" s="52">
        <v>7.7316352028775901</v>
      </c>
      <c r="R212" s="102"/>
    </row>
    <row r="213" spans="1:18" x14ac:dyDescent="0.25">
      <c r="A213" s="40" t="s">
        <v>66</v>
      </c>
      <c r="B213" s="40" t="s">
        <v>155</v>
      </c>
      <c r="C213" s="40" t="s">
        <v>11</v>
      </c>
      <c r="D213" s="52">
        <v>6.5068302312806399</v>
      </c>
      <c r="E213" s="52">
        <v>6.9789512208159303</v>
      </c>
      <c r="F213" s="52">
        <v>6.2834430887546304</v>
      </c>
      <c r="G213" s="52">
        <v>9.9327999564206007</v>
      </c>
      <c r="H213" s="52">
        <v>8.6760442906966109</v>
      </c>
      <c r="I213" s="52">
        <v>9.9206983260420003</v>
      </c>
      <c r="J213" s="52">
        <v>12.901283357783001</v>
      </c>
      <c r="K213" s="52">
        <v>9.7990745879236503</v>
      </c>
      <c r="L213" s="52">
        <v>13.480149855714201</v>
      </c>
      <c r="M213" s="52">
        <v>7.8959173300178502</v>
      </c>
      <c r="N213" s="52">
        <v>11.4561953199208</v>
      </c>
      <c r="R213" s="102"/>
    </row>
    <row r="214" spans="1:18" x14ac:dyDescent="0.25">
      <c r="A214" s="40" t="s">
        <v>66</v>
      </c>
      <c r="B214" s="40" t="s">
        <v>155</v>
      </c>
      <c r="C214" s="40" t="s">
        <v>12</v>
      </c>
      <c r="D214" s="52">
        <v>8.7494007036403207</v>
      </c>
      <c r="E214" s="52">
        <v>16.584165659058002</v>
      </c>
      <c r="F214" s="52">
        <v>19.906363979179702</v>
      </c>
      <c r="G214" s="52">
        <v>18.144601904177801</v>
      </c>
      <c r="H214" s="52">
        <v>16.0791235886437</v>
      </c>
      <c r="I214" s="52">
        <v>15.8085932165112</v>
      </c>
      <c r="J214" s="52">
        <v>15.202059750167701</v>
      </c>
      <c r="K214" s="52">
        <v>19.8283660257345</v>
      </c>
      <c r="L214" s="52">
        <v>17.066370537892599</v>
      </c>
      <c r="M214" s="52">
        <v>17.600379041664599</v>
      </c>
      <c r="N214" s="52">
        <v>17.0400164312424</v>
      </c>
      <c r="R214" s="102"/>
    </row>
    <row r="215" spans="1:18" x14ac:dyDescent="0.25">
      <c r="A215" s="40" t="s">
        <v>66</v>
      </c>
      <c r="B215" s="40" t="s">
        <v>155</v>
      </c>
      <c r="C215" s="40" t="s">
        <v>13</v>
      </c>
      <c r="D215" s="52">
        <v>8.7622672295665005</v>
      </c>
      <c r="E215" s="52">
        <v>7.5355940443207396</v>
      </c>
      <c r="F215" s="52">
        <v>4.4013889722796504</v>
      </c>
      <c r="G215" s="52">
        <v>3.59077882041049</v>
      </c>
      <c r="H215" s="52">
        <v>4.5571295487813401</v>
      </c>
      <c r="I215" s="52">
        <v>4.63824190224042</v>
      </c>
      <c r="J215" s="52">
        <v>6.1154366400771201</v>
      </c>
      <c r="K215" s="52">
        <v>4.4795915041703296</v>
      </c>
      <c r="L215" s="52">
        <v>5.5191583374617803</v>
      </c>
      <c r="M215" s="52">
        <v>5.1666053211705298</v>
      </c>
      <c r="N215" s="52">
        <v>5.1342795029666899</v>
      </c>
      <c r="R215" s="102"/>
    </row>
    <row r="216" spans="1:18" x14ac:dyDescent="0.25">
      <c r="A216" s="40" t="s">
        <v>66</v>
      </c>
      <c r="B216" s="40" t="s">
        <v>155</v>
      </c>
      <c r="C216" s="40" t="s">
        <v>14</v>
      </c>
      <c r="D216" s="52">
        <v>4.8490285691388797</v>
      </c>
      <c r="E216" s="52">
        <v>4.1350347776179399</v>
      </c>
      <c r="F216" s="52">
        <v>3.16428569902958</v>
      </c>
      <c r="G216" s="52">
        <v>9.5800060325191101</v>
      </c>
      <c r="H216" s="52">
        <v>4.6976250280137402</v>
      </c>
      <c r="I216" s="52">
        <v>3.26020571661167</v>
      </c>
      <c r="J216" s="52">
        <v>3.2484387448279399</v>
      </c>
      <c r="K216" s="52">
        <v>15.067353105996901</v>
      </c>
      <c r="L216" s="52">
        <v>5.1347367262189696</v>
      </c>
      <c r="M216" s="52">
        <v>5.2638438692102696</v>
      </c>
      <c r="N216" s="52">
        <v>6.8126508796482099</v>
      </c>
      <c r="R216" s="102"/>
    </row>
    <row r="217" spans="1:18" x14ac:dyDescent="0.25">
      <c r="A217" s="40" t="s">
        <v>66</v>
      </c>
      <c r="B217" s="40" t="s">
        <v>155</v>
      </c>
      <c r="C217" s="40" t="s">
        <v>15</v>
      </c>
      <c r="D217" s="52">
        <v>5.42076544996499</v>
      </c>
      <c r="E217" s="52">
        <v>3.6818196183455401</v>
      </c>
      <c r="F217" s="52">
        <v>3.1823882833467398</v>
      </c>
      <c r="G217" s="52">
        <v>3.1677105883824601</v>
      </c>
      <c r="H217" s="52">
        <v>4.3903730403502896</v>
      </c>
      <c r="I217" s="52">
        <v>4.6451263479901002</v>
      </c>
      <c r="J217" s="52">
        <v>4.2572636980571597</v>
      </c>
      <c r="K217" s="52">
        <v>4.20934392792251</v>
      </c>
      <c r="L217" s="52">
        <v>4.8014822299411</v>
      </c>
      <c r="M217" s="52">
        <v>3.6231158875788698</v>
      </c>
      <c r="N217" s="52">
        <v>4.4876024157221996</v>
      </c>
      <c r="R217" s="102"/>
    </row>
    <row r="218" spans="1:18" x14ac:dyDescent="0.25">
      <c r="A218" s="40" t="s">
        <v>66</v>
      </c>
      <c r="B218" s="40" t="s">
        <v>155</v>
      </c>
      <c r="C218" s="40" t="s">
        <v>16</v>
      </c>
      <c r="D218" s="52">
        <v>17.200511399560298</v>
      </c>
      <c r="E218" s="52">
        <v>26.4707867619145</v>
      </c>
      <c r="F218" s="52">
        <v>28.814007812019799</v>
      </c>
      <c r="G218" s="52">
        <v>21.623067929393301</v>
      </c>
      <c r="H218" s="52">
        <v>22.028149303775798</v>
      </c>
      <c r="I218" s="52">
        <v>18.858744116421001</v>
      </c>
      <c r="J218" s="52">
        <v>17.274914128998699</v>
      </c>
      <c r="K218" s="52">
        <v>17.564433468013899</v>
      </c>
      <c r="L218" s="52">
        <v>20.129465372805999</v>
      </c>
      <c r="M218" s="52">
        <v>24.841612713726899</v>
      </c>
      <c r="N218" s="52">
        <v>18.441856824556499</v>
      </c>
      <c r="R218" s="102"/>
    </row>
    <row r="219" spans="1:18" x14ac:dyDescent="0.25">
      <c r="A219" s="40" t="s">
        <v>66</v>
      </c>
      <c r="B219" s="40" t="s">
        <v>155</v>
      </c>
      <c r="C219" s="40" t="s">
        <v>17</v>
      </c>
      <c r="D219" s="52">
        <v>19.313300721671599</v>
      </c>
      <c r="E219" s="52">
        <v>16.731614019357799</v>
      </c>
      <c r="F219" s="52">
        <v>17.1966766996625</v>
      </c>
      <c r="G219" s="52">
        <v>14.2740372684592</v>
      </c>
      <c r="H219" s="52">
        <v>17.8810975818492</v>
      </c>
      <c r="I219" s="52">
        <v>19.210754642370301</v>
      </c>
      <c r="J219" s="52">
        <v>16.977495477644201</v>
      </c>
      <c r="K219" s="52">
        <v>14.4845209394626</v>
      </c>
      <c r="L219" s="52">
        <v>16.6675599977982</v>
      </c>
      <c r="M219" s="52">
        <v>16.576231532037301</v>
      </c>
      <c r="N219" s="52">
        <v>16.876021803175799</v>
      </c>
      <c r="R219" s="102"/>
    </row>
    <row r="220" spans="1:18" x14ac:dyDescent="0.25">
      <c r="A220" s="40" t="s">
        <v>66</v>
      </c>
      <c r="B220" s="40" t="s">
        <v>155</v>
      </c>
      <c r="C220" s="40" t="s">
        <v>18</v>
      </c>
      <c r="D220" s="52">
        <v>9.2812893270035808</v>
      </c>
      <c r="E220" s="52">
        <v>7.3362416450416097</v>
      </c>
      <c r="F220" s="52">
        <v>8.4993175933245393</v>
      </c>
      <c r="G220" s="52">
        <v>13.424478509907299</v>
      </c>
      <c r="H220" s="52">
        <v>12.5399849102351</v>
      </c>
      <c r="I220" s="52">
        <v>14.791612178751899</v>
      </c>
      <c r="J220" s="52">
        <v>16.696327936227</v>
      </c>
      <c r="K220" s="52">
        <v>15.964546541745401</v>
      </c>
      <c r="L220" s="52">
        <v>19.5076485938548</v>
      </c>
      <c r="M220" s="52">
        <v>10.2674550552364</v>
      </c>
      <c r="N220" s="52">
        <v>16.733766791705801</v>
      </c>
      <c r="R220" s="102"/>
    </row>
    <row r="221" spans="1:18" x14ac:dyDescent="0.25">
      <c r="A221" s="40" t="s">
        <v>66</v>
      </c>
      <c r="B221" s="40" t="s">
        <v>155</v>
      </c>
      <c r="C221" s="40" t="s">
        <v>19</v>
      </c>
      <c r="D221" s="52">
        <v>14.827894199556701</v>
      </c>
      <c r="E221" s="52">
        <v>15.632906996842401</v>
      </c>
      <c r="F221" s="52">
        <v>14.767178410366199</v>
      </c>
      <c r="G221" s="52">
        <v>15.7247017534657</v>
      </c>
      <c r="H221" s="52">
        <v>14.201244335062199</v>
      </c>
      <c r="I221" s="52">
        <v>15.2969572758215</v>
      </c>
      <c r="J221" s="52">
        <v>14.954414548322999</v>
      </c>
      <c r="K221" s="52">
        <v>11.9013610492228</v>
      </c>
      <c r="L221" s="52">
        <v>13.283668320845401</v>
      </c>
      <c r="M221" s="52">
        <v>15.092546889726799</v>
      </c>
      <c r="N221" s="52">
        <v>13.8564161294537</v>
      </c>
      <c r="R221" s="102"/>
    </row>
    <row r="222" spans="1:18" x14ac:dyDescent="0.25">
      <c r="A222" s="40" t="s">
        <v>66</v>
      </c>
      <c r="B222" s="40" t="s">
        <v>155</v>
      </c>
      <c r="C222" s="40" t="s">
        <v>20</v>
      </c>
      <c r="D222" s="52">
        <v>20.344954751668801</v>
      </c>
      <c r="E222" s="52">
        <v>18.475988480682201</v>
      </c>
      <c r="F222" s="52">
        <v>19.974739917741001</v>
      </c>
      <c r="G222" s="52">
        <v>18.615229185287099</v>
      </c>
      <c r="H222" s="52">
        <v>19.704389405396601</v>
      </c>
      <c r="I222" s="52">
        <v>19.298371209314801</v>
      </c>
      <c r="J222" s="52">
        <v>20.475714070676201</v>
      </c>
      <c r="K222" s="52">
        <v>16.328847200180299</v>
      </c>
      <c r="L222" s="52">
        <v>14.9562920833602</v>
      </c>
      <c r="M222" s="52">
        <v>19.1686073893901</v>
      </c>
      <c r="N222" s="52">
        <v>17.657418011513599</v>
      </c>
      <c r="R222" s="102"/>
    </row>
    <row r="223" spans="1:18" x14ac:dyDescent="0.25">
      <c r="A223" s="40" t="s">
        <v>66</v>
      </c>
      <c r="B223" s="40" t="s">
        <v>155</v>
      </c>
      <c r="C223" s="40" t="s">
        <v>59</v>
      </c>
      <c r="D223" s="53">
        <v>1.06327404745076</v>
      </c>
      <c r="E223" s="53">
        <v>0.36264313798015502</v>
      </c>
      <c r="F223" s="53">
        <v>0.37436823096125699</v>
      </c>
      <c r="G223" s="53">
        <v>0.57357479214037399</v>
      </c>
      <c r="H223" s="53">
        <v>0.64939369361021904</v>
      </c>
      <c r="I223" s="53">
        <v>0.46129691799989098</v>
      </c>
      <c r="J223" s="53">
        <v>0.35674215202773102</v>
      </c>
      <c r="K223" s="53">
        <v>1.6723444195080699</v>
      </c>
      <c r="L223" s="53">
        <v>0.63620897324298298</v>
      </c>
      <c r="M223" s="53">
        <v>0.48376611591415197</v>
      </c>
      <c r="N223" s="53">
        <v>0.80007674190590605</v>
      </c>
      <c r="R223" s="102"/>
    </row>
    <row r="224" spans="1:18" x14ac:dyDescent="0.25">
      <c r="A224" s="40" t="s">
        <v>66</v>
      </c>
      <c r="B224" s="40" t="s">
        <v>155</v>
      </c>
      <c r="C224" s="40" t="s">
        <v>60</v>
      </c>
      <c r="D224" s="52">
        <v>2.7569822393951902</v>
      </c>
      <c r="E224" s="52">
        <v>1.23898487670108</v>
      </c>
      <c r="F224" s="52">
        <v>1.8354772207169701</v>
      </c>
      <c r="G224" s="52">
        <v>1.15629066654292</v>
      </c>
      <c r="H224" s="52">
        <v>1.77837649465582</v>
      </c>
      <c r="I224" s="52">
        <v>1.9989982406168501</v>
      </c>
      <c r="J224" s="52">
        <v>2.0638374647744002</v>
      </c>
      <c r="K224" s="52">
        <v>0.98724887718418297</v>
      </c>
      <c r="L224" s="52">
        <v>1.87876493589008</v>
      </c>
      <c r="M224" s="52">
        <v>1.49618838099341</v>
      </c>
      <c r="N224" s="52">
        <v>1.7225256326204901</v>
      </c>
      <c r="R224" s="102"/>
    </row>
    <row r="225" spans="1:18" x14ac:dyDescent="0.25">
      <c r="A225" s="40" t="s">
        <v>66</v>
      </c>
      <c r="B225" s="40" t="s">
        <v>155</v>
      </c>
      <c r="C225" s="40" t="s">
        <v>61</v>
      </c>
      <c r="D225" s="52">
        <v>10.098070277370001</v>
      </c>
      <c r="E225" s="52">
        <v>6.9593803977293804</v>
      </c>
      <c r="F225" s="52">
        <v>6.4827661166515496</v>
      </c>
      <c r="G225" s="52">
        <v>6.9721243142801201</v>
      </c>
      <c r="H225" s="52">
        <v>8.2055229635093294</v>
      </c>
      <c r="I225" s="52">
        <v>8.6215509707849591</v>
      </c>
      <c r="J225" s="52">
        <v>6.0593143222183103</v>
      </c>
      <c r="K225" s="52">
        <v>6.0338505996347997</v>
      </c>
      <c r="L225" s="52">
        <v>10.374235770378</v>
      </c>
      <c r="M225" s="52">
        <v>7.1574136738828198</v>
      </c>
      <c r="N225" s="52">
        <v>7.8126261621631796</v>
      </c>
      <c r="R225" s="102"/>
    </row>
    <row r="226" spans="1:18" x14ac:dyDescent="0.25">
      <c r="A226" s="40" t="s">
        <v>66</v>
      </c>
      <c r="B226" s="40" t="s">
        <v>155</v>
      </c>
      <c r="C226" s="40" t="s">
        <v>62</v>
      </c>
      <c r="D226" s="52">
        <v>35.928218623311999</v>
      </c>
      <c r="E226" s="52">
        <v>30.6633557016604</v>
      </c>
      <c r="F226" s="52">
        <v>30.879358900821</v>
      </c>
      <c r="G226" s="52">
        <v>35.041244070881099</v>
      </c>
      <c r="H226" s="52">
        <v>37.996995740085403</v>
      </c>
      <c r="I226" s="52">
        <v>35.536236955258502</v>
      </c>
      <c r="J226" s="52">
        <v>34.639173960041703</v>
      </c>
      <c r="K226" s="52">
        <v>26.4122221025196</v>
      </c>
      <c r="L226" s="52">
        <v>31.250542296313501</v>
      </c>
      <c r="M226" s="52">
        <v>33.513168927403697</v>
      </c>
      <c r="N226" s="52">
        <v>31.918106263999199</v>
      </c>
      <c r="R226" s="102"/>
    </row>
    <row r="227" spans="1:18" x14ac:dyDescent="0.25">
      <c r="A227" s="40" t="s">
        <v>66</v>
      </c>
      <c r="B227" s="40" t="s">
        <v>155</v>
      </c>
      <c r="C227" s="40" t="s">
        <v>63</v>
      </c>
      <c r="D227" s="52">
        <v>29.499265468834999</v>
      </c>
      <c r="E227" s="52">
        <v>23.725643279611099</v>
      </c>
      <c r="F227" s="52">
        <v>20.582280019070801</v>
      </c>
      <c r="G227" s="52">
        <v>20.9503588239211</v>
      </c>
      <c r="H227" s="52">
        <v>21.061909115432101</v>
      </c>
      <c r="I227" s="52">
        <v>22.931184999450998</v>
      </c>
      <c r="J227" s="52">
        <v>25.008438933641902</v>
      </c>
      <c r="K227" s="52">
        <v>22.8982454107365</v>
      </c>
      <c r="L227" s="52">
        <v>22.011571786970102</v>
      </c>
      <c r="M227" s="52">
        <v>21.6946453014721</v>
      </c>
      <c r="N227" s="52">
        <v>23.131805400417399</v>
      </c>
      <c r="R227" s="102"/>
    </row>
    <row r="228" spans="1:18" x14ac:dyDescent="0.25">
      <c r="A228" s="40" t="s">
        <v>66</v>
      </c>
      <c r="B228" s="40" t="s">
        <v>155</v>
      </c>
      <c r="C228" s="40" t="s">
        <v>64</v>
      </c>
      <c r="D228" s="52">
        <v>20.654187014010802</v>
      </c>
      <c r="E228" s="52">
        <v>37.049975438929202</v>
      </c>
      <c r="F228" s="52">
        <v>39.845738832487697</v>
      </c>
      <c r="G228" s="52">
        <v>35.306402540517702</v>
      </c>
      <c r="H228" s="52">
        <v>30.307788299635401</v>
      </c>
      <c r="I228" s="52">
        <v>30.450740395919201</v>
      </c>
      <c r="J228" s="52">
        <v>31.872499198852001</v>
      </c>
      <c r="K228" s="52">
        <v>41.996095380272699</v>
      </c>
      <c r="L228" s="52">
        <v>33.848689765457401</v>
      </c>
      <c r="M228" s="52">
        <v>35.654839141932001</v>
      </c>
      <c r="N228" s="52">
        <v>34.614866272520899</v>
      </c>
      <c r="R228" s="102"/>
    </row>
    <row r="229" spans="1:18" x14ac:dyDescent="0.25">
      <c r="A229" s="40" t="s">
        <v>66</v>
      </c>
      <c r="B229" s="40" t="s">
        <v>155</v>
      </c>
      <c r="C229" s="40" t="s">
        <v>21</v>
      </c>
      <c r="D229" s="52">
        <v>20.713399125085601</v>
      </c>
      <c r="E229" s="52">
        <v>26.6021758104471</v>
      </c>
      <c r="F229" s="52">
        <v>29.6369064895202</v>
      </c>
      <c r="G229" s="52">
        <v>28.228810020034398</v>
      </c>
      <c r="H229" s="52">
        <v>23.437768869166799</v>
      </c>
      <c r="I229" s="52">
        <v>24.276876563784601</v>
      </c>
      <c r="J229" s="52">
        <v>26.065049545299299</v>
      </c>
      <c r="K229" s="52">
        <v>22.578135396966701</v>
      </c>
      <c r="L229" s="52">
        <v>28.845289042768901</v>
      </c>
      <c r="M229" s="52">
        <v>26.905897139716799</v>
      </c>
      <c r="N229" s="52">
        <v>25.4037954286777</v>
      </c>
      <c r="R229" s="102"/>
    </row>
    <row r="230" spans="1:18" x14ac:dyDescent="0.25">
      <c r="A230" s="40" t="s">
        <v>66</v>
      </c>
      <c r="B230" s="40" t="s">
        <v>155</v>
      </c>
      <c r="C230" s="40" t="s">
        <v>22</v>
      </c>
      <c r="D230" s="52">
        <v>38.362258749726799</v>
      </c>
      <c r="E230" s="52">
        <v>41.731385771122</v>
      </c>
      <c r="F230" s="52">
        <v>39.471251705423398</v>
      </c>
      <c r="G230" s="52">
        <v>35.715035095541801</v>
      </c>
      <c r="H230" s="52">
        <v>39.698588107384701</v>
      </c>
      <c r="I230" s="52">
        <v>40.573196498372297</v>
      </c>
      <c r="J230" s="52">
        <v>42.406585620036097</v>
      </c>
      <c r="K230" s="52">
        <v>35.762306160934102</v>
      </c>
      <c r="L230" s="52">
        <v>36.069095780958001</v>
      </c>
      <c r="M230" s="52">
        <v>39.340510473683402</v>
      </c>
      <c r="N230" s="52">
        <v>38.650101635944402</v>
      </c>
      <c r="R230" s="102"/>
    </row>
    <row r="231" spans="1:18" x14ac:dyDescent="0.25">
      <c r="A231" s="40" t="s">
        <v>66</v>
      </c>
      <c r="B231" s="40" t="s">
        <v>155</v>
      </c>
      <c r="C231" s="40" t="s">
        <v>23</v>
      </c>
      <c r="D231" s="52">
        <v>26.790702181974599</v>
      </c>
      <c r="E231" s="52">
        <v>22.126676600342002</v>
      </c>
      <c r="F231" s="52">
        <v>21.077165469439102</v>
      </c>
      <c r="G231" s="52">
        <v>20.298001904581302</v>
      </c>
      <c r="H231" s="52">
        <v>24.643352538626999</v>
      </c>
      <c r="I231" s="52">
        <v>25.1281600387046</v>
      </c>
      <c r="J231" s="52">
        <v>19.883391664599301</v>
      </c>
      <c r="K231" s="52">
        <v>19.633524324431999</v>
      </c>
      <c r="L231" s="52">
        <v>20.656346476263501</v>
      </c>
      <c r="M231" s="52">
        <v>22.0901569596607</v>
      </c>
      <c r="N231" s="52">
        <v>21.456836797508501</v>
      </c>
      <c r="R231" s="102"/>
    </row>
    <row r="232" spans="1:18" x14ac:dyDescent="0.25">
      <c r="A232" s="40" t="s">
        <v>66</v>
      </c>
      <c r="B232" s="40" t="s">
        <v>155</v>
      </c>
      <c r="C232" s="40" t="s">
        <v>24</v>
      </c>
      <c r="D232" s="52">
        <v>14.1336515913444</v>
      </c>
      <c r="E232" s="52">
        <v>9.5397754739662393</v>
      </c>
      <c r="F232" s="52">
        <v>9.8146834551444897</v>
      </c>
      <c r="G232" s="52">
        <v>15.758168111579399</v>
      </c>
      <c r="H232" s="52">
        <v>12.2202882026429</v>
      </c>
      <c r="I232" s="52">
        <v>10.0217735938994</v>
      </c>
      <c r="J232" s="52">
        <v>11.6449810373123</v>
      </c>
      <c r="K232" s="52">
        <v>22.026036380952601</v>
      </c>
      <c r="L232" s="52">
        <v>14.4292663675523</v>
      </c>
      <c r="M232" s="52">
        <v>11.663452388827499</v>
      </c>
      <c r="N232" s="52">
        <v>14.489272022984901</v>
      </c>
      <c r="R232" s="102"/>
    </row>
    <row r="233" spans="1:18" x14ac:dyDescent="0.25">
      <c r="A233" s="40" t="s">
        <v>66</v>
      </c>
      <c r="B233" s="40" t="s">
        <v>155</v>
      </c>
      <c r="C233" s="40" t="s">
        <v>25</v>
      </c>
      <c r="D233" s="52">
        <v>42.031769579460502</v>
      </c>
      <c r="E233" s="52">
        <v>40.833765444309599</v>
      </c>
      <c r="F233" s="52">
        <v>46.552001144819997</v>
      </c>
      <c r="G233" s="52">
        <v>40.087930523134403</v>
      </c>
      <c r="H233" s="52">
        <v>42.0162317671046</v>
      </c>
      <c r="I233" s="52">
        <v>46.324643236193801</v>
      </c>
      <c r="J233" s="52">
        <v>48.774335361859301</v>
      </c>
      <c r="K233" s="52">
        <v>43.830329652024403</v>
      </c>
      <c r="L233" s="52">
        <v>45.546965892943902</v>
      </c>
      <c r="M233" s="52">
        <v>42.321862008253703</v>
      </c>
      <c r="N233" s="52">
        <v>46.061192253775602</v>
      </c>
      <c r="R233" s="102"/>
    </row>
    <row r="234" spans="1:18" x14ac:dyDescent="0.25">
      <c r="A234" s="40" t="s">
        <v>66</v>
      </c>
      <c r="B234" s="40" t="s">
        <v>155</v>
      </c>
      <c r="C234" s="40" t="s">
        <v>26</v>
      </c>
      <c r="D234" s="52">
        <v>57.968253716802202</v>
      </c>
      <c r="E234" s="52">
        <v>59.166234555690401</v>
      </c>
      <c r="F234" s="52">
        <v>53.447998855180003</v>
      </c>
      <c r="G234" s="52">
        <v>59.912069476865597</v>
      </c>
      <c r="H234" s="52">
        <v>57.983745411109403</v>
      </c>
      <c r="I234" s="52">
        <v>53.6753790796757</v>
      </c>
      <c r="J234" s="52">
        <v>51.225664638140699</v>
      </c>
      <c r="K234" s="52">
        <v>56.169647715122998</v>
      </c>
      <c r="L234" s="52">
        <v>54.453034107056098</v>
      </c>
      <c r="M234" s="52">
        <v>57.6781662615602</v>
      </c>
      <c r="N234" s="52">
        <v>53.938813631339897</v>
      </c>
      <c r="R234" s="102"/>
    </row>
    <row r="235" spans="1:18" x14ac:dyDescent="0.25">
      <c r="A235" s="40" t="s">
        <v>66</v>
      </c>
      <c r="B235" s="40" t="s">
        <v>156</v>
      </c>
      <c r="C235" s="40" t="s">
        <v>4</v>
      </c>
      <c r="D235" s="52">
        <v>100</v>
      </c>
      <c r="E235" s="52">
        <v>100</v>
      </c>
      <c r="F235" s="52">
        <v>100</v>
      </c>
      <c r="G235" s="52">
        <v>100</v>
      </c>
      <c r="H235" s="52">
        <v>100</v>
      </c>
      <c r="I235" s="52">
        <v>100</v>
      </c>
      <c r="J235" s="52">
        <v>100</v>
      </c>
      <c r="K235" s="52">
        <v>100</v>
      </c>
      <c r="L235" s="52">
        <v>100</v>
      </c>
      <c r="M235" s="52">
        <v>100</v>
      </c>
      <c r="N235" s="52">
        <v>100</v>
      </c>
      <c r="R235" s="102"/>
    </row>
    <row r="236" spans="1:18" x14ac:dyDescent="0.25">
      <c r="A236" s="40" t="s">
        <v>66</v>
      </c>
      <c r="B236" s="40" t="s">
        <v>156</v>
      </c>
      <c r="C236" s="40" t="s">
        <v>5</v>
      </c>
      <c r="D236" s="52">
        <v>12.0596804664158</v>
      </c>
      <c r="E236" s="52">
        <v>10.590244962544901</v>
      </c>
      <c r="F236" s="52">
        <v>12.1463008750182</v>
      </c>
      <c r="G236" s="52">
        <v>9.8315221339831105</v>
      </c>
      <c r="H236" s="52">
        <v>15.434166458757099</v>
      </c>
      <c r="I236" s="52">
        <v>13.128057325597901</v>
      </c>
      <c r="J236" s="52">
        <v>13.913761352975399</v>
      </c>
      <c r="K236" s="52">
        <v>8.5698090138546608</v>
      </c>
      <c r="L236" s="52">
        <v>11.2204594384531</v>
      </c>
      <c r="M236" s="52">
        <v>12.4528068968641</v>
      </c>
      <c r="N236" s="52">
        <v>11.5899861191412</v>
      </c>
      <c r="R236" s="102"/>
    </row>
    <row r="237" spans="1:18" x14ac:dyDescent="0.25">
      <c r="A237" s="40" t="s">
        <v>66</v>
      </c>
      <c r="B237" s="40" t="s">
        <v>156</v>
      </c>
      <c r="C237" s="40" t="s">
        <v>6</v>
      </c>
      <c r="D237" s="52">
        <v>11.3906792490802</v>
      </c>
      <c r="E237" s="52">
        <v>10.6065324892074</v>
      </c>
      <c r="F237" s="52">
        <v>13.9191749731947</v>
      </c>
      <c r="G237" s="52">
        <v>10.8058602940766</v>
      </c>
      <c r="H237" s="52">
        <v>10.0647356133443</v>
      </c>
      <c r="I237" s="52">
        <v>13.126871823802899</v>
      </c>
      <c r="J237" s="52">
        <v>7.7924697912956704</v>
      </c>
      <c r="K237" s="52">
        <v>9.2516754341258594</v>
      </c>
      <c r="L237" s="52">
        <v>13.7638592631404</v>
      </c>
      <c r="M237" s="52">
        <v>11.0222494931296</v>
      </c>
      <c r="N237" s="52">
        <v>11.7068749379025</v>
      </c>
      <c r="R237" s="102"/>
    </row>
    <row r="238" spans="1:18" x14ac:dyDescent="0.25">
      <c r="A238" s="40" t="s">
        <v>66</v>
      </c>
      <c r="B238" s="40" t="s">
        <v>156</v>
      </c>
      <c r="C238" s="40" t="s">
        <v>7</v>
      </c>
      <c r="D238" s="52">
        <v>14.363387930597501</v>
      </c>
      <c r="E238" s="52">
        <v>12.372077951205499</v>
      </c>
      <c r="F238" s="52">
        <v>11.986423181386201</v>
      </c>
      <c r="G238" s="52">
        <v>8.6546011635640205</v>
      </c>
      <c r="H238" s="52">
        <v>10.492658175142999</v>
      </c>
      <c r="I238" s="52">
        <v>12.168077167492401</v>
      </c>
      <c r="J238" s="52">
        <v>14.1533117444661</v>
      </c>
      <c r="K238" s="52">
        <v>14.905955814039199</v>
      </c>
      <c r="L238" s="52">
        <v>15.5685122507816</v>
      </c>
      <c r="M238" s="52">
        <v>11.013348897933801</v>
      </c>
      <c r="N238" s="52">
        <v>14.0442107613581</v>
      </c>
      <c r="R238" s="102"/>
    </row>
    <row r="239" spans="1:18" x14ac:dyDescent="0.25">
      <c r="A239" s="40" t="s">
        <v>66</v>
      </c>
      <c r="B239" s="40" t="s">
        <v>156</v>
      </c>
      <c r="C239" s="40" t="s">
        <v>8</v>
      </c>
      <c r="D239" s="52">
        <v>18.6543674658915</v>
      </c>
      <c r="E239" s="52">
        <v>19.6542651510347</v>
      </c>
      <c r="F239" s="52">
        <v>26.105211888341302</v>
      </c>
      <c r="G239" s="52">
        <v>30.1211696556812</v>
      </c>
      <c r="H239" s="52">
        <v>21.111030333872499</v>
      </c>
      <c r="I239" s="52">
        <v>19.441760376996001</v>
      </c>
      <c r="J239" s="52">
        <v>28.1354392495222</v>
      </c>
      <c r="K239" s="52">
        <v>26.601731546711999</v>
      </c>
      <c r="L239" s="52">
        <v>16.531217330628301</v>
      </c>
      <c r="M239" s="52">
        <v>23.0487513233548</v>
      </c>
      <c r="N239" s="52">
        <v>21.604171886142399</v>
      </c>
      <c r="R239" s="102"/>
    </row>
    <row r="240" spans="1:18" x14ac:dyDescent="0.25">
      <c r="A240" s="40" t="s">
        <v>66</v>
      </c>
      <c r="B240" s="40" t="s">
        <v>156</v>
      </c>
      <c r="C240" s="40" t="s">
        <v>9</v>
      </c>
      <c r="D240" s="52">
        <v>15.820052219084101</v>
      </c>
      <c r="E240" s="52">
        <v>15.312506283768</v>
      </c>
      <c r="F240" s="52">
        <v>14.2679172402596</v>
      </c>
      <c r="G240" s="52">
        <v>14.6008352288287</v>
      </c>
      <c r="H240" s="52">
        <v>17.385821281461102</v>
      </c>
      <c r="I240" s="52">
        <v>15.580240480163599</v>
      </c>
      <c r="J240" s="52">
        <v>12.553460281271001</v>
      </c>
      <c r="K240" s="52">
        <v>12.560068428123101</v>
      </c>
      <c r="L240" s="52">
        <v>15.6469766837427</v>
      </c>
      <c r="M240" s="52">
        <v>15.7480102446613</v>
      </c>
      <c r="N240" s="52">
        <v>14.6280230111783</v>
      </c>
      <c r="R240" s="102"/>
    </row>
    <row r="241" spans="1:18" x14ac:dyDescent="0.25">
      <c r="A241" s="40" t="s">
        <v>66</v>
      </c>
      <c r="B241" s="40" t="s">
        <v>156</v>
      </c>
      <c r="C241" s="40" t="s">
        <v>10</v>
      </c>
      <c r="D241" s="52">
        <v>10.619154008469099</v>
      </c>
      <c r="E241" s="52">
        <v>8.8975602739026804</v>
      </c>
      <c r="F241" s="52">
        <v>6.1415344443279398</v>
      </c>
      <c r="G241" s="52">
        <v>7.5863940692884997</v>
      </c>
      <c r="H241" s="52">
        <v>7.1300776067319802</v>
      </c>
      <c r="I241" s="52">
        <v>5.8455326501330402</v>
      </c>
      <c r="J241" s="52">
        <v>5.7094821265561402</v>
      </c>
      <c r="K241" s="52">
        <v>9.7152238593512301</v>
      </c>
      <c r="L241" s="52">
        <v>11.017037116131</v>
      </c>
      <c r="M241" s="52">
        <v>7.5716043202562098</v>
      </c>
      <c r="N241" s="52">
        <v>7.9285278951004496</v>
      </c>
      <c r="R241" s="102"/>
    </row>
    <row r="242" spans="1:18" x14ac:dyDescent="0.25">
      <c r="A242" s="40" t="s">
        <v>66</v>
      </c>
      <c r="B242" s="40" t="s">
        <v>156</v>
      </c>
      <c r="C242" s="40" t="s">
        <v>11</v>
      </c>
      <c r="D242" s="52">
        <v>7.3162591101571497</v>
      </c>
      <c r="E242" s="52">
        <v>10.3203522931693</v>
      </c>
      <c r="F242" s="52">
        <v>5.9620897612387598</v>
      </c>
      <c r="G242" s="52">
        <v>10.0073491195028</v>
      </c>
      <c r="H242" s="52">
        <v>6.8289066488663002</v>
      </c>
      <c r="I242" s="52">
        <v>7.4449095066963196</v>
      </c>
      <c r="J242" s="52">
        <v>7.0699280659280701</v>
      </c>
      <c r="K242" s="52">
        <v>9.2180714301147297</v>
      </c>
      <c r="L242" s="52">
        <v>5.7144861425992497</v>
      </c>
      <c r="M242" s="52">
        <v>8.2719456290391502</v>
      </c>
      <c r="N242" s="52">
        <v>7.2699806748488003</v>
      </c>
      <c r="R242" s="102"/>
    </row>
    <row r="243" spans="1:18" x14ac:dyDescent="0.25">
      <c r="A243" s="40" t="s">
        <v>66</v>
      </c>
      <c r="B243" s="40" t="s">
        <v>156</v>
      </c>
      <c r="C243" s="40" t="s">
        <v>12</v>
      </c>
      <c r="D243" s="52">
        <v>9.7764233331996699</v>
      </c>
      <c r="E243" s="52">
        <v>12.246445127430899</v>
      </c>
      <c r="F243" s="52">
        <v>9.4713564303858302</v>
      </c>
      <c r="G243" s="52">
        <v>8.3922753209301799</v>
      </c>
      <c r="H243" s="52">
        <v>11.5526170999172</v>
      </c>
      <c r="I243" s="52">
        <v>13.264550669117799</v>
      </c>
      <c r="J243" s="52">
        <v>10.6721290422982</v>
      </c>
      <c r="K243" s="52">
        <v>9.1774898927442603</v>
      </c>
      <c r="L243" s="52">
        <v>10.5374434972482</v>
      </c>
      <c r="M243" s="52">
        <v>10.8712796744201</v>
      </c>
      <c r="N243" s="52">
        <v>11.228221236288</v>
      </c>
      <c r="R243" s="102"/>
    </row>
    <row r="244" spans="1:18" x14ac:dyDescent="0.25">
      <c r="A244" s="40" t="s">
        <v>66</v>
      </c>
      <c r="B244" s="40" t="s">
        <v>156</v>
      </c>
      <c r="C244" s="40" t="s">
        <v>13</v>
      </c>
      <c r="D244" s="53">
        <v>4.70905375418294</v>
      </c>
      <c r="E244" s="53">
        <v>4.5639761054404699</v>
      </c>
      <c r="F244" s="53">
        <v>4.0382207399941104</v>
      </c>
      <c r="G244" s="53">
        <v>5.4979454600325299</v>
      </c>
      <c r="H244" s="53">
        <v>5.7900669331214001</v>
      </c>
      <c r="I244" s="53">
        <v>3.8923975601152199</v>
      </c>
      <c r="J244" s="53">
        <v>3.5001287361150002</v>
      </c>
      <c r="K244" s="53">
        <v>11.363173621111001</v>
      </c>
      <c r="L244" s="53">
        <v>5.8243835292150603</v>
      </c>
      <c r="M244" s="52">
        <v>5.0650476853641404</v>
      </c>
      <c r="N244" s="52">
        <v>5.7506926807076697</v>
      </c>
      <c r="R244" s="102"/>
    </row>
    <row r="245" spans="1:18" x14ac:dyDescent="0.25">
      <c r="A245" s="40" t="s">
        <v>66</v>
      </c>
      <c r="B245" s="40" t="s">
        <v>156</v>
      </c>
      <c r="C245" s="40" t="s">
        <v>14</v>
      </c>
      <c r="D245" s="53">
        <v>2.4425185305117001</v>
      </c>
      <c r="E245" s="52">
        <v>6.8606488406158004</v>
      </c>
      <c r="F245" s="53">
        <v>4.5732190995464297</v>
      </c>
      <c r="G245" s="53">
        <v>6.2451671854828303</v>
      </c>
      <c r="H245" s="52">
        <v>5.9046512819072401</v>
      </c>
      <c r="I245" s="52">
        <v>8.7846357682276501</v>
      </c>
      <c r="J245" s="53">
        <v>4.4004857178825496</v>
      </c>
      <c r="K245" s="53">
        <v>5.6580487563086903</v>
      </c>
      <c r="L245" s="53">
        <v>3.26695082553407</v>
      </c>
      <c r="M245" s="52">
        <v>6.0209950783287596</v>
      </c>
      <c r="N245" s="52">
        <v>5.8814414900295597</v>
      </c>
      <c r="R245" s="102"/>
    </row>
    <row r="246" spans="1:18" x14ac:dyDescent="0.25">
      <c r="A246" s="40" t="s">
        <v>66</v>
      </c>
      <c r="B246" s="40" t="s">
        <v>156</v>
      </c>
      <c r="C246" s="40" t="s">
        <v>15</v>
      </c>
      <c r="D246" s="52">
        <v>10.531644295886</v>
      </c>
      <c r="E246" s="52">
        <v>6.3603719681302797</v>
      </c>
      <c r="F246" s="52">
        <v>7.5288431292300704</v>
      </c>
      <c r="G246" s="52">
        <v>8.0514424393488095</v>
      </c>
      <c r="H246" s="52">
        <v>6.7909244569428902</v>
      </c>
      <c r="I246" s="52">
        <v>6.5183386525631599</v>
      </c>
      <c r="J246" s="53">
        <v>5.4258249074966196</v>
      </c>
      <c r="K246" s="52">
        <v>5.9333607435584899</v>
      </c>
      <c r="L246" s="52">
        <v>6.0951580421594702</v>
      </c>
      <c r="M246" s="52">
        <v>7.0000089181969001</v>
      </c>
      <c r="N246" s="52">
        <v>6.1127497189453601</v>
      </c>
      <c r="R246" s="102"/>
    </row>
    <row r="247" spans="1:18" x14ac:dyDescent="0.25">
      <c r="A247" s="40" t="s">
        <v>66</v>
      </c>
      <c r="B247" s="40" t="s">
        <v>156</v>
      </c>
      <c r="C247" s="40" t="s">
        <v>16</v>
      </c>
      <c r="D247" s="52">
        <v>17.058590992624101</v>
      </c>
      <c r="E247" s="52">
        <v>18.931705302494802</v>
      </c>
      <c r="F247" s="52">
        <v>18.726234648284599</v>
      </c>
      <c r="G247" s="52">
        <v>17.1627159327793</v>
      </c>
      <c r="H247" s="52">
        <v>14.769831684100801</v>
      </c>
      <c r="I247" s="52">
        <v>16.214808427407799</v>
      </c>
      <c r="J247" s="52">
        <v>14.8935285904882</v>
      </c>
      <c r="K247" s="52">
        <v>15.249526252174901</v>
      </c>
      <c r="L247" s="52">
        <v>13.929313722812299</v>
      </c>
      <c r="M247" s="52">
        <v>17.121025329791401</v>
      </c>
      <c r="N247" s="52">
        <v>15.2419666833883</v>
      </c>
      <c r="R247" s="102"/>
    </row>
    <row r="248" spans="1:18" x14ac:dyDescent="0.25">
      <c r="A248" s="40" t="s">
        <v>66</v>
      </c>
      <c r="B248" s="40" t="s">
        <v>156</v>
      </c>
      <c r="C248" s="40" t="s">
        <v>17</v>
      </c>
      <c r="D248" s="52">
        <v>21.356171679885399</v>
      </c>
      <c r="E248" s="52">
        <v>19.902967021238702</v>
      </c>
      <c r="F248" s="52">
        <v>18.082583857318301</v>
      </c>
      <c r="G248" s="52">
        <v>19.326808079001601</v>
      </c>
      <c r="H248" s="52">
        <v>19.201795678013799</v>
      </c>
      <c r="I248" s="52">
        <v>19.985761127492498</v>
      </c>
      <c r="J248" s="52">
        <v>25.468849339523601</v>
      </c>
      <c r="K248" s="52">
        <v>24.9875764319513</v>
      </c>
      <c r="L248" s="52">
        <v>25.377932121374698</v>
      </c>
      <c r="M248" s="52">
        <v>19.241420518565</v>
      </c>
      <c r="N248" s="52">
        <v>23.440252542824201</v>
      </c>
      <c r="R248" s="102"/>
    </row>
    <row r="249" spans="1:18" x14ac:dyDescent="0.25">
      <c r="A249" s="40" t="s">
        <v>66</v>
      </c>
      <c r="B249" s="40" t="s">
        <v>156</v>
      </c>
      <c r="C249" s="40" t="s">
        <v>18</v>
      </c>
      <c r="D249" s="52">
        <v>10.1287659666545</v>
      </c>
      <c r="E249" s="52">
        <v>7.7176078526605298</v>
      </c>
      <c r="F249" s="52">
        <v>8.2049984610232993</v>
      </c>
      <c r="G249" s="52">
        <v>9.3734526331084798</v>
      </c>
      <c r="H249" s="52">
        <v>9.6946686471776893</v>
      </c>
      <c r="I249" s="52">
        <v>8.4638306293825796</v>
      </c>
      <c r="J249" s="52">
        <v>12.747089519994599</v>
      </c>
      <c r="K249" s="52">
        <v>11.806609211106601</v>
      </c>
      <c r="L249" s="52">
        <v>11.697561597414801</v>
      </c>
      <c r="M249" s="52">
        <v>8.7823539862345292</v>
      </c>
      <c r="N249" s="52">
        <v>10.7985024022245</v>
      </c>
      <c r="R249" s="102"/>
    </row>
    <row r="250" spans="1:18" x14ac:dyDescent="0.25">
      <c r="A250" s="40" t="s">
        <v>66</v>
      </c>
      <c r="B250" s="40" t="s">
        <v>156</v>
      </c>
      <c r="C250" s="40" t="s">
        <v>19</v>
      </c>
      <c r="D250" s="52">
        <v>15.1433225470384</v>
      </c>
      <c r="E250" s="52">
        <v>15.4048989415428</v>
      </c>
      <c r="F250" s="52">
        <v>17.099587013066099</v>
      </c>
      <c r="G250" s="52">
        <v>21.931225654295201</v>
      </c>
      <c r="H250" s="52">
        <v>15.5823181562081</v>
      </c>
      <c r="I250" s="52">
        <v>11.815070715664</v>
      </c>
      <c r="J250" s="52">
        <v>11.0645938992366</v>
      </c>
      <c r="K250" s="52">
        <v>10.927471781660399</v>
      </c>
      <c r="L250" s="52">
        <v>11.2604717881481</v>
      </c>
      <c r="M250" s="52">
        <v>16.858126272749899</v>
      </c>
      <c r="N250" s="52">
        <v>11.3580019910621</v>
      </c>
      <c r="R250" s="102"/>
    </row>
    <row r="251" spans="1:18" x14ac:dyDescent="0.25">
      <c r="A251" s="40" t="s">
        <v>66</v>
      </c>
      <c r="B251" s="40" t="s">
        <v>156</v>
      </c>
      <c r="C251" s="40" t="s">
        <v>20</v>
      </c>
      <c r="D251" s="52">
        <v>18.6299413121653</v>
      </c>
      <c r="E251" s="52">
        <v>20.257816234008299</v>
      </c>
      <c r="F251" s="52">
        <v>21.746322522162998</v>
      </c>
      <c r="G251" s="52">
        <v>12.411258683417801</v>
      </c>
      <c r="H251" s="52">
        <v>22.2657563806216</v>
      </c>
      <c r="I251" s="52">
        <v>24.325153906405099</v>
      </c>
      <c r="J251" s="52">
        <v>22.499479678355801</v>
      </c>
      <c r="K251" s="52">
        <v>14.07426306953</v>
      </c>
      <c r="L251" s="52">
        <v>22.548221337657399</v>
      </c>
      <c r="M251" s="52">
        <v>19.9110245576633</v>
      </c>
      <c r="N251" s="52">
        <v>21.4163924908183</v>
      </c>
      <c r="R251" s="102"/>
    </row>
    <row r="252" spans="1:18" x14ac:dyDescent="0.25">
      <c r="A252" s="40" t="s">
        <v>66</v>
      </c>
      <c r="B252" s="40" t="s">
        <v>156</v>
      </c>
      <c r="C252" s="40" t="s">
        <v>59</v>
      </c>
      <c r="D252" s="53">
        <v>4.7847078734909099</v>
      </c>
      <c r="E252" s="53">
        <v>1.97644727744634</v>
      </c>
      <c r="F252" s="53">
        <v>4.8795721983013802</v>
      </c>
      <c r="G252" s="53">
        <v>3.18036429836866</v>
      </c>
      <c r="H252" s="53">
        <v>1.76078852537296</v>
      </c>
      <c r="I252" s="53">
        <v>0.99965109621969495</v>
      </c>
      <c r="J252" s="53">
        <v>1.59017759257771</v>
      </c>
      <c r="K252" s="53">
        <v>1.2513951889335599</v>
      </c>
      <c r="L252" s="53">
        <v>4.9092686447699601</v>
      </c>
      <c r="M252" s="52">
        <v>2.6056859137783999</v>
      </c>
      <c r="N252" s="53">
        <v>2.23307113160475</v>
      </c>
      <c r="R252" s="102"/>
    </row>
    <row r="253" spans="1:18" x14ac:dyDescent="0.25">
      <c r="A253" s="40" t="s">
        <v>66</v>
      </c>
      <c r="B253" s="40" t="s">
        <v>156</v>
      </c>
      <c r="C253" s="40" t="s">
        <v>60</v>
      </c>
      <c r="D253" s="52">
        <v>4.8247309037563397</v>
      </c>
      <c r="E253" s="52">
        <v>2.8179590476205201</v>
      </c>
      <c r="F253" s="53">
        <v>2.5807895119583599</v>
      </c>
      <c r="G253" s="53">
        <v>4.9334317873170397</v>
      </c>
      <c r="H253" s="52">
        <v>3.1068064920666698</v>
      </c>
      <c r="I253" s="52">
        <v>2.44852641163064</v>
      </c>
      <c r="J253" s="53">
        <v>1.0309226046067901</v>
      </c>
      <c r="K253" s="53">
        <v>4.0842025594456599</v>
      </c>
      <c r="L253" s="52">
        <v>2.3558317958294102</v>
      </c>
      <c r="M253" s="52">
        <v>3.2347356259201301</v>
      </c>
      <c r="N253" s="52">
        <v>2.4802067625392299</v>
      </c>
      <c r="R253" s="102"/>
    </row>
    <row r="254" spans="1:18" x14ac:dyDescent="0.25">
      <c r="A254" s="40" t="s">
        <v>66</v>
      </c>
      <c r="B254" s="40" t="s">
        <v>156</v>
      </c>
      <c r="C254" s="40" t="s">
        <v>61</v>
      </c>
      <c r="D254" s="52">
        <v>8.6549424659482703</v>
      </c>
      <c r="E254" s="52">
        <v>9.9155538919145503</v>
      </c>
      <c r="F254" s="52">
        <v>9.8295287348935094</v>
      </c>
      <c r="G254" s="52">
        <v>6.8839880010953802</v>
      </c>
      <c r="H254" s="52">
        <v>11.1724911645306</v>
      </c>
      <c r="I254" s="52">
        <v>6.4361502869299896</v>
      </c>
      <c r="J254" s="52">
        <v>5.8367391996093003</v>
      </c>
      <c r="K254" s="52">
        <v>8.0865481036742004</v>
      </c>
      <c r="L254" s="52">
        <v>8.1578757862376996</v>
      </c>
      <c r="M254" s="52">
        <v>9.8377474887648297</v>
      </c>
      <c r="N254" s="52">
        <v>7.0740429563481602</v>
      </c>
      <c r="R254" s="102"/>
    </row>
    <row r="255" spans="1:18" x14ac:dyDescent="0.25">
      <c r="A255" s="40" t="s">
        <v>66</v>
      </c>
      <c r="B255" s="40" t="s">
        <v>156</v>
      </c>
      <c r="C255" s="40" t="s">
        <v>62</v>
      </c>
      <c r="D255" s="52">
        <v>29.0271528645217</v>
      </c>
      <c r="E255" s="52">
        <v>32.710689907456498</v>
      </c>
      <c r="F255" s="52">
        <v>30.144731457022001</v>
      </c>
      <c r="G255" s="52">
        <v>40.100624256006398</v>
      </c>
      <c r="H255" s="52">
        <v>30.283362881279999</v>
      </c>
      <c r="I255" s="52">
        <v>28.7581659869576</v>
      </c>
      <c r="J255" s="52">
        <v>32.382124215484602</v>
      </c>
      <c r="K255" s="52">
        <v>36.068166306775097</v>
      </c>
      <c r="L255" s="52">
        <v>28.212435447597802</v>
      </c>
      <c r="M255" s="52">
        <v>32.644954142866197</v>
      </c>
      <c r="N255" s="52">
        <v>30.7971656754059</v>
      </c>
      <c r="R255" s="102"/>
    </row>
    <row r="256" spans="1:18" x14ac:dyDescent="0.25">
      <c r="A256" s="40" t="s">
        <v>66</v>
      </c>
      <c r="B256" s="40" t="s">
        <v>156</v>
      </c>
      <c r="C256" s="40" t="s">
        <v>63</v>
      </c>
      <c r="D256" s="52">
        <v>27.236334102269801</v>
      </c>
      <c r="E256" s="52">
        <v>21.1273775844654</v>
      </c>
      <c r="F256" s="52">
        <v>23.8807986443476</v>
      </c>
      <c r="G256" s="52">
        <v>18.878630548864699</v>
      </c>
      <c r="H256" s="52">
        <v>24.065532003483</v>
      </c>
      <c r="I256" s="52">
        <v>20.029502609710299</v>
      </c>
      <c r="J256" s="52">
        <v>20.114951545244601</v>
      </c>
      <c r="K256" s="52">
        <v>21.7392042053301</v>
      </c>
      <c r="L256" s="52">
        <v>24.936033215051101</v>
      </c>
      <c r="M256" s="52">
        <v>22.270615174875299</v>
      </c>
      <c r="N256" s="52">
        <v>21.736975057929701</v>
      </c>
      <c r="R256" s="102"/>
    </row>
    <row r="257" spans="1:18" x14ac:dyDescent="0.25">
      <c r="A257" s="40" t="s">
        <v>66</v>
      </c>
      <c r="B257" s="40" t="s">
        <v>156</v>
      </c>
      <c r="C257" s="40" t="s">
        <v>64</v>
      </c>
      <c r="D257" s="52">
        <v>25.4721431386983</v>
      </c>
      <c r="E257" s="52">
        <v>31.4519603036007</v>
      </c>
      <c r="F257" s="52">
        <v>28.684577424057402</v>
      </c>
      <c r="G257" s="52">
        <v>26.022973682886899</v>
      </c>
      <c r="H257" s="52">
        <v>29.61102785548</v>
      </c>
      <c r="I257" s="52">
        <v>41.328006178745397</v>
      </c>
      <c r="J257" s="52">
        <v>39.045069027229403</v>
      </c>
      <c r="K257" s="52">
        <v>28.770517951579201</v>
      </c>
      <c r="L257" s="52">
        <v>31.428550144148801</v>
      </c>
      <c r="M257" s="52">
        <v>29.406264000688999</v>
      </c>
      <c r="N257" s="52">
        <v>35.678537256825599</v>
      </c>
      <c r="R257" s="102"/>
    </row>
    <row r="258" spans="1:18" x14ac:dyDescent="0.25">
      <c r="A258" s="40" t="s">
        <v>66</v>
      </c>
      <c r="B258" s="40" t="s">
        <v>156</v>
      </c>
      <c r="C258" s="40" t="s">
        <v>21</v>
      </c>
      <c r="D258" s="52">
        <v>20.806611592757701</v>
      </c>
      <c r="E258" s="52">
        <v>32.262860262920597</v>
      </c>
      <c r="F258" s="52">
        <v>31.932731497610401</v>
      </c>
      <c r="G258" s="52">
        <v>28.2414926257314</v>
      </c>
      <c r="H258" s="52">
        <v>25.496387329796399</v>
      </c>
      <c r="I258" s="52">
        <v>28.9680833359571</v>
      </c>
      <c r="J258" s="52">
        <v>22.623445914700099</v>
      </c>
      <c r="K258" s="52">
        <v>24.083680833135301</v>
      </c>
      <c r="L258" s="52">
        <v>28.170200649434999</v>
      </c>
      <c r="M258" s="52">
        <v>29.127312189227201</v>
      </c>
      <c r="N258" s="52">
        <v>26.945560669949401</v>
      </c>
      <c r="R258" s="102"/>
    </row>
    <row r="259" spans="1:18" x14ac:dyDescent="0.25">
      <c r="A259" s="40" t="s">
        <v>66</v>
      </c>
      <c r="B259" s="40" t="s">
        <v>156</v>
      </c>
      <c r="C259" s="40" t="s">
        <v>22</v>
      </c>
      <c r="D259" s="52">
        <v>35.382148064027803</v>
      </c>
      <c r="E259" s="52">
        <v>36.452501674382503</v>
      </c>
      <c r="F259" s="52">
        <v>32.456910343614602</v>
      </c>
      <c r="G259" s="52">
        <v>33.221010098751997</v>
      </c>
      <c r="H259" s="52">
        <v>33.4830502733667</v>
      </c>
      <c r="I259" s="52">
        <v>32.261423386063001</v>
      </c>
      <c r="J259" s="52">
        <v>30.101426345545399</v>
      </c>
      <c r="K259" s="52">
        <v>32.662990222556601</v>
      </c>
      <c r="L259" s="52">
        <v>29.919073077582102</v>
      </c>
      <c r="M259" s="52">
        <v>34.162127187099799</v>
      </c>
      <c r="N259" s="52">
        <v>31.349837871151799</v>
      </c>
      <c r="R259" s="102"/>
    </row>
    <row r="260" spans="1:18" x14ac:dyDescent="0.25">
      <c r="A260" s="40" t="s">
        <v>66</v>
      </c>
      <c r="B260" s="40" t="s">
        <v>156</v>
      </c>
      <c r="C260" s="40" t="s">
        <v>23</v>
      </c>
      <c r="D260" s="52">
        <v>23.805214191304</v>
      </c>
      <c r="E260" s="52">
        <v>18.238742967980201</v>
      </c>
      <c r="F260" s="52">
        <v>23.898522244132401</v>
      </c>
      <c r="G260" s="52">
        <v>19.9085551575171</v>
      </c>
      <c r="H260" s="52">
        <v>19.8827059420287</v>
      </c>
      <c r="I260" s="52">
        <v>19.7299112062368</v>
      </c>
      <c r="J260" s="52">
        <v>18.714277309611301</v>
      </c>
      <c r="K260" s="52">
        <v>23.1079128278583</v>
      </c>
      <c r="L260" s="52">
        <v>21.5315608375609</v>
      </c>
      <c r="M260" s="52">
        <v>20.084776849111901</v>
      </c>
      <c r="N260" s="52">
        <v>20.771679755498401</v>
      </c>
      <c r="R260" s="102"/>
    </row>
    <row r="261" spans="1:18" x14ac:dyDescent="0.25">
      <c r="A261" s="40" t="s">
        <v>66</v>
      </c>
      <c r="B261" s="40" t="s">
        <v>156</v>
      </c>
      <c r="C261" s="40" t="s">
        <v>24</v>
      </c>
      <c r="D261" s="52">
        <v>20.006033717700699</v>
      </c>
      <c r="E261" s="52">
        <v>13.0458834939142</v>
      </c>
      <c r="F261" s="52">
        <v>11.711829149909899</v>
      </c>
      <c r="G261" s="52">
        <v>18.628963075564599</v>
      </c>
      <c r="H261" s="52">
        <v>21.137872977425101</v>
      </c>
      <c r="I261" s="52">
        <v>19.040578859001101</v>
      </c>
      <c r="J261" s="52">
        <v>28.560831451846099</v>
      </c>
      <c r="K261" s="52">
        <v>20.145441535514902</v>
      </c>
      <c r="L261" s="52">
        <v>20.379157158146501</v>
      </c>
      <c r="M261" s="52">
        <v>16.6257837745611</v>
      </c>
      <c r="N261" s="52">
        <v>20.932933296868001</v>
      </c>
      <c r="R261" s="102"/>
    </row>
    <row r="262" spans="1:18" x14ac:dyDescent="0.25">
      <c r="A262" s="40" t="s">
        <v>66</v>
      </c>
      <c r="B262" s="40" t="s">
        <v>156</v>
      </c>
      <c r="C262" s="40" t="s">
        <v>25</v>
      </c>
      <c r="D262" s="52">
        <v>44.150584949070897</v>
      </c>
      <c r="E262" s="52">
        <v>52.097347747201503</v>
      </c>
      <c r="F262" s="52">
        <v>52.088577410528003</v>
      </c>
      <c r="G262" s="52">
        <v>50.777078571308799</v>
      </c>
      <c r="H262" s="52">
        <v>45.163846531324403</v>
      </c>
      <c r="I262" s="52">
        <v>51.469122657991399</v>
      </c>
      <c r="J262" s="52">
        <v>56.504393792072499</v>
      </c>
      <c r="K262" s="52">
        <v>57.584286442360401</v>
      </c>
      <c r="L262" s="52">
        <v>45.594585668559702</v>
      </c>
      <c r="M262" s="52">
        <v>49.4119505246599</v>
      </c>
      <c r="N262" s="52">
        <v>51.857882172574101</v>
      </c>
      <c r="R262" s="102"/>
    </row>
    <row r="263" spans="1:18" x14ac:dyDescent="0.25">
      <c r="A263" s="40" t="s">
        <v>66</v>
      </c>
      <c r="B263" s="40" t="s">
        <v>156</v>
      </c>
      <c r="C263" s="40" t="s">
        <v>26</v>
      </c>
      <c r="D263" s="52">
        <v>55.849452879880197</v>
      </c>
      <c r="E263" s="52">
        <v>47.902652252798497</v>
      </c>
      <c r="F263" s="52">
        <v>47.911422589471997</v>
      </c>
      <c r="G263" s="52">
        <v>49.222935400401298</v>
      </c>
      <c r="H263" s="52">
        <v>54.836153468675597</v>
      </c>
      <c r="I263" s="52">
        <v>48.530877342008601</v>
      </c>
      <c r="J263" s="52">
        <v>43.495593555729499</v>
      </c>
      <c r="K263" s="52">
        <v>42.415738976704702</v>
      </c>
      <c r="L263" s="52">
        <v>54.405372945062901</v>
      </c>
      <c r="M263" s="52">
        <v>50.5880494753401</v>
      </c>
      <c r="N263" s="52">
        <v>48.142129420893497</v>
      </c>
      <c r="R263" s="102"/>
    </row>
    <row r="264" spans="1:18" x14ac:dyDescent="0.25">
      <c r="A264" s="40" t="s">
        <v>66</v>
      </c>
      <c r="B264" s="40" t="s">
        <v>105</v>
      </c>
      <c r="C264" s="40" t="s">
        <v>4</v>
      </c>
      <c r="D264" s="52">
        <v>100</v>
      </c>
      <c r="E264" s="52">
        <v>100</v>
      </c>
      <c r="F264" s="52">
        <v>100</v>
      </c>
      <c r="G264" s="52">
        <v>100</v>
      </c>
      <c r="H264" s="52">
        <v>100</v>
      </c>
      <c r="I264" s="52">
        <v>100</v>
      </c>
      <c r="J264" s="52">
        <v>100</v>
      </c>
      <c r="K264" s="52">
        <v>100</v>
      </c>
      <c r="L264" s="52">
        <v>100</v>
      </c>
      <c r="M264" s="52">
        <v>100</v>
      </c>
      <c r="N264" s="52">
        <v>100</v>
      </c>
      <c r="R264" s="102"/>
    </row>
    <row r="265" spans="1:18" x14ac:dyDescent="0.25">
      <c r="A265" s="40" t="s">
        <v>66</v>
      </c>
      <c r="B265" s="40" t="s">
        <v>105</v>
      </c>
      <c r="C265" s="40" t="s">
        <v>5</v>
      </c>
      <c r="D265" s="52">
        <v>7.6354128841289803</v>
      </c>
      <c r="E265" s="52">
        <v>8.0780679125270396</v>
      </c>
      <c r="F265" s="52">
        <v>7.1863461152066499</v>
      </c>
      <c r="G265" s="52">
        <v>7.7363070963814797</v>
      </c>
      <c r="H265" s="52">
        <v>7.2822237038726598</v>
      </c>
      <c r="I265" s="52">
        <v>7.1455555047758299</v>
      </c>
      <c r="J265" s="52">
        <v>7.6992147875418002</v>
      </c>
      <c r="K265" s="52">
        <v>8.1903939973716007</v>
      </c>
      <c r="L265" s="52">
        <v>7.6349710098797301</v>
      </c>
      <c r="M265" s="52">
        <v>7.5778203092330703</v>
      </c>
      <c r="N265" s="52">
        <v>7.7542949451931298</v>
      </c>
      <c r="R265" s="102"/>
    </row>
    <row r="266" spans="1:18" x14ac:dyDescent="0.25">
      <c r="A266" s="40" t="s">
        <v>66</v>
      </c>
      <c r="B266" s="40" t="s">
        <v>105</v>
      </c>
      <c r="C266" s="40" t="s">
        <v>6</v>
      </c>
      <c r="D266" s="52">
        <v>11.817614482187301</v>
      </c>
      <c r="E266" s="52">
        <v>12.588272345376</v>
      </c>
      <c r="F266" s="52">
        <v>12.9893257431461</v>
      </c>
      <c r="G266" s="52">
        <v>13.3774587123277</v>
      </c>
      <c r="H266" s="52">
        <v>12.485298031061999</v>
      </c>
      <c r="I266" s="52">
        <v>13.2785597855065</v>
      </c>
      <c r="J266" s="52">
        <v>12.125318983529899</v>
      </c>
      <c r="K266" s="52">
        <v>12.947866393592999</v>
      </c>
      <c r="L266" s="52">
        <v>12.339469939523299</v>
      </c>
      <c r="M266" s="52">
        <v>12.940748708246501</v>
      </c>
      <c r="N266" s="52">
        <v>12.615928035635999</v>
      </c>
      <c r="R266" s="102"/>
    </row>
    <row r="267" spans="1:18" x14ac:dyDescent="0.25">
      <c r="A267" s="40" t="s">
        <v>66</v>
      </c>
      <c r="B267" s="40" t="s">
        <v>105</v>
      </c>
      <c r="C267" s="40" t="s">
        <v>7</v>
      </c>
      <c r="D267" s="52">
        <v>14.061962093667001</v>
      </c>
      <c r="E267" s="52">
        <v>14.5067986528324</v>
      </c>
      <c r="F267" s="52">
        <v>13.9235104269925</v>
      </c>
      <c r="G267" s="52">
        <v>13.1874448809066</v>
      </c>
      <c r="H267" s="52">
        <v>14.2468512491191</v>
      </c>
      <c r="I267" s="52">
        <v>14.5512164282559</v>
      </c>
      <c r="J267" s="52">
        <v>13.8522445169513</v>
      </c>
      <c r="K267" s="52">
        <v>14.364822920215801</v>
      </c>
      <c r="L267" s="52">
        <v>13.5857252522983</v>
      </c>
      <c r="M267" s="52">
        <v>13.839829464254599</v>
      </c>
      <c r="N267" s="52">
        <v>14.1585237890908</v>
      </c>
      <c r="R267" s="102"/>
    </row>
    <row r="268" spans="1:18" x14ac:dyDescent="0.25">
      <c r="A268" s="40" t="s">
        <v>66</v>
      </c>
      <c r="B268" s="40" t="s">
        <v>105</v>
      </c>
      <c r="C268" s="40" t="s">
        <v>8</v>
      </c>
      <c r="D268" s="52">
        <v>22.5919952463817</v>
      </c>
      <c r="E268" s="52">
        <v>20.8201321353156</v>
      </c>
      <c r="F268" s="52">
        <v>21.349054946065198</v>
      </c>
      <c r="G268" s="52">
        <v>21.382577647646901</v>
      </c>
      <c r="H268" s="52">
        <v>20.9445813996333</v>
      </c>
      <c r="I268" s="52">
        <v>21.5303916640007</v>
      </c>
      <c r="J268" s="52">
        <v>21.9872132038229</v>
      </c>
      <c r="K268" s="52">
        <v>21.034303942969</v>
      </c>
      <c r="L268" s="52">
        <v>22.666201701336199</v>
      </c>
      <c r="M268" s="52">
        <v>21.169559586087502</v>
      </c>
      <c r="N268" s="52">
        <v>21.749620814909498</v>
      </c>
      <c r="R268" s="102"/>
    </row>
    <row r="269" spans="1:18" x14ac:dyDescent="0.25">
      <c r="A269" s="40" t="s">
        <v>66</v>
      </c>
      <c r="B269" s="40" t="s">
        <v>105</v>
      </c>
      <c r="C269" s="40" t="s">
        <v>9</v>
      </c>
      <c r="D269" s="52">
        <v>13.643167381124201</v>
      </c>
      <c r="E269" s="52">
        <v>13.2778696579248</v>
      </c>
      <c r="F269" s="52">
        <v>13.499105473995</v>
      </c>
      <c r="G269" s="52">
        <v>13.333670501503001</v>
      </c>
      <c r="H269" s="52">
        <v>13.096069434818601</v>
      </c>
      <c r="I269" s="52">
        <v>12.7638133540515</v>
      </c>
      <c r="J269" s="52">
        <v>13.247259559390899</v>
      </c>
      <c r="K269" s="52">
        <v>13.0984375643527</v>
      </c>
      <c r="L269" s="52">
        <v>12.949167431207</v>
      </c>
      <c r="M269" s="52">
        <v>13.306311161760799</v>
      </c>
      <c r="N269" s="52">
        <v>13.059237774866199</v>
      </c>
      <c r="R269" s="102"/>
    </row>
    <row r="270" spans="1:18" x14ac:dyDescent="0.25">
      <c r="A270" s="40" t="s">
        <v>66</v>
      </c>
      <c r="B270" s="40" t="s">
        <v>105</v>
      </c>
      <c r="C270" s="40" t="s">
        <v>10</v>
      </c>
      <c r="D270" s="52">
        <v>11.3240886147384</v>
      </c>
      <c r="E270" s="52">
        <v>11.217579263119299</v>
      </c>
      <c r="F270" s="52">
        <v>10.955359704736001</v>
      </c>
      <c r="G270" s="52">
        <v>10.611070645913401</v>
      </c>
      <c r="H270" s="52">
        <v>11.1957723249142</v>
      </c>
      <c r="I270" s="52">
        <v>10.6568712581692</v>
      </c>
      <c r="J270" s="52">
        <v>11.224665554980801</v>
      </c>
      <c r="K270" s="52">
        <v>10.606178603655</v>
      </c>
      <c r="L270" s="52">
        <v>11.5925842710654</v>
      </c>
      <c r="M270" s="52">
        <v>10.934212970773601</v>
      </c>
      <c r="N270" s="52">
        <v>10.981826323230599</v>
      </c>
      <c r="R270" s="102"/>
    </row>
    <row r="271" spans="1:18" x14ac:dyDescent="0.25">
      <c r="A271" s="40" t="s">
        <v>66</v>
      </c>
      <c r="B271" s="40" t="s">
        <v>105</v>
      </c>
      <c r="C271" s="40" t="s">
        <v>11</v>
      </c>
      <c r="D271" s="52">
        <v>8.7694039270797504</v>
      </c>
      <c r="E271" s="52">
        <v>8.9678025576908809</v>
      </c>
      <c r="F271" s="52">
        <v>9.7257256485406192</v>
      </c>
      <c r="G271" s="52">
        <v>10.605480277242499</v>
      </c>
      <c r="H271" s="52">
        <v>9.7245299902620506</v>
      </c>
      <c r="I271" s="52">
        <v>9.6117255457550694</v>
      </c>
      <c r="J271" s="52">
        <v>9.8618219703428398</v>
      </c>
      <c r="K271" s="52">
        <v>9.6618279710801502</v>
      </c>
      <c r="L271" s="52">
        <v>8.9679720022218508</v>
      </c>
      <c r="M271" s="52">
        <v>9.9006378843011706</v>
      </c>
      <c r="N271" s="52">
        <v>9.5490508326009707</v>
      </c>
      <c r="R271" s="102"/>
    </row>
    <row r="272" spans="1:18" x14ac:dyDescent="0.25">
      <c r="A272" s="40" t="s">
        <v>66</v>
      </c>
      <c r="B272" s="40" t="s">
        <v>105</v>
      </c>
      <c r="C272" s="40" t="s">
        <v>12</v>
      </c>
      <c r="D272" s="52">
        <v>10.1563868099669</v>
      </c>
      <c r="E272" s="52">
        <v>10.5435050105753</v>
      </c>
      <c r="F272" s="52">
        <v>10.3715711998956</v>
      </c>
      <c r="G272" s="52">
        <v>9.7659857224332303</v>
      </c>
      <c r="H272" s="52">
        <v>11.0246782527832</v>
      </c>
      <c r="I272" s="52">
        <v>10.461892357143901</v>
      </c>
      <c r="J272" s="52">
        <v>10.0022541984446</v>
      </c>
      <c r="K272" s="52">
        <v>10.096140525604399</v>
      </c>
      <c r="L272" s="52">
        <v>10.2638834278867</v>
      </c>
      <c r="M272" s="52">
        <v>10.330883197653501</v>
      </c>
      <c r="N272" s="52">
        <v>10.1315174844728</v>
      </c>
      <c r="R272" s="102"/>
    </row>
    <row r="273" spans="1:18" x14ac:dyDescent="0.25">
      <c r="A273" s="40" t="s">
        <v>66</v>
      </c>
      <c r="B273" s="40" t="s">
        <v>105</v>
      </c>
      <c r="C273" s="40" t="s">
        <v>13</v>
      </c>
      <c r="D273" s="52">
        <v>7.2292080289618603</v>
      </c>
      <c r="E273" s="52">
        <v>5.7114655524023696</v>
      </c>
      <c r="F273" s="52">
        <v>6.5665074338706901</v>
      </c>
      <c r="G273" s="52">
        <v>6.0306756804964303</v>
      </c>
      <c r="H273" s="52">
        <v>6.23256745652282</v>
      </c>
      <c r="I273" s="52">
        <v>6.5045945493045698</v>
      </c>
      <c r="J273" s="52">
        <v>6.3867691556292803</v>
      </c>
      <c r="K273" s="52">
        <v>6.0045706765312703</v>
      </c>
      <c r="L273" s="52">
        <v>6.2798935260599</v>
      </c>
      <c r="M273" s="52">
        <v>6.13372495678838</v>
      </c>
      <c r="N273" s="52">
        <v>6.2541774281367601</v>
      </c>
      <c r="R273" s="102"/>
    </row>
    <row r="274" spans="1:18" x14ac:dyDescent="0.25">
      <c r="A274" s="40" t="s">
        <v>66</v>
      </c>
      <c r="B274" s="40" t="s">
        <v>105</v>
      </c>
      <c r="C274" s="40" t="s">
        <v>14</v>
      </c>
      <c r="D274" s="52">
        <v>6.1315340636676696</v>
      </c>
      <c r="E274" s="52">
        <v>7.2233229674170598</v>
      </c>
      <c r="F274" s="52">
        <v>6.39221981095214</v>
      </c>
      <c r="G274" s="52">
        <v>6.5881636812984103</v>
      </c>
      <c r="H274" s="52">
        <v>6.1143661119250403</v>
      </c>
      <c r="I274" s="52">
        <v>5.4289490120805004</v>
      </c>
      <c r="J274" s="52">
        <v>5.2007681614699699</v>
      </c>
      <c r="K274" s="52">
        <v>5.3364497178779597</v>
      </c>
      <c r="L274" s="52">
        <v>4.7863928988247899</v>
      </c>
      <c r="M274" s="52">
        <v>6.5595719735288203</v>
      </c>
      <c r="N274" s="52">
        <v>5.2118060552261296</v>
      </c>
      <c r="R274" s="102"/>
    </row>
    <row r="275" spans="1:18" x14ac:dyDescent="0.25">
      <c r="A275" s="40" t="s">
        <v>66</v>
      </c>
      <c r="B275" s="40" t="s">
        <v>105</v>
      </c>
      <c r="C275" s="40" t="s">
        <v>15</v>
      </c>
      <c r="D275" s="52">
        <v>7.79719624552187</v>
      </c>
      <c r="E275" s="52">
        <v>7.2131133716878004</v>
      </c>
      <c r="F275" s="52">
        <v>7.1782772163151503</v>
      </c>
      <c r="G275" s="52">
        <v>7.6995000729276697</v>
      </c>
      <c r="H275" s="52">
        <v>7.6530803220250299</v>
      </c>
      <c r="I275" s="52">
        <v>7.62568743049526</v>
      </c>
      <c r="J275" s="52">
        <v>7.5759491475950904</v>
      </c>
      <c r="K275" s="52">
        <v>7.1778201907272301</v>
      </c>
      <c r="L275" s="52">
        <v>7.58500908086652</v>
      </c>
      <c r="M275" s="52">
        <v>7.4809396205779901</v>
      </c>
      <c r="N275" s="52">
        <v>7.4467690348948601</v>
      </c>
      <c r="R275" s="102"/>
    </row>
    <row r="276" spans="1:18" x14ac:dyDescent="0.25">
      <c r="A276" s="40" t="s">
        <v>66</v>
      </c>
      <c r="B276" s="40" t="s">
        <v>105</v>
      </c>
      <c r="C276" s="40" t="s">
        <v>16</v>
      </c>
      <c r="D276" s="52">
        <v>17.2711338731457</v>
      </c>
      <c r="E276" s="52">
        <v>18.885798809439802</v>
      </c>
      <c r="F276" s="52">
        <v>19.535506343238499</v>
      </c>
      <c r="G276" s="52">
        <v>19.981603261740801</v>
      </c>
      <c r="H276" s="52">
        <v>19.6520948295273</v>
      </c>
      <c r="I276" s="52">
        <v>19.8130874579163</v>
      </c>
      <c r="J276" s="52">
        <v>18.507829004598001</v>
      </c>
      <c r="K276" s="52">
        <v>19.028424684461399</v>
      </c>
      <c r="L276" s="52">
        <v>19.453798361075201</v>
      </c>
      <c r="M276" s="52">
        <v>19.599892865372102</v>
      </c>
      <c r="N276" s="52">
        <v>19.0748211593639</v>
      </c>
      <c r="R276" s="102"/>
    </row>
    <row r="277" spans="1:18" x14ac:dyDescent="0.25">
      <c r="A277" s="40" t="s">
        <v>66</v>
      </c>
      <c r="B277" s="40" t="s">
        <v>105</v>
      </c>
      <c r="C277" s="40" t="s">
        <v>17</v>
      </c>
      <c r="D277" s="52">
        <v>19.039577330396899</v>
      </c>
      <c r="E277" s="52">
        <v>19.2070418244931</v>
      </c>
      <c r="F277" s="52">
        <v>19.083794806929902</v>
      </c>
      <c r="G277" s="52">
        <v>18.8466952025335</v>
      </c>
      <c r="H277" s="52">
        <v>18.9010296495799</v>
      </c>
      <c r="I277" s="52">
        <v>19.436169888640102</v>
      </c>
      <c r="J277" s="52">
        <v>20.274918285306399</v>
      </c>
      <c r="K277" s="52">
        <v>20.4520317654063</v>
      </c>
      <c r="L277" s="52">
        <v>20.648220961510901</v>
      </c>
      <c r="M277" s="52">
        <v>18.980110508843499</v>
      </c>
      <c r="N277" s="52">
        <v>20.1899383764814</v>
      </c>
      <c r="R277" s="102"/>
    </row>
    <row r="278" spans="1:18" x14ac:dyDescent="0.25">
      <c r="A278" s="40" t="s">
        <v>66</v>
      </c>
      <c r="B278" s="40" t="s">
        <v>105</v>
      </c>
      <c r="C278" s="40" t="s">
        <v>18</v>
      </c>
      <c r="D278" s="52">
        <v>10.878963510006299</v>
      </c>
      <c r="E278" s="52">
        <v>11.2294194685331</v>
      </c>
      <c r="F278" s="52">
        <v>11.0989509615877</v>
      </c>
      <c r="G278" s="52">
        <v>11.1950203271766</v>
      </c>
      <c r="H278" s="52">
        <v>11.430126534897299</v>
      </c>
      <c r="I278" s="52">
        <v>10.9979891229834</v>
      </c>
      <c r="J278" s="52">
        <v>11.2983460541412</v>
      </c>
      <c r="K278" s="52">
        <v>10.712554711456701</v>
      </c>
      <c r="L278" s="52">
        <v>11.096998321131901</v>
      </c>
      <c r="M278" s="52">
        <v>11.233093637109</v>
      </c>
      <c r="N278" s="52">
        <v>11.053595317150201</v>
      </c>
      <c r="R278" s="102"/>
    </row>
    <row r="279" spans="1:18" x14ac:dyDescent="0.25">
      <c r="A279" s="40" t="s">
        <v>66</v>
      </c>
      <c r="B279" s="40" t="s">
        <v>105</v>
      </c>
      <c r="C279" s="40" t="s">
        <v>19</v>
      </c>
      <c r="D279" s="52">
        <v>14.0827198744944</v>
      </c>
      <c r="E279" s="52">
        <v>12.896255362941901</v>
      </c>
      <c r="F279" s="52">
        <v>12.8695934559102</v>
      </c>
      <c r="G279" s="52">
        <v>13.003206559606699</v>
      </c>
      <c r="H279" s="52">
        <v>13.329458622474499</v>
      </c>
      <c r="I279" s="52">
        <v>13.1261139801654</v>
      </c>
      <c r="J279" s="52">
        <v>13.5677892382254</v>
      </c>
      <c r="K279" s="52">
        <v>13.5610465660488</v>
      </c>
      <c r="L279" s="52">
        <v>13.0970435694359</v>
      </c>
      <c r="M279" s="52">
        <v>13.026471180982</v>
      </c>
      <c r="N279" s="52">
        <v>13.4100466757424</v>
      </c>
      <c r="R279" s="102"/>
    </row>
    <row r="280" spans="1:18" x14ac:dyDescent="0.25">
      <c r="A280" s="40" t="s">
        <v>66</v>
      </c>
      <c r="B280" s="40" t="s">
        <v>105</v>
      </c>
      <c r="C280" s="40" t="s">
        <v>20</v>
      </c>
      <c r="D280" s="52">
        <v>17.569696941115801</v>
      </c>
      <c r="E280" s="52">
        <v>17.633602434126001</v>
      </c>
      <c r="F280" s="52">
        <v>17.275147005506501</v>
      </c>
      <c r="G280" s="52">
        <v>16.6551352142199</v>
      </c>
      <c r="H280" s="52">
        <v>16.687283052745801</v>
      </c>
      <c r="I280" s="52">
        <v>17.067440549639699</v>
      </c>
      <c r="J280" s="52">
        <v>17.1876345655322</v>
      </c>
      <c r="K280" s="52">
        <v>17.727078286525199</v>
      </c>
      <c r="L280" s="52">
        <v>17.052642500951801</v>
      </c>
      <c r="M280" s="52">
        <v>16.986205103730899</v>
      </c>
      <c r="N280" s="52">
        <v>17.358842674983201</v>
      </c>
      <c r="R280" s="102"/>
    </row>
    <row r="281" spans="1:18" x14ac:dyDescent="0.25">
      <c r="A281" s="40" t="s">
        <v>66</v>
      </c>
      <c r="B281" s="40" t="s">
        <v>105</v>
      </c>
      <c r="C281" s="40" t="s">
        <v>59</v>
      </c>
      <c r="D281" s="52">
        <v>1.8077959968372099</v>
      </c>
      <c r="E281" s="52">
        <v>2.1367560934894398</v>
      </c>
      <c r="F281" s="52">
        <v>1.80833640405736</v>
      </c>
      <c r="G281" s="52">
        <v>1.9669861184553099</v>
      </c>
      <c r="H281" s="52">
        <v>2.1326766795043901</v>
      </c>
      <c r="I281" s="52">
        <v>1.8990890117758199</v>
      </c>
      <c r="J281" s="52">
        <v>2.17624508339089</v>
      </c>
      <c r="K281" s="52">
        <v>2.07546858092803</v>
      </c>
      <c r="L281" s="52">
        <v>2.4946653809907202</v>
      </c>
      <c r="M281" s="52">
        <v>2.00144323210468</v>
      </c>
      <c r="N281" s="52">
        <v>2.15306817857741</v>
      </c>
      <c r="R281" s="102"/>
    </row>
    <row r="282" spans="1:18" x14ac:dyDescent="0.25">
      <c r="A282" s="40" t="s">
        <v>66</v>
      </c>
      <c r="B282" s="40" t="s">
        <v>105</v>
      </c>
      <c r="C282" s="40" t="s">
        <v>60</v>
      </c>
      <c r="D282" s="52">
        <v>3.3058609095067699</v>
      </c>
      <c r="E282" s="52">
        <v>4.4613515387964604</v>
      </c>
      <c r="F282" s="52">
        <v>3.6452160838222398</v>
      </c>
      <c r="G282" s="52">
        <v>2.90786774397918</v>
      </c>
      <c r="H282" s="52">
        <v>2.7972181038188602</v>
      </c>
      <c r="I282" s="52">
        <v>3.0474704081166299</v>
      </c>
      <c r="J282" s="52">
        <v>3.4365948887495299</v>
      </c>
      <c r="K282" s="52">
        <v>3.2477118536185401</v>
      </c>
      <c r="L282" s="52">
        <v>3.69862367141618</v>
      </c>
      <c r="M282" s="52">
        <v>3.34253146259117</v>
      </c>
      <c r="N282" s="52">
        <v>3.3492164382268399</v>
      </c>
      <c r="R282" s="102"/>
    </row>
    <row r="283" spans="1:18" x14ac:dyDescent="0.25">
      <c r="A283" s="40" t="s">
        <v>66</v>
      </c>
      <c r="B283" s="40" t="s">
        <v>105</v>
      </c>
      <c r="C283" s="40" t="s">
        <v>61</v>
      </c>
      <c r="D283" s="52">
        <v>10.8101350788418</v>
      </c>
      <c r="E283" s="52">
        <v>10.65509206276</v>
      </c>
      <c r="F283" s="52">
        <v>9.9828434879767194</v>
      </c>
      <c r="G283" s="52">
        <v>9.8748398639345805</v>
      </c>
      <c r="H283" s="52">
        <v>10.0768216258579</v>
      </c>
      <c r="I283" s="52">
        <v>9.3897673780905802</v>
      </c>
      <c r="J283" s="52">
        <v>9.5051889914195993</v>
      </c>
      <c r="K283" s="52">
        <v>8.9803778226244297</v>
      </c>
      <c r="L283" s="52">
        <v>9.3944372671272607</v>
      </c>
      <c r="M283" s="52">
        <v>10.0929041689944</v>
      </c>
      <c r="N283" s="52">
        <v>9.2913606770555894</v>
      </c>
      <c r="R283" s="102"/>
    </row>
    <row r="284" spans="1:18" x14ac:dyDescent="0.25">
      <c r="A284" s="40" t="s">
        <v>66</v>
      </c>
      <c r="B284" s="40" t="s">
        <v>105</v>
      </c>
      <c r="C284" s="40" t="s">
        <v>62</v>
      </c>
      <c r="D284" s="52">
        <v>31.951152799588801</v>
      </c>
      <c r="E284" s="52">
        <v>30.200139053575199</v>
      </c>
      <c r="F284" s="52">
        <v>30.180780999422399</v>
      </c>
      <c r="G284" s="52">
        <v>29.8941577938003</v>
      </c>
      <c r="H284" s="52">
        <v>29.6058614871286</v>
      </c>
      <c r="I284" s="52">
        <v>28.163635117224999</v>
      </c>
      <c r="J284" s="52">
        <v>28.429394458717798</v>
      </c>
      <c r="K284" s="52">
        <v>27.890627632608599</v>
      </c>
      <c r="L284" s="52">
        <v>27.983688766562398</v>
      </c>
      <c r="M284" s="52">
        <v>29.951251118447399</v>
      </c>
      <c r="N284" s="52">
        <v>28.157922600021401</v>
      </c>
      <c r="R284" s="102"/>
    </row>
    <row r="285" spans="1:18" x14ac:dyDescent="0.25">
      <c r="A285" s="40" t="s">
        <v>66</v>
      </c>
      <c r="B285" s="40" t="s">
        <v>105</v>
      </c>
      <c r="C285" s="40" t="s">
        <v>63</v>
      </c>
      <c r="D285" s="52">
        <v>24.972435616296199</v>
      </c>
      <c r="E285" s="52">
        <v>24.361678693309401</v>
      </c>
      <c r="F285" s="52">
        <v>24.717892521940499</v>
      </c>
      <c r="G285" s="52">
        <v>25.028568228914299</v>
      </c>
      <c r="H285" s="52">
        <v>25.289492076581801</v>
      </c>
      <c r="I285" s="52">
        <v>24.816720747071301</v>
      </c>
      <c r="J285" s="52">
        <v>25.348540984506698</v>
      </c>
      <c r="K285" s="52">
        <v>25.665186477611801</v>
      </c>
      <c r="L285" s="52">
        <v>26.198097074775198</v>
      </c>
      <c r="M285" s="52">
        <v>24.891174981963701</v>
      </c>
      <c r="N285" s="52">
        <v>25.447949778094401</v>
      </c>
      <c r="R285" s="102"/>
    </row>
    <row r="286" spans="1:18" x14ac:dyDescent="0.25">
      <c r="A286" s="40" t="s">
        <v>66</v>
      </c>
      <c r="B286" s="40" t="s">
        <v>105</v>
      </c>
      <c r="C286" s="40" t="s">
        <v>64</v>
      </c>
      <c r="D286" s="52">
        <v>27.1526471082942</v>
      </c>
      <c r="E286" s="52">
        <v>28.185006651510701</v>
      </c>
      <c r="F286" s="52">
        <v>29.6649290199361</v>
      </c>
      <c r="G286" s="52">
        <v>30.327582960303399</v>
      </c>
      <c r="H286" s="52">
        <v>30.097927833875801</v>
      </c>
      <c r="I286" s="52">
        <v>32.683340188595899</v>
      </c>
      <c r="J286" s="52">
        <v>31.1040370382144</v>
      </c>
      <c r="K286" s="52">
        <v>32.140607975797799</v>
      </c>
      <c r="L286" s="52">
        <v>30.230477697266998</v>
      </c>
      <c r="M286" s="52">
        <v>29.7207016005204</v>
      </c>
      <c r="N286" s="52">
        <v>31.600483967034901</v>
      </c>
      <c r="R286" s="102"/>
    </row>
    <row r="287" spans="1:18" x14ac:dyDescent="0.25">
      <c r="A287" s="40" t="s">
        <v>66</v>
      </c>
      <c r="B287" s="40" t="s">
        <v>105</v>
      </c>
      <c r="C287" s="40" t="s">
        <v>21</v>
      </c>
      <c r="D287" s="52">
        <v>25.273089396004401</v>
      </c>
      <c r="E287" s="52">
        <v>26.4378879689401</v>
      </c>
      <c r="F287" s="52">
        <v>25.828216901611</v>
      </c>
      <c r="G287" s="52">
        <v>25.068495563152901</v>
      </c>
      <c r="H287" s="52">
        <v>25.4832934165007</v>
      </c>
      <c r="I287" s="52">
        <v>26.8493670307573</v>
      </c>
      <c r="J287" s="52">
        <v>25.914301444132001</v>
      </c>
      <c r="K287" s="52">
        <v>25.8351430079788</v>
      </c>
      <c r="L287" s="52">
        <v>26.03180955769</v>
      </c>
      <c r="M287" s="52">
        <v>25.590963666787701</v>
      </c>
      <c r="N287" s="52">
        <v>26.1512164244592</v>
      </c>
      <c r="R287" s="102"/>
    </row>
    <row r="288" spans="1:18" x14ac:dyDescent="0.25">
      <c r="A288" s="40" t="s">
        <v>66</v>
      </c>
      <c r="B288" s="40" t="s">
        <v>105</v>
      </c>
      <c r="C288" s="40" t="s">
        <v>22</v>
      </c>
      <c r="D288" s="52">
        <v>33.491009153544702</v>
      </c>
      <c r="E288" s="52">
        <v>32.130729291256998</v>
      </c>
      <c r="F288" s="52">
        <v>33.378120183071999</v>
      </c>
      <c r="G288" s="52">
        <v>33.2952739709635</v>
      </c>
      <c r="H288" s="52">
        <v>32.438202017189099</v>
      </c>
      <c r="I288" s="52">
        <v>31.813544475420102</v>
      </c>
      <c r="J288" s="52">
        <v>31.5885741038839</v>
      </c>
      <c r="K288" s="52">
        <v>32.430442970911699</v>
      </c>
      <c r="L288" s="52">
        <v>31.702795096956201</v>
      </c>
      <c r="M288" s="52">
        <v>32.899110953268398</v>
      </c>
      <c r="N288" s="52">
        <v>31.890195471676101</v>
      </c>
      <c r="R288" s="102"/>
    </row>
    <row r="289" spans="1:18" x14ac:dyDescent="0.25">
      <c r="A289" s="40" t="s">
        <v>66</v>
      </c>
      <c r="B289" s="40" t="s">
        <v>105</v>
      </c>
      <c r="C289" s="40" t="s">
        <v>23</v>
      </c>
      <c r="D289" s="52">
        <v>24.148624453153101</v>
      </c>
      <c r="E289" s="52">
        <v>24.613463759161998</v>
      </c>
      <c r="F289" s="52">
        <v>24.934135749974601</v>
      </c>
      <c r="G289" s="52">
        <v>24.966432951926901</v>
      </c>
      <c r="H289" s="52">
        <v>25.466858793839101</v>
      </c>
      <c r="I289" s="52">
        <v>26.260149597062899</v>
      </c>
      <c r="J289" s="52">
        <v>26.0474292022739</v>
      </c>
      <c r="K289" s="52">
        <v>24.636817019428399</v>
      </c>
      <c r="L289" s="52">
        <v>25.662435170102398</v>
      </c>
      <c r="M289" s="52">
        <v>25.0042998272848</v>
      </c>
      <c r="N289" s="52">
        <v>25.7070609557857</v>
      </c>
      <c r="R289" s="102"/>
    </row>
    <row r="290" spans="1:18" x14ac:dyDescent="0.25">
      <c r="A290" s="40" t="s">
        <v>66</v>
      </c>
      <c r="B290" s="40" t="s">
        <v>105</v>
      </c>
      <c r="C290" s="40" t="s">
        <v>24</v>
      </c>
      <c r="D290" s="52">
        <v>17.087300576753499</v>
      </c>
      <c r="E290" s="52">
        <v>16.817944795042301</v>
      </c>
      <c r="F290" s="52">
        <v>15.8595197511194</v>
      </c>
      <c r="G290" s="52">
        <v>16.6698020296019</v>
      </c>
      <c r="H290" s="52">
        <v>16.6116457724711</v>
      </c>
      <c r="I290" s="52">
        <v>15.0769541306765</v>
      </c>
      <c r="J290" s="52">
        <v>16.449695249710299</v>
      </c>
      <c r="K290" s="52">
        <v>17.097573600715901</v>
      </c>
      <c r="L290" s="52">
        <v>16.602952373819601</v>
      </c>
      <c r="M290" s="52">
        <v>16.505641964213599</v>
      </c>
      <c r="N290" s="52">
        <v>16.2515140359946</v>
      </c>
      <c r="R290" s="102"/>
    </row>
    <row r="291" spans="1:18" x14ac:dyDescent="0.25">
      <c r="A291" s="40" t="s">
        <v>66</v>
      </c>
      <c r="B291" s="40" t="s">
        <v>105</v>
      </c>
      <c r="C291" s="40" t="s">
        <v>25</v>
      </c>
      <c r="D291" s="52">
        <v>56.711538370848203</v>
      </c>
      <c r="E291" s="52">
        <v>57.435838305473901</v>
      </c>
      <c r="F291" s="52">
        <v>56.869492622477402</v>
      </c>
      <c r="G291" s="52">
        <v>55.418300013140502</v>
      </c>
      <c r="H291" s="52">
        <v>58.769296791154503</v>
      </c>
      <c r="I291" s="52">
        <v>58.663787456392903</v>
      </c>
      <c r="J291" s="52">
        <v>57.158344435742301</v>
      </c>
      <c r="K291" s="52">
        <v>56.072971697936602</v>
      </c>
      <c r="L291" s="52">
        <v>58.239396294007904</v>
      </c>
      <c r="M291" s="52">
        <v>56.876556225657602</v>
      </c>
      <c r="N291" s="52">
        <v>57.445057907881697</v>
      </c>
      <c r="R291" s="102"/>
    </row>
    <row r="292" spans="1:18" x14ac:dyDescent="0.25">
      <c r="A292" s="40" t="s">
        <v>66</v>
      </c>
      <c r="B292" s="40" t="s">
        <v>105</v>
      </c>
      <c r="C292" s="40" t="s">
        <v>26</v>
      </c>
      <c r="D292" s="52">
        <v>43.288493068426</v>
      </c>
      <c r="E292" s="52">
        <v>42.564187508927503</v>
      </c>
      <c r="F292" s="52">
        <v>43.130507377522598</v>
      </c>
      <c r="G292" s="52">
        <v>44.5817045025046</v>
      </c>
      <c r="H292" s="52">
        <v>41.2307105196207</v>
      </c>
      <c r="I292" s="52">
        <v>41.336227777523902</v>
      </c>
      <c r="J292" s="52">
        <v>42.841655564257699</v>
      </c>
      <c r="K292" s="52">
        <v>43.926995540712099</v>
      </c>
      <c r="L292" s="52">
        <v>41.760595904560397</v>
      </c>
      <c r="M292" s="52">
        <v>43.123443774342398</v>
      </c>
      <c r="N292" s="52">
        <v>42.554942092118303</v>
      </c>
      <c r="R292" s="102"/>
    </row>
    <row r="293" spans="1:18" x14ac:dyDescent="0.25">
      <c r="A293" s="40" t="s">
        <v>66</v>
      </c>
      <c r="B293" s="40" t="s">
        <v>107</v>
      </c>
      <c r="C293" s="40" t="s">
        <v>4</v>
      </c>
      <c r="D293" s="52">
        <v>100</v>
      </c>
      <c r="E293" s="52">
        <v>100</v>
      </c>
      <c r="F293" s="52">
        <v>100</v>
      </c>
      <c r="G293" s="52">
        <v>100</v>
      </c>
      <c r="H293" s="52">
        <v>100</v>
      </c>
      <c r="I293" s="52">
        <v>100</v>
      </c>
      <c r="J293" s="52">
        <v>100</v>
      </c>
      <c r="K293" s="52">
        <v>100</v>
      </c>
      <c r="L293" s="52">
        <v>100</v>
      </c>
      <c r="M293" s="52">
        <v>100</v>
      </c>
      <c r="N293" s="52">
        <v>100</v>
      </c>
      <c r="R293" s="102"/>
    </row>
    <row r="294" spans="1:18" x14ac:dyDescent="0.25">
      <c r="A294" s="40" t="s">
        <v>66</v>
      </c>
      <c r="B294" s="40" t="s">
        <v>107</v>
      </c>
      <c r="C294" s="40" t="s">
        <v>5</v>
      </c>
      <c r="D294" s="52">
        <v>6.3454962486242197</v>
      </c>
      <c r="E294" s="52">
        <v>6.4671851410799297</v>
      </c>
      <c r="F294" s="52">
        <v>5.6336326904879996</v>
      </c>
      <c r="G294" s="52">
        <v>5.5719447627952903</v>
      </c>
      <c r="H294" s="52">
        <v>5.3660392933795604</v>
      </c>
      <c r="I294" s="52">
        <v>6.4829288188899001</v>
      </c>
      <c r="J294" s="52">
        <v>5.83088401939027</v>
      </c>
      <c r="K294" s="52">
        <v>6.3021531973863603</v>
      </c>
      <c r="L294" s="52">
        <v>6.1671011356922101</v>
      </c>
      <c r="M294" s="52">
        <v>5.7266717578956801</v>
      </c>
      <c r="N294" s="52">
        <v>6.2208961432445697</v>
      </c>
      <c r="R294" s="102"/>
    </row>
    <row r="295" spans="1:18" x14ac:dyDescent="0.25">
      <c r="A295" s="40" t="s">
        <v>66</v>
      </c>
      <c r="B295" s="40" t="s">
        <v>107</v>
      </c>
      <c r="C295" s="40" t="s">
        <v>6</v>
      </c>
      <c r="D295" s="52">
        <v>11.504860405131801</v>
      </c>
      <c r="E295" s="52">
        <v>13.703386448819399</v>
      </c>
      <c r="F295" s="52">
        <v>13.4957732170105</v>
      </c>
      <c r="G295" s="52">
        <v>12.0146712619519</v>
      </c>
      <c r="H295" s="52">
        <v>11.4665154714423</v>
      </c>
      <c r="I295" s="52">
        <v>9.6210825818816197</v>
      </c>
      <c r="J295" s="52">
        <v>9.9161265184501293</v>
      </c>
      <c r="K295" s="52">
        <v>10.0457312303027</v>
      </c>
      <c r="L295" s="52">
        <v>10.8052539392282</v>
      </c>
      <c r="M295" s="52">
        <v>12.5615091293802</v>
      </c>
      <c r="N295" s="52">
        <v>10.1159024704875</v>
      </c>
      <c r="R295" s="102"/>
    </row>
    <row r="296" spans="1:18" x14ac:dyDescent="0.25">
      <c r="A296" s="40" t="s">
        <v>66</v>
      </c>
      <c r="B296" s="40" t="s">
        <v>107</v>
      </c>
      <c r="C296" s="40" t="s">
        <v>7</v>
      </c>
      <c r="D296" s="52">
        <v>12.7625500953597</v>
      </c>
      <c r="E296" s="52">
        <v>10.6183935053974</v>
      </c>
      <c r="F296" s="52">
        <v>11.7466495259197</v>
      </c>
      <c r="G296" s="52">
        <v>10.851596558225101</v>
      </c>
      <c r="H296" s="52">
        <v>11.577982847162501</v>
      </c>
      <c r="I296" s="52">
        <v>11.5086464040886</v>
      </c>
      <c r="J296" s="52">
        <v>12.3080964397708</v>
      </c>
      <c r="K296" s="52">
        <v>13.3642032797145</v>
      </c>
      <c r="L296" s="52">
        <v>10.938315015838899</v>
      </c>
      <c r="M296" s="52">
        <v>11.1773973017069</v>
      </c>
      <c r="N296" s="52">
        <v>12.156135088680699</v>
      </c>
      <c r="R296" s="102"/>
    </row>
    <row r="297" spans="1:18" x14ac:dyDescent="0.25">
      <c r="A297" s="40" t="s">
        <v>66</v>
      </c>
      <c r="B297" s="40" t="s">
        <v>107</v>
      </c>
      <c r="C297" s="40" t="s">
        <v>8</v>
      </c>
      <c r="D297" s="52">
        <v>15.786772304512599</v>
      </c>
      <c r="E297" s="52">
        <v>15.2540013762908</v>
      </c>
      <c r="F297" s="52">
        <v>15.260246830796399</v>
      </c>
      <c r="G297" s="52">
        <v>19.037548390477902</v>
      </c>
      <c r="H297" s="52">
        <v>15.7410912124293</v>
      </c>
      <c r="I297" s="52">
        <v>15.772328558441201</v>
      </c>
      <c r="J297" s="52">
        <v>16.580607619331602</v>
      </c>
      <c r="K297" s="52">
        <v>20.599341374917099</v>
      </c>
      <c r="L297" s="52">
        <v>18.093699398819101</v>
      </c>
      <c r="M297" s="52">
        <v>16.575994891591499</v>
      </c>
      <c r="N297" s="52">
        <v>18.021516131256099</v>
      </c>
      <c r="R297" s="102"/>
    </row>
    <row r="298" spans="1:18" x14ac:dyDescent="0.25">
      <c r="A298" s="40" t="s">
        <v>66</v>
      </c>
      <c r="B298" s="40" t="s">
        <v>107</v>
      </c>
      <c r="C298" s="40" t="s">
        <v>9</v>
      </c>
      <c r="D298" s="52">
        <v>9.8366618216647197</v>
      </c>
      <c r="E298" s="52">
        <v>8.4220161587637907</v>
      </c>
      <c r="F298" s="52">
        <v>10.740007654764099</v>
      </c>
      <c r="G298" s="52">
        <v>15.752884810320399</v>
      </c>
      <c r="H298" s="52">
        <v>12.3919084486849</v>
      </c>
      <c r="I298" s="52">
        <v>10.769021351876001</v>
      </c>
      <c r="J298" s="52">
        <v>12.4176220201378</v>
      </c>
      <c r="K298" s="52">
        <v>14.249010944799201</v>
      </c>
      <c r="L298" s="52">
        <v>11.458513446144799</v>
      </c>
      <c r="M298" s="52">
        <v>12.2426485280896</v>
      </c>
      <c r="N298" s="52">
        <v>12.4102764239802</v>
      </c>
      <c r="R298" s="102"/>
    </row>
    <row r="299" spans="1:18" x14ac:dyDescent="0.25">
      <c r="A299" s="40" t="s">
        <v>66</v>
      </c>
      <c r="B299" s="40" t="s">
        <v>107</v>
      </c>
      <c r="C299" s="40" t="s">
        <v>10</v>
      </c>
      <c r="D299" s="52">
        <v>9.6174940977794208</v>
      </c>
      <c r="E299" s="52">
        <v>9.7688922640429503</v>
      </c>
      <c r="F299" s="52">
        <v>8.9730245305902692</v>
      </c>
      <c r="G299" s="52">
        <v>8.64081887652722</v>
      </c>
      <c r="H299" s="52">
        <v>10.6416325608474</v>
      </c>
      <c r="I299" s="52">
        <v>14.078488414948801</v>
      </c>
      <c r="J299" s="52">
        <v>12.607625183025901</v>
      </c>
      <c r="K299" s="52">
        <v>9.62687100932059</v>
      </c>
      <c r="L299" s="52">
        <v>12.7227430881505</v>
      </c>
      <c r="M299" s="52">
        <v>9.4588716558236001</v>
      </c>
      <c r="N299" s="52">
        <v>12.07033230002</v>
      </c>
      <c r="R299" s="102"/>
    </row>
    <row r="300" spans="1:18" x14ac:dyDescent="0.25">
      <c r="A300" s="40" t="s">
        <v>66</v>
      </c>
      <c r="B300" s="40" t="s">
        <v>107</v>
      </c>
      <c r="C300" s="40" t="s">
        <v>11</v>
      </c>
      <c r="D300" s="52">
        <v>15.223729867336599</v>
      </c>
      <c r="E300" s="52">
        <v>17.478650587130399</v>
      </c>
      <c r="F300" s="52">
        <v>17.271258380603399</v>
      </c>
      <c r="G300" s="52">
        <v>15.9055759897723</v>
      </c>
      <c r="H300" s="52">
        <v>18.082114647689099</v>
      </c>
      <c r="I300" s="52">
        <v>18.362131747708801</v>
      </c>
      <c r="J300" s="52">
        <v>18.134163507000299</v>
      </c>
      <c r="K300" s="52">
        <v>15.1688881603946</v>
      </c>
      <c r="L300" s="52">
        <v>16.613107685598699</v>
      </c>
      <c r="M300" s="52">
        <v>17.087283421672801</v>
      </c>
      <c r="N300" s="52">
        <v>16.943935837200002</v>
      </c>
      <c r="R300" s="102"/>
    </row>
    <row r="301" spans="1:18" x14ac:dyDescent="0.25">
      <c r="A301" s="40" t="s">
        <v>66</v>
      </c>
      <c r="B301" s="40" t="s">
        <v>107</v>
      </c>
      <c r="C301" s="40" t="s">
        <v>12</v>
      </c>
      <c r="D301" s="52">
        <v>18.922401552641102</v>
      </c>
      <c r="E301" s="52">
        <v>18.287499825382302</v>
      </c>
      <c r="F301" s="52">
        <v>16.879421307914399</v>
      </c>
      <c r="G301" s="52">
        <v>12.224927629773401</v>
      </c>
      <c r="H301" s="52">
        <v>14.732697270665501</v>
      </c>
      <c r="I301" s="52">
        <v>13.405341654586101</v>
      </c>
      <c r="J301" s="52">
        <v>12.204871558217199</v>
      </c>
      <c r="K301" s="52">
        <v>10.643768765972</v>
      </c>
      <c r="L301" s="52">
        <v>13.201270412298699</v>
      </c>
      <c r="M301" s="52">
        <v>15.1696233138398</v>
      </c>
      <c r="N301" s="52">
        <v>12.061007942062799</v>
      </c>
      <c r="R301" s="102"/>
    </row>
    <row r="302" spans="1:18" x14ac:dyDescent="0.25">
      <c r="A302" s="40" t="s">
        <v>66</v>
      </c>
      <c r="B302" s="40" t="s">
        <v>107</v>
      </c>
      <c r="C302" s="40" t="s">
        <v>13</v>
      </c>
      <c r="D302" s="52">
        <v>7.8412441292859398</v>
      </c>
      <c r="E302" s="52">
        <v>5.31736784682559</v>
      </c>
      <c r="F302" s="52">
        <v>6.8163634215381599</v>
      </c>
      <c r="G302" s="52">
        <v>4.9261223763637902</v>
      </c>
      <c r="H302" s="52">
        <v>5.7626539106557901</v>
      </c>
      <c r="I302" s="52">
        <v>6.1062089977640701</v>
      </c>
      <c r="J302" s="52">
        <v>5.6866784732497697</v>
      </c>
      <c r="K302" s="52">
        <v>5.1679486510851698</v>
      </c>
      <c r="L302" s="52">
        <v>5.23251426184334</v>
      </c>
      <c r="M302" s="52">
        <v>5.6295307588777499</v>
      </c>
      <c r="N302" s="52">
        <v>5.5013688578128903</v>
      </c>
      <c r="R302" s="102"/>
    </row>
    <row r="303" spans="1:18" x14ac:dyDescent="0.25">
      <c r="A303" s="40" t="s">
        <v>66</v>
      </c>
      <c r="B303" s="40" t="s">
        <v>107</v>
      </c>
      <c r="C303" s="40" t="s">
        <v>14</v>
      </c>
      <c r="D303" s="52">
        <v>3.59576636448418</v>
      </c>
      <c r="E303" s="52">
        <v>8.8553766953350106</v>
      </c>
      <c r="F303" s="52">
        <v>6.2814054873953902</v>
      </c>
      <c r="G303" s="52">
        <v>6.4884166263268996</v>
      </c>
      <c r="H303" s="52">
        <v>6.1446251835631696</v>
      </c>
      <c r="I303" s="52">
        <v>6.5169532420943996</v>
      </c>
      <c r="J303" s="52">
        <v>5.0440563042148696</v>
      </c>
      <c r="K303" s="52">
        <v>4.8128178573823401</v>
      </c>
      <c r="L303" s="52">
        <v>4.5597680514512504</v>
      </c>
      <c r="M303" s="52">
        <v>6.8678830438270104</v>
      </c>
      <c r="N303" s="52">
        <v>5.2174970759140598</v>
      </c>
      <c r="R303" s="102"/>
    </row>
    <row r="304" spans="1:18" x14ac:dyDescent="0.25">
      <c r="A304" s="40" t="s">
        <v>66</v>
      </c>
      <c r="B304" s="40" t="s">
        <v>107</v>
      </c>
      <c r="C304" s="40" t="s">
        <v>15</v>
      </c>
      <c r="D304" s="52">
        <v>9.7748754442418697</v>
      </c>
      <c r="E304" s="52">
        <v>7.4449306519889298</v>
      </c>
      <c r="F304" s="52">
        <v>7.1785801927425199</v>
      </c>
      <c r="G304" s="52">
        <v>7.0199326705199798</v>
      </c>
      <c r="H304" s="52">
        <v>7.3449901375528999</v>
      </c>
      <c r="I304" s="52">
        <v>6.2986196221037396</v>
      </c>
      <c r="J304" s="52">
        <v>7.1205795974177404</v>
      </c>
      <c r="K304" s="52">
        <v>6.7805645996468504</v>
      </c>
      <c r="L304" s="52">
        <v>5.7891481185248299</v>
      </c>
      <c r="M304" s="52">
        <v>7.2276205215983804</v>
      </c>
      <c r="N304" s="52">
        <v>6.49166474843513</v>
      </c>
      <c r="R304" s="102"/>
    </row>
    <row r="305" spans="1:18" x14ac:dyDescent="0.25">
      <c r="A305" s="40" t="s">
        <v>66</v>
      </c>
      <c r="B305" s="40" t="s">
        <v>107</v>
      </c>
      <c r="C305" s="40" t="s">
        <v>16</v>
      </c>
      <c r="D305" s="52">
        <v>15.482276534787401</v>
      </c>
      <c r="E305" s="52">
        <v>18.027688995524301</v>
      </c>
      <c r="F305" s="52">
        <v>21.635473671348102</v>
      </c>
      <c r="G305" s="52">
        <v>20.588877809819699</v>
      </c>
      <c r="H305" s="52">
        <v>19.408887498588001</v>
      </c>
      <c r="I305" s="52">
        <v>18.217194525663999</v>
      </c>
      <c r="J305" s="52">
        <v>19.3145362137105</v>
      </c>
      <c r="K305" s="52">
        <v>21.225243817939301</v>
      </c>
      <c r="L305" s="52">
        <v>21.831166896077601</v>
      </c>
      <c r="M305" s="52">
        <v>19.966113554207102</v>
      </c>
      <c r="N305" s="52">
        <v>20.253755741549401</v>
      </c>
      <c r="R305" s="102"/>
    </row>
    <row r="306" spans="1:18" x14ac:dyDescent="0.25">
      <c r="A306" s="40" t="s">
        <v>66</v>
      </c>
      <c r="B306" s="40" t="s">
        <v>107</v>
      </c>
      <c r="C306" s="40" t="s">
        <v>17</v>
      </c>
      <c r="D306" s="52">
        <v>18.483805651008598</v>
      </c>
      <c r="E306" s="52">
        <v>19.298773951215999</v>
      </c>
      <c r="F306" s="52">
        <v>15.909932308860601</v>
      </c>
      <c r="G306" s="52">
        <v>16.6793547292685</v>
      </c>
      <c r="H306" s="52">
        <v>17.1671663060574</v>
      </c>
      <c r="I306" s="52">
        <v>18.363320966117101</v>
      </c>
      <c r="J306" s="52">
        <v>18.949733066663001</v>
      </c>
      <c r="K306" s="52">
        <v>17.651010661679798</v>
      </c>
      <c r="L306" s="52">
        <v>17.1561407279831</v>
      </c>
      <c r="M306" s="52">
        <v>17.200667726987501</v>
      </c>
      <c r="N306" s="52">
        <v>17.770230526639299</v>
      </c>
      <c r="R306" s="102"/>
    </row>
    <row r="307" spans="1:18" x14ac:dyDescent="0.25">
      <c r="A307" s="40" t="s">
        <v>66</v>
      </c>
      <c r="B307" s="40" t="s">
        <v>107</v>
      </c>
      <c r="C307" s="40" t="s">
        <v>18</v>
      </c>
      <c r="D307" s="52">
        <v>11.675608915923799</v>
      </c>
      <c r="E307" s="52">
        <v>12.332794734867599</v>
      </c>
      <c r="F307" s="52">
        <v>13.365096901436299</v>
      </c>
      <c r="G307" s="52">
        <v>16.3373217982295</v>
      </c>
      <c r="H307" s="52">
        <v>16.8849960463318</v>
      </c>
      <c r="I307" s="52">
        <v>15.8723015307501</v>
      </c>
      <c r="J307" s="52">
        <v>14.3743390404987</v>
      </c>
      <c r="K307" s="52">
        <v>12.8343155589</v>
      </c>
      <c r="L307" s="52">
        <v>14.2530742745219</v>
      </c>
      <c r="M307" s="52">
        <v>14.968311576227499</v>
      </c>
      <c r="N307" s="52">
        <v>14.466292679677901</v>
      </c>
      <c r="R307" s="102"/>
    </row>
    <row r="308" spans="1:18" x14ac:dyDescent="0.25">
      <c r="A308" s="40" t="s">
        <v>66</v>
      </c>
      <c r="B308" s="40" t="s">
        <v>107</v>
      </c>
      <c r="C308" s="40" t="s">
        <v>19</v>
      </c>
      <c r="D308" s="52">
        <v>19.626433546457399</v>
      </c>
      <c r="E308" s="52">
        <v>16.3419554302852</v>
      </c>
      <c r="F308" s="52">
        <v>14.6123286135687</v>
      </c>
      <c r="G308" s="52">
        <v>13.956586138843299</v>
      </c>
      <c r="H308" s="52">
        <v>14.5457973810207</v>
      </c>
      <c r="I308" s="52">
        <v>14.085545099388201</v>
      </c>
      <c r="J308" s="52">
        <v>14.883410427207201</v>
      </c>
      <c r="K308" s="52">
        <v>14.6628718735797</v>
      </c>
      <c r="L308" s="52">
        <v>14.9900469531559</v>
      </c>
      <c r="M308" s="52">
        <v>14.761079483227901</v>
      </c>
      <c r="N308" s="52">
        <v>14.606029517785799</v>
      </c>
      <c r="R308" s="102"/>
    </row>
    <row r="309" spans="1:18" x14ac:dyDescent="0.25">
      <c r="A309" s="40" t="s">
        <v>66</v>
      </c>
      <c r="B309" s="40" t="s">
        <v>107</v>
      </c>
      <c r="C309" s="40" t="s">
        <v>20</v>
      </c>
      <c r="D309" s="52">
        <v>13.5199667291196</v>
      </c>
      <c r="E309" s="52">
        <v>12.381110681680999</v>
      </c>
      <c r="F309" s="52">
        <v>14.200829501743501</v>
      </c>
      <c r="G309" s="52">
        <v>14.003345786942599</v>
      </c>
      <c r="H309" s="52">
        <v>12.7408652885309</v>
      </c>
      <c r="I309" s="52">
        <v>14.539826531364399</v>
      </c>
      <c r="J309" s="52">
        <v>14.6266804606344</v>
      </c>
      <c r="K309" s="52">
        <v>16.865197922797801</v>
      </c>
      <c r="L309" s="52">
        <v>16.188142777327698</v>
      </c>
      <c r="M309" s="52">
        <v>13.3787933350469</v>
      </c>
      <c r="N309" s="52">
        <v>15.6931585152537</v>
      </c>
      <c r="R309" s="102"/>
    </row>
    <row r="310" spans="1:18" x14ac:dyDescent="0.25">
      <c r="A310" s="40" t="s">
        <v>66</v>
      </c>
      <c r="B310" s="40" t="s">
        <v>107</v>
      </c>
      <c r="C310" s="40" t="s">
        <v>59</v>
      </c>
      <c r="D310" s="53">
        <v>0.58889021449635803</v>
      </c>
      <c r="E310" s="53">
        <v>0.414347761037203</v>
      </c>
      <c r="F310" s="53">
        <v>0.340983081759546</v>
      </c>
      <c r="G310" s="53">
        <v>0.33119525687120699</v>
      </c>
      <c r="H310" s="53">
        <v>0.44212281570692502</v>
      </c>
      <c r="I310" s="53">
        <v>0.246923904764245</v>
      </c>
      <c r="J310" s="53">
        <v>8.7496383367534403E-2</v>
      </c>
      <c r="K310" s="53">
        <v>0.28034905639291002</v>
      </c>
      <c r="L310" s="53">
        <v>0.25928856581530801</v>
      </c>
      <c r="M310" s="53">
        <v>0.37912920766165198</v>
      </c>
      <c r="N310" s="53">
        <v>0.22501993987074401</v>
      </c>
      <c r="R310" s="102"/>
    </row>
    <row r="311" spans="1:18" x14ac:dyDescent="0.25">
      <c r="A311" s="40" t="s">
        <v>66</v>
      </c>
      <c r="B311" s="40" t="s">
        <v>107</v>
      </c>
      <c r="C311" s="40" t="s">
        <v>60</v>
      </c>
      <c r="D311" s="52">
        <v>1.3296346084370201</v>
      </c>
      <c r="E311" s="52">
        <v>2.4284862238308902</v>
      </c>
      <c r="F311" s="52">
        <v>1.5551188457666001</v>
      </c>
      <c r="G311" s="52">
        <v>1.26994473797082</v>
      </c>
      <c r="H311" s="52">
        <v>0.85038980561855304</v>
      </c>
      <c r="I311" s="52">
        <v>1.61123172559522</v>
      </c>
      <c r="J311" s="52">
        <v>2.1013029071925899</v>
      </c>
      <c r="K311" s="52">
        <v>1.5819988228194199</v>
      </c>
      <c r="L311" s="52">
        <v>1.3807273813172101</v>
      </c>
      <c r="M311" s="52">
        <v>1.47610772994007</v>
      </c>
      <c r="N311" s="52">
        <v>1.6608974051877501</v>
      </c>
      <c r="R311" s="102"/>
    </row>
    <row r="312" spans="1:18" x14ac:dyDescent="0.25">
      <c r="A312" s="40" t="s">
        <v>66</v>
      </c>
      <c r="B312" s="40" t="s">
        <v>107</v>
      </c>
      <c r="C312" s="40" t="s">
        <v>61</v>
      </c>
      <c r="D312" s="52">
        <v>6.4333473362291302</v>
      </c>
      <c r="E312" s="52">
        <v>6.0516507897880798</v>
      </c>
      <c r="F312" s="52">
        <v>5.8479428578930399</v>
      </c>
      <c r="G312" s="52">
        <v>6.6650468699790801</v>
      </c>
      <c r="H312" s="52">
        <v>5.0711860135728104</v>
      </c>
      <c r="I312" s="52">
        <v>4.4310140298287397</v>
      </c>
      <c r="J312" s="52">
        <v>5.9936635658799702</v>
      </c>
      <c r="K312" s="52">
        <v>6.3069967739291801</v>
      </c>
      <c r="L312" s="52">
        <v>5.0333832548513797</v>
      </c>
      <c r="M312" s="52">
        <v>5.9554473056705</v>
      </c>
      <c r="N312" s="52">
        <v>5.5137896504300503</v>
      </c>
      <c r="R312" s="102"/>
    </row>
    <row r="313" spans="1:18" x14ac:dyDescent="0.25">
      <c r="A313" s="40" t="s">
        <v>66</v>
      </c>
      <c r="B313" s="40" t="s">
        <v>107</v>
      </c>
      <c r="C313" s="40" t="s">
        <v>62</v>
      </c>
      <c r="D313" s="52">
        <v>19.992682086655499</v>
      </c>
      <c r="E313" s="52">
        <v>16.017156463292899</v>
      </c>
      <c r="F313" s="52">
        <v>17.060742269748602</v>
      </c>
      <c r="G313" s="52">
        <v>19.935235715241301</v>
      </c>
      <c r="H313" s="52">
        <v>17.027640920031601</v>
      </c>
      <c r="I313" s="52">
        <v>15.963232511855299</v>
      </c>
      <c r="J313" s="52">
        <v>17.4273776543784</v>
      </c>
      <c r="K313" s="52">
        <v>20.192722341844298</v>
      </c>
      <c r="L313" s="52">
        <v>17.135521567888802</v>
      </c>
      <c r="M313" s="52">
        <v>17.737624961319</v>
      </c>
      <c r="N313" s="52">
        <v>17.9200278562273</v>
      </c>
      <c r="R313" s="102"/>
    </row>
    <row r="314" spans="1:18" x14ac:dyDescent="0.25">
      <c r="A314" s="40" t="s">
        <v>66</v>
      </c>
      <c r="B314" s="40" t="s">
        <v>107</v>
      </c>
      <c r="C314" s="40" t="s">
        <v>63</v>
      </c>
      <c r="D314" s="52">
        <v>30.692740058644102</v>
      </c>
      <c r="E314" s="52">
        <v>28.858417573278199</v>
      </c>
      <c r="F314" s="52">
        <v>26.038568700497802</v>
      </c>
      <c r="G314" s="52">
        <v>25.062764535761701</v>
      </c>
      <c r="H314" s="52">
        <v>28.1011357020585</v>
      </c>
      <c r="I314" s="52">
        <v>24.760234895206299</v>
      </c>
      <c r="J314" s="52">
        <v>25.142494535476001</v>
      </c>
      <c r="K314" s="52">
        <v>24.635327338156301</v>
      </c>
      <c r="L314" s="52">
        <v>26.022503221679401</v>
      </c>
      <c r="M314" s="52">
        <v>26.856247612804001</v>
      </c>
      <c r="N314" s="52">
        <v>25.136062012822698</v>
      </c>
      <c r="R314" s="102"/>
    </row>
    <row r="315" spans="1:18" x14ac:dyDescent="0.25">
      <c r="A315" s="40" t="s">
        <v>66</v>
      </c>
      <c r="B315" s="40" t="s">
        <v>107</v>
      </c>
      <c r="C315" s="40" t="s">
        <v>64</v>
      </c>
      <c r="D315" s="52">
        <v>40.962671080379401</v>
      </c>
      <c r="E315" s="52">
        <v>46.229949084527703</v>
      </c>
      <c r="F315" s="52">
        <v>49.156653030145399</v>
      </c>
      <c r="G315" s="52">
        <v>46.735782129415497</v>
      </c>
      <c r="H315" s="52">
        <v>48.507503280241203</v>
      </c>
      <c r="I315" s="52">
        <v>52.987336298189099</v>
      </c>
      <c r="J315" s="52">
        <v>49.247662080252503</v>
      </c>
      <c r="K315" s="52">
        <v>47.002570425945699</v>
      </c>
      <c r="L315" s="52">
        <v>50.168590743779802</v>
      </c>
      <c r="M315" s="52">
        <v>47.595442527456697</v>
      </c>
      <c r="N315" s="52">
        <v>49.5441931333932</v>
      </c>
      <c r="R315" s="102"/>
    </row>
    <row r="316" spans="1:18" x14ac:dyDescent="0.25">
      <c r="A316" s="40" t="s">
        <v>66</v>
      </c>
      <c r="B316" s="40" t="s">
        <v>107</v>
      </c>
      <c r="C316" s="40" t="s">
        <v>21</v>
      </c>
      <c r="D316" s="52">
        <v>27.5992539257118</v>
      </c>
      <c r="E316" s="52">
        <v>34.161216739891401</v>
      </c>
      <c r="F316" s="52">
        <v>33.586973974811997</v>
      </c>
      <c r="G316" s="52">
        <v>30.4096175514522</v>
      </c>
      <c r="H316" s="52">
        <v>32.347766394689003</v>
      </c>
      <c r="I316" s="52">
        <v>32.740450625322502</v>
      </c>
      <c r="J316" s="52">
        <v>31.9445534324859</v>
      </c>
      <c r="K316" s="52">
        <v>30.761352714593301</v>
      </c>
      <c r="L316" s="52">
        <v>32.1934747004657</v>
      </c>
      <c r="M316" s="52">
        <v>32.393166630160401</v>
      </c>
      <c r="N316" s="52">
        <v>31.939431401119201</v>
      </c>
      <c r="R316" s="102"/>
    </row>
    <row r="317" spans="1:18" x14ac:dyDescent="0.25">
      <c r="A317" s="40" t="s">
        <v>66</v>
      </c>
      <c r="B317" s="40" t="s">
        <v>107</v>
      </c>
      <c r="C317" s="40" t="s">
        <v>22</v>
      </c>
      <c r="D317" s="52">
        <v>39.0961746889257</v>
      </c>
      <c r="E317" s="52">
        <v>27.0094342124683</v>
      </c>
      <c r="F317" s="52">
        <v>26.122458047752399</v>
      </c>
      <c r="G317" s="52">
        <v>28.836614990394299</v>
      </c>
      <c r="H317" s="52">
        <v>26.5530008776275</v>
      </c>
      <c r="I317" s="52">
        <v>30.713363964716599</v>
      </c>
      <c r="J317" s="52">
        <v>28.246795551309599</v>
      </c>
      <c r="K317" s="52">
        <v>30.965377480088499</v>
      </c>
      <c r="L317" s="52">
        <v>30.981550334141701</v>
      </c>
      <c r="M317" s="52">
        <v>27.281569787362901</v>
      </c>
      <c r="N317" s="52">
        <v>30.268034394962498</v>
      </c>
      <c r="R317" s="102"/>
    </row>
    <row r="318" spans="1:18" x14ac:dyDescent="0.25">
      <c r="A318" s="40" t="s">
        <v>66</v>
      </c>
      <c r="B318" s="40" t="s">
        <v>107</v>
      </c>
      <c r="C318" s="40" t="s">
        <v>23</v>
      </c>
      <c r="D318" s="52">
        <v>19.5971955000294</v>
      </c>
      <c r="E318" s="52">
        <v>23.247420770653999</v>
      </c>
      <c r="F318" s="52">
        <v>26.036225817560101</v>
      </c>
      <c r="G318" s="52">
        <v>23.5191307022153</v>
      </c>
      <c r="H318" s="52">
        <v>26.037659775987802</v>
      </c>
      <c r="I318" s="52">
        <v>27.872832256320802</v>
      </c>
      <c r="J318" s="52">
        <v>27.8335930064124</v>
      </c>
      <c r="K318" s="52">
        <v>25.459450599393499</v>
      </c>
      <c r="L318" s="52">
        <v>27.064651835022801</v>
      </c>
      <c r="M318" s="52">
        <v>24.637806808605198</v>
      </c>
      <c r="N318" s="52">
        <v>26.866302962177901</v>
      </c>
      <c r="R318" s="102"/>
    </row>
    <row r="319" spans="1:18" x14ac:dyDescent="0.25">
      <c r="A319" s="40" t="s">
        <v>66</v>
      </c>
      <c r="B319" s="40" t="s">
        <v>107</v>
      </c>
      <c r="C319" s="40" t="s">
        <v>24</v>
      </c>
      <c r="D319" s="52">
        <v>13.707359081858099</v>
      </c>
      <c r="E319" s="52">
        <v>15.5819282769863</v>
      </c>
      <c r="F319" s="52">
        <v>14.2543522585089</v>
      </c>
      <c r="G319" s="52">
        <v>17.2346022775072</v>
      </c>
      <c r="H319" s="52">
        <v>15.0615468835536</v>
      </c>
      <c r="I319" s="52">
        <v>8.6733226860610806</v>
      </c>
      <c r="J319" s="52">
        <v>11.975068458712199</v>
      </c>
      <c r="K319" s="52">
        <v>12.8137894038847</v>
      </c>
      <c r="L319" s="52">
        <v>9.7603241608125497</v>
      </c>
      <c r="M319" s="52">
        <v>15.6874545900443</v>
      </c>
      <c r="N319" s="52">
        <v>10.926235915604</v>
      </c>
      <c r="R319" s="102"/>
    </row>
    <row r="320" spans="1:18" x14ac:dyDescent="0.25">
      <c r="A320" s="40" t="s">
        <v>66</v>
      </c>
      <c r="B320" s="40" t="s">
        <v>107</v>
      </c>
      <c r="C320" s="40" t="s">
        <v>25</v>
      </c>
      <c r="D320" s="52">
        <v>63.262940776152497</v>
      </c>
      <c r="E320" s="52">
        <v>66.185953532874606</v>
      </c>
      <c r="F320" s="52">
        <v>66.612676006556001</v>
      </c>
      <c r="G320" s="52">
        <v>63.432134725158598</v>
      </c>
      <c r="H320" s="52">
        <v>68.1552357863455</v>
      </c>
      <c r="I320" s="52">
        <v>66.687987419838294</v>
      </c>
      <c r="J320" s="52">
        <v>64.6417216811017</v>
      </c>
      <c r="K320" s="52">
        <v>61.031791326116299</v>
      </c>
      <c r="L320" s="52">
        <v>67.199687240006398</v>
      </c>
      <c r="M320" s="52">
        <v>65.901045987687098</v>
      </c>
      <c r="N320" s="52">
        <v>64.647853586547697</v>
      </c>
      <c r="R320" s="102"/>
    </row>
    <row r="321" spans="1:18" x14ac:dyDescent="0.25">
      <c r="A321" s="40" t="s">
        <v>66</v>
      </c>
      <c r="B321" s="40" t="s">
        <v>107</v>
      </c>
      <c r="C321" s="40" t="s">
        <v>26</v>
      </c>
      <c r="D321" s="52">
        <v>36.7370340186351</v>
      </c>
      <c r="E321" s="52">
        <v>33.814046467125401</v>
      </c>
      <c r="F321" s="52">
        <v>33.387334092077303</v>
      </c>
      <c r="G321" s="52">
        <v>36.567837692096603</v>
      </c>
      <c r="H321" s="52">
        <v>31.844746834893101</v>
      </c>
      <c r="I321" s="52">
        <v>33.311992923659098</v>
      </c>
      <c r="J321" s="52">
        <v>35.358288767818401</v>
      </c>
      <c r="K321" s="52">
        <v>38.968178871843797</v>
      </c>
      <c r="L321" s="52">
        <v>32.800323064421399</v>
      </c>
      <c r="M321" s="52">
        <v>34.098954012312902</v>
      </c>
      <c r="N321" s="52">
        <v>35.352169782770503</v>
      </c>
      <c r="R321" s="102"/>
    </row>
    <row r="322" spans="1:18" x14ac:dyDescent="0.25">
      <c r="A322" s="40" t="s">
        <v>66</v>
      </c>
      <c r="B322" s="40" t="s">
        <v>108</v>
      </c>
      <c r="C322" s="40" t="s">
        <v>4</v>
      </c>
      <c r="D322" s="52">
        <v>100</v>
      </c>
      <c r="E322" s="52">
        <v>100</v>
      </c>
      <c r="F322" s="52">
        <v>100</v>
      </c>
      <c r="G322" s="52">
        <v>100</v>
      </c>
      <c r="H322" s="52">
        <v>100</v>
      </c>
      <c r="I322" s="52">
        <v>100</v>
      </c>
      <c r="J322" s="52">
        <v>100</v>
      </c>
      <c r="K322" s="52">
        <v>100</v>
      </c>
      <c r="L322" s="52">
        <v>100</v>
      </c>
      <c r="M322" s="52">
        <v>100</v>
      </c>
      <c r="N322" s="52">
        <v>100</v>
      </c>
      <c r="R322" s="102"/>
    </row>
    <row r="323" spans="1:18" x14ac:dyDescent="0.25">
      <c r="A323" s="40" t="s">
        <v>66</v>
      </c>
      <c r="B323" s="40" t="s">
        <v>108</v>
      </c>
      <c r="C323" s="40" t="s">
        <v>5</v>
      </c>
      <c r="D323" s="52">
        <v>4.9509820530770998</v>
      </c>
      <c r="E323" s="52">
        <v>5.5378717989204098</v>
      </c>
      <c r="F323" s="52">
        <v>5.5667334922755503</v>
      </c>
      <c r="G323" s="52">
        <v>5.26556072537071</v>
      </c>
      <c r="H323" s="52">
        <v>5.0266571036995904</v>
      </c>
      <c r="I323" s="52">
        <v>5.8767080820475801</v>
      </c>
      <c r="J323" s="52">
        <v>5.4224716994302904</v>
      </c>
      <c r="K323" s="52">
        <v>6.5329819152091497</v>
      </c>
      <c r="L323" s="52">
        <v>5.2747783111136597</v>
      </c>
      <c r="M323" s="52">
        <v>5.3321103851713598</v>
      </c>
      <c r="N323" s="52">
        <v>5.8055077300178697</v>
      </c>
      <c r="R323" s="102"/>
    </row>
    <row r="324" spans="1:18" x14ac:dyDescent="0.25">
      <c r="A324" s="40" t="s">
        <v>66</v>
      </c>
      <c r="B324" s="40" t="s">
        <v>108</v>
      </c>
      <c r="C324" s="40" t="s">
        <v>6</v>
      </c>
      <c r="D324" s="52">
        <v>11.743101858391899</v>
      </c>
      <c r="E324" s="52">
        <v>14.288152333367201</v>
      </c>
      <c r="F324" s="52">
        <v>13.476182588495</v>
      </c>
      <c r="G324" s="52">
        <v>14.8164131447869</v>
      </c>
      <c r="H324" s="52">
        <v>10.888057345837099</v>
      </c>
      <c r="I324" s="52">
        <v>9.3343663266678298</v>
      </c>
      <c r="J324" s="52">
        <v>10.4204208412034</v>
      </c>
      <c r="K324" s="52">
        <v>11.0743186366402</v>
      </c>
      <c r="L324" s="52">
        <v>11.1763521498534</v>
      </c>
      <c r="M324" s="52">
        <v>13.3158642047239</v>
      </c>
      <c r="N324" s="52">
        <v>10.527554892724799</v>
      </c>
      <c r="R324" s="102"/>
    </row>
    <row r="325" spans="1:18" x14ac:dyDescent="0.25">
      <c r="A325" s="40" t="s">
        <v>66</v>
      </c>
      <c r="B325" s="40" t="s">
        <v>108</v>
      </c>
      <c r="C325" s="40" t="s">
        <v>7</v>
      </c>
      <c r="D325" s="52">
        <v>13.364877326117499</v>
      </c>
      <c r="E325" s="52">
        <v>10.5712758964335</v>
      </c>
      <c r="F325" s="52">
        <v>11.9127674576995</v>
      </c>
      <c r="G325" s="52">
        <v>10.283592910606799</v>
      </c>
      <c r="H325" s="52">
        <v>11.0160386141423</v>
      </c>
      <c r="I325" s="52">
        <v>11.710183480095999</v>
      </c>
      <c r="J325" s="52">
        <v>11.928216904880401</v>
      </c>
      <c r="K325" s="52">
        <v>13.1021218607615</v>
      </c>
      <c r="L325" s="52">
        <v>10.8936431062852</v>
      </c>
      <c r="M325" s="52">
        <v>10.920586873210601</v>
      </c>
      <c r="N325" s="52">
        <v>11.9405726267295</v>
      </c>
      <c r="R325" s="102"/>
    </row>
    <row r="326" spans="1:18" x14ac:dyDescent="0.25">
      <c r="A326" s="40" t="s">
        <v>66</v>
      </c>
      <c r="B326" s="40" t="s">
        <v>108</v>
      </c>
      <c r="C326" s="40" t="s">
        <v>8</v>
      </c>
      <c r="D326" s="52">
        <v>13.0853392369287</v>
      </c>
      <c r="E326" s="52">
        <v>12.9735526882345</v>
      </c>
      <c r="F326" s="52">
        <v>12.1887458430328</v>
      </c>
      <c r="G326" s="52">
        <v>10.7903332184991</v>
      </c>
      <c r="H326" s="52">
        <v>13.8249737284783</v>
      </c>
      <c r="I326" s="52">
        <v>13.5131619442105</v>
      </c>
      <c r="J326" s="52">
        <v>12.254667676894799</v>
      </c>
      <c r="K326" s="52">
        <v>11.7167510727762</v>
      </c>
      <c r="L326" s="52">
        <v>13.6496186389539</v>
      </c>
      <c r="M326" s="52">
        <v>12.4455042600786</v>
      </c>
      <c r="N326" s="52">
        <v>12.8143378172851</v>
      </c>
      <c r="R326" s="102"/>
    </row>
    <row r="327" spans="1:18" x14ac:dyDescent="0.25">
      <c r="A327" s="40" t="s">
        <v>66</v>
      </c>
      <c r="B327" s="40" t="s">
        <v>108</v>
      </c>
      <c r="C327" s="40" t="s">
        <v>9</v>
      </c>
      <c r="D327" s="52">
        <v>9.8055514577672103</v>
      </c>
      <c r="E327" s="52">
        <v>8.2764291560914707</v>
      </c>
      <c r="F327" s="52">
        <v>9.8346709273501691</v>
      </c>
      <c r="G327" s="52">
        <v>14.7986867978505</v>
      </c>
      <c r="H327" s="52">
        <v>12.900415949111199</v>
      </c>
      <c r="I327" s="52">
        <v>10.7388884294057</v>
      </c>
      <c r="J327" s="52">
        <v>11.5160058657093</v>
      </c>
      <c r="K327" s="52">
        <v>12.969315163870199</v>
      </c>
      <c r="L327" s="52">
        <v>12.1324433514843</v>
      </c>
      <c r="M327" s="52">
        <v>11.633555463437199</v>
      </c>
      <c r="N327" s="52">
        <v>11.875058694978099</v>
      </c>
      <c r="R327" s="102"/>
    </row>
    <row r="328" spans="1:18" x14ac:dyDescent="0.25">
      <c r="A328" s="40" t="s">
        <v>66</v>
      </c>
      <c r="B328" s="40" t="s">
        <v>108</v>
      </c>
      <c r="C328" s="40" t="s">
        <v>10</v>
      </c>
      <c r="D328" s="52">
        <v>10.5312349645195</v>
      </c>
      <c r="E328" s="52">
        <v>9.9735934506510002</v>
      </c>
      <c r="F328" s="52">
        <v>9.1080620341029395</v>
      </c>
      <c r="G328" s="52">
        <v>8.0612327145102807</v>
      </c>
      <c r="H328" s="52">
        <v>11.7357684270251</v>
      </c>
      <c r="I328" s="52">
        <v>15.2854656825098</v>
      </c>
      <c r="J328" s="52">
        <v>14.2109571368083</v>
      </c>
      <c r="K328" s="52">
        <v>9.18964812170878</v>
      </c>
      <c r="L328" s="52">
        <v>13.815534293815899</v>
      </c>
      <c r="M328" s="52">
        <v>9.7482977287494794</v>
      </c>
      <c r="N328" s="52">
        <v>13.116619169263</v>
      </c>
      <c r="R328" s="102"/>
    </row>
    <row r="329" spans="1:18" x14ac:dyDescent="0.25">
      <c r="A329" s="40" t="s">
        <v>66</v>
      </c>
      <c r="B329" s="40" t="s">
        <v>108</v>
      </c>
      <c r="C329" s="40" t="s">
        <v>11</v>
      </c>
      <c r="D329" s="52">
        <v>13.847503543356099</v>
      </c>
      <c r="E329" s="52">
        <v>17.882354980675299</v>
      </c>
      <c r="F329" s="52">
        <v>18.469098945735698</v>
      </c>
      <c r="G329" s="52">
        <v>18.716823193140101</v>
      </c>
      <c r="H329" s="52">
        <v>18.065217304442001</v>
      </c>
      <c r="I329" s="52">
        <v>18.565118245666699</v>
      </c>
      <c r="J329" s="52">
        <v>19.954659473461899</v>
      </c>
      <c r="K329" s="52">
        <v>20.1049316731232</v>
      </c>
      <c r="L329" s="52">
        <v>17.885564202846101</v>
      </c>
      <c r="M329" s="52">
        <v>18.288152748808901</v>
      </c>
      <c r="N329" s="52">
        <v>19.157526984923901</v>
      </c>
      <c r="R329" s="102"/>
    </row>
    <row r="330" spans="1:18" x14ac:dyDescent="0.25">
      <c r="A330" s="40" t="s">
        <v>66</v>
      </c>
      <c r="B330" s="40" t="s">
        <v>108</v>
      </c>
      <c r="C330" s="40" t="s">
        <v>12</v>
      </c>
      <c r="D330" s="52">
        <v>22.671422070404201</v>
      </c>
      <c r="E330" s="52">
        <v>20.4967720382942</v>
      </c>
      <c r="F330" s="52">
        <v>19.443739913351902</v>
      </c>
      <c r="G330" s="52">
        <v>17.267364455329599</v>
      </c>
      <c r="H330" s="52">
        <v>16.542847553252301</v>
      </c>
      <c r="I330" s="52">
        <v>14.9761190620466</v>
      </c>
      <c r="J330" s="52">
        <v>14.2925965801366</v>
      </c>
      <c r="K330" s="52">
        <v>15.3099383508301</v>
      </c>
      <c r="L330" s="52">
        <v>15.1720755050659</v>
      </c>
      <c r="M330" s="52">
        <v>18.315917419888699</v>
      </c>
      <c r="N330" s="52">
        <v>14.762827990490701</v>
      </c>
      <c r="R330" s="102"/>
    </row>
    <row r="331" spans="1:18" x14ac:dyDescent="0.25">
      <c r="A331" s="40" t="s">
        <v>66</v>
      </c>
      <c r="B331" s="40" t="s">
        <v>108</v>
      </c>
      <c r="C331" s="40" t="s">
        <v>13</v>
      </c>
      <c r="D331" s="52">
        <v>8.49943520023937</v>
      </c>
      <c r="E331" s="52">
        <v>5.4044322802730003</v>
      </c>
      <c r="F331" s="52">
        <v>6.6372470509664101</v>
      </c>
      <c r="G331" s="52">
        <v>4.19914451197209</v>
      </c>
      <c r="H331" s="52">
        <v>5.4720413072229697</v>
      </c>
      <c r="I331" s="52">
        <v>6.0593284755640298</v>
      </c>
      <c r="J331" s="52">
        <v>6.1098951743942802</v>
      </c>
      <c r="K331" s="52">
        <v>3.2954339161826298</v>
      </c>
      <c r="L331" s="52">
        <v>5.4392923162590199</v>
      </c>
      <c r="M331" s="52">
        <v>5.38122115976857</v>
      </c>
      <c r="N331" s="52">
        <v>5.1828123384965199</v>
      </c>
      <c r="R331" s="102"/>
    </row>
    <row r="332" spans="1:18" x14ac:dyDescent="0.25">
      <c r="A332" s="40" t="s">
        <v>66</v>
      </c>
      <c r="B332" s="40" t="s">
        <v>108</v>
      </c>
      <c r="C332" s="40" t="s">
        <v>14</v>
      </c>
      <c r="D332" s="52">
        <v>3.38621721776562</v>
      </c>
      <c r="E332" s="52">
        <v>9.2980419047012202</v>
      </c>
      <c r="F332" s="52">
        <v>6.3915289104701101</v>
      </c>
      <c r="G332" s="52">
        <v>7.0277846423758099</v>
      </c>
      <c r="H332" s="52">
        <v>6.6584622269459901</v>
      </c>
      <c r="I332" s="52">
        <v>6.9457942936682997</v>
      </c>
      <c r="J332" s="52">
        <v>5.4311935791068198</v>
      </c>
      <c r="K332" s="52">
        <v>4.1205069870455997</v>
      </c>
      <c r="L332" s="52">
        <v>4.7395906896044897</v>
      </c>
      <c r="M332" s="52">
        <v>7.3113652036680801</v>
      </c>
      <c r="N332" s="52">
        <v>5.3229980951818403</v>
      </c>
      <c r="R332" s="102"/>
    </row>
    <row r="333" spans="1:18" x14ac:dyDescent="0.25">
      <c r="A333" s="40" t="s">
        <v>66</v>
      </c>
      <c r="B333" s="40" t="s">
        <v>108</v>
      </c>
      <c r="C333" s="40" t="s">
        <v>15</v>
      </c>
      <c r="D333" s="52">
        <v>10.283572745531499</v>
      </c>
      <c r="E333" s="52">
        <v>7.9029493716731203</v>
      </c>
      <c r="F333" s="52">
        <v>7.4646665302747897</v>
      </c>
      <c r="G333" s="52">
        <v>7.1389931762258696</v>
      </c>
      <c r="H333" s="52">
        <v>7.21581505647878</v>
      </c>
      <c r="I333" s="52">
        <v>6.2069913844079903</v>
      </c>
      <c r="J333" s="52">
        <v>6.7729707585831598</v>
      </c>
      <c r="K333" s="52">
        <v>6.7970800419971296</v>
      </c>
      <c r="L333" s="52">
        <v>5.6299035335195002</v>
      </c>
      <c r="M333" s="52">
        <v>7.4119036592657599</v>
      </c>
      <c r="N333" s="52">
        <v>6.3153020391890502</v>
      </c>
      <c r="R333" s="102"/>
    </row>
    <row r="334" spans="1:18" x14ac:dyDescent="0.25">
      <c r="A334" s="40" t="s">
        <v>66</v>
      </c>
      <c r="B334" s="40" t="s">
        <v>108</v>
      </c>
      <c r="C334" s="40" t="s">
        <v>16</v>
      </c>
      <c r="D334" s="52">
        <v>15.222956464807</v>
      </c>
      <c r="E334" s="52">
        <v>17.449781405684899</v>
      </c>
      <c r="F334" s="52">
        <v>21.6156523382272</v>
      </c>
      <c r="G334" s="52">
        <v>22.343400561842301</v>
      </c>
      <c r="H334" s="52">
        <v>19.120523352685701</v>
      </c>
      <c r="I334" s="52">
        <v>18.368174353071002</v>
      </c>
      <c r="J334" s="52">
        <v>19.977435464204799</v>
      </c>
      <c r="K334" s="52">
        <v>22.952365237782001</v>
      </c>
      <c r="L334" s="52">
        <v>21.270040424390402</v>
      </c>
      <c r="M334" s="52">
        <v>20.157590570163599</v>
      </c>
      <c r="N334" s="52">
        <v>20.6795239431212</v>
      </c>
      <c r="R334" s="102"/>
    </row>
    <row r="335" spans="1:18" x14ac:dyDescent="0.25">
      <c r="A335" s="40" t="s">
        <v>66</v>
      </c>
      <c r="B335" s="40" t="s">
        <v>108</v>
      </c>
      <c r="C335" s="40" t="s">
        <v>17</v>
      </c>
      <c r="D335" s="52">
        <v>19.106725000638601</v>
      </c>
      <c r="E335" s="52">
        <v>19.169299434620601</v>
      </c>
      <c r="F335" s="52">
        <v>15.543252773174601</v>
      </c>
      <c r="G335" s="52">
        <v>15.3125155987762</v>
      </c>
      <c r="H335" s="52">
        <v>16.991191548361599</v>
      </c>
      <c r="I335" s="52">
        <v>18.623890840286101</v>
      </c>
      <c r="J335" s="52">
        <v>17.978256317025501</v>
      </c>
      <c r="K335" s="52">
        <v>16.741797711403201</v>
      </c>
      <c r="L335" s="52">
        <v>17.2373639425909</v>
      </c>
      <c r="M335" s="52">
        <v>16.7220604693468</v>
      </c>
      <c r="N335" s="52">
        <v>17.358312537838</v>
      </c>
      <c r="R335" s="102"/>
    </row>
    <row r="336" spans="1:18" x14ac:dyDescent="0.25">
      <c r="A336" s="40" t="s">
        <v>66</v>
      </c>
      <c r="B336" s="40" t="s">
        <v>108</v>
      </c>
      <c r="C336" s="40" t="s">
        <v>18</v>
      </c>
      <c r="D336" s="52">
        <v>11.8604926346671</v>
      </c>
      <c r="E336" s="52">
        <v>12.8821652245986</v>
      </c>
      <c r="F336" s="52">
        <v>13.5584744913132</v>
      </c>
      <c r="G336" s="52">
        <v>17.772856861129402</v>
      </c>
      <c r="H336" s="52">
        <v>17.315699781436901</v>
      </c>
      <c r="I336" s="52">
        <v>15.807386127394601</v>
      </c>
      <c r="J336" s="52">
        <v>14.3796115649042</v>
      </c>
      <c r="K336" s="52">
        <v>13.799586347965301</v>
      </c>
      <c r="L336" s="52">
        <v>14.5344981484602</v>
      </c>
      <c r="M336" s="52">
        <v>15.5517361925068</v>
      </c>
      <c r="N336" s="52">
        <v>14.950120343162601</v>
      </c>
      <c r="R336" s="102"/>
    </row>
    <row r="337" spans="1:18" x14ac:dyDescent="0.25">
      <c r="A337" s="40" t="s">
        <v>66</v>
      </c>
      <c r="B337" s="40" t="s">
        <v>108</v>
      </c>
      <c r="C337" s="40" t="s">
        <v>19</v>
      </c>
      <c r="D337" s="52">
        <v>19.857640226461999</v>
      </c>
      <c r="E337" s="52">
        <v>16.533364974963899</v>
      </c>
      <c r="F337" s="52">
        <v>15.4799892200733</v>
      </c>
      <c r="G337" s="52">
        <v>14.6204618301528</v>
      </c>
      <c r="H337" s="52">
        <v>14.688447722668601</v>
      </c>
      <c r="I337" s="52">
        <v>14.398959354863001</v>
      </c>
      <c r="J337" s="52">
        <v>15.9804529008307</v>
      </c>
      <c r="K337" s="52">
        <v>16.4228895009098</v>
      </c>
      <c r="L337" s="52">
        <v>14.851141932269099</v>
      </c>
      <c r="M337" s="52">
        <v>15.2798421774663</v>
      </c>
      <c r="N337" s="52">
        <v>15.3542312065325</v>
      </c>
      <c r="R337" s="102"/>
    </row>
    <row r="338" spans="1:18" x14ac:dyDescent="0.25">
      <c r="A338" s="40" t="s">
        <v>66</v>
      </c>
      <c r="B338" s="40" t="s">
        <v>108</v>
      </c>
      <c r="C338" s="40" t="s">
        <v>20</v>
      </c>
      <c r="D338" s="52">
        <v>11.7829688502637</v>
      </c>
      <c r="E338" s="52">
        <v>11.3599665748185</v>
      </c>
      <c r="F338" s="52">
        <v>13.309182675282599</v>
      </c>
      <c r="G338" s="52">
        <v>11.5848479318785</v>
      </c>
      <c r="H338" s="52">
        <v>12.537799025856</v>
      </c>
      <c r="I338" s="52">
        <v>13.589499926576501</v>
      </c>
      <c r="J338" s="52">
        <v>13.3701944315505</v>
      </c>
      <c r="K338" s="52">
        <v>15.8703379917412</v>
      </c>
      <c r="L338" s="52">
        <v>16.298163038269902</v>
      </c>
      <c r="M338" s="52">
        <v>12.184269651882801</v>
      </c>
      <c r="N338" s="52">
        <v>14.8367054028912</v>
      </c>
      <c r="R338" s="102"/>
    </row>
    <row r="339" spans="1:18" x14ac:dyDescent="0.25">
      <c r="A339" s="40" t="s">
        <v>66</v>
      </c>
      <c r="B339" s="40" t="s">
        <v>108</v>
      </c>
      <c r="C339" s="40" t="s">
        <v>59</v>
      </c>
      <c r="D339" s="53">
        <v>0.53880687809864503</v>
      </c>
      <c r="E339" s="53">
        <v>0.33813033571832501</v>
      </c>
      <c r="F339" s="53">
        <v>0.38696102469887</v>
      </c>
      <c r="G339" s="53">
        <v>0.24251033712995601</v>
      </c>
      <c r="H339" s="53">
        <v>0.41150123266379202</v>
      </c>
      <c r="I339" s="53">
        <v>3.3663261051931501E-2</v>
      </c>
      <c r="J339" s="53">
        <v>9.2477808694925501E-2</v>
      </c>
      <c r="K339" s="53">
        <v>0.15176542760936501</v>
      </c>
      <c r="L339" s="53">
        <v>0.232106023509</v>
      </c>
      <c r="M339" s="53">
        <v>0.34374976974207599</v>
      </c>
      <c r="N339" s="53">
        <v>0.127214653810375</v>
      </c>
      <c r="R339" s="102"/>
    </row>
    <row r="340" spans="1:18" x14ac:dyDescent="0.25">
      <c r="A340" s="40" t="s">
        <v>66</v>
      </c>
      <c r="B340" s="40" t="s">
        <v>108</v>
      </c>
      <c r="C340" s="40" t="s">
        <v>60</v>
      </c>
      <c r="D340" s="52">
        <v>0.76652121400411499</v>
      </c>
      <c r="E340" s="52">
        <v>1.98223180321217</v>
      </c>
      <c r="F340" s="52">
        <v>0.84510586758336104</v>
      </c>
      <c r="G340" s="52">
        <v>0.653588720928996</v>
      </c>
      <c r="H340" s="52">
        <v>0.43353025320552502</v>
      </c>
      <c r="I340" s="52">
        <v>0.66009005496357198</v>
      </c>
      <c r="J340" s="52">
        <v>1.1198939362364</v>
      </c>
      <c r="K340" s="52">
        <v>0.95495149730009499</v>
      </c>
      <c r="L340" s="52">
        <v>0.93690915326256996</v>
      </c>
      <c r="M340" s="52">
        <v>0.94649801916782905</v>
      </c>
      <c r="N340" s="52">
        <v>0.91344831150421602</v>
      </c>
      <c r="R340" s="102"/>
    </row>
    <row r="341" spans="1:18" x14ac:dyDescent="0.25">
      <c r="A341" s="40" t="s">
        <v>66</v>
      </c>
      <c r="B341" s="40" t="s">
        <v>108</v>
      </c>
      <c r="C341" s="40" t="s">
        <v>61</v>
      </c>
      <c r="D341" s="52">
        <v>5.5617247686718798</v>
      </c>
      <c r="E341" s="52">
        <v>5.0900170030815497</v>
      </c>
      <c r="F341" s="52">
        <v>4.29561689236637</v>
      </c>
      <c r="G341" s="52">
        <v>4.0519442314600598</v>
      </c>
      <c r="H341" s="52">
        <v>4.6689079038322499</v>
      </c>
      <c r="I341" s="52">
        <v>3.7660934003766302</v>
      </c>
      <c r="J341" s="52">
        <v>4.90446694755357</v>
      </c>
      <c r="K341" s="52">
        <v>4.2658684297519196</v>
      </c>
      <c r="L341" s="52">
        <v>4.5030942642294898</v>
      </c>
      <c r="M341" s="52">
        <v>4.5176672982442501</v>
      </c>
      <c r="N341" s="52">
        <v>4.35067554597404</v>
      </c>
      <c r="R341" s="102"/>
    </row>
    <row r="342" spans="1:18" x14ac:dyDescent="0.25">
      <c r="A342" s="40" t="s">
        <v>66</v>
      </c>
      <c r="B342" s="40" t="s">
        <v>108</v>
      </c>
      <c r="C342" s="40" t="s">
        <v>62</v>
      </c>
      <c r="D342" s="52">
        <v>20.3009624271325</v>
      </c>
      <c r="E342" s="52">
        <v>15.5595414743532</v>
      </c>
      <c r="F342" s="52">
        <v>15.1294973558648</v>
      </c>
      <c r="G342" s="52">
        <v>15.858748939283201</v>
      </c>
      <c r="H342" s="52">
        <v>16.551508165148999</v>
      </c>
      <c r="I342" s="52">
        <v>15.111083354572701</v>
      </c>
      <c r="J342" s="52">
        <v>15.9411171852748</v>
      </c>
      <c r="K342" s="52">
        <v>16.999109978825899</v>
      </c>
      <c r="L342" s="52">
        <v>16.605856816642</v>
      </c>
      <c r="M342" s="52">
        <v>15.8127333791984</v>
      </c>
      <c r="N342" s="52">
        <v>16.2074214077935</v>
      </c>
      <c r="R342" s="102"/>
    </row>
    <row r="343" spans="1:18" x14ac:dyDescent="0.25">
      <c r="A343" s="40" t="s">
        <v>66</v>
      </c>
      <c r="B343" s="40" t="s">
        <v>108</v>
      </c>
      <c r="C343" s="40" t="s">
        <v>63</v>
      </c>
      <c r="D343" s="52">
        <v>32.400907224276303</v>
      </c>
      <c r="E343" s="52">
        <v>28.8014350244738</v>
      </c>
      <c r="F343" s="52">
        <v>25.2868737082539</v>
      </c>
      <c r="G343" s="52">
        <v>25.263696032325999</v>
      </c>
      <c r="H343" s="52">
        <v>27.475526529242298</v>
      </c>
      <c r="I343" s="52">
        <v>24.639861727428201</v>
      </c>
      <c r="J343" s="52">
        <v>25.105765688555898</v>
      </c>
      <c r="K343" s="52">
        <v>25.159977880272798</v>
      </c>
      <c r="L343" s="52">
        <v>25.805339174137899</v>
      </c>
      <c r="M343" s="52">
        <v>26.697442315443698</v>
      </c>
      <c r="N343" s="52">
        <v>25.221602705137101</v>
      </c>
      <c r="R343" s="102"/>
    </row>
    <row r="344" spans="1:18" x14ac:dyDescent="0.25">
      <c r="A344" s="40" t="s">
        <v>66</v>
      </c>
      <c r="B344" s="40" t="s">
        <v>108</v>
      </c>
      <c r="C344" s="40" t="s">
        <v>64</v>
      </c>
      <c r="D344" s="52">
        <v>40.431093126019398</v>
      </c>
      <c r="E344" s="52">
        <v>48.228638736758697</v>
      </c>
      <c r="F344" s="52">
        <v>54.055935414679801</v>
      </c>
      <c r="G344" s="52">
        <v>53.929520944706901</v>
      </c>
      <c r="H344" s="52">
        <v>50.459002441353597</v>
      </c>
      <c r="I344" s="52">
        <v>55.789213096509997</v>
      </c>
      <c r="J344" s="52">
        <v>52.836273236478497</v>
      </c>
      <c r="K344" s="52">
        <v>52.468328031975098</v>
      </c>
      <c r="L344" s="52">
        <v>51.916699228435398</v>
      </c>
      <c r="M344" s="52">
        <v>51.681913038779697</v>
      </c>
      <c r="N344" s="52">
        <v>53.179658314014397</v>
      </c>
      <c r="R344" s="102"/>
    </row>
    <row r="345" spans="1:18" x14ac:dyDescent="0.25">
      <c r="A345" s="40" t="s">
        <v>66</v>
      </c>
      <c r="B345" s="40" t="s">
        <v>108</v>
      </c>
      <c r="C345" s="40" t="s">
        <v>21</v>
      </c>
      <c r="D345" s="52">
        <v>29.956468455920302</v>
      </c>
      <c r="E345" s="52">
        <v>35.492515411238898</v>
      </c>
      <c r="F345" s="52">
        <v>34.696386632987</v>
      </c>
      <c r="G345" s="52">
        <v>32.178648845261002</v>
      </c>
      <c r="H345" s="52">
        <v>32.6043568771452</v>
      </c>
      <c r="I345" s="52">
        <v>33.6178003430933</v>
      </c>
      <c r="J345" s="52">
        <v>34.119109260045299</v>
      </c>
      <c r="K345" s="52">
        <v>34.8059320098114</v>
      </c>
      <c r="L345" s="52">
        <v>33.717466610744097</v>
      </c>
      <c r="M345" s="52">
        <v>33.638615543358199</v>
      </c>
      <c r="N345" s="52">
        <v>34.2612701740915</v>
      </c>
      <c r="R345" s="102"/>
    </row>
    <row r="346" spans="1:18" x14ac:dyDescent="0.25">
      <c r="A346" s="40" t="s">
        <v>66</v>
      </c>
      <c r="B346" s="40" t="s">
        <v>108</v>
      </c>
      <c r="C346" s="40" t="s">
        <v>22</v>
      </c>
      <c r="D346" s="52">
        <v>38.547075421488699</v>
      </c>
      <c r="E346" s="52">
        <v>26.916958055473401</v>
      </c>
      <c r="F346" s="52">
        <v>25.255296023663899</v>
      </c>
      <c r="G346" s="52">
        <v>26.9206440647731</v>
      </c>
      <c r="H346" s="52">
        <v>26.331037155723202</v>
      </c>
      <c r="I346" s="52">
        <v>30.996675404349901</v>
      </c>
      <c r="J346" s="52">
        <v>28.243464131381302</v>
      </c>
      <c r="K346" s="52">
        <v>30.038050415356398</v>
      </c>
      <c r="L346" s="52">
        <v>30.407792837844799</v>
      </c>
      <c r="M346" s="52">
        <v>26.380626514414899</v>
      </c>
      <c r="N346" s="52">
        <v>29.8247567296192</v>
      </c>
      <c r="R346" s="102"/>
    </row>
    <row r="347" spans="1:18" x14ac:dyDescent="0.25">
      <c r="A347" s="40" t="s">
        <v>66</v>
      </c>
      <c r="B347" s="40" t="s">
        <v>108</v>
      </c>
      <c r="C347" s="40" t="s">
        <v>23</v>
      </c>
      <c r="D347" s="52">
        <v>18.162709245670399</v>
      </c>
      <c r="E347" s="52">
        <v>22.471875103955899</v>
      </c>
      <c r="F347" s="52">
        <v>25.900805441314699</v>
      </c>
      <c r="G347" s="52">
        <v>22.696382966013701</v>
      </c>
      <c r="H347" s="52">
        <v>26.331516635966601</v>
      </c>
      <c r="I347" s="52">
        <v>28.283773846476699</v>
      </c>
      <c r="J347" s="52">
        <v>28.5622515722822</v>
      </c>
      <c r="K347" s="52">
        <v>26.7313142834752</v>
      </c>
      <c r="L347" s="52">
        <v>28.144146469408099</v>
      </c>
      <c r="M347" s="52">
        <v>24.364669606145</v>
      </c>
      <c r="N347" s="52">
        <v>27.841784917974699</v>
      </c>
      <c r="R347" s="102"/>
    </row>
    <row r="348" spans="1:18" x14ac:dyDescent="0.25">
      <c r="A348" s="40" t="s">
        <v>66</v>
      </c>
      <c r="B348" s="40" t="s">
        <v>108</v>
      </c>
      <c r="C348" s="40" t="s">
        <v>24</v>
      </c>
      <c r="D348" s="52">
        <v>13.3337468769206</v>
      </c>
      <c r="E348" s="52">
        <v>15.1186514293318</v>
      </c>
      <c r="F348" s="52">
        <v>14.1474998815987</v>
      </c>
      <c r="G348" s="52">
        <v>18.204324123952301</v>
      </c>
      <c r="H348" s="52">
        <v>14.733059363649801</v>
      </c>
      <c r="I348" s="52">
        <v>7.1017571576704501</v>
      </c>
      <c r="J348" s="52">
        <v>9.0751673933413599</v>
      </c>
      <c r="K348" s="52">
        <v>8.4246998938973405</v>
      </c>
      <c r="L348" s="52">
        <v>7.7306084211306203</v>
      </c>
      <c r="M348" s="52">
        <v>15.616077420150599</v>
      </c>
      <c r="N348" s="52">
        <v>8.0722088507597096</v>
      </c>
      <c r="R348" s="102"/>
    </row>
    <row r="349" spans="1:18" x14ac:dyDescent="0.25">
      <c r="A349" s="40" t="s">
        <v>66</v>
      </c>
      <c r="B349" s="40" t="s">
        <v>108</v>
      </c>
      <c r="C349" s="40" t="s">
        <v>25</v>
      </c>
      <c r="D349" s="52">
        <v>67.836856012289502</v>
      </c>
      <c r="E349" s="52">
        <v>69.217898074280399</v>
      </c>
      <c r="F349" s="52">
        <v>70.218360830881394</v>
      </c>
      <c r="G349" s="52">
        <v>71.501987232938703</v>
      </c>
      <c r="H349" s="52">
        <v>69.865495802550001</v>
      </c>
      <c r="I349" s="52">
        <v>69.117156410156895</v>
      </c>
      <c r="J349" s="52">
        <v>68.9693431088361</v>
      </c>
      <c r="K349" s="52">
        <v>64.954603710682804</v>
      </c>
      <c r="L349" s="52">
        <v>69.489371719177797</v>
      </c>
      <c r="M349" s="52">
        <v>70.231354975440496</v>
      </c>
      <c r="N349" s="52">
        <v>68.1808248305598</v>
      </c>
      <c r="R349" s="102"/>
    </row>
    <row r="350" spans="1:18" x14ac:dyDescent="0.25">
      <c r="A350" s="40" t="s">
        <v>66</v>
      </c>
      <c r="B350" s="40" t="s">
        <v>108</v>
      </c>
      <c r="C350" s="40" t="s">
        <v>26</v>
      </c>
      <c r="D350" s="52">
        <v>32.163143987710498</v>
      </c>
      <c r="E350" s="52">
        <v>30.782101925719601</v>
      </c>
      <c r="F350" s="52">
        <v>29.781627148682901</v>
      </c>
      <c r="G350" s="52">
        <v>28.498012767061301</v>
      </c>
      <c r="H350" s="52">
        <v>30.134464240762998</v>
      </c>
      <c r="I350" s="52">
        <v>30.882843589843102</v>
      </c>
      <c r="J350" s="52">
        <v>31.0306568911639</v>
      </c>
      <c r="K350" s="52">
        <v>35.045396289317203</v>
      </c>
      <c r="L350" s="52">
        <v>30.510628280822299</v>
      </c>
      <c r="M350" s="52">
        <v>29.7686450245595</v>
      </c>
      <c r="N350" s="52">
        <v>31.8191751694402</v>
      </c>
      <c r="R350" s="102"/>
    </row>
    <row r="351" spans="1:18" x14ac:dyDescent="0.25">
      <c r="A351" s="40" t="s">
        <v>66</v>
      </c>
      <c r="B351" s="40" t="s">
        <v>109</v>
      </c>
      <c r="C351" s="40" t="s">
        <v>4</v>
      </c>
      <c r="D351" s="52">
        <v>100</v>
      </c>
      <c r="E351" s="52">
        <v>100</v>
      </c>
      <c r="F351" s="52">
        <v>100</v>
      </c>
      <c r="G351" s="52">
        <v>100</v>
      </c>
      <c r="H351" s="52">
        <v>100</v>
      </c>
      <c r="I351" s="52">
        <v>100</v>
      </c>
      <c r="J351" s="52">
        <v>100</v>
      </c>
      <c r="K351" s="52">
        <v>100</v>
      </c>
      <c r="L351" s="52">
        <v>100</v>
      </c>
      <c r="M351" s="52">
        <v>100</v>
      </c>
      <c r="N351" s="52">
        <v>100</v>
      </c>
      <c r="R351" s="102"/>
    </row>
    <row r="352" spans="1:18" x14ac:dyDescent="0.25">
      <c r="A352" s="40" t="s">
        <v>66</v>
      </c>
      <c r="B352" s="40" t="s">
        <v>109</v>
      </c>
      <c r="C352" s="40" t="s">
        <v>5</v>
      </c>
      <c r="D352" s="52">
        <v>4.2435256771302399</v>
      </c>
      <c r="E352" s="52">
        <v>4.9553901662112603</v>
      </c>
      <c r="F352" s="52">
        <v>5.6039079385995496</v>
      </c>
      <c r="G352" s="52">
        <v>6.2810813343937202</v>
      </c>
      <c r="H352" s="52">
        <v>5.3488010776968196</v>
      </c>
      <c r="I352" s="52">
        <v>6.5076553792709699</v>
      </c>
      <c r="J352" s="52">
        <v>5.9220756087679396</v>
      </c>
      <c r="K352" s="52">
        <v>7.6175496103620697</v>
      </c>
      <c r="L352" s="52">
        <v>5.1325574386758399</v>
      </c>
      <c r="M352" s="52">
        <v>5.51553125529834</v>
      </c>
      <c r="N352" s="52">
        <v>6.2786472848670396</v>
      </c>
      <c r="R352" s="102"/>
    </row>
    <row r="353" spans="1:18" x14ac:dyDescent="0.25">
      <c r="A353" s="40" t="s">
        <v>66</v>
      </c>
      <c r="B353" s="40" t="s">
        <v>109</v>
      </c>
      <c r="C353" s="40" t="s">
        <v>6</v>
      </c>
      <c r="D353" s="52">
        <v>10.0771071335621</v>
      </c>
      <c r="E353" s="52">
        <v>15.64560399972</v>
      </c>
      <c r="F353" s="52">
        <v>15.851797841981201</v>
      </c>
      <c r="G353" s="52">
        <v>19.264086073250599</v>
      </c>
      <c r="H353" s="52">
        <v>12.4203664970692</v>
      </c>
      <c r="I353" s="52">
        <v>8.9948277271618498</v>
      </c>
      <c r="J353" s="52">
        <v>10.125709006831601</v>
      </c>
      <c r="K353" s="52">
        <v>10.9241708045449</v>
      </c>
      <c r="L353" s="52">
        <v>11.1410964885581</v>
      </c>
      <c r="M353" s="52">
        <v>15.580215860300401</v>
      </c>
      <c r="N353" s="52">
        <v>10.2688738089129</v>
      </c>
      <c r="R353" s="102"/>
    </row>
    <row r="354" spans="1:18" x14ac:dyDescent="0.25">
      <c r="A354" s="40" t="s">
        <v>66</v>
      </c>
      <c r="B354" s="40" t="s">
        <v>109</v>
      </c>
      <c r="C354" s="40" t="s">
        <v>7</v>
      </c>
      <c r="D354" s="52">
        <v>15.6264240191763</v>
      </c>
      <c r="E354" s="52">
        <v>11.2963150397104</v>
      </c>
      <c r="F354" s="52">
        <v>13.372785212014699</v>
      </c>
      <c r="G354" s="52">
        <v>7.9748145718223196</v>
      </c>
      <c r="H354" s="52">
        <v>11.615712918335801</v>
      </c>
      <c r="I354" s="52">
        <v>13.9317649991557</v>
      </c>
      <c r="J354" s="52">
        <v>13.3861253824446</v>
      </c>
      <c r="K354" s="52">
        <v>11.8257850188192</v>
      </c>
      <c r="L354" s="52">
        <v>13.571939353356001</v>
      </c>
      <c r="M354" s="52">
        <v>11.118722279844601</v>
      </c>
      <c r="N354" s="52">
        <v>13.274704274199999</v>
      </c>
      <c r="R354" s="102"/>
    </row>
    <row r="355" spans="1:18" x14ac:dyDescent="0.25">
      <c r="A355" s="40" t="s">
        <v>66</v>
      </c>
      <c r="B355" s="40" t="s">
        <v>109</v>
      </c>
      <c r="C355" s="40" t="s">
        <v>8</v>
      </c>
      <c r="D355" s="52">
        <v>13.4972635786326</v>
      </c>
      <c r="E355" s="52">
        <v>13.5254068820327</v>
      </c>
      <c r="F355" s="52">
        <v>11.4970104958992</v>
      </c>
      <c r="G355" s="52">
        <v>12.364858305876901</v>
      </c>
      <c r="H355" s="52">
        <v>14.2225986488715</v>
      </c>
      <c r="I355" s="52">
        <v>14.0601487384439</v>
      </c>
      <c r="J355" s="52">
        <v>12.328685787731001</v>
      </c>
      <c r="K355" s="52">
        <v>11.378803608347599</v>
      </c>
      <c r="L355" s="52">
        <v>14.081495994642999</v>
      </c>
      <c r="M355" s="52">
        <v>12.9983518971775</v>
      </c>
      <c r="N355" s="52">
        <v>13.1137643611212</v>
      </c>
      <c r="R355" s="102"/>
    </row>
    <row r="356" spans="1:18" x14ac:dyDescent="0.25">
      <c r="A356" s="40" t="s">
        <v>66</v>
      </c>
      <c r="B356" s="40" t="s">
        <v>109</v>
      </c>
      <c r="C356" s="40" t="s">
        <v>9</v>
      </c>
      <c r="D356" s="52">
        <v>9.6595228723405899</v>
      </c>
      <c r="E356" s="52">
        <v>8.1481926875829505</v>
      </c>
      <c r="F356" s="52">
        <v>8.8626522429078491</v>
      </c>
      <c r="G356" s="52">
        <v>9.5548168204509398</v>
      </c>
      <c r="H356" s="52">
        <v>10.560211223645201</v>
      </c>
      <c r="I356" s="52">
        <v>9.1881237083557803</v>
      </c>
      <c r="J356" s="52">
        <v>10.750863992930899</v>
      </c>
      <c r="K356" s="52">
        <v>11.583867134349999</v>
      </c>
      <c r="L356" s="52">
        <v>10.8009286085227</v>
      </c>
      <c r="M356" s="52">
        <v>9.3214535354970707</v>
      </c>
      <c r="N356" s="52">
        <v>10.536533551963499</v>
      </c>
      <c r="R356" s="102"/>
    </row>
    <row r="357" spans="1:18" x14ac:dyDescent="0.25">
      <c r="A357" s="40" t="s">
        <v>66</v>
      </c>
      <c r="B357" s="40" t="s">
        <v>109</v>
      </c>
      <c r="C357" s="40" t="s">
        <v>10</v>
      </c>
      <c r="D357" s="52">
        <v>9.2610049123764409</v>
      </c>
      <c r="E357" s="52">
        <v>8.4972932858117307</v>
      </c>
      <c r="F357" s="52">
        <v>6.6349662811970704</v>
      </c>
      <c r="G357" s="52">
        <v>6.4262163318566303</v>
      </c>
      <c r="H357" s="52">
        <v>10.737855488131</v>
      </c>
      <c r="I357" s="52">
        <v>13.651553591675601</v>
      </c>
      <c r="J357" s="52">
        <v>11.460403452828301</v>
      </c>
      <c r="K357" s="52">
        <v>6.5192322984220104</v>
      </c>
      <c r="L357" s="52">
        <v>11.8976407511538</v>
      </c>
      <c r="M357" s="52">
        <v>8.2469861144127794</v>
      </c>
      <c r="N357" s="52">
        <v>11.148668508901</v>
      </c>
      <c r="R357" s="102"/>
    </row>
    <row r="358" spans="1:18" x14ac:dyDescent="0.25">
      <c r="A358" s="40" t="s">
        <v>66</v>
      </c>
      <c r="B358" s="40" t="s">
        <v>109</v>
      </c>
      <c r="C358" s="40" t="s">
        <v>11</v>
      </c>
      <c r="D358" s="52">
        <v>13.912096208464</v>
      </c>
      <c r="E358" s="52">
        <v>17.6763807364568</v>
      </c>
      <c r="F358" s="52">
        <v>19.602267148109</v>
      </c>
      <c r="G358" s="52">
        <v>21.903040787799799</v>
      </c>
      <c r="H358" s="52">
        <v>18.795605980970802</v>
      </c>
      <c r="I358" s="52">
        <v>18.813543534608701</v>
      </c>
      <c r="J358" s="52">
        <v>21.545602149373401</v>
      </c>
      <c r="K358" s="52">
        <v>24.330569348482999</v>
      </c>
      <c r="L358" s="52">
        <v>17.815616796420802</v>
      </c>
      <c r="M358" s="52">
        <v>19.390874831393699</v>
      </c>
      <c r="N358" s="52">
        <v>20.4387643856974</v>
      </c>
      <c r="R358" s="102"/>
    </row>
    <row r="359" spans="1:18" x14ac:dyDescent="0.25">
      <c r="A359" s="40" t="s">
        <v>66</v>
      </c>
      <c r="B359" s="40" t="s">
        <v>109</v>
      </c>
      <c r="C359" s="40" t="s">
        <v>12</v>
      </c>
      <c r="D359" s="52">
        <v>23.723072498343001</v>
      </c>
      <c r="E359" s="52">
        <v>20.2554274954677</v>
      </c>
      <c r="F359" s="52">
        <v>18.574635943593201</v>
      </c>
      <c r="G359" s="52">
        <v>16.231093650656401</v>
      </c>
      <c r="H359" s="52">
        <v>16.2988389173093</v>
      </c>
      <c r="I359" s="52">
        <v>14.8523890224649</v>
      </c>
      <c r="J359" s="52">
        <v>14.4805280703838</v>
      </c>
      <c r="K359" s="52">
        <v>15.8200221766712</v>
      </c>
      <c r="L359" s="52">
        <v>15.558732084115899</v>
      </c>
      <c r="M359" s="52">
        <v>17.827850945633902</v>
      </c>
      <c r="N359" s="52">
        <v>14.9400487395834</v>
      </c>
      <c r="R359" s="102"/>
    </row>
    <row r="360" spans="1:18" x14ac:dyDescent="0.25">
      <c r="A360" s="40" t="s">
        <v>66</v>
      </c>
      <c r="B360" s="40" t="s">
        <v>109</v>
      </c>
      <c r="C360" s="40" t="s">
        <v>13</v>
      </c>
      <c r="D360" s="52">
        <v>8.9937509851946604</v>
      </c>
      <c r="E360" s="52">
        <v>4.7455297529269798</v>
      </c>
      <c r="F360" s="52">
        <v>5.28006456882175</v>
      </c>
      <c r="G360" s="52">
        <v>3.3141635446105702</v>
      </c>
      <c r="H360" s="52">
        <v>3.5905954305778001</v>
      </c>
      <c r="I360" s="52">
        <v>4.0875999474630804</v>
      </c>
      <c r="J360" s="52">
        <v>3.77055421282778</v>
      </c>
      <c r="K360" s="52">
        <v>2.6748555424007399</v>
      </c>
      <c r="L360" s="52">
        <v>3.21715580947743</v>
      </c>
      <c r="M360" s="52">
        <v>4.2149204877817699</v>
      </c>
      <c r="N360" s="52">
        <v>3.43925492728876</v>
      </c>
      <c r="R360" s="102"/>
    </row>
    <row r="361" spans="1:18" x14ac:dyDescent="0.25">
      <c r="A361" s="40" t="s">
        <v>66</v>
      </c>
      <c r="B361" s="40" t="s">
        <v>109</v>
      </c>
      <c r="C361" s="40" t="s">
        <v>14</v>
      </c>
      <c r="D361" s="52">
        <v>3.5216856515405301</v>
      </c>
      <c r="E361" s="52">
        <v>10.3226647599468</v>
      </c>
      <c r="F361" s="52">
        <v>7.9830040906166104</v>
      </c>
      <c r="G361" s="52">
        <v>9.7830132450526701</v>
      </c>
      <c r="H361" s="52">
        <v>7.2609037424995098</v>
      </c>
      <c r="I361" s="52">
        <v>7.8109109928137004</v>
      </c>
      <c r="J361" s="52">
        <v>4.8857774277371897</v>
      </c>
      <c r="K361" s="52">
        <v>4.1938514958208897</v>
      </c>
      <c r="L361" s="52">
        <v>5.5992046403370503</v>
      </c>
      <c r="M361" s="52">
        <v>8.7840383255842003</v>
      </c>
      <c r="N361" s="52">
        <v>5.7816716359807803</v>
      </c>
      <c r="R361" s="102"/>
    </row>
    <row r="362" spans="1:18" x14ac:dyDescent="0.25">
      <c r="A362" s="40" t="s">
        <v>66</v>
      </c>
      <c r="B362" s="40" t="s">
        <v>109</v>
      </c>
      <c r="C362" s="40" t="s">
        <v>15</v>
      </c>
      <c r="D362" s="52">
        <v>11.1454222594228</v>
      </c>
      <c r="E362" s="52">
        <v>8.6477082306893092</v>
      </c>
      <c r="F362" s="52">
        <v>7.6176172610697499</v>
      </c>
      <c r="G362" s="52">
        <v>7.4783480888921101</v>
      </c>
      <c r="H362" s="52">
        <v>6.6462281381831696</v>
      </c>
      <c r="I362" s="52">
        <v>5.9961006081952197</v>
      </c>
      <c r="J362" s="52">
        <v>7.2922422253733599</v>
      </c>
      <c r="K362" s="52">
        <v>8.3392058807937595</v>
      </c>
      <c r="L362" s="52">
        <v>6.2460064798176402</v>
      </c>
      <c r="M362" s="52">
        <v>7.5731276458513497</v>
      </c>
      <c r="N362" s="52">
        <v>6.8366457178864799</v>
      </c>
      <c r="R362" s="102"/>
    </row>
    <row r="363" spans="1:18" x14ac:dyDescent="0.25">
      <c r="A363" s="40" t="s">
        <v>66</v>
      </c>
      <c r="B363" s="40" t="s">
        <v>109</v>
      </c>
      <c r="C363" s="40" t="s">
        <v>16</v>
      </c>
      <c r="D363" s="52">
        <v>13.029977879403299</v>
      </c>
      <c r="E363" s="52">
        <v>16.9583535190372</v>
      </c>
      <c r="F363" s="52">
        <v>21.689817818730599</v>
      </c>
      <c r="G363" s="52">
        <v>23.221146717898101</v>
      </c>
      <c r="H363" s="52">
        <v>20.488431559624001</v>
      </c>
      <c r="I363" s="52">
        <v>19.183312291762199</v>
      </c>
      <c r="J363" s="52">
        <v>19.293970647815701</v>
      </c>
      <c r="K363" s="52">
        <v>22.2138237528936</v>
      </c>
      <c r="L363" s="52">
        <v>21.645480624052599</v>
      </c>
      <c r="M363" s="52">
        <v>20.468095730736401</v>
      </c>
      <c r="N363" s="52">
        <v>20.550890986716102</v>
      </c>
      <c r="R363" s="102"/>
    </row>
    <row r="364" spans="1:18" x14ac:dyDescent="0.25">
      <c r="A364" s="40" t="s">
        <v>66</v>
      </c>
      <c r="B364" s="40" t="s">
        <v>109</v>
      </c>
      <c r="C364" s="40" t="s">
        <v>17</v>
      </c>
      <c r="D364" s="52">
        <v>20.2688609659501</v>
      </c>
      <c r="E364" s="52">
        <v>18.196760177368901</v>
      </c>
      <c r="F364" s="52">
        <v>14.8254450754914</v>
      </c>
      <c r="G364" s="52">
        <v>15.519107337755599</v>
      </c>
      <c r="H364" s="52">
        <v>17.197834125319201</v>
      </c>
      <c r="I364" s="52">
        <v>17.293675332577401</v>
      </c>
      <c r="J364" s="52">
        <v>16.661195584598801</v>
      </c>
      <c r="K364" s="52">
        <v>14.8326964534997</v>
      </c>
      <c r="L364" s="52">
        <v>16.162066462096199</v>
      </c>
      <c r="M364" s="52">
        <v>16.532724557883</v>
      </c>
      <c r="N364" s="52">
        <v>16.151465284106202</v>
      </c>
      <c r="R364" s="102"/>
    </row>
    <row r="365" spans="1:18" x14ac:dyDescent="0.25">
      <c r="A365" s="40" t="s">
        <v>66</v>
      </c>
      <c r="B365" s="40" t="s">
        <v>109</v>
      </c>
      <c r="C365" s="40" t="s">
        <v>18</v>
      </c>
      <c r="D365" s="52">
        <v>12.980952442407</v>
      </c>
      <c r="E365" s="52">
        <v>15.138137119142099</v>
      </c>
      <c r="F365" s="52">
        <v>15.465624842361301</v>
      </c>
      <c r="G365" s="52">
        <v>15.2574295812018</v>
      </c>
      <c r="H365" s="52">
        <v>17.877097555298999</v>
      </c>
      <c r="I365" s="52">
        <v>18.0945952647083</v>
      </c>
      <c r="J365" s="52">
        <v>17.141231192109402</v>
      </c>
      <c r="K365" s="52">
        <v>16.223765704794101</v>
      </c>
      <c r="L365" s="52">
        <v>16.892109382809</v>
      </c>
      <c r="M365" s="52">
        <v>16.026903518918701</v>
      </c>
      <c r="N365" s="52">
        <v>17.3049998869493</v>
      </c>
      <c r="R365" s="102"/>
    </row>
    <row r="366" spans="1:18" x14ac:dyDescent="0.25">
      <c r="A366" s="40" t="s">
        <v>66</v>
      </c>
      <c r="B366" s="40" t="s">
        <v>109</v>
      </c>
      <c r="C366" s="40" t="s">
        <v>19</v>
      </c>
      <c r="D366" s="52">
        <v>20.2929972747941</v>
      </c>
      <c r="E366" s="52">
        <v>15.574482845697</v>
      </c>
      <c r="F366" s="52">
        <v>14.4378184302244</v>
      </c>
      <c r="G366" s="52">
        <v>15.002426825548801</v>
      </c>
      <c r="H366" s="52">
        <v>15.718991169729501</v>
      </c>
      <c r="I366" s="52">
        <v>15.208696870032799</v>
      </c>
      <c r="J366" s="52">
        <v>18.012071889101598</v>
      </c>
      <c r="K366" s="52">
        <v>17.639344153663998</v>
      </c>
      <c r="L366" s="52">
        <v>16.045584562672399</v>
      </c>
      <c r="M366" s="52">
        <v>15.226026478544799</v>
      </c>
      <c r="N366" s="52">
        <v>16.589826619598298</v>
      </c>
      <c r="R366" s="102"/>
    </row>
    <row r="367" spans="1:18" x14ac:dyDescent="0.25">
      <c r="A367" s="40" t="s">
        <v>66</v>
      </c>
      <c r="B367" s="40" t="s">
        <v>109</v>
      </c>
      <c r="C367" s="40" t="s">
        <v>20</v>
      </c>
      <c r="D367" s="52">
        <v>9.7663586867512695</v>
      </c>
      <c r="E367" s="52">
        <v>10.4163721726862</v>
      </c>
      <c r="F367" s="52">
        <v>12.700625240910499</v>
      </c>
      <c r="G367" s="52">
        <v>10.424368597094</v>
      </c>
      <c r="H367" s="52">
        <v>11.2199105721257</v>
      </c>
      <c r="I367" s="52">
        <v>12.325105341878601</v>
      </c>
      <c r="J367" s="52">
        <v>12.942954637533401</v>
      </c>
      <c r="K367" s="52">
        <v>13.8824680602923</v>
      </c>
      <c r="L367" s="52">
        <v>14.192395796460699</v>
      </c>
      <c r="M367" s="52">
        <v>11.174150416939501</v>
      </c>
      <c r="N367" s="52">
        <v>13.3452528058684</v>
      </c>
      <c r="R367" s="102"/>
    </row>
    <row r="368" spans="1:18" x14ac:dyDescent="0.25">
      <c r="A368" s="40" t="s">
        <v>66</v>
      </c>
      <c r="B368" s="40" t="s">
        <v>109</v>
      </c>
      <c r="C368" s="40" t="s">
        <v>59</v>
      </c>
      <c r="D368" s="53">
        <v>0.72366338468175595</v>
      </c>
      <c r="E368" s="53">
        <v>0.417594122563477</v>
      </c>
      <c r="F368" s="53">
        <v>0.57317748454996098</v>
      </c>
      <c r="G368" s="53">
        <v>0.46683262937343001</v>
      </c>
      <c r="H368" s="53">
        <v>0.58617644202832697</v>
      </c>
      <c r="I368" s="53">
        <v>5.0117554701383897E-2</v>
      </c>
      <c r="J368" s="53">
        <v>0.130014477011414</v>
      </c>
      <c r="K368" s="53">
        <v>0.296007315650898</v>
      </c>
      <c r="L368" s="53">
        <v>0.255381998853143</v>
      </c>
      <c r="M368" s="53">
        <v>0.51285391823940296</v>
      </c>
      <c r="N368" s="53">
        <v>0.17665926430557899</v>
      </c>
      <c r="R368" s="102"/>
    </row>
    <row r="369" spans="1:18" x14ac:dyDescent="0.25">
      <c r="A369" s="40" t="s">
        <v>66</v>
      </c>
      <c r="B369" s="40" t="s">
        <v>109</v>
      </c>
      <c r="C369" s="40" t="s">
        <v>60</v>
      </c>
      <c r="D369" s="53">
        <v>0.30720850605927402</v>
      </c>
      <c r="E369" s="53">
        <v>0.60336395613263405</v>
      </c>
      <c r="F369" s="53">
        <v>0.59446212993166103</v>
      </c>
      <c r="G369" s="53">
        <v>0.62537492731829802</v>
      </c>
      <c r="H369" s="53">
        <v>0.16806567908617701</v>
      </c>
      <c r="I369" s="53">
        <v>0.46846846846846801</v>
      </c>
      <c r="J369" s="53">
        <v>1.1880924398217401</v>
      </c>
      <c r="K369" s="53">
        <v>1.3606763884716699</v>
      </c>
      <c r="L369" s="53">
        <v>0.83146668440311999</v>
      </c>
      <c r="M369" s="52">
        <v>0.48124469612357201</v>
      </c>
      <c r="N369" s="52">
        <v>0.92527596650947697</v>
      </c>
      <c r="R369" s="102"/>
    </row>
    <row r="370" spans="1:18" x14ac:dyDescent="0.25">
      <c r="A370" s="40" t="s">
        <v>66</v>
      </c>
      <c r="B370" s="40" t="s">
        <v>109</v>
      </c>
      <c r="C370" s="40" t="s">
        <v>61</v>
      </c>
      <c r="D370" s="52">
        <v>2.5948329555409502</v>
      </c>
      <c r="E370" s="52">
        <v>2.8896241136017098</v>
      </c>
      <c r="F370" s="52">
        <v>2.1362988217961401</v>
      </c>
      <c r="G370" s="52">
        <v>2.8763110518915398</v>
      </c>
      <c r="H370" s="52">
        <v>3.2480166956693299</v>
      </c>
      <c r="I370" s="52">
        <v>2.5521432247481002</v>
      </c>
      <c r="J370" s="52">
        <v>3.1772215838444202</v>
      </c>
      <c r="K370" s="52">
        <v>3.4817241257443801</v>
      </c>
      <c r="L370" s="52">
        <v>2.81461912094833</v>
      </c>
      <c r="M370" s="52">
        <v>2.8163576086528299</v>
      </c>
      <c r="N370" s="52">
        <v>2.9751524463672898</v>
      </c>
      <c r="R370" s="102"/>
    </row>
    <row r="371" spans="1:18" x14ac:dyDescent="0.25">
      <c r="A371" s="40" t="s">
        <v>66</v>
      </c>
      <c r="B371" s="40" t="s">
        <v>109</v>
      </c>
      <c r="C371" s="40" t="s">
        <v>62</v>
      </c>
      <c r="D371" s="52">
        <v>19.094555026943301</v>
      </c>
      <c r="E371" s="52">
        <v>14.608893695335601</v>
      </c>
      <c r="F371" s="52">
        <v>14.9560402153475</v>
      </c>
      <c r="G371" s="52">
        <v>16.558674734688399</v>
      </c>
      <c r="H371" s="52">
        <v>16.4432459759769</v>
      </c>
      <c r="I371" s="52">
        <v>14.8292851762801</v>
      </c>
      <c r="J371" s="52">
        <v>16.265699436985699</v>
      </c>
      <c r="K371" s="52">
        <v>17.039175840681398</v>
      </c>
      <c r="L371" s="52">
        <v>16.662514382685</v>
      </c>
      <c r="M371" s="52">
        <v>15.6539046048161</v>
      </c>
      <c r="N371" s="52">
        <v>16.162922723478999</v>
      </c>
      <c r="R371" s="102"/>
    </row>
    <row r="372" spans="1:18" x14ac:dyDescent="0.25">
      <c r="A372" s="40" t="s">
        <v>66</v>
      </c>
      <c r="B372" s="40" t="s">
        <v>109</v>
      </c>
      <c r="C372" s="40" t="s">
        <v>63</v>
      </c>
      <c r="D372" s="52">
        <v>33.045157174844299</v>
      </c>
      <c r="E372" s="52">
        <v>29.184685123605099</v>
      </c>
      <c r="F372" s="52">
        <v>24.5302991737517</v>
      </c>
      <c r="G372" s="52">
        <v>27.316939084808201</v>
      </c>
      <c r="H372" s="52">
        <v>29.381834828165001</v>
      </c>
      <c r="I372" s="52">
        <v>26.468319703220001</v>
      </c>
      <c r="J372" s="52">
        <v>27.354806402715901</v>
      </c>
      <c r="K372" s="52">
        <v>27.665110176529801</v>
      </c>
      <c r="L372" s="52">
        <v>27.5727814590938</v>
      </c>
      <c r="M372" s="52">
        <v>27.751249357558599</v>
      </c>
      <c r="N372" s="52">
        <v>27.290814485820999</v>
      </c>
      <c r="R372" s="102"/>
    </row>
    <row r="373" spans="1:18" x14ac:dyDescent="0.25">
      <c r="A373" s="40" t="s">
        <v>66</v>
      </c>
      <c r="B373" s="40" t="s">
        <v>109</v>
      </c>
      <c r="C373" s="40" t="s">
        <v>64</v>
      </c>
      <c r="D373" s="52">
        <v>44.234587100118503</v>
      </c>
      <c r="E373" s="52">
        <v>52.295835043113897</v>
      </c>
      <c r="F373" s="52">
        <v>57.209735844668202</v>
      </c>
      <c r="G373" s="52">
        <v>52.155877613956903</v>
      </c>
      <c r="H373" s="52">
        <v>50.172644195125997</v>
      </c>
      <c r="I373" s="52">
        <v>55.631669306914802</v>
      </c>
      <c r="J373" s="52">
        <v>51.884150728565601</v>
      </c>
      <c r="K373" s="52">
        <v>50.157313000300398</v>
      </c>
      <c r="L373" s="52">
        <v>51.863248190844203</v>
      </c>
      <c r="M373" s="52">
        <v>52.784355285460897</v>
      </c>
      <c r="N373" s="52">
        <v>52.469174032163401</v>
      </c>
      <c r="R373" s="102"/>
    </row>
    <row r="374" spans="1:18" x14ac:dyDescent="0.25">
      <c r="A374" s="40" t="s">
        <v>66</v>
      </c>
      <c r="B374" s="40" t="s">
        <v>109</v>
      </c>
      <c r="C374" s="40" t="s">
        <v>21</v>
      </c>
      <c r="D374" s="52">
        <v>27.706516004477599</v>
      </c>
      <c r="E374" s="52">
        <v>35.659389749001903</v>
      </c>
      <c r="F374" s="52">
        <v>33.948825512078002</v>
      </c>
      <c r="G374" s="52">
        <v>31.0020909095742</v>
      </c>
      <c r="H374" s="52">
        <v>32.341062067753697</v>
      </c>
      <c r="I374" s="52">
        <v>34.417845396720701</v>
      </c>
      <c r="J374" s="52">
        <v>34.952486937509597</v>
      </c>
      <c r="K374" s="52">
        <v>33.794463783993898</v>
      </c>
      <c r="L374" s="52">
        <v>31.985400494366001</v>
      </c>
      <c r="M374" s="52">
        <v>33.265974932723502</v>
      </c>
      <c r="N374" s="52">
        <v>33.818566458555097</v>
      </c>
      <c r="R374" s="102"/>
    </row>
    <row r="375" spans="1:18" x14ac:dyDescent="0.25">
      <c r="A375" s="40" t="s">
        <v>66</v>
      </c>
      <c r="B375" s="40" t="s">
        <v>109</v>
      </c>
      <c r="C375" s="40" t="s">
        <v>22</v>
      </c>
      <c r="D375" s="52">
        <v>40.640520176632897</v>
      </c>
      <c r="E375" s="52">
        <v>26.699682015121098</v>
      </c>
      <c r="F375" s="52">
        <v>24.117309781321602</v>
      </c>
      <c r="G375" s="52">
        <v>28.419160914975301</v>
      </c>
      <c r="H375" s="52">
        <v>27.0343608342286</v>
      </c>
      <c r="I375" s="52">
        <v>29.1786952081507</v>
      </c>
      <c r="J375" s="52">
        <v>29.7577021542631</v>
      </c>
      <c r="K375" s="52">
        <v>32.047631248785102</v>
      </c>
      <c r="L375" s="52">
        <v>32.797632333854203</v>
      </c>
      <c r="M375" s="52">
        <v>26.588635217695199</v>
      </c>
      <c r="N375" s="52">
        <v>31.0187978683559</v>
      </c>
      <c r="R375" s="102"/>
    </row>
    <row r="376" spans="1:18" x14ac:dyDescent="0.25">
      <c r="A376" s="40" t="s">
        <v>66</v>
      </c>
      <c r="B376" s="40" t="s">
        <v>109</v>
      </c>
      <c r="C376" s="40" t="s">
        <v>23</v>
      </c>
      <c r="D376" s="52">
        <v>17.1800740712745</v>
      </c>
      <c r="E376" s="52">
        <v>21.752354693810901</v>
      </c>
      <c r="F376" s="52">
        <v>25.405701910610201</v>
      </c>
      <c r="G376" s="52">
        <v>21.4411858582131</v>
      </c>
      <c r="H376" s="52">
        <v>25.5627158823103</v>
      </c>
      <c r="I376" s="52">
        <v>28.875519003085198</v>
      </c>
      <c r="J376" s="52">
        <v>26.1279713673005</v>
      </c>
      <c r="K376" s="52">
        <v>23.7163815801099</v>
      </c>
      <c r="L376" s="52">
        <v>27.626441744395201</v>
      </c>
      <c r="M376" s="52">
        <v>23.616742387318801</v>
      </c>
      <c r="N376" s="52">
        <v>26.5967816932631</v>
      </c>
      <c r="R376" s="102"/>
    </row>
    <row r="377" spans="1:18" x14ac:dyDescent="0.25">
      <c r="A377" s="40" t="s">
        <v>66</v>
      </c>
      <c r="B377" s="40" t="s">
        <v>109</v>
      </c>
      <c r="C377" s="40" t="s">
        <v>24</v>
      </c>
      <c r="D377" s="52">
        <v>14.4728974294447</v>
      </c>
      <c r="E377" s="52">
        <v>15.888571826567199</v>
      </c>
      <c r="F377" s="52">
        <v>16.528170497424099</v>
      </c>
      <c r="G377" s="52">
        <v>19.1375701933447</v>
      </c>
      <c r="H377" s="52">
        <v>15.061853509065299</v>
      </c>
      <c r="I377" s="52">
        <v>7.5279303403373596</v>
      </c>
      <c r="J377" s="52">
        <v>9.1618526383436496</v>
      </c>
      <c r="K377" s="52">
        <v>10.4415278047746</v>
      </c>
      <c r="L377" s="52">
        <v>7.5905442159999303</v>
      </c>
      <c r="M377" s="52">
        <v>16.528634181820799</v>
      </c>
      <c r="N377" s="52">
        <v>8.5658638103186693</v>
      </c>
      <c r="R377" s="102"/>
    </row>
    <row r="378" spans="1:18" x14ac:dyDescent="0.25">
      <c r="A378" s="40" t="s">
        <v>66</v>
      </c>
      <c r="B378" s="40" t="s">
        <v>109</v>
      </c>
      <c r="C378" s="40" t="s">
        <v>25</v>
      </c>
      <c r="D378" s="52">
        <v>72.818997963700596</v>
      </c>
      <c r="E378" s="52">
        <v>74.346583618220507</v>
      </c>
      <c r="F378" s="52">
        <v>73.567600683733303</v>
      </c>
      <c r="G378" s="52">
        <v>72.544992754965804</v>
      </c>
      <c r="H378" s="52">
        <v>73.169017449378899</v>
      </c>
      <c r="I378" s="52">
        <v>72.030307233743699</v>
      </c>
      <c r="J378" s="52">
        <v>70.617189573757699</v>
      </c>
      <c r="K378" s="52">
        <v>67.162115000618499</v>
      </c>
      <c r="L378" s="52">
        <v>71.657486549230299</v>
      </c>
      <c r="M378" s="52">
        <v>73.424242383998703</v>
      </c>
      <c r="N378" s="52">
        <v>70.688272123769806</v>
      </c>
      <c r="R378" s="102"/>
    </row>
    <row r="379" spans="1:18" x14ac:dyDescent="0.25">
      <c r="A379" s="40" t="s">
        <v>66</v>
      </c>
      <c r="B379" s="40" t="s">
        <v>109</v>
      </c>
      <c r="C379" s="40" t="s">
        <v>26</v>
      </c>
      <c r="D379" s="52">
        <v>27.181017399958801</v>
      </c>
      <c r="E379" s="52">
        <v>25.6534163817795</v>
      </c>
      <c r="F379" s="52">
        <v>26.4324185698514</v>
      </c>
      <c r="G379" s="52">
        <v>27.455007245034199</v>
      </c>
      <c r="H379" s="52">
        <v>26.830982550621101</v>
      </c>
      <c r="I379" s="52">
        <v>27.969692766256301</v>
      </c>
      <c r="J379" s="52">
        <v>29.382788597214301</v>
      </c>
      <c r="K379" s="52">
        <v>32.837907087699499</v>
      </c>
      <c r="L379" s="52">
        <v>28.342532239385001</v>
      </c>
      <c r="M379" s="52">
        <v>26.575762042815299</v>
      </c>
      <c r="N379" s="52">
        <v>29.311752452462201</v>
      </c>
      <c r="R379" s="102"/>
    </row>
    <row r="380" spans="1:18" x14ac:dyDescent="0.25">
      <c r="A380" s="40" t="s">
        <v>66</v>
      </c>
      <c r="B380" s="40" t="s">
        <v>110</v>
      </c>
      <c r="C380" s="40" t="s">
        <v>4</v>
      </c>
      <c r="D380" s="52">
        <v>100</v>
      </c>
      <c r="E380" s="52">
        <v>100</v>
      </c>
      <c r="F380" s="52">
        <v>100</v>
      </c>
      <c r="G380" s="52">
        <v>100</v>
      </c>
      <c r="H380" s="52">
        <v>100</v>
      </c>
      <c r="I380" s="52">
        <v>100</v>
      </c>
      <c r="J380" s="52">
        <v>100</v>
      </c>
      <c r="K380" s="52">
        <v>100</v>
      </c>
      <c r="L380" s="52">
        <v>100</v>
      </c>
      <c r="M380" s="52">
        <v>100</v>
      </c>
      <c r="N380" s="52">
        <v>100</v>
      </c>
      <c r="R380" s="102"/>
    </row>
    <row r="381" spans="1:18" x14ac:dyDescent="0.25">
      <c r="A381" s="40" t="s">
        <v>66</v>
      </c>
      <c r="B381" s="40" t="s">
        <v>110</v>
      </c>
      <c r="C381" s="40" t="s">
        <v>5</v>
      </c>
      <c r="D381" s="52">
        <v>5.9977329199246103</v>
      </c>
      <c r="E381" s="52">
        <v>7.1002389187409998</v>
      </c>
      <c r="F381" s="52">
        <v>5.50458865727306</v>
      </c>
      <c r="G381" s="52">
        <v>4.4576301787516304</v>
      </c>
      <c r="H381" s="52">
        <v>3.5369421927659701</v>
      </c>
      <c r="I381" s="52">
        <v>4.3801739537009796</v>
      </c>
      <c r="J381" s="52">
        <v>5.0026800038375701</v>
      </c>
      <c r="K381" s="52">
        <v>5.3276696195127098</v>
      </c>
      <c r="L381" s="52">
        <v>5.2043564326049596</v>
      </c>
      <c r="M381" s="52">
        <v>4.9904230076768599</v>
      </c>
      <c r="N381" s="52">
        <v>5.0189285946060798</v>
      </c>
      <c r="R381" s="102"/>
    </row>
    <row r="382" spans="1:18" x14ac:dyDescent="0.25">
      <c r="A382" s="40" t="s">
        <v>66</v>
      </c>
      <c r="B382" s="40" t="s">
        <v>110</v>
      </c>
      <c r="C382" s="40" t="s">
        <v>6</v>
      </c>
      <c r="D382" s="52">
        <v>14.9911062213306</v>
      </c>
      <c r="E382" s="52">
        <v>10.235269260504399</v>
      </c>
      <c r="F382" s="52">
        <v>8.9346665778682706</v>
      </c>
      <c r="G382" s="52">
        <v>9.7405156747543504</v>
      </c>
      <c r="H382" s="52">
        <v>7.5992807699373701</v>
      </c>
      <c r="I382" s="52">
        <v>8.4491705807521402</v>
      </c>
      <c r="J382" s="52">
        <v>11.620896695575601</v>
      </c>
      <c r="K382" s="52">
        <v>11.4415975639957</v>
      </c>
      <c r="L382" s="52">
        <v>10.911540173091099</v>
      </c>
      <c r="M382" s="52">
        <v>9.1184449247057398</v>
      </c>
      <c r="N382" s="52">
        <v>10.743737659564401</v>
      </c>
      <c r="R382" s="102"/>
    </row>
    <row r="383" spans="1:18" x14ac:dyDescent="0.25">
      <c r="A383" s="40" t="s">
        <v>66</v>
      </c>
      <c r="B383" s="40" t="s">
        <v>110</v>
      </c>
      <c r="C383" s="40" t="s">
        <v>7</v>
      </c>
      <c r="D383" s="52">
        <v>7.6212093577848501</v>
      </c>
      <c r="E383" s="52">
        <v>8.1425977753011392</v>
      </c>
      <c r="F383" s="52">
        <v>8.7528023823341901</v>
      </c>
      <c r="G383" s="52">
        <v>6.4223210092540803</v>
      </c>
      <c r="H383" s="52">
        <v>7.53501783370867</v>
      </c>
      <c r="I383" s="52">
        <v>6.9110022723319799</v>
      </c>
      <c r="J383" s="52">
        <v>7.4127165163432096</v>
      </c>
      <c r="K383" s="52">
        <v>10.2102991064775</v>
      </c>
      <c r="L383" s="52">
        <v>6.35182911858581</v>
      </c>
      <c r="M383" s="52">
        <v>7.57406536949863</v>
      </c>
      <c r="N383" s="52">
        <v>7.9287715171412598</v>
      </c>
      <c r="R383" s="102"/>
    </row>
    <row r="384" spans="1:18" x14ac:dyDescent="0.25">
      <c r="A384" s="40" t="s">
        <v>66</v>
      </c>
      <c r="B384" s="40" t="s">
        <v>110</v>
      </c>
      <c r="C384" s="40" t="s">
        <v>8</v>
      </c>
      <c r="D384" s="52">
        <v>11.489597122612601</v>
      </c>
      <c r="E384" s="52">
        <v>11.1706712730444</v>
      </c>
      <c r="F384" s="52">
        <v>13.470627075266201</v>
      </c>
      <c r="G384" s="52">
        <v>9.7534763231736594</v>
      </c>
      <c r="H384" s="52">
        <v>12.708896925696299</v>
      </c>
      <c r="I384" s="52">
        <v>12.965961615785901</v>
      </c>
      <c r="J384" s="52">
        <v>10.4167656002338</v>
      </c>
      <c r="K384" s="52">
        <v>12.864383671829</v>
      </c>
      <c r="L384" s="52">
        <v>12.690147004664899</v>
      </c>
      <c r="M384" s="52">
        <v>11.622911239155099</v>
      </c>
      <c r="N384" s="52">
        <v>12.2772454147586</v>
      </c>
      <c r="R384" s="102"/>
    </row>
    <row r="385" spans="1:18" x14ac:dyDescent="0.25">
      <c r="A385" s="40" t="s">
        <v>66</v>
      </c>
      <c r="B385" s="40" t="s">
        <v>110</v>
      </c>
      <c r="C385" s="40" t="s">
        <v>9</v>
      </c>
      <c r="D385" s="52">
        <v>11.1694642356351</v>
      </c>
      <c r="E385" s="52">
        <v>8.5510994933071807</v>
      </c>
      <c r="F385" s="52">
        <v>11.6524189635324</v>
      </c>
      <c r="G385" s="52">
        <v>22.860326982328999</v>
      </c>
      <c r="H385" s="52">
        <v>18.495657736722599</v>
      </c>
      <c r="I385" s="52">
        <v>12.9136622303238</v>
      </c>
      <c r="J385" s="52">
        <v>12.562391119056301</v>
      </c>
      <c r="K385" s="52">
        <v>14.529057717583701</v>
      </c>
      <c r="L385" s="52">
        <v>14.281790909648899</v>
      </c>
      <c r="M385" s="52">
        <v>16.369458734723501</v>
      </c>
      <c r="N385" s="52">
        <v>13.6572850463925</v>
      </c>
      <c r="R385" s="102"/>
    </row>
    <row r="386" spans="1:18" x14ac:dyDescent="0.25">
      <c r="A386" s="40" t="s">
        <v>66</v>
      </c>
      <c r="B386" s="40" t="s">
        <v>110</v>
      </c>
      <c r="C386" s="40" t="s">
        <v>10</v>
      </c>
      <c r="D386" s="52">
        <v>14.1323692359587</v>
      </c>
      <c r="E386" s="52">
        <v>14.4342497632858</v>
      </c>
      <c r="F386" s="52">
        <v>15.200555624268601</v>
      </c>
      <c r="G386" s="52">
        <v>11.432748098084</v>
      </c>
      <c r="H386" s="52">
        <v>15.1451901576058</v>
      </c>
      <c r="I386" s="52">
        <v>20.527569046636799</v>
      </c>
      <c r="J386" s="52">
        <v>19.6278369238964</v>
      </c>
      <c r="K386" s="52">
        <v>14.1335327972333</v>
      </c>
      <c r="L386" s="52">
        <v>18.424947827154401</v>
      </c>
      <c r="M386" s="52">
        <v>13.818221869156901</v>
      </c>
      <c r="N386" s="52">
        <v>17.881094430501999</v>
      </c>
      <c r="R386" s="102"/>
    </row>
    <row r="387" spans="1:18" x14ac:dyDescent="0.25">
      <c r="A387" s="40" t="s">
        <v>66</v>
      </c>
      <c r="B387" s="40" t="s">
        <v>110</v>
      </c>
      <c r="C387" s="40" t="s">
        <v>11</v>
      </c>
      <c r="D387" s="52">
        <v>12.874437887693199</v>
      </c>
      <c r="E387" s="52">
        <v>19.4513294193092</v>
      </c>
      <c r="F387" s="52">
        <v>15.9212688022682</v>
      </c>
      <c r="G387" s="52">
        <v>16.443548638433398</v>
      </c>
      <c r="H387" s="52">
        <v>17.654395907986402</v>
      </c>
      <c r="I387" s="52">
        <v>18.486354560108701</v>
      </c>
      <c r="J387" s="52">
        <v>19.0379508546193</v>
      </c>
      <c r="K387" s="52">
        <v>16.336116467851401</v>
      </c>
      <c r="L387" s="52">
        <v>18.070770930518002</v>
      </c>
      <c r="M387" s="52">
        <v>17.2255774987945</v>
      </c>
      <c r="N387" s="52">
        <v>17.886339532332499</v>
      </c>
      <c r="R387" s="102"/>
    </row>
    <row r="388" spans="1:18" x14ac:dyDescent="0.25">
      <c r="A388" s="40" t="s">
        <v>66</v>
      </c>
      <c r="B388" s="40" t="s">
        <v>110</v>
      </c>
      <c r="C388" s="40" t="s">
        <v>12</v>
      </c>
      <c r="D388" s="52">
        <v>21.7240987081958</v>
      </c>
      <c r="E388" s="52">
        <v>20.914535365692402</v>
      </c>
      <c r="F388" s="52">
        <v>20.563060500252099</v>
      </c>
      <c r="G388" s="52">
        <v>18.889416975010501</v>
      </c>
      <c r="H388" s="52">
        <v>17.324611555911101</v>
      </c>
      <c r="I388" s="52">
        <v>15.3661137740594</v>
      </c>
      <c r="J388" s="52">
        <v>14.318780807542399</v>
      </c>
      <c r="K388" s="52">
        <v>15.1573459384985</v>
      </c>
      <c r="L388" s="52">
        <v>14.0646099312546</v>
      </c>
      <c r="M388" s="52">
        <v>19.280897356288701</v>
      </c>
      <c r="N388" s="52">
        <v>14.6065773576955</v>
      </c>
      <c r="R388" s="102"/>
    </row>
    <row r="389" spans="1:18" x14ac:dyDescent="0.25">
      <c r="A389" s="40" t="s">
        <v>66</v>
      </c>
      <c r="B389" s="40" t="s">
        <v>110</v>
      </c>
      <c r="C389" s="40" t="s">
        <v>13</v>
      </c>
      <c r="D389" s="53">
        <v>5.7912599748581597</v>
      </c>
      <c r="E389" s="53">
        <v>6.9040051302266496</v>
      </c>
      <c r="F389" s="53">
        <v>9.3272151236359093</v>
      </c>
      <c r="G389" s="53">
        <v>5.6198462346952001</v>
      </c>
      <c r="H389" s="53">
        <v>9.8050072777585005</v>
      </c>
      <c r="I389" s="53">
        <v>9.7460627841670195</v>
      </c>
      <c r="J389" s="53">
        <v>11.0575217354423</v>
      </c>
      <c r="K389" s="53">
        <v>4.6402168463581202</v>
      </c>
      <c r="L389" s="52">
        <v>10.2570279891972</v>
      </c>
      <c r="M389" s="52">
        <v>7.76886866086884</v>
      </c>
      <c r="N389" s="52">
        <v>8.6185459688725405</v>
      </c>
      <c r="R389" s="102"/>
    </row>
    <row r="390" spans="1:18" x14ac:dyDescent="0.25">
      <c r="A390" s="40" t="s">
        <v>66</v>
      </c>
      <c r="B390" s="40" t="s">
        <v>110</v>
      </c>
      <c r="C390" s="40" t="s">
        <v>14</v>
      </c>
      <c r="D390" s="53">
        <v>3.3299723282873201</v>
      </c>
      <c r="E390" s="52">
        <v>7.6576359486051899</v>
      </c>
      <c r="F390" s="52">
        <v>3.9347788444156899</v>
      </c>
      <c r="G390" s="52">
        <v>4.8226965026668198</v>
      </c>
      <c r="H390" s="52">
        <v>5.8768963776587499</v>
      </c>
      <c r="I390" s="52">
        <v>5.1512283727781298</v>
      </c>
      <c r="J390" s="52">
        <v>6.4695070385753901</v>
      </c>
      <c r="K390" s="53">
        <v>4.5860657994465299</v>
      </c>
      <c r="L390" s="53">
        <v>3.1373868309599802</v>
      </c>
      <c r="M390" s="52">
        <v>5.44779962465614</v>
      </c>
      <c r="N390" s="52">
        <v>4.8339329640426003</v>
      </c>
      <c r="R390" s="102"/>
    </row>
    <row r="391" spans="1:18" x14ac:dyDescent="0.25">
      <c r="A391" s="40" t="s">
        <v>66</v>
      </c>
      <c r="B391" s="40" t="s">
        <v>110</v>
      </c>
      <c r="C391" s="40" t="s">
        <v>15</v>
      </c>
      <c r="D391" s="52">
        <v>8.3486086678551192</v>
      </c>
      <c r="E391" s="52">
        <v>5.8286437945517102</v>
      </c>
      <c r="F391" s="52">
        <v>7.4661516359519302</v>
      </c>
      <c r="G391" s="52">
        <v>7.9224220292334602</v>
      </c>
      <c r="H391" s="52">
        <v>9.2147321068687003</v>
      </c>
      <c r="I391" s="52">
        <v>7.3343581656332004</v>
      </c>
      <c r="J391" s="52">
        <v>6.6403605244139596</v>
      </c>
      <c r="K391" s="52">
        <v>6.0811542075245297</v>
      </c>
      <c r="L391" s="52">
        <v>4.5232782960962403</v>
      </c>
      <c r="M391" s="52">
        <v>7.7264213286895203</v>
      </c>
      <c r="N391" s="52">
        <v>6.0945647410030901</v>
      </c>
      <c r="R391" s="102"/>
    </row>
    <row r="392" spans="1:18" x14ac:dyDescent="0.25">
      <c r="A392" s="40" t="s">
        <v>66</v>
      </c>
      <c r="B392" s="40" t="s">
        <v>110</v>
      </c>
      <c r="C392" s="40" t="s">
        <v>16</v>
      </c>
      <c r="D392" s="52">
        <v>19.065115795625498</v>
      </c>
      <c r="E392" s="52">
        <v>18.316655294780698</v>
      </c>
      <c r="F392" s="52">
        <v>18.169290342222698</v>
      </c>
      <c r="G392" s="52">
        <v>14.1696963704811</v>
      </c>
      <c r="H392" s="52">
        <v>12.975518568404199</v>
      </c>
      <c r="I392" s="52">
        <v>16.0793295716873</v>
      </c>
      <c r="J392" s="52">
        <v>17.029566720982899</v>
      </c>
      <c r="K392" s="52">
        <v>19.046280794930301</v>
      </c>
      <c r="L392" s="52">
        <v>19.9427403019887</v>
      </c>
      <c r="M392" s="52">
        <v>15.6056582566977</v>
      </c>
      <c r="N392" s="52">
        <v>18.145909842922499</v>
      </c>
      <c r="R392" s="102"/>
    </row>
    <row r="393" spans="1:18" x14ac:dyDescent="0.25">
      <c r="A393" s="40" t="s">
        <v>66</v>
      </c>
      <c r="B393" s="40" t="s">
        <v>110</v>
      </c>
      <c r="C393" s="40" t="s">
        <v>17</v>
      </c>
      <c r="D393" s="52">
        <v>16.4687364558635</v>
      </c>
      <c r="E393" s="52">
        <v>21.821339595073599</v>
      </c>
      <c r="F393" s="52">
        <v>18.084637559819999</v>
      </c>
      <c r="G393" s="52">
        <v>16.655897471168998</v>
      </c>
      <c r="H393" s="52">
        <v>17.354473373645</v>
      </c>
      <c r="I393" s="52">
        <v>22.739563922743098</v>
      </c>
      <c r="J393" s="52">
        <v>20.556148025113099</v>
      </c>
      <c r="K393" s="52">
        <v>19.364239090292401</v>
      </c>
      <c r="L393" s="52">
        <v>18.416066934691901</v>
      </c>
      <c r="M393" s="52">
        <v>18.182773728704799</v>
      </c>
      <c r="N393" s="52">
        <v>19.619125597074799</v>
      </c>
      <c r="R393" s="102"/>
    </row>
    <row r="394" spans="1:18" x14ac:dyDescent="0.25">
      <c r="A394" s="40" t="s">
        <v>66</v>
      </c>
      <c r="B394" s="40" t="s">
        <v>110</v>
      </c>
      <c r="C394" s="40" t="s">
        <v>18</v>
      </c>
      <c r="D394" s="52">
        <v>9.9857777986966294</v>
      </c>
      <c r="E394" s="52">
        <v>7.6226908632461896</v>
      </c>
      <c r="F394" s="52">
        <v>10.4958147411685</v>
      </c>
      <c r="G394" s="52">
        <v>23.3817781450797</v>
      </c>
      <c r="H394" s="52">
        <v>17.005898669106099</v>
      </c>
      <c r="I394" s="52">
        <v>11.215173409417799</v>
      </c>
      <c r="J394" s="52">
        <v>10.980147968809</v>
      </c>
      <c r="K394" s="52">
        <v>12.371895425025</v>
      </c>
      <c r="L394" s="52">
        <v>10.340784587527599</v>
      </c>
      <c r="M394" s="52">
        <v>15.7163361304892</v>
      </c>
      <c r="N394" s="52">
        <v>11.9692868172811</v>
      </c>
      <c r="R394" s="102"/>
    </row>
    <row r="395" spans="1:18" x14ac:dyDescent="0.25">
      <c r="A395" s="40" t="s">
        <v>66</v>
      </c>
      <c r="B395" s="40" t="s">
        <v>110</v>
      </c>
      <c r="C395" s="40" t="s">
        <v>19</v>
      </c>
      <c r="D395" s="52">
        <v>20.409784529335699</v>
      </c>
      <c r="E395" s="52">
        <v>18.285564864059001</v>
      </c>
      <c r="F395" s="52">
        <v>18.0223048893033</v>
      </c>
      <c r="G395" s="52">
        <v>14.861022300697799</v>
      </c>
      <c r="H395" s="52">
        <v>12.4215612634341</v>
      </c>
      <c r="I395" s="52">
        <v>12.9790364621514</v>
      </c>
      <c r="J395" s="52">
        <v>14.047142878839001</v>
      </c>
      <c r="K395" s="52">
        <v>16.291721431308201</v>
      </c>
      <c r="L395" s="52">
        <v>13.6304704763074</v>
      </c>
      <c r="M395" s="52">
        <v>15.650278038914999</v>
      </c>
      <c r="N395" s="52">
        <v>14.275673662210099</v>
      </c>
      <c r="R395" s="102"/>
    </row>
    <row r="396" spans="1:18" x14ac:dyDescent="0.25">
      <c r="A396" s="40" t="s">
        <v>66</v>
      </c>
      <c r="B396" s="40" t="s">
        <v>110</v>
      </c>
      <c r="C396" s="40" t="s">
        <v>20</v>
      </c>
      <c r="D396" s="52">
        <v>16.600772297693499</v>
      </c>
      <c r="E396" s="52">
        <v>13.5634557786424</v>
      </c>
      <c r="F396" s="52">
        <v>14.499795446544899</v>
      </c>
      <c r="G396" s="52">
        <v>12.566632885872099</v>
      </c>
      <c r="H396" s="52">
        <v>15.345901983626</v>
      </c>
      <c r="I396" s="52">
        <v>14.755247311422</v>
      </c>
      <c r="J396" s="52">
        <v>13.219619924708001</v>
      </c>
      <c r="K396" s="52">
        <v>17.618429288096699</v>
      </c>
      <c r="L396" s="52">
        <v>19.752236527129899</v>
      </c>
      <c r="M396" s="52">
        <v>13.9018590275056</v>
      </c>
      <c r="N396" s="52">
        <v>16.442949738589501</v>
      </c>
      <c r="R396" s="102"/>
    </row>
    <row r="397" spans="1:18" x14ac:dyDescent="0.25">
      <c r="A397" s="40" t="s">
        <v>66</v>
      </c>
      <c r="B397" s="40" t="s">
        <v>110</v>
      </c>
      <c r="C397" s="40" t="s">
        <v>59</v>
      </c>
      <c r="D397" s="53">
        <v>0</v>
      </c>
      <c r="E397" s="53">
        <v>9.6255222664147003E-2</v>
      </c>
      <c r="F397" s="53">
        <v>9.2173765781536895E-2</v>
      </c>
      <c r="G397" s="53">
        <v>0</v>
      </c>
      <c r="H397" s="53">
        <v>7.36170788423261E-2</v>
      </c>
      <c r="I397" s="53">
        <v>0</v>
      </c>
      <c r="J397" s="53">
        <v>4.8296225065499902E-2</v>
      </c>
      <c r="K397" s="53">
        <v>0</v>
      </c>
      <c r="L397" s="53">
        <v>0.22372540971028701</v>
      </c>
      <c r="M397" s="53">
        <v>5.8580223679965598E-2</v>
      </c>
      <c r="N397" s="53">
        <v>6.3436492929335994E-2</v>
      </c>
      <c r="R397" s="102"/>
    </row>
    <row r="398" spans="1:18" x14ac:dyDescent="0.25">
      <c r="A398" s="40" t="s">
        <v>66</v>
      </c>
      <c r="B398" s="40" t="s">
        <v>110</v>
      </c>
      <c r="C398" s="40" t="s">
        <v>60</v>
      </c>
      <c r="D398" s="53">
        <v>1.6997550533724799</v>
      </c>
      <c r="E398" s="53">
        <v>4.9911185788678498</v>
      </c>
      <c r="F398" s="53">
        <v>1.30825729970411</v>
      </c>
      <c r="G398" s="53">
        <v>0.39239410903064897</v>
      </c>
      <c r="H398" s="53">
        <v>0.907487528167365</v>
      </c>
      <c r="I398" s="53">
        <v>1.0405794225617599</v>
      </c>
      <c r="J398" s="53">
        <v>0.97539248998841699</v>
      </c>
      <c r="K398" s="53">
        <v>0.61671391393319097</v>
      </c>
      <c r="L398" s="53">
        <v>1.0455994506506301</v>
      </c>
      <c r="M398" s="52">
        <v>1.64381619251463</v>
      </c>
      <c r="N398" s="52">
        <v>0.89686529600598797</v>
      </c>
      <c r="R398" s="102"/>
    </row>
    <row r="399" spans="1:18" x14ac:dyDescent="0.25">
      <c r="A399" s="40" t="s">
        <v>66</v>
      </c>
      <c r="B399" s="40" t="s">
        <v>110</v>
      </c>
      <c r="C399" s="40" t="s">
        <v>61</v>
      </c>
      <c r="D399" s="52">
        <v>10.390549649249801</v>
      </c>
      <c r="E399" s="52">
        <v>10.3361800154274</v>
      </c>
      <c r="F399" s="52">
        <v>7.8757342517624904</v>
      </c>
      <c r="G399" s="52">
        <v>5.75473477419348</v>
      </c>
      <c r="H399" s="52">
        <v>7.3560994951065899</v>
      </c>
      <c r="I399" s="52">
        <v>6.1949947640361804</v>
      </c>
      <c r="J399" s="52">
        <v>8.2269894722337202</v>
      </c>
      <c r="K399" s="52">
        <v>5.7569946183378997</v>
      </c>
      <c r="L399" s="52">
        <v>7.6168901915050302</v>
      </c>
      <c r="M399" s="52">
        <v>7.5496402665565796</v>
      </c>
      <c r="N399" s="52">
        <v>6.8858674731677496</v>
      </c>
      <c r="R399" s="102"/>
    </row>
    <row r="400" spans="1:18" x14ac:dyDescent="0.25">
      <c r="A400" s="40" t="s">
        <v>66</v>
      </c>
      <c r="B400" s="40" t="s">
        <v>110</v>
      </c>
      <c r="C400" s="40" t="s">
        <v>62</v>
      </c>
      <c r="D400" s="52">
        <v>21.9208561561226</v>
      </c>
      <c r="E400" s="52">
        <v>16.5608797518004</v>
      </c>
      <c r="F400" s="52">
        <v>15.175567754764201</v>
      </c>
      <c r="G400" s="52">
        <v>15.1399072980487</v>
      </c>
      <c r="H400" s="52">
        <v>16.029080587465799</v>
      </c>
      <c r="I400" s="52">
        <v>15.5092100342517</v>
      </c>
      <c r="J400" s="52">
        <v>14.7314236098892</v>
      </c>
      <c r="K400" s="52">
        <v>16.882444399533998</v>
      </c>
      <c r="L400" s="52">
        <v>15.786854744659999</v>
      </c>
      <c r="M400" s="52">
        <v>15.6532093287867</v>
      </c>
      <c r="N400" s="52">
        <v>15.8601389151885</v>
      </c>
      <c r="R400" s="102"/>
    </row>
    <row r="401" spans="1:18" x14ac:dyDescent="0.25">
      <c r="A401" s="40" t="s">
        <v>66</v>
      </c>
      <c r="B401" s="40" t="s">
        <v>110</v>
      </c>
      <c r="C401" s="40" t="s">
        <v>63</v>
      </c>
      <c r="D401" s="52">
        <v>31.046818341383801</v>
      </c>
      <c r="E401" s="52">
        <v>26.9695298936543</v>
      </c>
      <c r="F401" s="52">
        <v>25.421724528337801</v>
      </c>
      <c r="G401" s="52">
        <v>23.5784232070834</v>
      </c>
      <c r="H401" s="52">
        <v>23.045068129299501</v>
      </c>
      <c r="I401" s="52">
        <v>19.7874082200013</v>
      </c>
      <c r="J401" s="52">
        <v>21.639328898887001</v>
      </c>
      <c r="K401" s="52">
        <v>23.085684236807001</v>
      </c>
      <c r="L401" s="52">
        <v>21.883650718143901</v>
      </c>
      <c r="M401" s="52">
        <v>24.538477949415299</v>
      </c>
      <c r="N401" s="52">
        <v>21.762309765046101</v>
      </c>
      <c r="R401" s="102"/>
    </row>
    <row r="402" spans="1:18" x14ac:dyDescent="0.25">
      <c r="A402" s="40" t="s">
        <v>66</v>
      </c>
      <c r="B402" s="40" t="s">
        <v>110</v>
      </c>
      <c r="C402" s="40" t="s">
        <v>64</v>
      </c>
      <c r="D402" s="52">
        <v>34.942042372432603</v>
      </c>
      <c r="E402" s="52">
        <v>41.046025798683999</v>
      </c>
      <c r="F402" s="52">
        <v>50.126518690477297</v>
      </c>
      <c r="G402" s="52">
        <v>55.134528521486601</v>
      </c>
      <c r="H402" s="52">
        <v>52.588629674364</v>
      </c>
      <c r="I402" s="52">
        <v>57.4678260366586</v>
      </c>
      <c r="J402" s="52">
        <v>54.378592862781197</v>
      </c>
      <c r="K402" s="52">
        <v>53.658172345227797</v>
      </c>
      <c r="L402" s="52">
        <v>53.443254357967099</v>
      </c>
      <c r="M402" s="52">
        <v>50.556268624097598</v>
      </c>
      <c r="N402" s="52">
        <v>54.5313768214505</v>
      </c>
      <c r="R402" s="102"/>
    </row>
    <row r="403" spans="1:18" x14ac:dyDescent="0.25">
      <c r="A403" s="40" t="s">
        <v>66</v>
      </c>
      <c r="B403" s="40" t="s">
        <v>110</v>
      </c>
      <c r="C403" s="40" t="s">
        <v>21</v>
      </c>
      <c r="D403" s="52">
        <v>35.897589168220897</v>
      </c>
      <c r="E403" s="52">
        <v>37.065407333971599</v>
      </c>
      <c r="F403" s="52">
        <v>38.111486390059703</v>
      </c>
      <c r="G403" s="52">
        <v>36.943328866244201</v>
      </c>
      <c r="H403" s="52">
        <v>35.8781211585043</v>
      </c>
      <c r="I403" s="52">
        <v>33.869045873630697</v>
      </c>
      <c r="J403" s="52">
        <v>35.9900289781203</v>
      </c>
      <c r="K403" s="52">
        <v>40.342659683316</v>
      </c>
      <c r="L403" s="52">
        <v>38.666216547998999</v>
      </c>
      <c r="M403" s="52">
        <v>36.966774089478903</v>
      </c>
      <c r="N403" s="52">
        <v>37.9584196774885</v>
      </c>
      <c r="R403" s="102"/>
    </row>
    <row r="404" spans="1:18" x14ac:dyDescent="0.25">
      <c r="A404" s="40" t="s">
        <v>66</v>
      </c>
      <c r="B404" s="40" t="s">
        <v>110</v>
      </c>
      <c r="C404" s="40" t="s">
        <v>22</v>
      </c>
      <c r="D404" s="52">
        <v>33.526874508488802</v>
      </c>
      <c r="E404" s="52">
        <v>25.009130249347699</v>
      </c>
      <c r="F404" s="52">
        <v>24.549965273483199</v>
      </c>
      <c r="G404" s="52">
        <v>24.940674942424</v>
      </c>
      <c r="H404" s="52">
        <v>22.3498389274795</v>
      </c>
      <c r="I404" s="52">
        <v>32.095100527693603</v>
      </c>
      <c r="J404" s="52">
        <v>25.928879699128402</v>
      </c>
      <c r="K404" s="52">
        <v>28.510481512735101</v>
      </c>
      <c r="L404" s="52">
        <v>26.135185213601801</v>
      </c>
      <c r="M404" s="52">
        <v>24.215819252156798</v>
      </c>
      <c r="N404" s="52">
        <v>27.481053180887599</v>
      </c>
      <c r="R404" s="102"/>
    </row>
    <row r="405" spans="1:18" x14ac:dyDescent="0.25">
      <c r="A405" s="40" t="s">
        <v>66</v>
      </c>
      <c r="B405" s="40" t="s">
        <v>110</v>
      </c>
      <c r="C405" s="40" t="s">
        <v>23</v>
      </c>
      <c r="D405" s="52">
        <v>21.164392722594499</v>
      </c>
      <c r="E405" s="52">
        <v>25.482894806344</v>
      </c>
      <c r="F405" s="52">
        <v>26.459820944371</v>
      </c>
      <c r="G405" s="52">
        <v>19.546379992025901</v>
      </c>
      <c r="H405" s="52">
        <v>27.2494951238845</v>
      </c>
      <c r="I405" s="52">
        <v>28.390472353428201</v>
      </c>
      <c r="J405" s="52">
        <v>29.767549024437901</v>
      </c>
      <c r="K405" s="52">
        <v>25.894495551703301</v>
      </c>
      <c r="L405" s="52">
        <v>28.157255094524899</v>
      </c>
      <c r="M405" s="52">
        <v>24.2320801057346</v>
      </c>
      <c r="N405" s="52">
        <v>28.046181788117401</v>
      </c>
      <c r="R405" s="102"/>
    </row>
    <row r="406" spans="1:18" x14ac:dyDescent="0.25">
      <c r="A406" s="40" t="s">
        <v>66</v>
      </c>
      <c r="B406" s="40" t="s">
        <v>110</v>
      </c>
      <c r="C406" s="40" t="s">
        <v>24</v>
      </c>
      <c r="D406" s="52">
        <v>9.4111592898312804</v>
      </c>
      <c r="E406" s="52">
        <v>12.442558879522201</v>
      </c>
      <c r="F406" s="52">
        <v>10.8787197807948</v>
      </c>
      <c r="G406" s="52">
        <v>18.569613512604398</v>
      </c>
      <c r="H406" s="52">
        <v>14.5225378704659</v>
      </c>
      <c r="I406" s="52">
        <v>5.6453852620974496</v>
      </c>
      <c r="J406" s="52">
        <v>8.3135534109762705</v>
      </c>
      <c r="K406" s="52">
        <v>5.2523517203184804</v>
      </c>
      <c r="L406" s="52">
        <v>7.0413201264424297</v>
      </c>
      <c r="M406" s="52">
        <v>14.585317880174401</v>
      </c>
      <c r="N406" s="52">
        <v>6.5143373525037402</v>
      </c>
      <c r="R406" s="102"/>
    </row>
    <row r="407" spans="1:18" x14ac:dyDescent="0.25">
      <c r="A407" s="40" t="s">
        <v>66</v>
      </c>
      <c r="B407" s="40" t="s">
        <v>110</v>
      </c>
      <c r="C407" s="40" t="s">
        <v>25</v>
      </c>
      <c r="D407" s="52">
        <v>58.203672434385098</v>
      </c>
      <c r="E407" s="52">
        <v>58.685654442216602</v>
      </c>
      <c r="F407" s="52">
        <v>64.618874099726895</v>
      </c>
      <c r="G407" s="52">
        <v>69.726676474918605</v>
      </c>
      <c r="H407" s="52">
        <v>64.0291553198564</v>
      </c>
      <c r="I407" s="52">
        <v>64.339852814586607</v>
      </c>
      <c r="J407" s="52">
        <v>67.489349438792004</v>
      </c>
      <c r="K407" s="52">
        <v>61.0420652989609</v>
      </c>
      <c r="L407" s="52">
        <v>66.779477657746099</v>
      </c>
      <c r="M407" s="52">
        <v>64.941105356455296</v>
      </c>
      <c r="N407" s="52">
        <v>64.628028935182101</v>
      </c>
      <c r="R407" s="102"/>
    </row>
    <row r="408" spans="1:18" x14ac:dyDescent="0.25">
      <c r="A408" s="40" t="s">
        <v>66</v>
      </c>
      <c r="B408" s="40" t="s">
        <v>110</v>
      </c>
      <c r="C408" s="40" t="s">
        <v>26</v>
      </c>
      <c r="D408" s="52">
        <v>41.796327565614902</v>
      </c>
      <c r="E408" s="52">
        <v>41.314349923190697</v>
      </c>
      <c r="F408" s="52">
        <v>35.381095455107697</v>
      </c>
      <c r="G408" s="52">
        <v>30.2732966580656</v>
      </c>
      <c r="H408" s="52">
        <v>35.970810081814697</v>
      </c>
      <c r="I408" s="52">
        <v>35.660139151713601</v>
      </c>
      <c r="J408" s="52">
        <v>32.5106616738708</v>
      </c>
      <c r="K408" s="52">
        <v>38.9579347010391</v>
      </c>
      <c r="L408" s="52">
        <v>33.220514669776598</v>
      </c>
      <c r="M408" s="52">
        <v>35.058885971089502</v>
      </c>
      <c r="N408" s="52">
        <v>35.371971064817899</v>
      </c>
      <c r="R408" s="102"/>
    </row>
    <row r="409" spans="1:18" x14ac:dyDescent="0.25">
      <c r="A409" s="40" t="s">
        <v>66</v>
      </c>
      <c r="B409" s="40" t="s">
        <v>111</v>
      </c>
      <c r="C409" s="40" t="s">
        <v>4</v>
      </c>
      <c r="D409" s="52">
        <v>100</v>
      </c>
      <c r="E409" s="52">
        <v>100</v>
      </c>
      <c r="F409" s="52">
        <v>100</v>
      </c>
      <c r="G409" s="52">
        <v>100</v>
      </c>
      <c r="H409" s="52">
        <v>100</v>
      </c>
      <c r="I409" s="52">
        <v>100</v>
      </c>
      <c r="J409" s="52">
        <v>100</v>
      </c>
      <c r="K409" s="52">
        <v>100</v>
      </c>
      <c r="L409" s="52">
        <v>100</v>
      </c>
      <c r="M409" s="52">
        <v>100</v>
      </c>
      <c r="N409" s="52">
        <v>100</v>
      </c>
      <c r="R409" s="102"/>
    </row>
    <row r="410" spans="1:18" x14ac:dyDescent="0.25">
      <c r="A410" s="40" t="s">
        <v>66</v>
      </c>
      <c r="B410" s="40" t="s">
        <v>111</v>
      </c>
      <c r="C410" s="40" t="s">
        <v>5</v>
      </c>
      <c r="D410" s="53">
        <v>7.2402842935603502</v>
      </c>
      <c r="E410" s="53">
        <v>5.8640274542284399</v>
      </c>
      <c r="F410" s="53">
        <v>5.4016043203182802</v>
      </c>
      <c r="G410" s="53">
        <v>2.9540729990294499</v>
      </c>
      <c r="H410" s="53">
        <v>5.5126971514036001</v>
      </c>
      <c r="I410" s="53">
        <v>5.2964530456610097</v>
      </c>
      <c r="J410" s="53">
        <v>4.2558834197256097</v>
      </c>
      <c r="K410" s="53">
        <v>5.1394809010407601</v>
      </c>
      <c r="L410" s="53">
        <v>8.5320713097711902</v>
      </c>
      <c r="M410" s="52">
        <v>4.4667980942530301</v>
      </c>
      <c r="N410" s="52">
        <v>5.5723903844221399</v>
      </c>
      <c r="R410" s="102"/>
    </row>
    <row r="411" spans="1:18" x14ac:dyDescent="0.25">
      <c r="A411" s="40" t="s">
        <v>66</v>
      </c>
      <c r="B411" s="40" t="s">
        <v>111</v>
      </c>
      <c r="C411" s="40" t="s">
        <v>6</v>
      </c>
      <c r="D411" s="53">
        <v>18.120376348492101</v>
      </c>
      <c r="E411" s="53">
        <v>17.474945799436501</v>
      </c>
      <c r="F411" s="53">
        <v>13.8912403919119</v>
      </c>
      <c r="G411" s="52">
        <v>10.9452869660033</v>
      </c>
      <c r="H411" s="53">
        <v>11.0184121645609</v>
      </c>
      <c r="I411" s="53">
        <v>22.0698427723311</v>
      </c>
      <c r="J411" s="53">
        <v>8.5825364643491007</v>
      </c>
      <c r="K411" s="53">
        <v>11.4312870652215</v>
      </c>
      <c r="L411" s="53">
        <v>16.007224889488</v>
      </c>
      <c r="M411" s="52">
        <v>12.5088953177865</v>
      </c>
      <c r="N411" s="52">
        <v>13.6467440051509</v>
      </c>
      <c r="R411" s="102"/>
    </row>
    <row r="412" spans="1:18" x14ac:dyDescent="0.25">
      <c r="A412" s="40" t="s">
        <v>66</v>
      </c>
      <c r="B412" s="40" t="s">
        <v>111</v>
      </c>
      <c r="C412" s="40" t="s">
        <v>7</v>
      </c>
      <c r="D412" s="53">
        <v>15.1014418785531</v>
      </c>
      <c r="E412" s="53">
        <v>16.924537295847198</v>
      </c>
      <c r="F412" s="53">
        <v>14.9398128532341</v>
      </c>
      <c r="G412" s="53">
        <v>40.107153063313199</v>
      </c>
      <c r="H412" s="53">
        <v>23.985354910027201</v>
      </c>
      <c r="I412" s="53">
        <v>9.6319558719771408</v>
      </c>
      <c r="J412" s="53">
        <v>26.5451789939995</v>
      </c>
      <c r="K412" s="53">
        <v>36.942333551656198</v>
      </c>
      <c r="L412" s="53">
        <v>5.10153612120705</v>
      </c>
      <c r="M412" s="52">
        <v>27.944388939227199</v>
      </c>
      <c r="N412" s="52">
        <v>23.366770823198099</v>
      </c>
      <c r="R412" s="102"/>
    </row>
    <row r="413" spans="1:18" x14ac:dyDescent="0.25">
      <c r="A413" s="40" t="s">
        <v>66</v>
      </c>
      <c r="B413" s="40" t="s">
        <v>111</v>
      </c>
      <c r="C413" s="40" t="s">
        <v>8</v>
      </c>
      <c r="D413" s="53">
        <v>13.500523816726099</v>
      </c>
      <c r="E413" s="53">
        <v>5.86392293305419</v>
      </c>
      <c r="F413" s="53">
        <v>6.7927381884250497</v>
      </c>
      <c r="G413" s="53">
        <v>3.39594761033548</v>
      </c>
      <c r="H413" s="53">
        <v>9.6671554096771093</v>
      </c>
      <c r="I413" s="53">
        <v>4.86352633969243</v>
      </c>
      <c r="J413" s="53">
        <v>7.5556495091134499</v>
      </c>
      <c r="K413" s="53">
        <v>5.14564156535143</v>
      </c>
      <c r="L413" s="53">
        <v>5.3315448349080601</v>
      </c>
      <c r="M413" s="52">
        <v>5.9013146986113698</v>
      </c>
      <c r="N413" s="52">
        <v>5.7100109898698603</v>
      </c>
      <c r="R413" s="102"/>
    </row>
    <row r="414" spans="1:18" x14ac:dyDescent="0.25">
      <c r="A414" s="40" t="s">
        <v>66</v>
      </c>
      <c r="B414" s="40" t="s">
        <v>111</v>
      </c>
      <c r="C414" s="40" t="s">
        <v>9</v>
      </c>
      <c r="D414" s="53">
        <v>5.5397533252978501</v>
      </c>
      <c r="E414" s="53">
        <v>10.066538812987901</v>
      </c>
      <c r="F414" s="53">
        <v>11.358681211355201</v>
      </c>
      <c r="G414" s="53">
        <v>11.7282306533565</v>
      </c>
      <c r="H414" s="53">
        <v>13.2061594819577</v>
      </c>
      <c r="I414" s="53">
        <v>22.002017196724999</v>
      </c>
      <c r="J414" s="53">
        <v>15.891646653238301</v>
      </c>
      <c r="K414" s="53">
        <v>15.2092265431322</v>
      </c>
      <c r="L414" s="53">
        <v>19.189366574619999</v>
      </c>
      <c r="M414" s="52">
        <v>11.756380790528899</v>
      </c>
      <c r="N414" s="52">
        <v>17.3912058710469</v>
      </c>
      <c r="R414" s="102"/>
    </row>
    <row r="415" spans="1:18" x14ac:dyDescent="0.25">
      <c r="A415" s="40" t="s">
        <v>66</v>
      </c>
      <c r="B415" s="40" t="s">
        <v>111</v>
      </c>
      <c r="C415" s="40" t="s">
        <v>10</v>
      </c>
      <c r="D415" s="53">
        <v>9.0908043013159894</v>
      </c>
      <c r="E415" s="53">
        <v>7.4786927251679103</v>
      </c>
      <c r="F415" s="53">
        <v>2.6853765556664699</v>
      </c>
      <c r="G415" s="53">
        <v>3.7349797597163601</v>
      </c>
      <c r="H415" s="53">
        <v>6.8769101628212201</v>
      </c>
      <c r="I415" s="53">
        <v>7.5890045016660599</v>
      </c>
      <c r="J415" s="53">
        <v>11.8122064012452</v>
      </c>
      <c r="K415" s="53">
        <v>3.22172009347043</v>
      </c>
      <c r="L415" s="53">
        <v>10.196479523391799</v>
      </c>
      <c r="M415" s="52">
        <v>4.8221241760528404</v>
      </c>
      <c r="N415" s="52">
        <v>7.4077784033904299</v>
      </c>
      <c r="R415" s="102"/>
    </row>
    <row r="416" spans="1:18" x14ac:dyDescent="0.25">
      <c r="A416" s="40" t="s">
        <v>66</v>
      </c>
      <c r="B416" s="40" t="s">
        <v>111</v>
      </c>
      <c r="C416" s="40" t="s">
        <v>11</v>
      </c>
      <c r="D416" s="53">
        <v>17.0912214002397</v>
      </c>
      <c r="E416" s="53">
        <v>12.091003102378499</v>
      </c>
      <c r="F416" s="53">
        <v>18.689106085740899</v>
      </c>
      <c r="G416" s="52">
        <v>10.1134536884509</v>
      </c>
      <c r="H416" s="53">
        <v>12.0739930650627</v>
      </c>
      <c r="I416" s="53">
        <v>11.8020709740639</v>
      </c>
      <c r="J416" s="53">
        <v>11.809516913401101</v>
      </c>
      <c r="K416" s="53">
        <v>10.7668407296608</v>
      </c>
      <c r="L416" s="53">
        <v>13.8182536423447</v>
      </c>
      <c r="M416" s="52">
        <v>12.5499206408481</v>
      </c>
      <c r="N416" s="52">
        <v>11.7782321887812</v>
      </c>
      <c r="R416" s="102"/>
    </row>
    <row r="417" spans="1:18" x14ac:dyDescent="0.25">
      <c r="A417" s="40" t="s">
        <v>66</v>
      </c>
      <c r="B417" s="40" t="s">
        <v>111</v>
      </c>
      <c r="C417" s="40" t="s">
        <v>12</v>
      </c>
      <c r="D417" s="53">
        <v>14.3155968567887</v>
      </c>
      <c r="E417" s="53">
        <v>24.236341378824299</v>
      </c>
      <c r="F417" s="53">
        <v>26.241433211968001</v>
      </c>
      <c r="G417" s="53">
        <v>17.020889777364101</v>
      </c>
      <c r="H417" s="53">
        <v>17.659317654489598</v>
      </c>
      <c r="I417" s="53">
        <v>16.745118367529901</v>
      </c>
      <c r="J417" s="53">
        <v>13.5473750422571</v>
      </c>
      <c r="K417" s="53">
        <v>12.1434557062772</v>
      </c>
      <c r="L417" s="53">
        <v>21.823505429419299</v>
      </c>
      <c r="M417" s="52">
        <v>20.050194252603099</v>
      </c>
      <c r="N417" s="52">
        <v>15.1268567004976</v>
      </c>
      <c r="R417" s="102"/>
    </row>
    <row r="418" spans="1:18" x14ac:dyDescent="0.25">
      <c r="A418" s="40" t="s">
        <v>66</v>
      </c>
      <c r="B418" s="40" t="s">
        <v>111</v>
      </c>
      <c r="C418" s="40" t="s">
        <v>13</v>
      </c>
      <c r="D418" s="53">
        <v>17.716760958119298</v>
      </c>
      <c r="E418" s="53">
        <v>8.4287838644645401</v>
      </c>
      <c r="F418" s="53">
        <v>7.8604298774138401</v>
      </c>
      <c r="G418" s="53">
        <v>3.3646901665913398</v>
      </c>
      <c r="H418" s="53">
        <v>5.2174893062882601</v>
      </c>
      <c r="I418" s="53">
        <v>10.986633817311199</v>
      </c>
      <c r="J418" s="53">
        <v>1.8502807015381599</v>
      </c>
      <c r="K418" s="53">
        <v>1.0689291117969499</v>
      </c>
      <c r="L418" s="53">
        <v>3.0656379118461001</v>
      </c>
      <c r="M418" s="53">
        <v>5.43301819835232</v>
      </c>
      <c r="N418" s="53">
        <v>3.5484912721718098</v>
      </c>
      <c r="R418" s="102"/>
    </row>
    <row r="419" spans="1:18" x14ac:dyDescent="0.25">
      <c r="A419" s="40" t="s">
        <v>66</v>
      </c>
      <c r="B419" s="40" t="s">
        <v>111</v>
      </c>
      <c r="C419" s="40" t="s">
        <v>14</v>
      </c>
      <c r="D419" s="53">
        <v>1.78522825727497</v>
      </c>
      <c r="E419" s="53">
        <v>4.4466538179526198</v>
      </c>
      <c r="F419" s="53">
        <v>2.0073247683406499</v>
      </c>
      <c r="G419" s="53">
        <v>0.55191175729929398</v>
      </c>
      <c r="H419" s="53">
        <v>3.9871189449551099</v>
      </c>
      <c r="I419" s="53">
        <v>5.93458620687771</v>
      </c>
      <c r="J419" s="53">
        <v>5.1457891688029997</v>
      </c>
      <c r="K419" s="53">
        <v>1.4582970788621801</v>
      </c>
      <c r="L419" s="53">
        <v>4.67449407214992</v>
      </c>
      <c r="M419" s="53">
        <v>2.2218754124726598</v>
      </c>
      <c r="N419" s="53">
        <v>3.8015400704904199</v>
      </c>
      <c r="R419" s="102"/>
    </row>
    <row r="420" spans="1:18" x14ac:dyDescent="0.25">
      <c r="A420" s="40" t="s">
        <v>66</v>
      </c>
      <c r="B420" s="40" t="s">
        <v>111</v>
      </c>
      <c r="C420" s="40" t="s">
        <v>15</v>
      </c>
      <c r="D420" s="53">
        <v>9.7215498223331807</v>
      </c>
      <c r="E420" s="53">
        <v>7.75761856422747</v>
      </c>
      <c r="F420" s="53">
        <v>6.8224619207319304</v>
      </c>
      <c r="G420" s="53">
        <v>1.87176251221849</v>
      </c>
      <c r="H420" s="53">
        <v>2.45469660299274</v>
      </c>
      <c r="I420" s="53">
        <v>3.0324516728086102</v>
      </c>
      <c r="J420" s="53">
        <v>4.0445495393976998</v>
      </c>
      <c r="K420" s="53">
        <v>1.3144203707833899</v>
      </c>
      <c r="L420" s="53">
        <v>4.4049202068900097</v>
      </c>
      <c r="M420" s="52">
        <v>3.8530012038917199</v>
      </c>
      <c r="N420" s="53">
        <v>2.8669258085423199</v>
      </c>
      <c r="R420" s="102"/>
    </row>
    <row r="421" spans="1:18" x14ac:dyDescent="0.25">
      <c r="A421" s="40" t="s">
        <v>66</v>
      </c>
      <c r="B421" s="40" t="s">
        <v>111</v>
      </c>
      <c r="C421" s="40" t="s">
        <v>16</v>
      </c>
      <c r="D421" s="53">
        <v>23.0632606697258</v>
      </c>
      <c r="E421" s="53">
        <v>20.318200462110301</v>
      </c>
      <c r="F421" s="52">
        <v>41.063394829885098</v>
      </c>
      <c r="G421" s="52">
        <v>51.033879875153403</v>
      </c>
      <c r="H421" s="53">
        <v>35.5695442769767</v>
      </c>
      <c r="I421" s="52">
        <v>20.7306449400388</v>
      </c>
      <c r="J421" s="53">
        <v>39.2058659886751</v>
      </c>
      <c r="K421" s="52">
        <v>43.895965346332503</v>
      </c>
      <c r="L421" s="53">
        <v>21.434290505011699</v>
      </c>
      <c r="M421" s="52">
        <v>40.8903443938243</v>
      </c>
      <c r="N421" s="52">
        <v>34.231519925054101</v>
      </c>
      <c r="R421" s="102"/>
    </row>
    <row r="422" spans="1:18" x14ac:dyDescent="0.25">
      <c r="A422" s="40" t="s">
        <v>66</v>
      </c>
      <c r="B422" s="40" t="s">
        <v>111</v>
      </c>
      <c r="C422" s="40" t="s">
        <v>17</v>
      </c>
      <c r="D422" s="52">
        <v>15.5854720758045</v>
      </c>
      <c r="E422" s="52">
        <v>18.864048041732499</v>
      </c>
      <c r="F422" s="53">
        <v>8.0403856879881808</v>
      </c>
      <c r="G422" s="52">
        <v>8.8953514407626795</v>
      </c>
      <c r="H422" s="53">
        <v>10.810600049881</v>
      </c>
      <c r="I422" s="53">
        <v>10.7608537043241</v>
      </c>
      <c r="J422" s="53">
        <v>16.227616946502501</v>
      </c>
      <c r="K422" s="52">
        <v>16.108115920721001</v>
      </c>
      <c r="L422" s="53">
        <v>23.430661858321901</v>
      </c>
      <c r="M422" s="52">
        <v>10.6557757445175</v>
      </c>
      <c r="N422" s="52">
        <v>16.429169570980399</v>
      </c>
      <c r="R422" s="102"/>
    </row>
    <row r="423" spans="1:18" x14ac:dyDescent="0.25">
      <c r="A423" s="40" t="s">
        <v>66</v>
      </c>
      <c r="B423" s="40" t="s">
        <v>111</v>
      </c>
      <c r="C423" s="40" t="s">
        <v>18</v>
      </c>
      <c r="D423" s="53">
        <v>7.21453432060071</v>
      </c>
      <c r="E423" s="53">
        <v>8.1859368343703593</v>
      </c>
      <c r="F423" s="53">
        <v>9.6882778332339896</v>
      </c>
      <c r="G423" s="53">
        <v>8.2382438118581103</v>
      </c>
      <c r="H423" s="53">
        <v>11.32342020372</v>
      </c>
      <c r="I423" s="53">
        <v>10.610055815849799</v>
      </c>
      <c r="J423" s="53">
        <v>6.8691654400371904</v>
      </c>
      <c r="K423" s="53">
        <v>7.0882900723178901</v>
      </c>
      <c r="L423" s="53">
        <v>10.6758803695458</v>
      </c>
      <c r="M423" s="52">
        <v>9.2395894837263199</v>
      </c>
      <c r="N423" s="52">
        <v>8.3729356776262307</v>
      </c>
      <c r="R423" s="102"/>
    </row>
    <row r="424" spans="1:18" x14ac:dyDescent="0.25">
      <c r="A424" s="40" t="s">
        <v>66</v>
      </c>
      <c r="B424" s="40" t="s">
        <v>111</v>
      </c>
      <c r="C424" s="40" t="s">
        <v>19</v>
      </c>
      <c r="D424" s="53">
        <v>11.412957029260699</v>
      </c>
      <c r="E424" s="53">
        <v>18.556635431727901</v>
      </c>
      <c r="F424" s="53">
        <v>10.9881483290125</v>
      </c>
      <c r="G424" s="52">
        <v>11.313821049962</v>
      </c>
      <c r="H424" s="52">
        <v>16.065006087120501</v>
      </c>
      <c r="I424" s="53">
        <v>11.9564840769344</v>
      </c>
      <c r="J424" s="53">
        <v>6.5774330401160697</v>
      </c>
      <c r="K424" s="53">
        <v>9.6618016800477697</v>
      </c>
      <c r="L424" s="53">
        <v>7.7436286584729999</v>
      </c>
      <c r="M424" s="52">
        <v>13.439884561674001</v>
      </c>
      <c r="N424" s="52">
        <v>8.9886714486158503</v>
      </c>
      <c r="R424" s="102"/>
    </row>
    <row r="425" spans="1:18" x14ac:dyDescent="0.25">
      <c r="A425" s="40" t="s">
        <v>66</v>
      </c>
      <c r="B425" s="40" t="s">
        <v>111</v>
      </c>
      <c r="C425" s="40" t="s">
        <v>20</v>
      </c>
      <c r="D425" s="53">
        <v>13.5002439739977</v>
      </c>
      <c r="E425" s="52">
        <v>13.4421324853393</v>
      </c>
      <c r="F425" s="52">
        <v>13.529574120221101</v>
      </c>
      <c r="G425" s="52">
        <v>14.730352340293599</v>
      </c>
      <c r="H425" s="53">
        <v>14.572116527907299</v>
      </c>
      <c r="I425" s="52">
        <v>25.9882843006787</v>
      </c>
      <c r="J425" s="52">
        <v>20.079300275375399</v>
      </c>
      <c r="K425" s="52">
        <v>19.4041820804411</v>
      </c>
      <c r="L425" s="52">
        <v>24.5704687429117</v>
      </c>
      <c r="M425" s="52">
        <v>14.266520865655901</v>
      </c>
      <c r="N425" s="52">
        <v>21.760734529511801</v>
      </c>
      <c r="R425" s="102"/>
    </row>
    <row r="426" spans="1:18" x14ac:dyDescent="0.25">
      <c r="A426" s="40" t="s">
        <v>66</v>
      </c>
      <c r="B426" s="40" t="s">
        <v>111</v>
      </c>
      <c r="C426" s="40" t="s">
        <v>59</v>
      </c>
      <c r="D426" s="53">
        <v>1.0170979465096199</v>
      </c>
      <c r="E426" s="53">
        <v>0.73473096091383205</v>
      </c>
      <c r="F426" s="53">
        <v>0</v>
      </c>
      <c r="G426" s="53">
        <v>0</v>
      </c>
      <c r="H426" s="53">
        <v>0</v>
      </c>
      <c r="I426" s="53">
        <v>0</v>
      </c>
      <c r="J426" s="53">
        <v>0</v>
      </c>
      <c r="K426" s="53">
        <v>0</v>
      </c>
      <c r="L426" s="53">
        <v>0</v>
      </c>
      <c r="M426" s="53">
        <v>0.10896244073898199</v>
      </c>
      <c r="N426" s="53">
        <v>0</v>
      </c>
      <c r="R426" s="102"/>
    </row>
    <row r="427" spans="1:18" x14ac:dyDescent="0.25">
      <c r="A427" s="40" t="s">
        <v>66</v>
      </c>
      <c r="B427" s="40" t="s">
        <v>111</v>
      </c>
      <c r="C427" s="40" t="s">
        <v>60</v>
      </c>
      <c r="D427" s="53">
        <v>1.4263119682294101</v>
      </c>
      <c r="E427" s="53">
        <v>5.9103746767366001</v>
      </c>
      <c r="F427" s="53">
        <v>0.85704553234373904</v>
      </c>
      <c r="G427" s="53">
        <v>1.5339297374207199</v>
      </c>
      <c r="H427" s="53">
        <v>0.68982545854407895</v>
      </c>
      <c r="I427" s="53">
        <v>1.3094462300391301</v>
      </c>
      <c r="J427" s="53">
        <v>1.47628298694256</v>
      </c>
      <c r="K427" s="53">
        <v>7.3910389607333093E-2</v>
      </c>
      <c r="L427" s="53">
        <v>2.0319022203735599</v>
      </c>
      <c r="M427" s="53">
        <v>1.8519044082728899</v>
      </c>
      <c r="N427" s="53">
        <v>1.0065327784698499</v>
      </c>
      <c r="R427" s="102"/>
    </row>
    <row r="428" spans="1:18" x14ac:dyDescent="0.25">
      <c r="A428" s="40" t="s">
        <v>66</v>
      </c>
      <c r="B428" s="40" t="s">
        <v>111</v>
      </c>
      <c r="C428" s="40" t="s">
        <v>61</v>
      </c>
      <c r="D428" s="52">
        <v>20.0705403563198</v>
      </c>
      <c r="E428" s="53">
        <v>5.7412562494952102</v>
      </c>
      <c r="F428" s="53">
        <v>8.7872085257344796</v>
      </c>
      <c r="G428" s="53">
        <v>2.2216270018751101</v>
      </c>
      <c r="H428" s="53">
        <v>5.8253573420753701</v>
      </c>
      <c r="I428" s="53">
        <v>3.7933900873717801</v>
      </c>
      <c r="J428" s="53">
        <v>2.6008139772375101</v>
      </c>
      <c r="K428" s="53">
        <v>2.35846150630042</v>
      </c>
      <c r="L428" s="53">
        <v>5.5895298902332904</v>
      </c>
      <c r="M428" s="52">
        <v>4.8782744750999196</v>
      </c>
      <c r="N428" s="52">
        <v>3.2809796562462301</v>
      </c>
      <c r="R428" s="102"/>
    </row>
    <row r="429" spans="1:18" x14ac:dyDescent="0.25">
      <c r="A429" s="40" t="s">
        <v>66</v>
      </c>
      <c r="B429" s="40" t="s">
        <v>111</v>
      </c>
      <c r="C429" s="40" t="s">
        <v>62</v>
      </c>
      <c r="D429" s="52">
        <v>22.4597331855053</v>
      </c>
      <c r="E429" s="52">
        <v>20.620513705734901</v>
      </c>
      <c r="F429" s="52">
        <v>13.735320660591199</v>
      </c>
      <c r="G429" s="52">
        <v>12.818511285791001</v>
      </c>
      <c r="H429" s="52">
        <v>15.855311935176299</v>
      </c>
      <c r="I429" s="52">
        <v>16.8267927009286</v>
      </c>
      <c r="J429" s="52">
        <v>16.579444653773599</v>
      </c>
      <c r="K429" s="52">
        <v>16.764995022321699</v>
      </c>
      <c r="L429" s="52">
        <v>24.301495822549199</v>
      </c>
      <c r="M429" s="52">
        <v>14.8686781005848</v>
      </c>
      <c r="N429" s="52">
        <v>18.110422937192901</v>
      </c>
      <c r="R429" s="102"/>
    </row>
    <row r="430" spans="1:18" x14ac:dyDescent="0.25">
      <c r="A430" s="40" t="s">
        <v>66</v>
      </c>
      <c r="B430" s="40" t="s">
        <v>111</v>
      </c>
      <c r="C430" s="40" t="s">
        <v>63</v>
      </c>
      <c r="D430" s="52">
        <v>33.109747877248502</v>
      </c>
      <c r="E430" s="52">
        <v>30.961211558774899</v>
      </c>
      <c r="F430" s="52">
        <v>34.790602924736703</v>
      </c>
      <c r="G430" s="52">
        <v>21.484204828610601</v>
      </c>
      <c r="H430" s="52">
        <v>30.0212744212335</v>
      </c>
      <c r="I430" s="52">
        <v>29.5667153249567</v>
      </c>
      <c r="J430" s="52">
        <v>26.450232590077999</v>
      </c>
      <c r="K430" s="52">
        <v>18.961514122388401</v>
      </c>
      <c r="L430" s="52">
        <v>28.051763154654299</v>
      </c>
      <c r="M430" s="52">
        <v>27.505680086090202</v>
      </c>
      <c r="N430" s="52">
        <v>24.456985053883301</v>
      </c>
      <c r="R430" s="102"/>
    </row>
    <row r="431" spans="1:18" x14ac:dyDescent="0.25">
      <c r="A431" s="40" t="s">
        <v>66</v>
      </c>
      <c r="B431" s="40" t="s">
        <v>111</v>
      </c>
      <c r="C431" s="40" t="s">
        <v>64</v>
      </c>
      <c r="D431" s="53">
        <v>21.916578438473099</v>
      </c>
      <c r="E431" s="53">
        <v>36.031932802386898</v>
      </c>
      <c r="F431" s="52">
        <v>41.829815653972403</v>
      </c>
      <c r="G431" s="52">
        <v>61.941733846719302</v>
      </c>
      <c r="H431" s="52">
        <v>47.6082226428083</v>
      </c>
      <c r="I431" s="52">
        <v>48.5036346157735</v>
      </c>
      <c r="J431" s="52">
        <v>52.893224251345202</v>
      </c>
      <c r="K431" s="52">
        <v>61.841122143545697</v>
      </c>
      <c r="L431" s="52">
        <v>40.025286818627201</v>
      </c>
      <c r="M431" s="52">
        <v>50.786522237237598</v>
      </c>
      <c r="N431" s="52">
        <v>53.145064687107698</v>
      </c>
      <c r="R431" s="102"/>
    </row>
    <row r="432" spans="1:18" x14ac:dyDescent="0.25">
      <c r="A432" s="40" t="s">
        <v>66</v>
      </c>
      <c r="B432" s="40" t="s">
        <v>111</v>
      </c>
      <c r="C432" s="40" t="s">
        <v>21</v>
      </c>
      <c r="D432" s="52">
        <v>29.4989993401486</v>
      </c>
      <c r="E432" s="52">
        <v>25.204460837024602</v>
      </c>
      <c r="F432" s="52">
        <v>23.860879910567899</v>
      </c>
      <c r="G432" s="52">
        <v>19.495666338011201</v>
      </c>
      <c r="H432" s="52">
        <v>20.835312539188301</v>
      </c>
      <c r="I432" s="52">
        <v>18.9206275990331</v>
      </c>
      <c r="J432" s="52">
        <v>18.193755810350201</v>
      </c>
      <c r="K432" s="52">
        <v>16.050302585527</v>
      </c>
      <c r="L432" s="52">
        <v>27.7106473885115</v>
      </c>
      <c r="M432" s="52">
        <v>21.5134793128376</v>
      </c>
      <c r="N432" s="52">
        <v>19.2486374315924</v>
      </c>
      <c r="R432" s="102"/>
    </row>
    <row r="433" spans="1:18" x14ac:dyDescent="0.25">
      <c r="A433" s="40" t="s">
        <v>66</v>
      </c>
      <c r="B433" s="40" t="s">
        <v>111</v>
      </c>
      <c r="C433" s="40" t="s">
        <v>22</v>
      </c>
      <c r="D433" s="52">
        <v>35.393819784392299</v>
      </c>
      <c r="E433" s="52">
        <v>44.171440064233003</v>
      </c>
      <c r="F433" s="52">
        <v>42.0149995092724</v>
      </c>
      <c r="G433" s="52">
        <v>26.1495821117636</v>
      </c>
      <c r="H433" s="52">
        <v>39.074173668638601</v>
      </c>
      <c r="I433" s="52">
        <v>54.479204182827601</v>
      </c>
      <c r="J433" s="52">
        <v>24.9832072076514</v>
      </c>
      <c r="K433" s="52">
        <v>26.6492755958643</v>
      </c>
      <c r="L433" s="52">
        <v>31.7751382025974</v>
      </c>
      <c r="M433" s="52">
        <v>34.970860935240196</v>
      </c>
      <c r="N433" s="52">
        <v>32.541095041904498</v>
      </c>
      <c r="R433" s="102"/>
    </row>
    <row r="434" spans="1:18" x14ac:dyDescent="0.25">
      <c r="A434" s="40" t="s">
        <v>66</v>
      </c>
      <c r="B434" s="40" t="s">
        <v>111</v>
      </c>
      <c r="C434" s="40" t="s">
        <v>23</v>
      </c>
      <c r="D434" s="52">
        <v>15.203111406944901</v>
      </c>
      <c r="E434" s="53">
        <v>15.355259552997801</v>
      </c>
      <c r="F434" s="53">
        <v>28.045922532058899</v>
      </c>
      <c r="G434" s="52">
        <v>43.5485205647513</v>
      </c>
      <c r="H434" s="52">
        <v>30.718748231214999</v>
      </c>
      <c r="I434" s="52">
        <v>19.086607748418199</v>
      </c>
      <c r="J434" s="53">
        <v>45.870183571851101</v>
      </c>
      <c r="K434" s="52">
        <v>48.442798647201201</v>
      </c>
      <c r="L434" s="53">
        <v>30.721363650021502</v>
      </c>
      <c r="M434" s="52">
        <v>33.312271099693803</v>
      </c>
      <c r="N434" s="52">
        <v>38.935481967202698</v>
      </c>
      <c r="R434" s="102"/>
    </row>
    <row r="435" spans="1:18" x14ac:dyDescent="0.25">
      <c r="A435" s="40" t="s">
        <v>66</v>
      </c>
      <c r="B435" s="40" t="s">
        <v>111</v>
      </c>
      <c r="C435" s="40" t="s">
        <v>24</v>
      </c>
      <c r="D435" s="53">
        <v>19.904071689488301</v>
      </c>
      <c r="E435" s="53">
        <v>15.2688395457446</v>
      </c>
      <c r="F435" s="53">
        <v>6.0782100170677502</v>
      </c>
      <c r="G435" s="53">
        <v>10.8062410360988</v>
      </c>
      <c r="H435" s="53">
        <v>9.3717455605621005</v>
      </c>
      <c r="I435" s="53">
        <v>7.5135604697210097</v>
      </c>
      <c r="J435" s="53">
        <v>10.9528468074767</v>
      </c>
      <c r="K435" s="53">
        <v>8.8576300935022694</v>
      </c>
      <c r="L435" s="53">
        <v>9.7928183549781505</v>
      </c>
      <c r="M435" s="52">
        <v>10.2034074410185</v>
      </c>
      <c r="N435" s="52">
        <v>9.2747749256575407</v>
      </c>
      <c r="R435" s="102"/>
    </row>
    <row r="436" spans="1:18" x14ac:dyDescent="0.25">
      <c r="A436" s="40" t="s">
        <v>66</v>
      </c>
      <c r="B436" s="40" t="s">
        <v>111</v>
      </c>
      <c r="C436" s="40" t="s">
        <v>25</v>
      </c>
      <c r="D436" s="52">
        <v>51.737323624123199</v>
      </c>
      <c r="E436" s="52">
        <v>55.048926995127097</v>
      </c>
      <c r="F436" s="52">
        <v>64.349833751050298</v>
      </c>
      <c r="G436" s="52">
        <v>75.271732606025395</v>
      </c>
      <c r="H436" s="52">
        <v>66.481396331647403</v>
      </c>
      <c r="I436" s="52">
        <v>56.325094943782503</v>
      </c>
      <c r="J436" s="52">
        <v>64.032303786235502</v>
      </c>
      <c r="K436" s="52">
        <v>73.136513260587606</v>
      </c>
      <c r="L436" s="52">
        <v>59.413448321979203</v>
      </c>
      <c r="M436" s="52">
        <v>68.065069337681095</v>
      </c>
      <c r="N436" s="52">
        <v>65.1951300042588</v>
      </c>
      <c r="R436" s="102"/>
    </row>
    <row r="437" spans="1:18" x14ac:dyDescent="0.25">
      <c r="A437" s="40" t="s">
        <v>66</v>
      </c>
      <c r="B437" s="40" t="s">
        <v>111</v>
      </c>
      <c r="C437" s="40" t="s">
        <v>26</v>
      </c>
      <c r="D437" s="52">
        <v>48.262676375876801</v>
      </c>
      <c r="E437" s="52">
        <v>44.951073004872903</v>
      </c>
      <c r="F437" s="52">
        <v>35.650166248949702</v>
      </c>
      <c r="G437" s="52">
        <v>24.728278561335699</v>
      </c>
      <c r="H437" s="52">
        <v>33.518583667956598</v>
      </c>
      <c r="I437" s="52">
        <v>43.674905056217497</v>
      </c>
      <c r="J437" s="52">
        <v>35.967696213764498</v>
      </c>
      <c r="K437" s="52">
        <v>26.863486739412298</v>
      </c>
      <c r="L437" s="52">
        <v>40.586522219937599</v>
      </c>
      <c r="M437" s="52">
        <v>31.934958845503999</v>
      </c>
      <c r="N437" s="52">
        <v>34.804875312562601</v>
      </c>
      <c r="R437" s="102"/>
    </row>
    <row r="438" spans="1:18" x14ac:dyDescent="0.25">
      <c r="A438" s="40" t="s">
        <v>66</v>
      </c>
      <c r="B438" s="40" t="s">
        <v>112</v>
      </c>
      <c r="C438" s="40" t="s">
        <v>4</v>
      </c>
      <c r="D438" s="52">
        <v>100</v>
      </c>
      <c r="E438" s="52">
        <v>100</v>
      </c>
      <c r="F438" s="52">
        <v>100</v>
      </c>
      <c r="G438" s="52">
        <v>100</v>
      </c>
      <c r="H438" s="52">
        <v>100</v>
      </c>
      <c r="I438" s="52">
        <v>100</v>
      </c>
      <c r="J438" s="52">
        <v>100</v>
      </c>
      <c r="K438" s="52">
        <v>100</v>
      </c>
      <c r="L438" s="52">
        <v>100</v>
      </c>
      <c r="M438" s="52">
        <v>100</v>
      </c>
      <c r="N438" s="52">
        <v>100</v>
      </c>
      <c r="R438" s="102"/>
    </row>
    <row r="439" spans="1:18" x14ac:dyDescent="0.25">
      <c r="A439" s="40" t="s">
        <v>66</v>
      </c>
      <c r="B439" s="40" t="s">
        <v>112</v>
      </c>
      <c r="C439" s="40" t="s">
        <v>5</v>
      </c>
      <c r="D439" s="53">
        <v>15.8260815661775</v>
      </c>
      <c r="E439" s="53">
        <v>2.7177533172318902</v>
      </c>
      <c r="F439" s="53">
        <v>6.05737393791423</v>
      </c>
      <c r="G439" s="53">
        <v>4.2628955217706297</v>
      </c>
      <c r="H439" s="53">
        <v>19.901013988334</v>
      </c>
      <c r="I439" s="53">
        <v>8.6386494062282502</v>
      </c>
      <c r="J439" s="53">
        <v>0</v>
      </c>
      <c r="K439" s="53">
        <v>9.0103886447036992</v>
      </c>
      <c r="L439" s="53">
        <v>3.6250576617774799</v>
      </c>
      <c r="M439" s="53">
        <v>9.4871337171991392</v>
      </c>
      <c r="N439" s="53">
        <v>4.9286275599496197</v>
      </c>
      <c r="R439" s="102"/>
    </row>
    <row r="440" spans="1:18" x14ac:dyDescent="0.25">
      <c r="A440" s="40" t="s">
        <v>66</v>
      </c>
      <c r="B440" s="40" t="s">
        <v>112</v>
      </c>
      <c r="C440" s="40" t="s">
        <v>6</v>
      </c>
      <c r="D440" s="53">
        <v>8.0362246177137298</v>
      </c>
      <c r="E440" s="53">
        <v>17.8814201551486</v>
      </c>
      <c r="F440" s="53">
        <v>6.2388175398193404</v>
      </c>
      <c r="G440" s="53">
        <v>11.9623706223807</v>
      </c>
      <c r="H440" s="53">
        <v>7.1102508731398597</v>
      </c>
      <c r="I440" s="53">
        <v>2.4181673558911401</v>
      </c>
      <c r="J440" s="53">
        <v>1.26695418593722</v>
      </c>
      <c r="K440" s="53">
        <v>3.4593766813177802</v>
      </c>
      <c r="L440" s="53">
        <v>3.5681617125797498</v>
      </c>
      <c r="M440" s="53">
        <v>10.6960016612943</v>
      </c>
      <c r="N440" s="53">
        <v>2.6882005054886098</v>
      </c>
      <c r="R440" s="102"/>
    </row>
    <row r="441" spans="1:18" x14ac:dyDescent="0.25">
      <c r="A441" s="40" t="s">
        <v>66</v>
      </c>
      <c r="B441" s="40" t="s">
        <v>112</v>
      </c>
      <c r="C441" s="40" t="s">
        <v>7</v>
      </c>
      <c r="D441" s="53">
        <v>3.0538404142304101</v>
      </c>
      <c r="E441" s="53">
        <v>3.98876835771186</v>
      </c>
      <c r="F441" s="53">
        <v>5.1014319831470401</v>
      </c>
      <c r="G441" s="53">
        <v>2.69807830951645</v>
      </c>
      <c r="H441" s="53">
        <v>8.6493099329838792</v>
      </c>
      <c r="I441" s="53">
        <v>2.82174112911901</v>
      </c>
      <c r="J441" s="53">
        <v>2.1304120126869202</v>
      </c>
      <c r="K441" s="53">
        <v>0.48804733875883199</v>
      </c>
      <c r="L441" s="53">
        <v>6.4061655666829802</v>
      </c>
      <c r="M441" s="53">
        <v>5.5187880665724602</v>
      </c>
      <c r="N441" s="53">
        <v>2.8856313300672198</v>
      </c>
      <c r="R441" s="102"/>
    </row>
    <row r="442" spans="1:18" x14ac:dyDescent="0.25">
      <c r="A442" s="40" t="s">
        <v>66</v>
      </c>
      <c r="B442" s="40" t="s">
        <v>112</v>
      </c>
      <c r="C442" s="40" t="s">
        <v>8</v>
      </c>
      <c r="D442" s="53">
        <v>27.505005668505898</v>
      </c>
      <c r="E442" s="53">
        <v>44.051520680906002</v>
      </c>
      <c r="F442" s="53">
        <v>43.207187711148499</v>
      </c>
      <c r="G442" s="53">
        <v>41.744266864103103</v>
      </c>
      <c r="H442" s="53">
        <v>34.3710226141717</v>
      </c>
      <c r="I442" s="53">
        <v>33.813981585414098</v>
      </c>
      <c r="J442" s="53">
        <v>70.847687620197107</v>
      </c>
      <c r="K442" s="53">
        <v>32.234166343436598</v>
      </c>
      <c r="L442" s="53">
        <v>43.864417441314799</v>
      </c>
      <c r="M442" s="52">
        <v>40.155601809674799</v>
      </c>
      <c r="N442" s="52">
        <v>47.191263677619403</v>
      </c>
      <c r="R442" s="102"/>
    </row>
    <row r="443" spans="1:18" x14ac:dyDescent="0.25">
      <c r="A443" s="40" t="s">
        <v>66</v>
      </c>
      <c r="B443" s="40" t="s">
        <v>112</v>
      </c>
      <c r="C443" s="40" t="s">
        <v>9</v>
      </c>
      <c r="D443" s="53">
        <v>2.5233062267789199</v>
      </c>
      <c r="E443" s="53">
        <v>3.8784468996848598</v>
      </c>
      <c r="F443" s="53">
        <v>5.2719551538966103</v>
      </c>
      <c r="G443" s="53">
        <v>7.01817996500671</v>
      </c>
      <c r="H443" s="53">
        <v>4.2907472810515097</v>
      </c>
      <c r="I443" s="53">
        <v>6.2499322673949802</v>
      </c>
      <c r="J443" s="53">
        <v>0.17645584810381201</v>
      </c>
      <c r="K443" s="53">
        <v>6.2142666907376301</v>
      </c>
      <c r="L443" s="53">
        <v>3.0310415064950602</v>
      </c>
      <c r="M443" s="53">
        <v>4.9383340859699496</v>
      </c>
      <c r="N443" s="53">
        <v>3.6359438709829002</v>
      </c>
      <c r="R443" s="102"/>
    </row>
    <row r="444" spans="1:18" x14ac:dyDescent="0.25">
      <c r="A444" s="40" t="s">
        <v>66</v>
      </c>
      <c r="B444" s="40" t="s">
        <v>112</v>
      </c>
      <c r="C444" s="40" t="s">
        <v>10</v>
      </c>
      <c r="D444" s="53">
        <v>7.3490361617878204</v>
      </c>
      <c r="E444" s="53">
        <v>1.8556558779124801</v>
      </c>
      <c r="F444" s="53">
        <v>3.0862282300028498</v>
      </c>
      <c r="G444" s="53">
        <v>3.4357422517966998</v>
      </c>
      <c r="H444" s="53">
        <v>4.5691047224953403</v>
      </c>
      <c r="I444" s="53">
        <v>7.55663531109324</v>
      </c>
      <c r="J444" s="53">
        <v>6.1194956447246804</v>
      </c>
      <c r="K444" s="53">
        <v>2.50450168645669</v>
      </c>
      <c r="L444" s="53">
        <v>8.0331063472886495</v>
      </c>
      <c r="M444" s="53">
        <v>3.3389808548008002</v>
      </c>
      <c r="N444" s="53">
        <v>5.8376600117811304</v>
      </c>
      <c r="R444" s="102"/>
    </row>
    <row r="445" spans="1:18" x14ac:dyDescent="0.25">
      <c r="A445" s="40" t="s">
        <v>66</v>
      </c>
      <c r="B445" s="40" t="s">
        <v>112</v>
      </c>
      <c r="C445" s="40" t="s">
        <v>11</v>
      </c>
      <c r="D445" s="53">
        <v>21.054549923516898</v>
      </c>
      <c r="E445" s="53">
        <v>12.3223772658647</v>
      </c>
      <c r="F445" s="53">
        <v>27.448439883877501</v>
      </c>
      <c r="G445" s="53">
        <v>18.511855529186999</v>
      </c>
      <c r="H445" s="53">
        <v>13.8753385490496</v>
      </c>
      <c r="I445" s="53">
        <v>37.669747555556398</v>
      </c>
      <c r="J445" s="53">
        <v>10.307973370651901</v>
      </c>
      <c r="K445" s="53">
        <v>26.246038569541501</v>
      </c>
      <c r="L445" s="53">
        <v>30.568480225255399</v>
      </c>
      <c r="M445" s="53">
        <v>17.168712900107099</v>
      </c>
      <c r="N445" s="53">
        <v>24.610382013964301</v>
      </c>
      <c r="R445" s="102"/>
    </row>
    <row r="446" spans="1:18" x14ac:dyDescent="0.25">
      <c r="A446" s="40" t="s">
        <v>66</v>
      </c>
      <c r="B446" s="40" t="s">
        <v>112</v>
      </c>
      <c r="C446" s="40" t="s">
        <v>12</v>
      </c>
      <c r="D446" s="53">
        <v>14.6519554212889</v>
      </c>
      <c r="E446" s="53">
        <v>13.304043666798499</v>
      </c>
      <c r="F446" s="53">
        <v>3.58855930278441</v>
      </c>
      <c r="G446" s="53">
        <v>10.3666059521493</v>
      </c>
      <c r="H446" s="53">
        <v>7.2332346589778096</v>
      </c>
      <c r="I446" s="53">
        <v>0.83114217351155895</v>
      </c>
      <c r="J446" s="53">
        <v>9.1510117799662503</v>
      </c>
      <c r="K446" s="53">
        <v>19.843214045047301</v>
      </c>
      <c r="L446" s="53">
        <v>0.90355555999321002</v>
      </c>
      <c r="M446" s="53">
        <v>8.6964266199583999</v>
      </c>
      <c r="N446" s="53">
        <v>8.2222987774943697</v>
      </c>
      <c r="R446" s="102"/>
    </row>
    <row r="447" spans="1:18" x14ac:dyDescent="0.25">
      <c r="A447" s="40" t="s">
        <v>66</v>
      </c>
      <c r="B447" s="40" t="s">
        <v>112</v>
      </c>
      <c r="C447" s="40" t="s">
        <v>13</v>
      </c>
      <c r="D447" s="53">
        <v>2.9376315388290499</v>
      </c>
      <c r="E447" s="53">
        <v>0</v>
      </c>
      <c r="F447" s="53">
        <v>0</v>
      </c>
      <c r="G447" s="53">
        <v>3.6239215364751902</v>
      </c>
      <c r="H447" s="53">
        <v>4.0417440780306597</v>
      </c>
      <c r="I447" s="53">
        <v>18.732338271020101</v>
      </c>
      <c r="J447" s="53">
        <v>0</v>
      </c>
      <c r="K447" s="53">
        <v>1.0900730529781599</v>
      </c>
      <c r="L447" s="53">
        <v>6.1812926222879003</v>
      </c>
      <c r="M447" s="53">
        <v>2.0965845341923099</v>
      </c>
      <c r="N447" s="53">
        <v>4.9223212189780101</v>
      </c>
      <c r="R447" s="102"/>
    </row>
    <row r="448" spans="1:18" x14ac:dyDescent="0.25">
      <c r="A448" s="40" t="s">
        <v>66</v>
      </c>
      <c r="B448" s="40" t="s">
        <v>112</v>
      </c>
      <c r="C448" s="40" t="s">
        <v>14</v>
      </c>
      <c r="D448" s="53">
        <v>3.1760235356219702</v>
      </c>
      <c r="E448" s="53">
        <v>2.5730794895567</v>
      </c>
      <c r="F448" s="53">
        <v>6.6563068994072596</v>
      </c>
      <c r="G448" s="53">
        <v>7.1959886053744899</v>
      </c>
      <c r="H448" s="53">
        <v>4.2912532196089996</v>
      </c>
      <c r="I448" s="53">
        <v>1.69828030734604</v>
      </c>
      <c r="J448" s="53">
        <v>3.9155589891391198</v>
      </c>
      <c r="K448" s="53">
        <v>3.9068042762893298</v>
      </c>
      <c r="L448" s="53">
        <v>0.97941549429373098</v>
      </c>
      <c r="M448" s="53">
        <v>4.9188635753374896</v>
      </c>
      <c r="N448" s="53">
        <v>2.8211630679806499</v>
      </c>
      <c r="R448" s="102"/>
    </row>
    <row r="449" spans="1:18" x14ac:dyDescent="0.25">
      <c r="A449" s="40" t="s">
        <v>66</v>
      </c>
      <c r="B449" s="40" t="s">
        <v>112</v>
      </c>
      <c r="C449" s="40" t="s">
        <v>15</v>
      </c>
      <c r="D449" s="53">
        <v>5.1978054466911203</v>
      </c>
      <c r="E449" s="53">
        <v>12.3930622070787</v>
      </c>
      <c r="F449" s="53">
        <v>0.83161849024476098</v>
      </c>
      <c r="G449" s="53">
        <v>8.1009248227346191</v>
      </c>
      <c r="H449" s="53">
        <v>9.4661631911980297</v>
      </c>
      <c r="I449" s="53">
        <v>0</v>
      </c>
      <c r="J449" s="53">
        <v>0</v>
      </c>
      <c r="K449" s="53">
        <v>1.9879588601089999</v>
      </c>
      <c r="L449" s="53">
        <v>5.8433067406867503</v>
      </c>
      <c r="M449" s="53">
        <v>8.1930002005622296</v>
      </c>
      <c r="N449" s="53">
        <v>2.08574144570155</v>
      </c>
      <c r="R449" s="102"/>
    </row>
    <row r="450" spans="1:18" x14ac:dyDescent="0.25">
      <c r="A450" s="40" t="s">
        <v>66</v>
      </c>
      <c r="B450" s="40" t="s">
        <v>112</v>
      </c>
      <c r="C450" s="40" t="s">
        <v>16</v>
      </c>
      <c r="D450" s="53">
        <v>26.610838961694501</v>
      </c>
      <c r="E450" s="53">
        <v>17.1857905749475</v>
      </c>
      <c r="F450" s="53">
        <v>28.455632525864701</v>
      </c>
      <c r="G450" s="53">
        <v>25.753849773061901</v>
      </c>
      <c r="H450" s="53">
        <v>24.1107847099487</v>
      </c>
      <c r="I450" s="53">
        <v>17.851018497392602</v>
      </c>
      <c r="J450" s="53">
        <v>40.374902238245603</v>
      </c>
      <c r="K450" s="53">
        <v>38.720643409591801</v>
      </c>
      <c r="L450" s="53">
        <v>35.307739159086601</v>
      </c>
      <c r="M450" s="52">
        <v>23.541348401955101</v>
      </c>
      <c r="N450" s="52">
        <v>35.212702137983896</v>
      </c>
      <c r="R450" s="102"/>
    </row>
    <row r="451" spans="1:18" x14ac:dyDescent="0.25">
      <c r="A451" s="40" t="s">
        <v>66</v>
      </c>
      <c r="B451" s="40" t="s">
        <v>112</v>
      </c>
      <c r="C451" s="40" t="s">
        <v>17</v>
      </c>
      <c r="D451" s="53">
        <v>28.079568835555399</v>
      </c>
      <c r="E451" s="53">
        <v>16.1228689700785</v>
      </c>
      <c r="F451" s="53">
        <v>17.852915083072698</v>
      </c>
      <c r="G451" s="53">
        <v>11.537501909529301</v>
      </c>
      <c r="H451" s="53">
        <v>22.266031692413499</v>
      </c>
      <c r="I451" s="53">
        <v>27.814922847538199</v>
      </c>
      <c r="J451" s="53">
        <v>16.847432702629099</v>
      </c>
      <c r="K451" s="53">
        <v>16.782156626872101</v>
      </c>
      <c r="L451" s="53">
        <v>22.710802472217502</v>
      </c>
      <c r="M451" s="52">
        <v>17.606103380069499</v>
      </c>
      <c r="N451" s="53">
        <v>19.604182844634899</v>
      </c>
      <c r="R451" s="102"/>
    </row>
    <row r="452" spans="1:18" x14ac:dyDescent="0.25">
      <c r="A452" s="40" t="s">
        <v>66</v>
      </c>
      <c r="B452" s="40" t="s">
        <v>112</v>
      </c>
      <c r="C452" s="40" t="s">
        <v>18</v>
      </c>
      <c r="D452" s="53">
        <v>6.7977717131645896</v>
      </c>
      <c r="E452" s="53">
        <v>16.6242773542455</v>
      </c>
      <c r="F452" s="53">
        <v>10.5422308190686</v>
      </c>
      <c r="G452" s="53">
        <v>23.208824131167301</v>
      </c>
      <c r="H452" s="53">
        <v>19.1944870039389</v>
      </c>
      <c r="I452" s="53">
        <v>10.689237341318799</v>
      </c>
      <c r="J452" s="53">
        <v>13.847096280804699</v>
      </c>
      <c r="K452" s="53">
        <v>3.2981087018305302</v>
      </c>
      <c r="L452" s="53">
        <v>11.4752828172895</v>
      </c>
      <c r="M452" s="52">
        <v>17.596232472673702</v>
      </c>
      <c r="N452" s="53">
        <v>9.7619575791397999</v>
      </c>
      <c r="R452" s="102"/>
    </row>
    <row r="453" spans="1:18" x14ac:dyDescent="0.25">
      <c r="A453" s="40" t="s">
        <v>66</v>
      </c>
      <c r="B453" s="40" t="s">
        <v>112</v>
      </c>
      <c r="C453" s="40" t="s">
        <v>19</v>
      </c>
      <c r="D453" s="53">
        <v>14.5824340829713</v>
      </c>
      <c r="E453" s="53">
        <v>25.754582907668699</v>
      </c>
      <c r="F453" s="53">
        <v>23.1005038841618</v>
      </c>
      <c r="G453" s="53">
        <v>16.186964662057498</v>
      </c>
      <c r="H453" s="53">
        <v>8.4883747232795095</v>
      </c>
      <c r="I453" s="53">
        <v>7.8914940550469499</v>
      </c>
      <c r="J453" s="53">
        <v>17.580901645172101</v>
      </c>
      <c r="K453" s="53">
        <v>14.916061466743599</v>
      </c>
      <c r="L453" s="53">
        <v>7.2372470120715304</v>
      </c>
      <c r="M453" s="52">
        <v>17.463686445415998</v>
      </c>
      <c r="N453" s="52">
        <v>12.685602561583</v>
      </c>
      <c r="R453" s="102"/>
    </row>
    <row r="454" spans="1:18" x14ac:dyDescent="0.25">
      <c r="A454" s="40" t="s">
        <v>66</v>
      </c>
      <c r="B454" s="40" t="s">
        <v>112</v>
      </c>
      <c r="C454" s="40" t="s">
        <v>20</v>
      </c>
      <c r="D454" s="53">
        <v>12.6179246841356</v>
      </c>
      <c r="E454" s="53">
        <v>9.3463237334876599</v>
      </c>
      <c r="F454" s="53">
        <v>12.560798555589599</v>
      </c>
      <c r="G454" s="53">
        <v>4.3920282976667702</v>
      </c>
      <c r="H454" s="53">
        <v>8.1411847557922794</v>
      </c>
      <c r="I454" s="53">
        <v>15.3226942092763</v>
      </c>
      <c r="J454" s="53">
        <v>7.4340916697447499</v>
      </c>
      <c r="K454" s="53">
        <v>19.298176624834401</v>
      </c>
      <c r="L454" s="53">
        <v>10.2649046958154</v>
      </c>
      <c r="M454" s="52">
        <v>8.5841675513633309</v>
      </c>
      <c r="N454" s="52">
        <v>12.9063348253864</v>
      </c>
      <c r="R454" s="102"/>
    </row>
    <row r="455" spans="1:18" x14ac:dyDescent="0.25">
      <c r="A455" s="40" t="s">
        <v>66</v>
      </c>
      <c r="B455" s="40" t="s">
        <v>112</v>
      </c>
      <c r="C455" s="40" t="s">
        <v>59</v>
      </c>
      <c r="D455" s="53">
        <v>0</v>
      </c>
      <c r="E455" s="53">
        <v>0</v>
      </c>
      <c r="F455" s="53">
        <v>0</v>
      </c>
      <c r="G455" s="53">
        <v>0</v>
      </c>
      <c r="H455" s="53">
        <v>0.78142398706727501</v>
      </c>
      <c r="I455" s="53">
        <v>0</v>
      </c>
      <c r="J455" s="53">
        <v>0</v>
      </c>
      <c r="K455" s="53">
        <v>0</v>
      </c>
      <c r="L455" s="53">
        <v>0</v>
      </c>
      <c r="M455" s="53">
        <v>0.26277506628569097</v>
      </c>
      <c r="N455" s="53">
        <v>0</v>
      </c>
      <c r="R455" s="102"/>
    </row>
    <row r="456" spans="1:18" x14ac:dyDescent="0.25">
      <c r="A456" s="40" t="s">
        <v>66</v>
      </c>
      <c r="B456" s="40" t="s">
        <v>112</v>
      </c>
      <c r="C456" s="40" t="s">
        <v>60</v>
      </c>
      <c r="D456" s="53">
        <v>4.5293494294793302</v>
      </c>
      <c r="E456" s="53">
        <v>1.04640778380762</v>
      </c>
      <c r="F456" s="53">
        <v>1.8438408380323399</v>
      </c>
      <c r="G456" s="53">
        <v>4.7299159258855896</v>
      </c>
      <c r="H456" s="53">
        <v>2.1246237506107502</v>
      </c>
      <c r="I456" s="53">
        <v>0</v>
      </c>
      <c r="J456" s="53">
        <v>0.38937964856058299</v>
      </c>
      <c r="K456" s="53">
        <v>0.71176068938274095</v>
      </c>
      <c r="L456" s="53">
        <v>0</v>
      </c>
      <c r="M456" s="53">
        <v>2.3201138057558599</v>
      </c>
      <c r="N456" s="53">
        <v>0.32163785126797001</v>
      </c>
      <c r="R456" s="102"/>
    </row>
    <row r="457" spans="1:18" x14ac:dyDescent="0.25">
      <c r="A457" s="40" t="s">
        <v>66</v>
      </c>
      <c r="B457" s="40" t="s">
        <v>112</v>
      </c>
      <c r="C457" s="40" t="s">
        <v>61</v>
      </c>
      <c r="D457" s="53">
        <v>11.174521384568999</v>
      </c>
      <c r="E457" s="53">
        <v>11.0282385454374</v>
      </c>
      <c r="F457" s="53">
        <v>3.4373552582952298</v>
      </c>
      <c r="G457" s="53">
        <v>19.898528921051799</v>
      </c>
      <c r="H457" s="53">
        <v>11.2557455317558</v>
      </c>
      <c r="I457" s="53">
        <v>22.891337285219301</v>
      </c>
      <c r="J457" s="53">
        <v>4.8154847682417801</v>
      </c>
      <c r="K457" s="53">
        <v>2.0819312297459902</v>
      </c>
      <c r="L457" s="53">
        <v>9.5062943696144906</v>
      </c>
      <c r="M457" s="52">
        <v>11.3718304638059</v>
      </c>
      <c r="N457" s="53">
        <v>8.1711094692472894</v>
      </c>
      <c r="R457" s="102"/>
    </row>
    <row r="458" spans="1:18" x14ac:dyDescent="0.25">
      <c r="A458" s="40" t="s">
        <v>66</v>
      </c>
      <c r="B458" s="40" t="s">
        <v>112</v>
      </c>
      <c r="C458" s="40" t="s">
        <v>62</v>
      </c>
      <c r="D458" s="53">
        <v>53.342039818776001</v>
      </c>
      <c r="E458" s="53">
        <v>31.797180869596001</v>
      </c>
      <c r="F458" s="53">
        <v>32.177752481156801</v>
      </c>
      <c r="G458" s="53">
        <v>38.826057517888501</v>
      </c>
      <c r="H458" s="53">
        <v>35.857954168451201</v>
      </c>
      <c r="I458" s="53">
        <v>16.124395813104002</v>
      </c>
      <c r="J458" s="53">
        <v>28.849385336517201</v>
      </c>
      <c r="K458" s="53">
        <v>20.505874446114699</v>
      </c>
      <c r="L458" s="53">
        <v>8.8276117540163508</v>
      </c>
      <c r="M458" s="52">
        <v>34.670135979165899</v>
      </c>
      <c r="N458" s="52">
        <v>19.390598800245701</v>
      </c>
      <c r="R458" s="102"/>
    </row>
    <row r="459" spans="1:18" x14ac:dyDescent="0.25">
      <c r="A459" s="40" t="s">
        <v>66</v>
      </c>
      <c r="B459" s="40" t="s">
        <v>112</v>
      </c>
      <c r="C459" s="40" t="s">
        <v>63</v>
      </c>
      <c r="D459" s="53">
        <v>19.663546515685901</v>
      </c>
      <c r="E459" s="53">
        <v>41.403787972733802</v>
      </c>
      <c r="F459" s="53">
        <v>20.344402815984498</v>
      </c>
      <c r="G459" s="53">
        <v>15.660894011093101</v>
      </c>
      <c r="H459" s="53">
        <v>21.176393856955901</v>
      </c>
      <c r="I459" s="53">
        <v>14.3977490103804</v>
      </c>
      <c r="J459" s="53">
        <v>11.616099345017901</v>
      </c>
      <c r="K459" s="53">
        <v>28.1169866495548</v>
      </c>
      <c r="L459" s="53">
        <v>26.336535101294999</v>
      </c>
      <c r="M459" s="52">
        <v>25.096588083966399</v>
      </c>
      <c r="N459" s="52">
        <v>20.708332246552601</v>
      </c>
      <c r="R459" s="102"/>
    </row>
    <row r="460" spans="1:18" x14ac:dyDescent="0.25">
      <c r="A460" s="40" t="s">
        <v>66</v>
      </c>
      <c r="B460" s="40" t="s">
        <v>112</v>
      </c>
      <c r="C460" s="40" t="s">
        <v>64</v>
      </c>
      <c r="D460" s="53">
        <v>11.2905440528261</v>
      </c>
      <c r="E460" s="53">
        <v>14.724356286747399</v>
      </c>
      <c r="F460" s="53">
        <v>42.196641097639699</v>
      </c>
      <c r="G460" s="53">
        <v>20.884593655901899</v>
      </c>
      <c r="H460" s="53">
        <v>28.803881325363001</v>
      </c>
      <c r="I460" s="53">
        <v>46.586542009731303</v>
      </c>
      <c r="J460" s="53">
        <v>54.329636161530999</v>
      </c>
      <c r="K460" s="53">
        <v>48.583447878925497</v>
      </c>
      <c r="L460" s="53">
        <v>55.3295457949338</v>
      </c>
      <c r="M460" s="53">
        <v>26.2785208497246</v>
      </c>
      <c r="N460" s="52">
        <v>51.408325764605102</v>
      </c>
      <c r="R460" s="102"/>
    </row>
    <row r="461" spans="1:18" x14ac:dyDescent="0.25">
      <c r="A461" s="40" t="s">
        <v>66</v>
      </c>
      <c r="B461" s="40" t="s">
        <v>112</v>
      </c>
      <c r="C461" s="40" t="s">
        <v>21</v>
      </c>
      <c r="D461" s="53">
        <v>26.3945743803237</v>
      </c>
      <c r="E461" s="53">
        <v>22.425757191026499</v>
      </c>
      <c r="F461" s="53">
        <v>27.6315692319167</v>
      </c>
      <c r="G461" s="53">
        <v>27.173306013877198</v>
      </c>
      <c r="H461" s="53">
        <v>18.508212641979501</v>
      </c>
      <c r="I461" s="53">
        <v>33.2555272619514</v>
      </c>
      <c r="J461" s="53">
        <v>19.963062964639299</v>
      </c>
      <c r="K461" s="53">
        <v>25.1717200785762</v>
      </c>
      <c r="L461" s="53">
        <v>17.319950475772099</v>
      </c>
      <c r="M461" s="52">
        <v>23.1291790665768</v>
      </c>
      <c r="N461" s="52">
        <v>23.040033385903399</v>
      </c>
      <c r="R461" s="102"/>
    </row>
    <row r="462" spans="1:18" x14ac:dyDescent="0.25">
      <c r="A462" s="40" t="s">
        <v>66</v>
      </c>
      <c r="B462" s="40" t="s">
        <v>112</v>
      </c>
      <c r="C462" s="40" t="s">
        <v>22</v>
      </c>
      <c r="D462" s="53">
        <v>45.671506811036899</v>
      </c>
      <c r="E462" s="53">
        <v>28.778859080879201</v>
      </c>
      <c r="F462" s="53">
        <v>34.799444392090798</v>
      </c>
      <c r="G462" s="53">
        <v>32.521620357414001</v>
      </c>
      <c r="H462" s="53">
        <v>30.6476164337288</v>
      </c>
      <c r="I462" s="53">
        <v>23.337447938348099</v>
      </c>
      <c r="J462" s="53">
        <v>35.120045364922298</v>
      </c>
      <c r="K462" s="53">
        <v>17.958931606897401</v>
      </c>
      <c r="L462" s="53">
        <v>9.9763591704691805</v>
      </c>
      <c r="M462" s="52">
        <v>31.3886994971745</v>
      </c>
      <c r="N462" s="52">
        <v>21.977892685290101</v>
      </c>
      <c r="R462" s="102"/>
    </row>
    <row r="463" spans="1:18" x14ac:dyDescent="0.25">
      <c r="A463" s="40" t="s">
        <v>66</v>
      </c>
      <c r="B463" s="40" t="s">
        <v>112</v>
      </c>
      <c r="C463" s="40" t="s">
        <v>23</v>
      </c>
      <c r="D463" s="53">
        <v>19.0704947812144</v>
      </c>
      <c r="E463" s="53">
        <v>17.981168397867101</v>
      </c>
      <c r="F463" s="53">
        <v>28.485029835954499</v>
      </c>
      <c r="G463" s="53">
        <v>15.553175375906299</v>
      </c>
      <c r="H463" s="53">
        <v>27.395389097664999</v>
      </c>
      <c r="I463" s="53">
        <v>21.334846041577901</v>
      </c>
      <c r="J463" s="53">
        <v>28.854674442519599</v>
      </c>
      <c r="K463" s="53">
        <v>34.5003994945099</v>
      </c>
      <c r="L463" s="53">
        <v>46.579143909818001</v>
      </c>
      <c r="M463" s="52">
        <v>22.781002015003899</v>
      </c>
      <c r="N463" s="52">
        <v>33.432697370782599</v>
      </c>
      <c r="R463" s="102"/>
    </row>
    <row r="464" spans="1:18" x14ac:dyDescent="0.25">
      <c r="A464" s="40" t="s">
        <v>66</v>
      </c>
      <c r="B464" s="40" t="s">
        <v>112</v>
      </c>
      <c r="C464" s="40" t="s">
        <v>24</v>
      </c>
      <c r="D464" s="53">
        <v>8.8634144167337503</v>
      </c>
      <c r="E464" s="53">
        <v>30.8141956463115</v>
      </c>
      <c r="F464" s="53">
        <v>9.0839602944837097</v>
      </c>
      <c r="G464" s="53">
        <v>24.751898252802501</v>
      </c>
      <c r="H464" s="53">
        <v>23.4487969067625</v>
      </c>
      <c r="I464" s="53">
        <v>22.072178758122501</v>
      </c>
      <c r="J464" s="53">
        <v>16.062199886587699</v>
      </c>
      <c r="K464" s="53">
        <v>22.368939882779198</v>
      </c>
      <c r="L464" s="53">
        <v>26.124529469911</v>
      </c>
      <c r="M464" s="53">
        <v>22.7011143501391</v>
      </c>
      <c r="N464" s="53">
        <v>21.549392052719199</v>
      </c>
      <c r="R464" s="102"/>
    </row>
    <row r="465" spans="1:18" x14ac:dyDescent="0.25">
      <c r="A465" s="40" t="s">
        <v>66</v>
      </c>
      <c r="B465" s="40" t="s">
        <v>112</v>
      </c>
      <c r="C465" s="40" t="s">
        <v>25</v>
      </c>
      <c r="D465" s="53">
        <v>60.399951321848498</v>
      </c>
      <c r="E465" s="52">
        <v>56.461757104417302</v>
      </c>
      <c r="F465" s="52">
        <v>67.337561089525096</v>
      </c>
      <c r="G465" s="53">
        <v>45.770800661587998</v>
      </c>
      <c r="H465" s="53">
        <v>48.211443108679497</v>
      </c>
      <c r="I465" s="53">
        <v>56.020339237043899</v>
      </c>
      <c r="J465" s="53">
        <v>57.608188229744897</v>
      </c>
      <c r="K465" s="53">
        <v>44.106142205745897</v>
      </c>
      <c r="L465" s="53">
        <v>58.954599462821903</v>
      </c>
      <c r="M465" s="52">
        <v>53.715332970073099</v>
      </c>
      <c r="N465" s="52">
        <v>54.147994482855502</v>
      </c>
      <c r="R465" s="102"/>
    </row>
    <row r="466" spans="1:18" x14ac:dyDescent="0.25">
      <c r="A466" s="40" t="s">
        <v>66</v>
      </c>
      <c r="B466" s="40" t="s">
        <v>112</v>
      </c>
      <c r="C466" s="40" t="s">
        <v>26</v>
      </c>
      <c r="D466" s="52">
        <v>39.600048678151502</v>
      </c>
      <c r="E466" s="53">
        <v>43.538223211667002</v>
      </c>
      <c r="F466" s="53">
        <v>32.662438910474897</v>
      </c>
      <c r="G466" s="53">
        <v>54.229186878188102</v>
      </c>
      <c r="H466" s="52">
        <v>51.788579511524198</v>
      </c>
      <c r="I466" s="53">
        <v>43.979676841912799</v>
      </c>
      <c r="J466" s="53">
        <v>42.391794428924001</v>
      </c>
      <c r="K466" s="53">
        <v>55.8938488570167</v>
      </c>
      <c r="L466" s="53">
        <v>41.045380567731399</v>
      </c>
      <c r="M466" s="52">
        <v>46.284667029926901</v>
      </c>
      <c r="N466" s="52">
        <v>45.852005517144498</v>
      </c>
      <c r="R466" s="102"/>
    </row>
    <row r="467" spans="1:18" x14ac:dyDescent="0.25">
      <c r="A467" s="40" t="s">
        <v>66</v>
      </c>
      <c r="B467" s="40" t="s">
        <v>113</v>
      </c>
      <c r="C467" s="40" t="s">
        <v>4</v>
      </c>
      <c r="D467" s="52">
        <v>100</v>
      </c>
      <c r="E467" s="52">
        <v>100</v>
      </c>
      <c r="F467" s="52">
        <v>100</v>
      </c>
      <c r="G467" s="52">
        <v>100</v>
      </c>
      <c r="H467" s="52">
        <v>100</v>
      </c>
      <c r="I467" s="52">
        <v>100</v>
      </c>
      <c r="J467" s="52">
        <v>100</v>
      </c>
      <c r="K467" s="52">
        <v>100</v>
      </c>
      <c r="L467" s="52">
        <v>100</v>
      </c>
      <c r="M467" s="52">
        <v>100</v>
      </c>
      <c r="N467" s="52">
        <v>100</v>
      </c>
      <c r="R467" s="102"/>
    </row>
    <row r="468" spans="1:18" x14ac:dyDescent="0.25">
      <c r="A468" s="40" t="s">
        <v>66</v>
      </c>
      <c r="B468" s="40" t="s">
        <v>113</v>
      </c>
      <c r="C468" s="40" t="s">
        <v>5</v>
      </c>
      <c r="D468" s="52">
        <v>24.105054845870502</v>
      </c>
      <c r="E468" s="52">
        <v>21.3146501969659</v>
      </c>
      <c r="F468" s="53">
        <v>16.086255840804501</v>
      </c>
      <c r="G468" s="52">
        <v>29.5023211034535</v>
      </c>
      <c r="H468" s="53">
        <v>19.060425075876701</v>
      </c>
      <c r="I468" s="53">
        <v>24.097386819721098</v>
      </c>
      <c r="J468" s="53">
        <v>19.759082696419199</v>
      </c>
      <c r="K468" s="52">
        <v>32.6671657602637</v>
      </c>
      <c r="L468" s="53">
        <v>34.488019477747201</v>
      </c>
      <c r="M468" s="52">
        <v>21.876664024583299</v>
      </c>
      <c r="N468" s="52">
        <v>28.458242238019</v>
      </c>
      <c r="R468" s="102"/>
    </row>
    <row r="469" spans="1:18" x14ac:dyDescent="0.25">
      <c r="A469" s="40" t="s">
        <v>66</v>
      </c>
      <c r="B469" s="40" t="s">
        <v>113</v>
      </c>
      <c r="C469" s="40" t="s">
        <v>6</v>
      </c>
      <c r="D469" s="52">
        <v>21.521027638415699</v>
      </c>
      <c r="E469" s="53">
        <v>14.6407524756352</v>
      </c>
      <c r="F469" s="53">
        <v>41.6790079099978</v>
      </c>
      <c r="G469" s="53">
        <v>20.8278535424609</v>
      </c>
      <c r="H469" s="53">
        <v>31.904776007103901</v>
      </c>
      <c r="I469" s="52">
        <v>33.1204100088245</v>
      </c>
      <c r="J469" s="53">
        <v>36.527163453577302</v>
      </c>
      <c r="K469" s="53">
        <v>26.8298457971052</v>
      </c>
      <c r="L469" s="53">
        <v>15.1529295611734</v>
      </c>
      <c r="M469" s="52">
        <v>25.4395165428203</v>
      </c>
      <c r="N469" s="52">
        <v>27.4905479584333</v>
      </c>
      <c r="R469" s="102"/>
    </row>
    <row r="470" spans="1:18" x14ac:dyDescent="0.25">
      <c r="A470" s="40" t="s">
        <v>66</v>
      </c>
      <c r="B470" s="40" t="s">
        <v>113</v>
      </c>
      <c r="C470" s="40" t="s">
        <v>7</v>
      </c>
      <c r="D470" s="53">
        <v>14.56638627105</v>
      </c>
      <c r="E470" s="53">
        <v>15.2996275228475</v>
      </c>
      <c r="F470" s="53">
        <v>18.980083722096499</v>
      </c>
      <c r="G470" s="53">
        <v>21.4018732381011</v>
      </c>
      <c r="H470" s="53">
        <v>25.818771508412699</v>
      </c>
      <c r="I470" s="53">
        <v>11.7438168063264</v>
      </c>
      <c r="J470" s="53">
        <v>17.722141061920201</v>
      </c>
      <c r="K470" s="53">
        <v>17.6595622981079</v>
      </c>
      <c r="L470" s="53">
        <v>9.6783807169473093</v>
      </c>
      <c r="M470" s="52">
        <v>20.312598960081001</v>
      </c>
      <c r="N470" s="52">
        <v>14.1585929188713</v>
      </c>
      <c r="R470" s="102"/>
    </row>
    <row r="471" spans="1:18" x14ac:dyDescent="0.25">
      <c r="A471" s="40" t="s">
        <v>66</v>
      </c>
      <c r="B471" s="40" t="s">
        <v>113</v>
      </c>
      <c r="C471" s="40" t="s">
        <v>8</v>
      </c>
      <c r="D471" s="53">
        <v>5.3382056984412198</v>
      </c>
      <c r="E471" s="53">
        <v>6.7074989782574796</v>
      </c>
      <c r="F471" s="53">
        <v>0.83803947326563</v>
      </c>
      <c r="G471" s="53">
        <v>4.8170585174939404</v>
      </c>
      <c r="H471" s="53">
        <v>4.1991871630435398</v>
      </c>
      <c r="I471" s="53">
        <v>2.6439667976963999</v>
      </c>
      <c r="J471" s="53">
        <v>2.3035412672537201</v>
      </c>
      <c r="K471" s="53">
        <v>3.2023824536143599</v>
      </c>
      <c r="L471" s="53">
        <v>8.5364863795083998</v>
      </c>
      <c r="M471" s="52">
        <v>4.5631773748688103</v>
      </c>
      <c r="N471" s="53">
        <v>4.1629291796345997</v>
      </c>
      <c r="R471" s="102"/>
    </row>
    <row r="472" spans="1:18" x14ac:dyDescent="0.25">
      <c r="A472" s="40" t="s">
        <v>66</v>
      </c>
      <c r="B472" s="40" t="s">
        <v>113</v>
      </c>
      <c r="C472" s="40" t="s">
        <v>9</v>
      </c>
      <c r="D472" s="53">
        <v>9.9161405013782602</v>
      </c>
      <c r="E472" s="53">
        <v>7.8617988215495096</v>
      </c>
      <c r="F472" s="53">
        <v>1.5362046606672699</v>
      </c>
      <c r="G472" s="53">
        <v>0.61584646651946895</v>
      </c>
      <c r="H472" s="53">
        <v>1.8982341179590001</v>
      </c>
      <c r="I472" s="53">
        <v>5.9042145873292604</v>
      </c>
      <c r="J472" s="53">
        <v>3.0775046641619399</v>
      </c>
      <c r="K472" s="53">
        <v>3.9261958692289598</v>
      </c>
      <c r="L472" s="53">
        <v>3.15344844692068</v>
      </c>
      <c r="M472" s="53">
        <v>3.3564483097067299</v>
      </c>
      <c r="N472" s="53">
        <v>4.1266627216102396</v>
      </c>
      <c r="R472" s="102"/>
    </row>
    <row r="473" spans="1:18" x14ac:dyDescent="0.25">
      <c r="A473" s="40" t="s">
        <v>66</v>
      </c>
      <c r="B473" s="40" t="s">
        <v>113</v>
      </c>
      <c r="C473" s="40" t="s">
        <v>10</v>
      </c>
      <c r="D473" s="53">
        <v>5.2077444889861004</v>
      </c>
      <c r="E473" s="53">
        <v>10.697697184069501</v>
      </c>
      <c r="F473" s="53">
        <v>3.0947163759597398</v>
      </c>
      <c r="G473" s="53">
        <v>2.8183860090616601</v>
      </c>
      <c r="H473" s="53">
        <v>4.3462229179671397</v>
      </c>
      <c r="I473" s="53">
        <v>9.7387883274139</v>
      </c>
      <c r="J473" s="53">
        <v>6.0254532608655698</v>
      </c>
      <c r="K473" s="53">
        <v>0.55636192692695097</v>
      </c>
      <c r="L473" s="53">
        <v>8.8314008497834404</v>
      </c>
      <c r="M473" s="52">
        <v>5.7129595761250496</v>
      </c>
      <c r="N473" s="53">
        <v>6.0072653413588002</v>
      </c>
      <c r="R473" s="102"/>
    </row>
    <row r="474" spans="1:18" x14ac:dyDescent="0.25">
      <c r="A474" s="40" t="s">
        <v>66</v>
      </c>
      <c r="B474" s="40" t="s">
        <v>113</v>
      </c>
      <c r="C474" s="40" t="s">
        <v>11</v>
      </c>
      <c r="D474" s="53">
        <v>13.269763215456001</v>
      </c>
      <c r="E474" s="53">
        <v>19.410727847765699</v>
      </c>
      <c r="F474" s="53">
        <v>16.758615011218499</v>
      </c>
      <c r="G474" s="53">
        <v>17.377496760288398</v>
      </c>
      <c r="H474" s="53">
        <v>7.90184089107587</v>
      </c>
      <c r="I474" s="53">
        <v>8.7715992434795105</v>
      </c>
      <c r="J474" s="53">
        <v>11.7902976232093</v>
      </c>
      <c r="K474" s="53">
        <v>12.362146677116799</v>
      </c>
      <c r="L474" s="53">
        <v>17.814367500398401</v>
      </c>
      <c r="M474" s="52">
        <v>15.3226562947583</v>
      </c>
      <c r="N474" s="52">
        <v>12.5860340050658</v>
      </c>
      <c r="R474" s="102"/>
    </row>
    <row r="475" spans="1:18" x14ac:dyDescent="0.25">
      <c r="A475" s="40" t="s">
        <v>66</v>
      </c>
      <c r="B475" s="40" t="s">
        <v>113</v>
      </c>
      <c r="C475" s="40" t="s">
        <v>12</v>
      </c>
      <c r="D475" s="53">
        <v>6.07568038965369</v>
      </c>
      <c r="E475" s="53">
        <v>4.0672408546906702</v>
      </c>
      <c r="F475" s="53">
        <v>1.02705043348734</v>
      </c>
      <c r="G475" s="53">
        <v>2.6391696304446102</v>
      </c>
      <c r="H475" s="53">
        <v>4.8705388480629797</v>
      </c>
      <c r="I475" s="53">
        <v>3.9798277408674201</v>
      </c>
      <c r="J475" s="53">
        <v>2.7948040132031702</v>
      </c>
      <c r="K475" s="53">
        <v>2.7963182003685199</v>
      </c>
      <c r="L475" s="53">
        <v>2.3449656847477001</v>
      </c>
      <c r="M475" s="53">
        <v>3.4160059884424099</v>
      </c>
      <c r="N475" s="53">
        <v>3.0097330649374401</v>
      </c>
      <c r="R475" s="102"/>
    </row>
    <row r="476" spans="1:18" x14ac:dyDescent="0.25">
      <c r="A476" s="40" t="s">
        <v>66</v>
      </c>
      <c r="B476" s="40" t="s">
        <v>113</v>
      </c>
      <c r="C476" s="40" t="s">
        <v>13</v>
      </c>
      <c r="D476" s="53">
        <v>9.0703126905782199</v>
      </c>
      <c r="E476" s="53">
        <v>4.6727283258024901</v>
      </c>
      <c r="F476" s="53">
        <v>9.8213392167099904</v>
      </c>
      <c r="G476" s="53">
        <v>6.4876434415846003</v>
      </c>
      <c r="H476" s="53">
        <v>14.2253894246053</v>
      </c>
      <c r="I476" s="53">
        <v>5.1206676925395698</v>
      </c>
      <c r="J476" s="53">
        <v>6.4380844001722197</v>
      </c>
      <c r="K476" s="53">
        <v>12.2113730554372</v>
      </c>
      <c r="L476" s="53">
        <v>6.5632582567997</v>
      </c>
      <c r="M476" s="53">
        <v>8.5936666807270008</v>
      </c>
      <c r="N476" s="53">
        <v>7.6109340787674302</v>
      </c>
      <c r="R476" s="102"/>
    </row>
    <row r="477" spans="1:18" x14ac:dyDescent="0.25">
      <c r="A477" s="40" t="s">
        <v>66</v>
      </c>
      <c r="B477" s="40" t="s">
        <v>113</v>
      </c>
      <c r="C477" s="40" t="s">
        <v>14</v>
      </c>
      <c r="D477" s="53">
        <v>3.68398370479993</v>
      </c>
      <c r="E477" s="53">
        <v>2.00569504187717</v>
      </c>
      <c r="F477" s="53">
        <v>8.3207076519451206</v>
      </c>
      <c r="G477" s="53">
        <v>4.2981954442857404</v>
      </c>
      <c r="H477" s="53">
        <v>2.9472373214602201</v>
      </c>
      <c r="I477" s="53">
        <v>3.77426724232236</v>
      </c>
      <c r="J477" s="53">
        <v>1.4438322668011001</v>
      </c>
      <c r="K477" s="53">
        <v>2.0983222367480798</v>
      </c>
      <c r="L477" s="53">
        <v>5.67682786233246</v>
      </c>
      <c r="M477" s="53">
        <v>3.8995443822781901</v>
      </c>
      <c r="N477" s="53">
        <v>3.2904304320662101</v>
      </c>
      <c r="R477" s="102"/>
    </row>
    <row r="478" spans="1:18" x14ac:dyDescent="0.25">
      <c r="A478" s="40" t="s">
        <v>66</v>
      </c>
      <c r="B478" s="40" t="s">
        <v>113</v>
      </c>
      <c r="C478" s="40" t="s">
        <v>15</v>
      </c>
      <c r="D478" s="53">
        <v>4.36756287556614</v>
      </c>
      <c r="E478" s="53">
        <v>3.7142318739614302</v>
      </c>
      <c r="F478" s="53">
        <v>2.6027452015112602</v>
      </c>
      <c r="G478" s="53">
        <v>4.1436274635228303</v>
      </c>
      <c r="H478" s="53">
        <v>12.752382728394601</v>
      </c>
      <c r="I478" s="53">
        <v>4.1049927435293396</v>
      </c>
      <c r="J478" s="53">
        <v>7.12442916913521</v>
      </c>
      <c r="K478" s="53">
        <v>3.2704278530408799</v>
      </c>
      <c r="L478" s="53">
        <v>7.8926255653382897</v>
      </c>
      <c r="M478" s="53">
        <v>6.0943847020227402</v>
      </c>
      <c r="N478" s="53">
        <v>5.2921396814078099</v>
      </c>
      <c r="R478" s="102"/>
    </row>
    <row r="479" spans="1:18" x14ac:dyDescent="0.25">
      <c r="A479" s="40" t="s">
        <v>66</v>
      </c>
      <c r="B479" s="40" t="s">
        <v>113</v>
      </c>
      <c r="C479" s="40" t="s">
        <v>16</v>
      </c>
      <c r="D479" s="52">
        <v>18.0259349005131</v>
      </c>
      <c r="E479" s="53">
        <v>20.907849837704099</v>
      </c>
      <c r="F479" s="53">
        <v>34.462410200846897</v>
      </c>
      <c r="G479" s="53">
        <v>23.719382029095399</v>
      </c>
      <c r="H479" s="53">
        <v>19.347171520814001</v>
      </c>
      <c r="I479" s="53">
        <v>21.1183898657371</v>
      </c>
      <c r="J479" s="53">
        <v>26.371282009766201</v>
      </c>
      <c r="K479" s="53">
        <v>21.045766031519499</v>
      </c>
      <c r="L479" s="53">
        <v>7.8763053813741104</v>
      </c>
      <c r="M479" s="52">
        <v>23.468908513195402</v>
      </c>
      <c r="N479" s="52">
        <v>19.167130912323199</v>
      </c>
      <c r="R479" s="102"/>
    </row>
    <row r="480" spans="1:18" x14ac:dyDescent="0.25">
      <c r="A480" s="40" t="s">
        <v>66</v>
      </c>
      <c r="B480" s="40" t="s">
        <v>113</v>
      </c>
      <c r="C480" s="40" t="s">
        <v>17</v>
      </c>
      <c r="D480" s="52">
        <v>17.571982663988699</v>
      </c>
      <c r="E480" s="53">
        <v>25.424685951835801</v>
      </c>
      <c r="F480" s="53">
        <v>23.977271153676998</v>
      </c>
      <c r="G480" s="53">
        <v>27.187965481205701</v>
      </c>
      <c r="H480" s="53">
        <v>19.9352590125368</v>
      </c>
      <c r="I480" s="53">
        <v>23.9699427747674</v>
      </c>
      <c r="J480" s="53">
        <v>24.961895544851401</v>
      </c>
      <c r="K480" s="53">
        <v>19.5406662846313</v>
      </c>
      <c r="L480" s="53">
        <v>13.851421681265901</v>
      </c>
      <c r="M480" s="52">
        <v>24.1300358286646</v>
      </c>
      <c r="N480" s="52">
        <v>20.4867027664089</v>
      </c>
      <c r="R480" s="102"/>
    </row>
    <row r="481" spans="1:18" x14ac:dyDescent="0.25">
      <c r="A481" s="40" t="s">
        <v>66</v>
      </c>
      <c r="B481" s="40" t="s">
        <v>113</v>
      </c>
      <c r="C481" s="40" t="s">
        <v>18</v>
      </c>
      <c r="D481" s="52">
        <v>7.33415629243542</v>
      </c>
      <c r="E481" s="53">
        <v>4.1273625501388</v>
      </c>
      <c r="F481" s="53">
        <v>4.7977439570947604</v>
      </c>
      <c r="G481" s="53">
        <v>4.5493427010289302</v>
      </c>
      <c r="H481" s="53">
        <v>5.2252677258010296</v>
      </c>
      <c r="I481" s="53">
        <v>6.2027812824383703</v>
      </c>
      <c r="J481" s="53">
        <v>12.663489455498199</v>
      </c>
      <c r="K481" s="53">
        <v>6.2752586321110897</v>
      </c>
      <c r="L481" s="53">
        <v>8.4391183851141705</v>
      </c>
      <c r="M481" s="52">
        <v>4.6447881601089902</v>
      </c>
      <c r="N481" s="52">
        <v>7.9184107860153503</v>
      </c>
      <c r="R481" s="102"/>
    </row>
    <row r="482" spans="1:18" x14ac:dyDescent="0.25">
      <c r="A482" s="40" t="s">
        <v>66</v>
      </c>
      <c r="B482" s="40" t="s">
        <v>113</v>
      </c>
      <c r="C482" s="40" t="s">
        <v>19</v>
      </c>
      <c r="D482" s="52">
        <v>12.0548092794822</v>
      </c>
      <c r="E482" s="52">
        <v>17.697343143149201</v>
      </c>
      <c r="F482" s="53">
        <v>2.2692778828826299</v>
      </c>
      <c r="G482" s="53">
        <v>11.935661811739999</v>
      </c>
      <c r="H482" s="53">
        <v>14.078800207119301</v>
      </c>
      <c r="I482" s="53">
        <v>19.331784800064199</v>
      </c>
      <c r="J482" s="53">
        <v>6.5455487151935801</v>
      </c>
      <c r="K482" s="53">
        <v>20.284142817388702</v>
      </c>
      <c r="L482" s="53">
        <v>26.328847040017799</v>
      </c>
      <c r="M482" s="52">
        <v>12.671423256083401</v>
      </c>
      <c r="N482" s="52">
        <v>18.874949139309201</v>
      </c>
      <c r="R482" s="102"/>
    </row>
    <row r="483" spans="1:18" x14ac:dyDescent="0.25">
      <c r="A483" s="40" t="s">
        <v>66</v>
      </c>
      <c r="B483" s="40" t="s">
        <v>113</v>
      </c>
      <c r="C483" s="40" t="s">
        <v>20</v>
      </c>
      <c r="D483" s="52">
        <v>27.8912596254706</v>
      </c>
      <c r="E483" s="52">
        <v>21.450087164222001</v>
      </c>
      <c r="F483" s="53">
        <v>13.748489390647601</v>
      </c>
      <c r="G483" s="53">
        <v>17.678186644511701</v>
      </c>
      <c r="H483" s="53">
        <v>11.4884897456032</v>
      </c>
      <c r="I483" s="52">
        <v>16.377179676047799</v>
      </c>
      <c r="J483" s="53">
        <v>14.4514273991455</v>
      </c>
      <c r="K483" s="53">
        <v>15.274027924765599</v>
      </c>
      <c r="L483" s="53">
        <v>23.371595827757599</v>
      </c>
      <c r="M483" s="52">
        <v>16.497277437007099</v>
      </c>
      <c r="N483" s="52">
        <v>17.3593046796788</v>
      </c>
      <c r="R483" s="102"/>
    </row>
    <row r="484" spans="1:18" x14ac:dyDescent="0.25">
      <c r="A484" s="40" t="s">
        <v>66</v>
      </c>
      <c r="B484" s="40" t="s">
        <v>113</v>
      </c>
      <c r="C484" s="40" t="s">
        <v>59</v>
      </c>
      <c r="D484" s="53">
        <v>0</v>
      </c>
      <c r="E484" s="53">
        <v>0</v>
      </c>
      <c r="F484" s="53">
        <v>0</v>
      </c>
      <c r="G484" s="53">
        <v>0</v>
      </c>
      <c r="H484" s="53">
        <v>0.65839978566202995</v>
      </c>
      <c r="I484" s="53">
        <v>0</v>
      </c>
      <c r="J484" s="53">
        <v>0</v>
      </c>
      <c r="K484" s="53">
        <v>0</v>
      </c>
      <c r="L484" s="53">
        <v>0</v>
      </c>
      <c r="M484" s="53">
        <v>0.17915591418496599</v>
      </c>
      <c r="N484" s="53">
        <v>0</v>
      </c>
      <c r="R484" s="102"/>
    </row>
    <row r="485" spans="1:18" x14ac:dyDescent="0.25">
      <c r="A485" s="40" t="s">
        <v>66</v>
      </c>
      <c r="B485" s="40" t="s">
        <v>113</v>
      </c>
      <c r="C485" s="40" t="s">
        <v>60</v>
      </c>
      <c r="D485" s="53">
        <v>0.777498759971052</v>
      </c>
      <c r="E485" s="53">
        <v>6.0525661032739002</v>
      </c>
      <c r="F485" s="53">
        <v>4.5260157900547702</v>
      </c>
      <c r="G485" s="53">
        <v>0.47966519719470802</v>
      </c>
      <c r="H485" s="53">
        <v>0.44762995049218601</v>
      </c>
      <c r="I485" s="53">
        <v>2.7666588875356402</v>
      </c>
      <c r="J485" s="53">
        <v>0.40252085533554399</v>
      </c>
      <c r="K485" s="53">
        <v>0</v>
      </c>
      <c r="L485" s="53">
        <v>0</v>
      </c>
      <c r="M485" s="53">
        <v>2.8719712313010701</v>
      </c>
      <c r="N485" s="53">
        <v>0.82365564774442601</v>
      </c>
      <c r="R485" s="102"/>
    </row>
    <row r="486" spans="1:18" x14ac:dyDescent="0.25">
      <c r="A486" s="40" t="s">
        <v>66</v>
      </c>
      <c r="B486" s="40" t="s">
        <v>113</v>
      </c>
      <c r="C486" s="40" t="s">
        <v>61</v>
      </c>
      <c r="D486" s="52">
        <v>5.5433176669566802</v>
      </c>
      <c r="E486" s="53">
        <v>3.3354325621386698</v>
      </c>
      <c r="F486" s="53">
        <v>0.67826911957064795</v>
      </c>
      <c r="G486" s="53">
        <v>4.2380243554065196</v>
      </c>
      <c r="H486" s="53">
        <v>2.4845319894330302</v>
      </c>
      <c r="I486" s="53">
        <v>2.44840157089827</v>
      </c>
      <c r="J486" s="53">
        <v>1.90064645100514</v>
      </c>
      <c r="K486" s="53">
        <v>1.48937776649762</v>
      </c>
      <c r="L486" s="53">
        <v>2.94886538250798</v>
      </c>
      <c r="M486" s="52">
        <v>2.8834469806905498</v>
      </c>
      <c r="N486" s="52">
        <v>2.1720894685976</v>
      </c>
      <c r="R486" s="102"/>
    </row>
    <row r="487" spans="1:18" x14ac:dyDescent="0.25">
      <c r="A487" s="40" t="s">
        <v>66</v>
      </c>
      <c r="B487" s="40" t="s">
        <v>113</v>
      </c>
      <c r="C487" s="40" t="s">
        <v>62</v>
      </c>
      <c r="D487" s="52">
        <v>13.6964144867906</v>
      </c>
      <c r="E487" s="52">
        <v>9.2785987974029407</v>
      </c>
      <c r="F487" s="53">
        <v>7.4183952828193798</v>
      </c>
      <c r="G487" s="53">
        <v>8.9972572198032008</v>
      </c>
      <c r="H487" s="52">
        <v>10.774090000661699</v>
      </c>
      <c r="I487" s="52">
        <v>17.3589637468185</v>
      </c>
      <c r="J487" s="53">
        <v>6.0453012478243098</v>
      </c>
      <c r="K487" s="53">
        <v>9.7461433313805905</v>
      </c>
      <c r="L487" s="53">
        <v>16.756670239983801</v>
      </c>
      <c r="M487" s="52">
        <v>9.3020115298921606</v>
      </c>
      <c r="N487" s="52">
        <v>12.8235049432877</v>
      </c>
      <c r="R487" s="102"/>
    </row>
    <row r="488" spans="1:18" x14ac:dyDescent="0.25">
      <c r="A488" s="40" t="s">
        <v>66</v>
      </c>
      <c r="B488" s="40" t="s">
        <v>113</v>
      </c>
      <c r="C488" s="40" t="s">
        <v>63</v>
      </c>
      <c r="D488" s="52">
        <v>30.395843666907901</v>
      </c>
      <c r="E488" s="52">
        <v>22.920458262735899</v>
      </c>
      <c r="F488" s="53">
        <v>25.813842776864</v>
      </c>
      <c r="G488" s="52">
        <v>19.0721255367536</v>
      </c>
      <c r="H488" s="52">
        <v>47.741006435229203</v>
      </c>
      <c r="I488" s="52">
        <v>26.599465306291101</v>
      </c>
      <c r="J488" s="52">
        <v>30.190549874334401</v>
      </c>
      <c r="K488" s="52">
        <v>26.940678628950501</v>
      </c>
      <c r="L488" s="52">
        <v>31.848647146284002</v>
      </c>
      <c r="M488" s="52">
        <v>29.195218060014099</v>
      </c>
      <c r="N488" s="52">
        <v>28.602880551449601</v>
      </c>
      <c r="R488" s="102"/>
    </row>
    <row r="489" spans="1:18" x14ac:dyDescent="0.25">
      <c r="A489" s="40" t="s">
        <v>66</v>
      </c>
      <c r="B489" s="40" t="s">
        <v>113</v>
      </c>
      <c r="C489" s="40" t="s">
        <v>64</v>
      </c>
      <c r="D489" s="52">
        <v>49.586928062058398</v>
      </c>
      <c r="E489" s="52">
        <v>58.412958550292203</v>
      </c>
      <c r="F489" s="53">
        <v>61.5634736623458</v>
      </c>
      <c r="G489" s="52">
        <v>67.212939982430598</v>
      </c>
      <c r="H489" s="52">
        <v>37.8943237919311</v>
      </c>
      <c r="I489" s="52">
        <v>50.8265326711348</v>
      </c>
      <c r="J489" s="53">
        <v>61.460959032650997</v>
      </c>
      <c r="K489" s="52">
        <v>61.8237827144413</v>
      </c>
      <c r="L489" s="52">
        <v>48.445814465677302</v>
      </c>
      <c r="M489" s="52">
        <v>55.568225244004502</v>
      </c>
      <c r="N489" s="52">
        <v>55.577880613349002</v>
      </c>
      <c r="R489" s="102"/>
    </row>
    <row r="490" spans="1:18" x14ac:dyDescent="0.25">
      <c r="A490" s="40" t="s">
        <v>66</v>
      </c>
      <c r="B490" s="40" t="s">
        <v>113</v>
      </c>
      <c r="C490" s="40" t="s">
        <v>21</v>
      </c>
      <c r="D490" s="52">
        <v>23.5676242671632</v>
      </c>
      <c r="E490" s="52">
        <v>26.034284865892701</v>
      </c>
      <c r="F490" s="53">
        <v>31.850681247859701</v>
      </c>
      <c r="G490" s="52">
        <v>23.770580258304001</v>
      </c>
      <c r="H490" s="52">
        <v>23.987412734322302</v>
      </c>
      <c r="I490" s="52">
        <v>32.762387658408599</v>
      </c>
      <c r="J490" s="53">
        <v>18.759332923647602</v>
      </c>
      <c r="K490" s="53">
        <v>18.957104554787801</v>
      </c>
      <c r="L490" s="52">
        <v>22.200884491054701</v>
      </c>
      <c r="M490" s="52">
        <v>25.887604641924302</v>
      </c>
      <c r="N490" s="52">
        <v>23.1553683717068</v>
      </c>
      <c r="R490" s="102"/>
    </row>
    <row r="491" spans="1:18" x14ac:dyDescent="0.25">
      <c r="A491" s="40" t="s">
        <v>66</v>
      </c>
      <c r="B491" s="40" t="s">
        <v>113</v>
      </c>
      <c r="C491" s="40" t="s">
        <v>22</v>
      </c>
      <c r="D491" s="52">
        <v>42.268582138704403</v>
      </c>
      <c r="E491" s="52">
        <v>22.587321256241601</v>
      </c>
      <c r="F491" s="53">
        <v>22.033503809037299</v>
      </c>
      <c r="G491" s="52">
        <v>21.682522815947799</v>
      </c>
      <c r="H491" s="52">
        <v>30.426158672104101</v>
      </c>
      <c r="I491" s="52">
        <v>27.860474599921702</v>
      </c>
      <c r="J491" s="53">
        <v>23.798895504373501</v>
      </c>
      <c r="K491" s="52">
        <v>39.5899078805176</v>
      </c>
      <c r="L491" s="52">
        <v>36.331785433656798</v>
      </c>
      <c r="M491" s="52">
        <v>24.4000949387211</v>
      </c>
      <c r="N491" s="52">
        <v>33.211795883771003</v>
      </c>
      <c r="R491" s="102"/>
    </row>
    <row r="492" spans="1:18" x14ac:dyDescent="0.25">
      <c r="A492" s="40" t="s">
        <v>66</v>
      </c>
      <c r="B492" s="40" t="s">
        <v>113</v>
      </c>
      <c r="C492" s="40" t="s">
        <v>23</v>
      </c>
      <c r="D492" s="52">
        <v>17.980196127857099</v>
      </c>
      <c r="E492" s="52">
        <v>34.036445820726399</v>
      </c>
      <c r="F492" s="53">
        <v>32.233284118064198</v>
      </c>
      <c r="G492" s="53">
        <v>27.9880726437903</v>
      </c>
      <c r="H492" s="53">
        <v>23.3255424504401</v>
      </c>
      <c r="I492" s="52">
        <v>32.288954606339502</v>
      </c>
      <c r="J492" s="53">
        <v>36.395357180969498</v>
      </c>
      <c r="K492" s="53">
        <v>22.321133740589499</v>
      </c>
      <c r="L492" s="53">
        <v>24.0833853889932</v>
      </c>
      <c r="M492" s="52">
        <v>29.300626482237099</v>
      </c>
      <c r="N492" s="52">
        <v>27.8458753939898</v>
      </c>
      <c r="R492" s="102"/>
    </row>
    <row r="493" spans="1:18" x14ac:dyDescent="0.25">
      <c r="A493" s="40" t="s">
        <v>66</v>
      </c>
      <c r="B493" s="40" t="s">
        <v>113</v>
      </c>
      <c r="C493" s="40" t="s">
        <v>24</v>
      </c>
      <c r="D493" s="53">
        <v>16.183597466275302</v>
      </c>
      <c r="E493" s="53">
        <v>17.341954175357898</v>
      </c>
      <c r="F493" s="53">
        <v>13.882515854614701</v>
      </c>
      <c r="G493" s="53">
        <v>26.558811739520699</v>
      </c>
      <c r="H493" s="53">
        <v>22.260883829468099</v>
      </c>
      <c r="I493" s="53">
        <v>7.0881952902223597</v>
      </c>
      <c r="J493" s="53">
        <v>21.046400591713802</v>
      </c>
      <c r="K493" s="53">
        <v>19.131829880382501</v>
      </c>
      <c r="L493" s="53">
        <v>17.383927401626899</v>
      </c>
      <c r="M493" s="53">
        <v>20.411705415473399</v>
      </c>
      <c r="N493" s="53">
        <v>15.786968603788401</v>
      </c>
      <c r="R493" s="102"/>
    </row>
    <row r="494" spans="1:18" x14ac:dyDescent="0.25">
      <c r="A494" s="40" t="s">
        <v>66</v>
      </c>
      <c r="B494" s="40" t="s">
        <v>113</v>
      </c>
      <c r="C494" s="40" t="s">
        <v>25</v>
      </c>
      <c r="D494" s="52">
        <v>36.195875785690497</v>
      </c>
      <c r="E494" s="52">
        <v>45.8003119475758</v>
      </c>
      <c r="F494" s="52">
        <v>54.234365731202303</v>
      </c>
      <c r="G494" s="52">
        <v>39.736147254234702</v>
      </c>
      <c r="H494" s="52">
        <v>51.934501981191801</v>
      </c>
      <c r="I494" s="52">
        <v>42.993312378299102</v>
      </c>
      <c r="J494" s="53">
        <v>45.632366524012603</v>
      </c>
      <c r="K494" s="52">
        <v>55.270226193687698</v>
      </c>
      <c r="L494" s="52">
        <v>42.848623984828201</v>
      </c>
      <c r="M494" s="52">
        <v>47.366281518490702</v>
      </c>
      <c r="N494" s="52">
        <v>47.240895214184398</v>
      </c>
      <c r="R494" s="102"/>
    </row>
    <row r="495" spans="1:18" x14ac:dyDescent="0.25">
      <c r="A495" s="40" t="s">
        <v>66</v>
      </c>
      <c r="B495" s="40" t="s">
        <v>113</v>
      </c>
      <c r="C495" s="40" t="s">
        <v>26</v>
      </c>
      <c r="D495" s="52">
        <v>63.804124214309503</v>
      </c>
      <c r="E495" s="52">
        <v>54.1996880524242</v>
      </c>
      <c r="F495" s="52">
        <v>45.765634268797697</v>
      </c>
      <c r="G495" s="52">
        <v>60.263852745765298</v>
      </c>
      <c r="H495" s="52">
        <v>48.065498018808199</v>
      </c>
      <c r="I495" s="52">
        <v>57.006687621700898</v>
      </c>
      <c r="J495" s="52">
        <v>54.367615076926498</v>
      </c>
      <c r="K495" s="52">
        <v>44.729747202176</v>
      </c>
      <c r="L495" s="52">
        <v>57.151376015171799</v>
      </c>
      <c r="M495" s="52">
        <v>52.633749959865099</v>
      </c>
      <c r="N495" s="52">
        <v>52.7591130390717</v>
      </c>
      <c r="R495" s="102"/>
    </row>
    <row r="496" spans="1:18" x14ac:dyDescent="0.25">
      <c r="A496" s="40" t="s">
        <v>66</v>
      </c>
      <c r="B496" s="40" t="s">
        <v>114</v>
      </c>
      <c r="C496" s="40" t="s">
        <v>4</v>
      </c>
      <c r="D496" s="52">
        <v>100</v>
      </c>
      <c r="E496" s="52">
        <v>100</v>
      </c>
      <c r="F496" s="52">
        <v>100</v>
      </c>
      <c r="G496" s="52">
        <v>100</v>
      </c>
      <c r="H496" s="52">
        <v>100</v>
      </c>
      <c r="I496" s="52">
        <v>100</v>
      </c>
      <c r="J496" s="52">
        <v>100</v>
      </c>
      <c r="K496" s="52">
        <v>100</v>
      </c>
      <c r="L496" s="52">
        <v>100</v>
      </c>
      <c r="M496" s="52">
        <v>100</v>
      </c>
      <c r="N496" s="52">
        <v>100</v>
      </c>
      <c r="R496" s="102"/>
    </row>
    <row r="497" spans="1:18" x14ac:dyDescent="0.25">
      <c r="A497" s="40" t="s">
        <v>66</v>
      </c>
      <c r="B497" s="40" t="s">
        <v>114</v>
      </c>
      <c r="C497" s="40" t="s">
        <v>5</v>
      </c>
      <c r="D497" s="53">
        <v>3.2573059651593299</v>
      </c>
      <c r="E497" s="53">
        <v>7.2350135986867103</v>
      </c>
      <c r="F497" s="53">
        <v>3.9342539202961802</v>
      </c>
      <c r="G497" s="52">
        <v>4.0594037895783899</v>
      </c>
      <c r="H497" s="53">
        <v>2.9990574947007498</v>
      </c>
      <c r="I497" s="52">
        <v>6.0560949888326503</v>
      </c>
      <c r="J497" s="53">
        <v>5.9494507161952699</v>
      </c>
      <c r="K497" s="52">
        <v>3.46803175701816</v>
      </c>
      <c r="L497" s="52">
        <v>5.4744592641004104</v>
      </c>
      <c r="M497" s="52">
        <v>4.2457465118155797</v>
      </c>
      <c r="N497" s="52">
        <v>4.5523170103780703</v>
      </c>
      <c r="R497" s="102"/>
    </row>
    <row r="498" spans="1:18" x14ac:dyDescent="0.25">
      <c r="A498" s="40" t="s">
        <v>66</v>
      </c>
      <c r="B498" s="40" t="s">
        <v>114</v>
      </c>
      <c r="C498" s="40" t="s">
        <v>6</v>
      </c>
      <c r="D498" s="53">
        <v>2.35372503020987</v>
      </c>
      <c r="E498" s="53">
        <v>7.2976469830748396</v>
      </c>
      <c r="F498" s="52">
        <v>7.8972728903046603</v>
      </c>
      <c r="G498" s="52">
        <v>4.8720948534018902</v>
      </c>
      <c r="H498" s="52">
        <v>8.6099717811660401</v>
      </c>
      <c r="I498" s="53">
        <v>4.2133763368911499</v>
      </c>
      <c r="J498" s="53">
        <v>3.4312032599646098</v>
      </c>
      <c r="K498" s="52">
        <v>6.3949270936341502</v>
      </c>
      <c r="L498" s="53">
        <v>6.6361874786806201</v>
      </c>
      <c r="M498" s="52">
        <v>6.1986072397603396</v>
      </c>
      <c r="N498" s="52">
        <v>5.5822086689230401</v>
      </c>
      <c r="R498" s="102"/>
    </row>
    <row r="499" spans="1:18" x14ac:dyDescent="0.25">
      <c r="A499" s="40" t="s">
        <v>66</v>
      </c>
      <c r="B499" s="40" t="s">
        <v>114</v>
      </c>
      <c r="C499" s="40" t="s">
        <v>7</v>
      </c>
      <c r="D499" s="52">
        <v>7.0695124883815401</v>
      </c>
      <c r="E499" s="52">
        <v>8.3940272932480298</v>
      </c>
      <c r="F499" s="52">
        <v>9.2278027192067906</v>
      </c>
      <c r="G499" s="52">
        <v>11.1629715623303</v>
      </c>
      <c r="H499" s="52">
        <v>11.080877093178501</v>
      </c>
      <c r="I499" s="52">
        <v>9.5601879469340094</v>
      </c>
      <c r="J499" s="52">
        <v>13.509493255991501</v>
      </c>
      <c r="K499" s="52">
        <v>13.5301989830373</v>
      </c>
      <c r="L499" s="52">
        <v>11.643768339443699</v>
      </c>
      <c r="M499" s="52">
        <v>10.502740409229199</v>
      </c>
      <c r="N499" s="52">
        <v>12.7875218029113</v>
      </c>
      <c r="R499" s="102"/>
    </row>
    <row r="500" spans="1:18" x14ac:dyDescent="0.25">
      <c r="A500" s="40" t="s">
        <v>66</v>
      </c>
      <c r="B500" s="40" t="s">
        <v>114</v>
      </c>
      <c r="C500" s="40" t="s">
        <v>8</v>
      </c>
      <c r="D500" s="52">
        <v>43.069293122852997</v>
      </c>
      <c r="E500" s="52">
        <v>43.052344721890798</v>
      </c>
      <c r="F500" s="52">
        <v>37.6055721550307</v>
      </c>
      <c r="G500" s="52">
        <v>38.982509087051497</v>
      </c>
      <c r="H500" s="52">
        <v>38.431188664402399</v>
      </c>
      <c r="I500" s="52">
        <v>41.2161172818236</v>
      </c>
      <c r="J500" s="52">
        <v>41.247390344557701</v>
      </c>
      <c r="K500" s="52">
        <v>40.754934845265097</v>
      </c>
      <c r="L500" s="52">
        <v>56.271227413401498</v>
      </c>
      <c r="M500" s="52">
        <v>39.123346857888997</v>
      </c>
      <c r="N500" s="52">
        <v>43.042814426420499</v>
      </c>
      <c r="R500" s="102"/>
    </row>
    <row r="501" spans="1:18" x14ac:dyDescent="0.25">
      <c r="A501" s="40" t="s">
        <v>66</v>
      </c>
      <c r="B501" s="40" t="s">
        <v>114</v>
      </c>
      <c r="C501" s="40" t="s">
        <v>9</v>
      </c>
      <c r="D501" s="52">
        <v>10.0027288770219</v>
      </c>
      <c r="E501" s="52">
        <v>10.205103537538401</v>
      </c>
      <c r="F501" s="52">
        <v>18.3319857869316</v>
      </c>
      <c r="G501" s="52">
        <v>19.3035899140258</v>
      </c>
      <c r="H501" s="52">
        <v>11.8708917940081</v>
      </c>
      <c r="I501" s="52">
        <v>12.717934427569899</v>
      </c>
      <c r="J501" s="52">
        <v>18.479535043754399</v>
      </c>
      <c r="K501" s="52">
        <v>17.849717034635901</v>
      </c>
      <c r="L501" s="52">
        <v>8.3650919229530807</v>
      </c>
      <c r="M501" s="52">
        <v>17.062569700850201</v>
      </c>
      <c r="N501" s="52">
        <v>16.058901742237602</v>
      </c>
      <c r="R501" s="102"/>
    </row>
    <row r="502" spans="1:18" x14ac:dyDescent="0.25">
      <c r="A502" s="40" t="s">
        <v>66</v>
      </c>
      <c r="B502" s="40" t="s">
        <v>114</v>
      </c>
      <c r="C502" s="40" t="s">
        <v>10</v>
      </c>
      <c r="D502" s="53">
        <v>6.2810569950842501</v>
      </c>
      <c r="E502" s="52">
        <v>7.1804931339203897</v>
      </c>
      <c r="F502" s="52">
        <v>9.3128805172146496</v>
      </c>
      <c r="G502" s="52">
        <v>10.486867659202799</v>
      </c>
      <c r="H502" s="53">
        <v>2.9135457913007898</v>
      </c>
      <c r="I502" s="53">
        <v>4.3816396111074498</v>
      </c>
      <c r="J502" s="52">
        <v>5.18326852314632</v>
      </c>
      <c r="K502" s="52">
        <v>11.3513478895426</v>
      </c>
      <c r="L502" s="52">
        <v>5.0600191289176299</v>
      </c>
      <c r="M502" s="52">
        <v>8.8429559642761202</v>
      </c>
      <c r="N502" s="52">
        <v>8.4317464899612702</v>
      </c>
      <c r="R502" s="102"/>
    </row>
    <row r="503" spans="1:18" x14ac:dyDescent="0.25">
      <c r="A503" s="40" t="s">
        <v>66</v>
      </c>
      <c r="B503" s="40" t="s">
        <v>114</v>
      </c>
      <c r="C503" s="40" t="s">
        <v>11</v>
      </c>
      <c r="D503" s="53">
        <v>26.624062513898799</v>
      </c>
      <c r="E503" s="52">
        <v>12.315999452950701</v>
      </c>
      <c r="F503" s="52">
        <v>9.8029973282106297</v>
      </c>
      <c r="G503" s="52">
        <v>9.4179179298325</v>
      </c>
      <c r="H503" s="52">
        <v>22.371424065427099</v>
      </c>
      <c r="I503" s="52">
        <v>19.772399992324299</v>
      </c>
      <c r="J503" s="52">
        <v>9.54073391796714</v>
      </c>
      <c r="K503" s="52">
        <v>5.0806485088428603</v>
      </c>
      <c r="L503" s="53">
        <v>6.1062314216837104</v>
      </c>
      <c r="M503" s="52">
        <v>11.636704947288599</v>
      </c>
      <c r="N503" s="52">
        <v>7.9163193187463197</v>
      </c>
      <c r="R503" s="102"/>
    </row>
    <row r="504" spans="1:18" x14ac:dyDescent="0.25">
      <c r="A504" s="40" t="s">
        <v>66</v>
      </c>
      <c r="B504" s="40" t="s">
        <v>114</v>
      </c>
      <c r="C504" s="40" t="s">
        <v>12</v>
      </c>
      <c r="D504" s="53">
        <v>1.34232631489281</v>
      </c>
      <c r="E504" s="53">
        <v>4.3193712786901299</v>
      </c>
      <c r="F504" s="53">
        <v>3.8872263239643399</v>
      </c>
      <c r="G504" s="52">
        <v>1.7146415066605301</v>
      </c>
      <c r="H504" s="53">
        <v>1.7230480095677401</v>
      </c>
      <c r="I504" s="53">
        <v>2.0822525432114398</v>
      </c>
      <c r="J504" s="53">
        <v>2.6589409108121802</v>
      </c>
      <c r="K504" s="52">
        <v>1.57020361314238</v>
      </c>
      <c r="L504" s="53">
        <v>0.44298550616625698</v>
      </c>
      <c r="M504" s="52">
        <v>2.3873323376226501</v>
      </c>
      <c r="N504" s="52">
        <v>1.6281718360934201</v>
      </c>
      <c r="R504" s="102"/>
    </row>
    <row r="505" spans="1:18" x14ac:dyDescent="0.25">
      <c r="A505" s="40" t="s">
        <v>66</v>
      </c>
      <c r="B505" s="40" t="s">
        <v>114</v>
      </c>
      <c r="C505" s="40" t="s">
        <v>13</v>
      </c>
      <c r="D505" s="53">
        <v>2.1705435063657501</v>
      </c>
      <c r="E505" s="53">
        <v>4.8154401843424504</v>
      </c>
      <c r="F505" s="53">
        <v>7.33854899648321</v>
      </c>
      <c r="G505" s="52">
        <v>6.42487763941664</v>
      </c>
      <c r="H505" s="53">
        <v>5.0600499790658704</v>
      </c>
      <c r="I505" s="53">
        <v>6.8789604057457803</v>
      </c>
      <c r="J505" s="53">
        <v>3.3668425182334798</v>
      </c>
      <c r="K505" s="52">
        <v>8.4619322102323906</v>
      </c>
      <c r="L505" s="53">
        <v>3.21125605900344</v>
      </c>
      <c r="M505" s="52">
        <v>6.2103917270465097</v>
      </c>
      <c r="N505" s="52">
        <v>6.5678103904039498</v>
      </c>
      <c r="R505" s="102"/>
    </row>
    <row r="506" spans="1:18" x14ac:dyDescent="0.25">
      <c r="A506" s="40" t="s">
        <v>66</v>
      </c>
      <c r="B506" s="40" t="s">
        <v>114</v>
      </c>
      <c r="C506" s="40" t="s">
        <v>14</v>
      </c>
      <c r="D506" s="53">
        <v>5.04552927775973</v>
      </c>
      <c r="E506" s="53">
        <v>8.3613300535440906</v>
      </c>
      <c r="F506" s="53">
        <v>5.1711753745520399</v>
      </c>
      <c r="G506" s="52">
        <v>5.4715062837998198</v>
      </c>
      <c r="H506" s="53">
        <v>2.61305369839455</v>
      </c>
      <c r="I506" s="53">
        <v>3.4837679159474102</v>
      </c>
      <c r="J506" s="53">
        <v>3.5423351499707501</v>
      </c>
      <c r="K506" s="52">
        <v>6.5048802304236304</v>
      </c>
      <c r="L506" s="53">
        <v>2.81311085695067</v>
      </c>
      <c r="M506" s="52">
        <v>5.3417792353312397</v>
      </c>
      <c r="N506" s="52">
        <v>5.0571546588587797</v>
      </c>
      <c r="R506" s="102"/>
    </row>
    <row r="507" spans="1:18" x14ac:dyDescent="0.25">
      <c r="A507" s="40" t="s">
        <v>66</v>
      </c>
      <c r="B507" s="40" t="s">
        <v>114</v>
      </c>
      <c r="C507" s="40" t="s">
        <v>15</v>
      </c>
      <c r="D507" s="53">
        <v>10.1070292705983</v>
      </c>
      <c r="E507" s="53">
        <v>4.9999718015827801</v>
      </c>
      <c r="F507" s="52">
        <v>6.2990960293988003</v>
      </c>
      <c r="G507" s="52">
        <v>7.0159317789912601</v>
      </c>
      <c r="H507" s="53">
        <v>6.3649316683658101</v>
      </c>
      <c r="I507" s="53">
        <v>7.9007096296209802</v>
      </c>
      <c r="J507" s="52">
        <v>8.9361257506190999</v>
      </c>
      <c r="K507" s="52">
        <v>7.0589391983229204</v>
      </c>
      <c r="L507" s="53">
        <v>6.48110661075137</v>
      </c>
      <c r="M507" s="52">
        <v>6.57241149397613</v>
      </c>
      <c r="N507" s="52">
        <v>7.4537309248010404</v>
      </c>
      <c r="R507" s="102"/>
    </row>
    <row r="508" spans="1:18" x14ac:dyDescent="0.25">
      <c r="A508" s="40" t="s">
        <v>66</v>
      </c>
      <c r="B508" s="40" t="s">
        <v>114</v>
      </c>
      <c r="C508" s="40" t="s">
        <v>16</v>
      </c>
      <c r="D508" s="52">
        <v>15.4709235137985</v>
      </c>
      <c r="E508" s="52">
        <v>22.165260113949799</v>
      </c>
      <c r="F508" s="52">
        <v>19.1563346332597</v>
      </c>
      <c r="G508" s="52">
        <v>16.336086046814199</v>
      </c>
      <c r="H508" s="52">
        <v>22.143880380681999</v>
      </c>
      <c r="I508" s="52">
        <v>15.822318938279601</v>
      </c>
      <c r="J508" s="52">
        <v>14.8301835560261</v>
      </c>
      <c r="K508" s="52">
        <v>17.623823883325102</v>
      </c>
      <c r="L508" s="52">
        <v>30.175141388690601</v>
      </c>
      <c r="M508" s="52">
        <v>18.3018458571071</v>
      </c>
      <c r="N508" s="52">
        <v>18.556373239409201</v>
      </c>
      <c r="R508" s="102"/>
    </row>
    <row r="509" spans="1:18" x14ac:dyDescent="0.25">
      <c r="A509" s="40" t="s">
        <v>66</v>
      </c>
      <c r="B509" s="40" t="s">
        <v>114</v>
      </c>
      <c r="C509" s="40" t="s">
        <v>17</v>
      </c>
      <c r="D509" s="52">
        <v>14.6559617293844</v>
      </c>
      <c r="E509" s="52">
        <v>17.068231710154102</v>
      </c>
      <c r="F509" s="52">
        <v>16.589973038939998</v>
      </c>
      <c r="G509" s="52">
        <v>18.7995708568141</v>
      </c>
      <c r="H509" s="52">
        <v>17.697808769054301</v>
      </c>
      <c r="I509" s="52">
        <v>14.0243103731656</v>
      </c>
      <c r="J509" s="52">
        <v>23.1554253214277</v>
      </c>
      <c r="K509" s="52">
        <v>19.386873984051299</v>
      </c>
      <c r="L509" s="52">
        <v>17.420032620442001</v>
      </c>
      <c r="M509" s="52">
        <v>18.064700909765602</v>
      </c>
      <c r="N509" s="52">
        <v>19.151008693177999</v>
      </c>
      <c r="R509" s="102"/>
    </row>
    <row r="510" spans="1:18" x14ac:dyDescent="0.25">
      <c r="A510" s="40" t="s">
        <v>66</v>
      </c>
      <c r="B510" s="40" t="s">
        <v>114</v>
      </c>
      <c r="C510" s="40" t="s">
        <v>18</v>
      </c>
      <c r="D510" s="52">
        <v>13.558719478226701</v>
      </c>
      <c r="E510" s="52">
        <v>11.549558248295501</v>
      </c>
      <c r="F510" s="52">
        <v>13.882157067171599</v>
      </c>
      <c r="G510" s="52">
        <v>14.1798171888856</v>
      </c>
      <c r="H510" s="52">
        <v>17.568233065413999</v>
      </c>
      <c r="I510" s="52">
        <v>19.7925800716346</v>
      </c>
      <c r="J510" s="52">
        <v>14.594324610856001</v>
      </c>
      <c r="K510" s="52">
        <v>11.397366675150399</v>
      </c>
      <c r="L510" s="52">
        <v>13.609747148577799</v>
      </c>
      <c r="M510" s="52">
        <v>14.309354697457</v>
      </c>
      <c r="N510" s="52">
        <v>13.371523681116599</v>
      </c>
      <c r="R510" s="102"/>
    </row>
    <row r="511" spans="1:18" x14ac:dyDescent="0.25">
      <c r="A511" s="40" t="s">
        <v>66</v>
      </c>
      <c r="B511" s="40" t="s">
        <v>114</v>
      </c>
      <c r="C511" s="40" t="s">
        <v>19</v>
      </c>
      <c r="D511" s="52">
        <v>23.570222976390699</v>
      </c>
      <c r="E511" s="52">
        <v>13.6410900756141</v>
      </c>
      <c r="F511" s="52">
        <v>11.633393415665401</v>
      </c>
      <c r="G511" s="52">
        <v>12.6427736590951</v>
      </c>
      <c r="H511" s="52">
        <v>13.394671277808101</v>
      </c>
      <c r="I511" s="52">
        <v>9.3803766614410495</v>
      </c>
      <c r="J511" s="52">
        <v>10.358207445396101</v>
      </c>
      <c r="K511" s="52">
        <v>10.4753875044564</v>
      </c>
      <c r="L511" s="52">
        <v>12.966702115360199</v>
      </c>
      <c r="M511" s="52">
        <v>12.685413191270399</v>
      </c>
      <c r="N511" s="52">
        <v>10.653245151662199</v>
      </c>
      <c r="R511" s="102"/>
    </row>
    <row r="512" spans="1:18" x14ac:dyDescent="0.25">
      <c r="A512" s="40" t="s">
        <v>66</v>
      </c>
      <c r="B512" s="40" t="s">
        <v>114</v>
      </c>
      <c r="C512" s="40" t="s">
        <v>20</v>
      </c>
      <c r="D512" s="52">
        <v>15.4210875856449</v>
      </c>
      <c r="E512" s="52">
        <v>17.3991283869236</v>
      </c>
      <c r="F512" s="52">
        <v>19.929314605477899</v>
      </c>
      <c r="G512" s="52">
        <v>19.129434234985499</v>
      </c>
      <c r="H512" s="52">
        <v>15.1573814874686</v>
      </c>
      <c r="I512" s="52">
        <v>22.7169812186557</v>
      </c>
      <c r="J512" s="52">
        <v>21.216570288827398</v>
      </c>
      <c r="K512" s="52">
        <v>19.090803429978099</v>
      </c>
      <c r="L512" s="52">
        <v>13.3228802684546</v>
      </c>
      <c r="M512" s="52">
        <v>18.514120085883398</v>
      </c>
      <c r="N512" s="52">
        <v>19.189153260570201</v>
      </c>
      <c r="R512" s="102"/>
    </row>
    <row r="513" spans="1:18" x14ac:dyDescent="0.25">
      <c r="A513" s="40" t="s">
        <v>66</v>
      </c>
      <c r="B513" s="40" t="s">
        <v>114</v>
      </c>
      <c r="C513" s="40" t="s">
        <v>59</v>
      </c>
      <c r="D513" s="53">
        <v>1.38778397847655</v>
      </c>
      <c r="E513" s="53">
        <v>1.4175767314180701</v>
      </c>
      <c r="F513" s="53">
        <v>0.119557027049208</v>
      </c>
      <c r="G513" s="53">
        <v>0.56209598819994899</v>
      </c>
      <c r="H513" s="53">
        <v>0.64214209675511602</v>
      </c>
      <c r="I513" s="53">
        <v>2.3081734848567002</v>
      </c>
      <c r="J513" s="53">
        <v>7.4130120398537697E-2</v>
      </c>
      <c r="K513" s="53">
        <v>0.57466174971008499</v>
      </c>
      <c r="L513" s="53">
        <v>0.54831312948901301</v>
      </c>
      <c r="M513" s="53">
        <v>0.59265652347041797</v>
      </c>
      <c r="N513" s="53">
        <v>0.68945048760003602</v>
      </c>
      <c r="R513" s="102"/>
    </row>
    <row r="514" spans="1:18" x14ac:dyDescent="0.25">
      <c r="A514" s="40" t="s">
        <v>66</v>
      </c>
      <c r="B514" s="40" t="s">
        <v>114</v>
      </c>
      <c r="C514" s="40" t="s">
        <v>60</v>
      </c>
      <c r="D514" s="53">
        <v>5.8108322848766703</v>
      </c>
      <c r="E514" s="52">
        <v>4.8168653793462601</v>
      </c>
      <c r="F514" s="52">
        <v>5.4403870295112702</v>
      </c>
      <c r="G514" s="52">
        <v>2.7354272630265499</v>
      </c>
      <c r="H514" s="52">
        <v>4.9313191506938301</v>
      </c>
      <c r="I514" s="53">
        <v>10.0298946756295</v>
      </c>
      <c r="J514" s="52">
        <v>7.4745123929101203</v>
      </c>
      <c r="K514" s="52">
        <v>3.0363930532293701</v>
      </c>
      <c r="L514" s="53">
        <v>5.3112242411734201</v>
      </c>
      <c r="M514" s="52">
        <v>3.7501458508894601</v>
      </c>
      <c r="N514" s="52">
        <v>5.0716467439906099</v>
      </c>
      <c r="R514" s="102"/>
    </row>
    <row r="515" spans="1:18" x14ac:dyDescent="0.25">
      <c r="A515" s="40" t="s">
        <v>66</v>
      </c>
      <c r="B515" s="40" t="s">
        <v>114</v>
      </c>
      <c r="C515" s="40" t="s">
        <v>61</v>
      </c>
      <c r="D515" s="52">
        <v>13.395898995366201</v>
      </c>
      <c r="E515" s="52">
        <v>17.262401311414401</v>
      </c>
      <c r="F515" s="52">
        <v>16.710902663582502</v>
      </c>
      <c r="G515" s="52">
        <v>12.793029242890899</v>
      </c>
      <c r="H515" s="52">
        <v>9.9011777561239391</v>
      </c>
      <c r="I515" s="52">
        <v>11.2739689283095</v>
      </c>
      <c r="J515" s="52">
        <v>12.276424820294</v>
      </c>
      <c r="K515" s="52">
        <v>11.011656621726299</v>
      </c>
      <c r="L515" s="52">
        <v>9.8498446850369294</v>
      </c>
      <c r="M515" s="52">
        <v>13.570800188911599</v>
      </c>
      <c r="N515" s="52">
        <v>11.1413828908659</v>
      </c>
      <c r="R515" s="102"/>
    </row>
    <row r="516" spans="1:18" x14ac:dyDescent="0.25">
      <c r="A516" s="40" t="s">
        <v>66</v>
      </c>
      <c r="B516" s="40" t="s">
        <v>114</v>
      </c>
      <c r="C516" s="40" t="s">
        <v>62</v>
      </c>
      <c r="D516" s="52">
        <v>22.433374316744199</v>
      </c>
      <c r="E516" s="52">
        <v>24.489502904201998</v>
      </c>
      <c r="F516" s="52">
        <v>31.227260154471399</v>
      </c>
      <c r="G516" s="52">
        <v>30.1539419441009</v>
      </c>
      <c r="H516" s="52">
        <v>24.039517632546801</v>
      </c>
      <c r="I516" s="52">
        <v>23.382089517371799</v>
      </c>
      <c r="J516" s="52">
        <v>26.839270514370799</v>
      </c>
      <c r="K516" s="52">
        <v>27.813126869861499</v>
      </c>
      <c r="L516" s="52">
        <v>21.475506481569099</v>
      </c>
      <c r="M516" s="52">
        <v>28.8413552424961</v>
      </c>
      <c r="N516" s="52">
        <v>26.2339003105206</v>
      </c>
      <c r="R516" s="102"/>
    </row>
    <row r="517" spans="1:18" x14ac:dyDescent="0.25">
      <c r="A517" s="40" t="s">
        <v>66</v>
      </c>
      <c r="B517" s="40" t="s">
        <v>114</v>
      </c>
      <c r="C517" s="40" t="s">
        <v>63</v>
      </c>
      <c r="D517" s="52">
        <v>18.561851656134401</v>
      </c>
      <c r="E517" s="52">
        <v>32.850968075161902</v>
      </c>
      <c r="F517" s="52">
        <v>30.836134811379001</v>
      </c>
      <c r="G517" s="52">
        <v>25.160738020889099</v>
      </c>
      <c r="H517" s="52">
        <v>26.011709971217901</v>
      </c>
      <c r="I517" s="52">
        <v>25.2446117623894</v>
      </c>
      <c r="J517" s="52">
        <v>24.6039945614015</v>
      </c>
      <c r="K517" s="52">
        <v>23.330952655989101</v>
      </c>
      <c r="L517" s="52">
        <v>26.148618886414202</v>
      </c>
      <c r="M517" s="52">
        <v>27.1345757227391</v>
      </c>
      <c r="N517" s="52">
        <v>24.21653986794</v>
      </c>
      <c r="R517" s="102"/>
    </row>
    <row r="518" spans="1:18" x14ac:dyDescent="0.25">
      <c r="A518" s="40" t="s">
        <v>66</v>
      </c>
      <c r="B518" s="40" t="s">
        <v>114</v>
      </c>
      <c r="C518" s="40" t="s">
        <v>64</v>
      </c>
      <c r="D518" s="53">
        <v>38.410278368071197</v>
      </c>
      <c r="E518" s="53">
        <v>19.1626926480617</v>
      </c>
      <c r="F518" s="52">
        <v>15.665751246987</v>
      </c>
      <c r="G518" s="52">
        <v>28.594761762898401</v>
      </c>
      <c r="H518" s="52">
        <v>34.474140245539502</v>
      </c>
      <c r="I518" s="52">
        <v>27.761260588544999</v>
      </c>
      <c r="J518" s="52">
        <v>28.731679170607102</v>
      </c>
      <c r="K518" s="52">
        <v>34.233223044166003</v>
      </c>
      <c r="L518" s="52">
        <v>36.666475568588403</v>
      </c>
      <c r="M518" s="52">
        <v>26.110470969389201</v>
      </c>
      <c r="N518" s="52">
        <v>32.6470852704701</v>
      </c>
      <c r="R518" s="102"/>
    </row>
    <row r="519" spans="1:18" x14ac:dyDescent="0.25">
      <c r="A519" s="40" t="s">
        <v>66</v>
      </c>
      <c r="B519" s="40" t="s">
        <v>114</v>
      </c>
      <c r="C519" s="40" t="s">
        <v>21</v>
      </c>
      <c r="D519" s="52">
        <v>13.545105246454501</v>
      </c>
      <c r="E519" s="52">
        <v>25.4893717815619</v>
      </c>
      <c r="F519" s="52">
        <v>26.926074414957199</v>
      </c>
      <c r="G519" s="52">
        <v>27.024164265139699</v>
      </c>
      <c r="H519" s="52">
        <v>33.328555094316201</v>
      </c>
      <c r="I519" s="52">
        <v>24.601717194387</v>
      </c>
      <c r="J519" s="52">
        <v>22.491166936089801</v>
      </c>
      <c r="K519" s="52">
        <v>23.342492339097301</v>
      </c>
      <c r="L519" s="52">
        <v>22.769250026037099</v>
      </c>
      <c r="M519" s="52">
        <v>27.7227153003867</v>
      </c>
      <c r="N519" s="52">
        <v>23.131829646154699</v>
      </c>
      <c r="R519" s="102"/>
    </row>
    <row r="520" spans="1:18" x14ac:dyDescent="0.25">
      <c r="A520" s="40" t="s">
        <v>66</v>
      </c>
      <c r="B520" s="40" t="s">
        <v>114</v>
      </c>
      <c r="C520" s="40" t="s">
        <v>22</v>
      </c>
      <c r="D520" s="52">
        <v>40.713782261243999</v>
      </c>
      <c r="E520" s="52">
        <v>30.484662645885699</v>
      </c>
      <c r="F520" s="52">
        <v>32.434565477077001</v>
      </c>
      <c r="G520" s="52">
        <v>33.824979008546997</v>
      </c>
      <c r="H520" s="52">
        <v>27.067391006396601</v>
      </c>
      <c r="I520" s="52">
        <v>29.0668439315425</v>
      </c>
      <c r="J520" s="52">
        <v>28.9077414842209</v>
      </c>
      <c r="K520" s="52">
        <v>32.1387409102758</v>
      </c>
      <c r="L520" s="52">
        <v>34.0906454624239</v>
      </c>
      <c r="M520" s="52">
        <v>32.254517408841501</v>
      </c>
      <c r="N520" s="52">
        <v>31.750726806898101</v>
      </c>
      <c r="R520" s="102"/>
    </row>
    <row r="521" spans="1:18" x14ac:dyDescent="0.25">
      <c r="A521" s="40" t="s">
        <v>66</v>
      </c>
      <c r="B521" s="40" t="s">
        <v>114</v>
      </c>
      <c r="C521" s="40" t="s">
        <v>23</v>
      </c>
      <c r="D521" s="52">
        <v>31.1687735054687</v>
      </c>
      <c r="E521" s="52">
        <v>24.810953111201901</v>
      </c>
      <c r="F521" s="52">
        <v>25.6340028511245</v>
      </c>
      <c r="G521" s="52">
        <v>24.966435631642199</v>
      </c>
      <c r="H521" s="52">
        <v>24.376566539559899</v>
      </c>
      <c r="I521" s="52">
        <v>22.5487513171804</v>
      </c>
      <c r="J521" s="52">
        <v>22.787880683591599</v>
      </c>
      <c r="K521" s="52">
        <v>23.075388405808798</v>
      </c>
      <c r="L521" s="52">
        <v>19.256857793409601</v>
      </c>
      <c r="M521" s="52">
        <v>24.9820150309098</v>
      </c>
      <c r="N521" s="52">
        <v>22.432711246920501</v>
      </c>
      <c r="R521" s="102"/>
    </row>
    <row r="522" spans="1:18" x14ac:dyDescent="0.25">
      <c r="A522" s="40" t="s">
        <v>66</v>
      </c>
      <c r="B522" s="40" t="s">
        <v>114</v>
      </c>
      <c r="C522" s="40" t="s">
        <v>24</v>
      </c>
      <c r="D522" s="52">
        <v>14.5723465251671</v>
      </c>
      <c r="E522" s="52">
        <v>19.215024210691102</v>
      </c>
      <c r="F522" s="52">
        <v>15.0053420589496</v>
      </c>
      <c r="G522" s="52">
        <v>14.184428028264101</v>
      </c>
      <c r="H522" s="52">
        <v>15.2274967472302</v>
      </c>
      <c r="I522" s="52">
        <v>23.782677127908499</v>
      </c>
      <c r="J522" s="52">
        <v>25.8132242064218</v>
      </c>
      <c r="K522" s="52">
        <v>21.443390204718501</v>
      </c>
      <c r="L522" s="52">
        <v>23.8832180534176</v>
      </c>
      <c r="M522" s="52">
        <v>15.040752259862</v>
      </c>
      <c r="N522" s="52">
        <v>22.684732300026699</v>
      </c>
      <c r="R522" s="102"/>
    </row>
    <row r="523" spans="1:18" x14ac:dyDescent="0.25">
      <c r="A523" s="40" t="s">
        <v>66</v>
      </c>
      <c r="B523" s="40" t="s">
        <v>114</v>
      </c>
      <c r="C523" s="40" t="s">
        <v>25</v>
      </c>
      <c r="D523" s="52">
        <v>50.265017681163101</v>
      </c>
      <c r="E523" s="52">
        <v>47.517810825278403</v>
      </c>
      <c r="F523" s="52">
        <v>46.331836847592498</v>
      </c>
      <c r="G523" s="52">
        <v>47.381424580650503</v>
      </c>
      <c r="H523" s="52">
        <v>58.664045675834501</v>
      </c>
      <c r="I523" s="52">
        <v>52.3065987086418</v>
      </c>
      <c r="J523" s="52">
        <v>44.782199837214698</v>
      </c>
      <c r="K523" s="52">
        <v>53.329251946268997</v>
      </c>
      <c r="L523" s="52">
        <v>55.621321959175702</v>
      </c>
      <c r="M523" s="52">
        <v>48.804035935542501</v>
      </c>
      <c r="N523" s="52">
        <v>51.880174749799401</v>
      </c>
      <c r="R523" s="102"/>
    </row>
    <row r="524" spans="1:18" x14ac:dyDescent="0.25">
      <c r="A524" s="40" t="s">
        <v>66</v>
      </c>
      <c r="B524" s="40" t="s">
        <v>114</v>
      </c>
      <c r="C524" s="40" t="s">
        <v>26</v>
      </c>
      <c r="D524" s="52">
        <v>49.734997395505502</v>
      </c>
      <c r="E524" s="52">
        <v>52.482200924062099</v>
      </c>
      <c r="F524" s="52">
        <v>53.668147954515803</v>
      </c>
      <c r="G524" s="52">
        <v>52.618575419349497</v>
      </c>
      <c r="H524" s="52">
        <v>41.335954324165499</v>
      </c>
      <c r="I524" s="52">
        <v>47.693411720339803</v>
      </c>
      <c r="J524" s="52">
        <v>55.217813473109501</v>
      </c>
      <c r="K524" s="52">
        <v>46.670748053731003</v>
      </c>
      <c r="L524" s="52">
        <v>44.378649376112499</v>
      </c>
      <c r="M524" s="52">
        <v>51.195977293563097</v>
      </c>
      <c r="N524" s="52">
        <v>48.119825250200599</v>
      </c>
      <c r="R524" s="102"/>
    </row>
    <row r="525" spans="1:18" x14ac:dyDescent="0.25">
      <c r="A525" s="40" t="s">
        <v>66</v>
      </c>
      <c r="B525" s="40" t="s">
        <v>115</v>
      </c>
      <c r="C525" s="40" t="s">
        <v>4</v>
      </c>
      <c r="D525" s="52">
        <v>100</v>
      </c>
      <c r="E525" s="52">
        <v>100</v>
      </c>
      <c r="F525" s="52">
        <v>100</v>
      </c>
      <c r="G525" s="52">
        <v>100</v>
      </c>
      <c r="H525" s="52">
        <v>100</v>
      </c>
      <c r="I525" s="52">
        <v>100</v>
      </c>
      <c r="J525" s="52">
        <v>100</v>
      </c>
      <c r="K525" s="52">
        <v>100</v>
      </c>
      <c r="L525" s="52">
        <v>100</v>
      </c>
      <c r="M525" s="52">
        <v>100</v>
      </c>
      <c r="N525" s="52">
        <v>100</v>
      </c>
      <c r="R525" s="102"/>
    </row>
    <row r="526" spans="1:18" x14ac:dyDescent="0.25">
      <c r="A526" s="40" t="s">
        <v>66</v>
      </c>
      <c r="B526" s="40" t="s">
        <v>115</v>
      </c>
      <c r="C526" s="40" t="s">
        <v>5</v>
      </c>
      <c r="D526" s="53">
        <v>1.31361103010545</v>
      </c>
      <c r="E526" s="53">
        <v>2.4529626562442499</v>
      </c>
      <c r="F526" s="53">
        <v>2.0093711085559001</v>
      </c>
      <c r="G526" s="52">
        <v>2.8317940585907699</v>
      </c>
      <c r="H526" s="53">
        <v>1.5598126854993899</v>
      </c>
      <c r="I526" s="53">
        <v>0.56806407351687604</v>
      </c>
      <c r="J526" s="53">
        <v>2.9953111161424801</v>
      </c>
      <c r="K526" s="52">
        <v>2.3600733772839702</v>
      </c>
      <c r="L526" s="53">
        <v>2.95140357098406</v>
      </c>
      <c r="M526" s="52">
        <v>2.4920070618943502</v>
      </c>
      <c r="N526" s="52">
        <v>2.3790935345179598</v>
      </c>
      <c r="R526" s="102"/>
    </row>
    <row r="527" spans="1:18" x14ac:dyDescent="0.25">
      <c r="A527" s="40" t="s">
        <v>66</v>
      </c>
      <c r="B527" s="40" t="s">
        <v>115</v>
      </c>
      <c r="C527" s="40" t="s">
        <v>6</v>
      </c>
      <c r="D527" s="53">
        <v>2.4141706153414799</v>
      </c>
      <c r="E527" s="53">
        <v>3.9930066034056702</v>
      </c>
      <c r="F527" s="53">
        <v>2.4333444001662898</v>
      </c>
      <c r="G527" s="52">
        <v>2.23414353039876</v>
      </c>
      <c r="H527" s="53">
        <v>4.4300327431626902</v>
      </c>
      <c r="I527" s="53">
        <v>3.1916925639165199</v>
      </c>
      <c r="J527" s="53">
        <v>1.1937625275522901</v>
      </c>
      <c r="K527" s="53">
        <v>2.8487825095728501</v>
      </c>
      <c r="L527" s="53">
        <v>4.4419031252559602</v>
      </c>
      <c r="M527" s="52">
        <v>2.7313145669969701</v>
      </c>
      <c r="N527" s="52">
        <v>2.7815682613865902</v>
      </c>
      <c r="R527" s="102"/>
    </row>
    <row r="528" spans="1:18" x14ac:dyDescent="0.25">
      <c r="A528" s="40" t="s">
        <v>66</v>
      </c>
      <c r="B528" s="40" t="s">
        <v>115</v>
      </c>
      <c r="C528" s="40" t="s">
        <v>7</v>
      </c>
      <c r="D528" s="53">
        <v>6.9809873625549299</v>
      </c>
      <c r="E528" s="53">
        <v>9.3165794616740296</v>
      </c>
      <c r="F528" s="52">
        <v>9.1807002871210308</v>
      </c>
      <c r="G528" s="52">
        <v>11.456598163754499</v>
      </c>
      <c r="H528" s="52">
        <v>12.5603361079295</v>
      </c>
      <c r="I528" s="52">
        <v>12.3616273403326</v>
      </c>
      <c r="J528" s="52">
        <v>14.220112007138599</v>
      </c>
      <c r="K528" s="52">
        <v>13.360117804057699</v>
      </c>
      <c r="L528" s="52">
        <v>11.4852749243082</v>
      </c>
      <c r="M528" s="52">
        <v>10.999414318605201</v>
      </c>
      <c r="N528" s="52">
        <v>13.169225183172999</v>
      </c>
      <c r="R528" s="102"/>
    </row>
    <row r="529" spans="1:18" x14ac:dyDescent="0.25">
      <c r="A529" s="40" t="s">
        <v>66</v>
      </c>
      <c r="B529" s="40" t="s">
        <v>115</v>
      </c>
      <c r="C529" s="40" t="s">
        <v>8</v>
      </c>
      <c r="D529" s="52">
        <v>60.406324397612899</v>
      </c>
      <c r="E529" s="52">
        <v>54.8544899475826</v>
      </c>
      <c r="F529" s="52">
        <v>46.798537230805799</v>
      </c>
      <c r="G529" s="52">
        <v>43.885616004901102</v>
      </c>
      <c r="H529" s="52">
        <v>49.133949198952301</v>
      </c>
      <c r="I529" s="52">
        <v>53.969605630806001</v>
      </c>
      <c r="J529" s="52">
        <v>48.653217375090698</v>
      </c>
      <c r="K529" s="52">
        <v>45.992648774861401</v>
      </c>
      <c r="L529" s="52">
        <v>65.884010361766698</v>
      </c>
      <c r="M529" s="52">
        <v>46.176414757744602</v>
      </c>
      <c r="N529" s="52">
        <v>50.020879489150097</v>
      </c>
      <c r="R529" s="102"/>
    </row>
    <row r="530" spans="1:18" x14ac:dyDescent="0.25">
      <c r="A530" s="40" t="s">
        <v>66</v>
      </c>
      <c r="B530" s="40" t="s">
        <v>115</v>
      </c>
      <c r="C530" s="40" t="s">
        <v>9</v>
      </c>
      <c r="D530" s="52">
        <v>13.329175354875</v>
      </c>
      <c r="E530" s="52">
        <v>10.9940786849972</v>
      </c>
      <c r="F530" s="52">
        <v>22.802832849605601</v>
      </c>
      <c r="G530" s="52">
        <v>20.6061970255506</v>
      </c>
      <c r="H530" s="52">
        <v>15.247764820097601</v>
      </c>
      <c r="I530" s="52">
        <v>14.1180262008283</v>
      </c>
      <c r="J530" s="52">
        <v>21.3202292084252</v>
      </c>
      <c r="K530" s="52">
        <v>19.819365799369798</v>
      </c>
      <c r="L530" s="52">
        <v>9.0577525484484909</v>
      </c>
      <c r="M530" s="52">
        <v>19.291693488107999</v>
      </c>
      <c r="N530" s="52">
        <v>18.058416863275902</v>
      </c>
      <c r="R530" s="102"/>
    </row>
    <row r="531" spans="1:18" x14ac:dyDescent="0.25">
      <c r="A531" s="40" t="s">
        <v>66</v>
      </c>
      <c r="B531" s="40" t="s">
        <v>115</v>
      </c>
      <c r="C531" s="40" t="s">
        <v>10</v>
      </c>
      <c r="D531" s="53">
        <v>6.5912611654364097</v>
      </c>
      <c r="E531" s="53">
        <v>6.4766460276795996</v>
      </c>
      <c r="F531" s="52">
        <v>10.4512833794019</v>
      </c>
      <c r="G531" s="52">
        <v>11.6219405449574</v>
      </c>
      <c r="H531" s="53">
        <v>2.6232323795483401</v>
      </c>
      <c r="I531" s="53">
        <v>4.9050071624986504</v>
      </c>
      <c r="J531" s="52">
        <v>5.7953255998242001</v>
      </c>
      <c r="K531" s="52">
        <v>12.6658847929403</v>
      </c>
      <c r="L531" s="53">
        <v>4.3945997178580898</v>
      </c>
      <c r="M531" s="52">
        <v>9.7379930856202002</v>
      </c>
      <c r="N531" s="52">
        <v>9.4083026054054599</v>
      </c>
      <c r="R531" s="102"/>
    </row>
    <row r="532" spans="1:18" x14ac:dyDescent="0.25">
      <c r="A532" s="40" t="s">
        <v>66</v>
      </c>
      <c r="B532" s="40" t="s">
        <v>115</v>
      </c>
      <c r="C532" s="40" t="s">
        <v>11</v>
      </c>
      <c r="D532" s="53">
        <v>8.4729183558454206</v>
      </c>
      <c r="E532" s="53">
        <v>8.3202502237175509</v>
      </c>
      <c r="F532" s="53">
        <v>5.6163589859925098</v>
      </c>
      <c r="G532" s="53">
        <v>6.32545605072238</v>
      </c>
      <c r="H532" s="53">
        <v>13.759692093200201</v>
      </c>
      <c r="I532" s="53">
        <v>9.9743230607870697</v>
      </c>
      <c r="J532" s="53">
        <v>5.0661937550359903</v>
      </c>
      <c r="K532" s="52">
        <v>2.43667216471423</v>
      </c>
      <c r="L532" s="53">
        <v>1.59526913620283</v>
      </c>
      <c r="M532" s="52">
        <v>7.3704218413609102</v>
      </c>
      <c r="N532" s="52">
        <v>3.6223572423860202</v>
      </c>
      <c r="R532" s="102"/>
    </row>
    <row r="533" spans="1:18" x14ac:dyDescent="0.25">
      <c r="A533" s="40" t="s">
        <v>66</v>
      </c>
      <c r="B533" s="40" t="s">
        <v>115</v>
      </c>
      <c r="C533" s="40" t="s">
        <v>12</v>
      </c>
      <c r="D533" s="53">
        <v>0.49154834689452398</v>
      </c>
      <c r="E533" s="53">
        <v>3.5919863946991502</v>
      </c>
      <c r="F533" s="53">
        <v>0.70754586001462405</v>
      </c>
      <c r="G533" s="53">
        <v>1.0382683610408201</v>
      </c>
      <c r="H533" s="53">
        <v>0.68517581846265296</v>
      </c>
      <c r="I533" s="53">
        <v>0.91165336025827803</v>
      </c>
      <c r="J533" s="53">
        <v>0.75585215657026406</v>
      </c>
      <c r="K533" s="53">
        <v>0.51643874981934101</v>
      </c>
      <c r="L533" s="53">
        <v>0.18978209786189601</v>
      </c>
      <c r="M533" s="52">
        <v>1.2007595216184199</v>
      </c>
      <c r="N533" s="52">
        <v>0.56015298520760504</v>
      </c>
      <c r="R533" s="102"/>
    </row>
    <row r="534" spans="1:18" x14ac:dyDescent="0.25">
      <c r="A534" s="40" t="s">
        <v>66</v>
      </c>
      <c r="B534" s="40" t="s">
        <v>115</v>
      </c>
      <c r="C534" s="40" t="s">
        <v>13</v>
      </c>
      <c r="D534" s="53">
        <v>3.2357399600272201</v>
      </c>
      <c r="E534" s="53">
        <v>2.1151137379103599</v>
      </c>
      <c r="F534" s="53">
        <v>4.1421896556592204</v>
      </c>
      <c r="G534" s="52">
        <v>5.9383756670931396</v>
      </c>
      <c r="H534" s="53">
        <v>0.76061195243110802</v>
      </c>
      <c r="I534" s="53">
        <v>3.2514040819336998</v>
      </c>
      <c r="J534" s="53">
        <v>2.8561204376402598</v>
      </c>
      <c r="K534" s="52">
        <v>7.3014024801386999</v>
      </c>
      <c r="L534" s="53">
        <v>1.68536220356466</v>
      </c>
      <c r="M534" s="52">
        <v>4.5786019932619899</v>
      </c>
      <c r="N534" s="52">
        <v>5.2671240177730603</v>
      </c>
      <c r="R534" s="102"/>
    </row>
    <row r="535" spans="1:18" x14ac:dyDescent="0.25">
      <c r="A535" s="40" t="s">
        <v>66</v>
      </c>
      <c r="B535" s="40" t="s">
        <v>115</v>
      </c>
      <c r="C535" s="40" t="s">
        <v>14</v>
      </c>
      <c r="D535" s="53">
        <v>3.8382164295214198</v>
      </c>
      <c r="E535" s="53">
        <v>8.7731810889339794</v>
      </c>
      <c r="F535" s="53">
        <v>6.0094343939643302</v>
      </c>
      <c r="G535" s="52">
        <v>5.0269746886494504</v>
      </c>
      <c r="H535" s="53">
        <v>2.6712654174586499</v>
      </c>
      <c r="I535" s="53">
        <v>4.2689736402748704</v>
      </c>
      <c r="J535" s="53">
        <v>2.7990547316689902</v>
      </c>
      <c r="K535" s="52">
        <v>6.4319367767644602</v>
      </c>
      <c r="L535" s="53">
        <v>2.8401029044068702</v>
      </c>
      <c r="M535" s="52">
        <v>5.2729870221237798</v>
      </c>
      <c r="N535" s="52">
        <v>5.02438976836312</v>
      </c>
      <c r="R535" s="102"/>
    </row>
    <row r="536" spans="1:18" x14ac:dyDescent="0.25">
      <c r="A536" s="40" t="s">
        <v>66</v>
      </c>
      <c r="B536" s="40" t="s">
        <v>115</v>
      </c>
      <c r="C536" s="40" t="s">
        <v>15</v>
      </c>
      <c r="D536" s="53">
        <v>12.3404755041689</v>
      </c>
      <c r="E536" s="53">
        <v>3.99951432122851</v>
      </c>
      <c r="F536" s="53">
        <v>6.2233030504540503</v>
      </c>
      <c r="G536" s="52">
        <v>5.4307908291716203</v>
      </c>
      <c r="H536" s="53">
        <v>2.46844079895985</v>
      </c>
      <c r="I536" s="53">
        <v>5.6560352492973003</v>
      </c>
      <c r="J536" s="53">
        <v>6.4698090151762404</v>
      </c>
      <c r="K536" s="52">
        <v>6.2268059905286597</v>
      </c>
      <c r="L536" s="53">
        <v>3.9914877166512599</v>
      </c>
      <c r="M536" s="52">
        <v>5.0337557058546896</v>
      </c>
      <c r="N536" s="52">
        <v>5.9134021389610298</v>
      </c>
      <c r="R536" s="102"/>
    </row>
    <row r="537" spans="1:18" x14ac:dyDescent="0.25">
      <c r="A537" s="40" t="s">
        <v>66</v>
      </c>
      <c r="B537" s="40" t="s">
        <v>115</v>
      </c>
      <c r="C537" s="40" t="s">
        <v>16</v>
      </c>
      <c r="D537" s="52">
        <v>20.161194710826599</v>
      </c>
      <c r="E537" s="52">
        <v>24.3354180063752</v>
      </c>
      <c r="F537" s="52">
        <v>19.7619592383552</v>
      </c>
      <c r="G537" s="52">
        <v>17.0470117971999</v>
      </c>
      <c r="H537" s="52">
        <v>23.663161619984201</v>
      </c>
      <c r="I537" s="52">
        <v>19.720842393007601</v>
      </c>
      <c r="J537" s="52">
        <v>14.949706663825401</v>
      </c>
      <c r="K537" s="52">
        <v>18.313014176639701</v>
      </c>
      <c r="L537" s="52">
        <v>35.202522467989198</v>
      </c>
      <c r="M537" s="52">
        <v>19.101934661428999</v>
      </c>
      <c r="N537" s="52">
        <v>20.064989307751802</v>
      </c>
      <c r="R537" s="102"/>
    </row>
    <row r="538" spans="1:18" x14ac:dyDescent="0.25">
      <c r="A538" s="40" t="s">
        <v>66</v>
      </c>
      <c r="B538" s="40" t="s">
        <v>115</v>
      </c>
      <c r="C538" s="40" t="s">
        <v>17</v>
      </c>
      <c r="D538" s="52">
        <v>17.110766860462199</v>
      </c>
      <c r="E538" s="52">
        <v>18.413331835063101</v>
      </c>
      <c r="F538" s="52">
        <v>14.644584278151999</v>
      </c>
      <c r="G538" s="52">
        <v>19.660060999840201</v>
      </c>
      <c r="H538" s="52">
        <v>19.539992355691702</v>
      </c>
      <c r="I538" s="52">
        <v>12.547278637511999</v>
      </c>
      <c r="J538" s="52">
        <v>25.582268976952601</v>
      </c>
      <c r="K538" s="52">
        <v>18.996643810310001</v>
      </c>
      <c r="L538" s="52">
        <v>14.732826451106799</v>
      </c>
      <c r="M538" s="52">
        <v>18.681129144449699</v>
      </c>
      <c r="N538" s="52">
        <v>19.021893818408699</v>
      </c>
      <c r="R538" s="102"/>
    </row>
    <row r="539" spans="1:18" x14ac:dyDescent="0.25">
      <c r="A539" s="40" t="s">
        <v>66</v>
      </c>
      <c r="B539" s="40" t="s">
        <v>115</v>
      </c>
      <c r="C539" s="40" t="s">
        <v>18</v>
      </c>
      <c r="D539" s="53">
        <v>19.023661706872598</v>
      </c>
      <c r="E539" s="52">
        <v>12.8300782153713</v>
      </c>
      <c r="F539" s="52">
        <v>13.660525385724601</v>
      </c>
      <c r="G539" s="52">
        <v>15.0356739415482</v>
      </c>
      <c r="H539" s="52">
        <v>22.253495282590801</v>
      </c>
      <c r="I539" s="52">
        <v>21.3937361866369</v>
      </c>
      <c r="J539" s="52">
        <v>15.735771031304701</v>
      </c>
      <c r="K539" s="52">
        <v>12.013390454542099</v>
      </c>
      <c r="L539" s="52">
        <v>15.3813819389951</v>
      </c>
      <c r="M539" s="52">
        <v>15.509224279338699</v>
      </c>
      <c r="N539" s="52">
        <v>14.169676333558501</v>
      </c>
      <c r="R539" s="102"/>
    </row>
    <row r="540" spans="1:18" x14ac:dyDescent="0.25">
      <c r="A540" s="40" t="s">
        <v>66</v>
      </c>
      <c r="B540" s="40" t="s">
        <v>115</v>
      </c>
      <c r="C540" s="40" t="s">
        <v>19</v>
      </c>
      <c r="D540" s="53">
        <v>5.7323453077493998</v>
      </c>
      <c r="E540" s="53">
        <v>9.4210334476236497</v>
      </c>
      <c r="F540" s="52">
        <v>11.429062412069801</v>
      </c>
      <c r="G540" s="52">
        <v>11.5013714322354</v>
      </c>
      <c r="H540" s="52">
        <v>10.659465696323601</v>
      </c>
      <c r="I540" s="53">
        <v>7.3260166931216499</v>
      </c>
      <c r="J540" s="52">
        <v>9.5843183346762704</v>
      </c>
      <c r="K540" s="52">
        <v>10.357222190667301</v>
      </c>
      <c r="L540" s="52">
        <v>11.695330012949199</v>
      </c>
      <c r="M540" s="52">
        <v>11.16661638744</v>
      </c>
      <c r="N540" s="52">
        <v>10.0704453028501</v>
      </c>
      <c r="R540" s="102"/>
    </row>
    <row r="541" spans="1:18" x14ac:dyDescent="0.25">
      <c r="A541" s="40" t="s">
        <v>66</v>
      </c>
      <c r="B541" s="40" t="s">
        <v>115</v>
      </c>
      <c r="C541" s="40" t="s">
        <v>20</v>
      </c>
      <c r="D541" s="52">
        <v>18.557586035036</v>
      </c>
      <c r="E541" s="52">
        <v>20.1123261998674</v>
      </c>
      <c r="F541" s="52">
        <v>24.128934770269101</v>
      </c>
      <c r="G541" s="52">
        <v>20.359743338363199</v>
      </c>
      <c r="H541" s="52">
        <v>17.983568890207302</v>
      </c>
      <c r="I541" s="52">
        <v>25.835729812248299</v>
      </c>
      <c r="J541" s="52">
        <v>22.022945814382499</v>
      </c>
      <c r="K541" s="52">
        <v>20.3595756849456</v>
      </c>
      <c r="L541" s="52">
        <v>14.4709886818704</v>
      </c>
      <c r="M541" s="52">
        <v>20.6557491850632</v>
      </c>
      <c r="N541" s="52">
        <v>20.4680681254662</v>
      </c>
      <c r="R541" s="102"/>
    </row>
    <row r="542" spans="1:18" x14ac:dyDescent="0.25">
      <c r="A542" s="40" t="s">
        <v>66</v>
      </c>
      <c r="B542" s="40" t="s">
        <v>115</v>
      </c>
      <c r="C542" s="40" t="s">
        <v>59</v>
      </c>
      <c r="D542" s="53">
        <v>1.5584092023929701</v>
      </c>
      <c r="E542" s="53">
        <v>1.89883087708298</v>
      </c>
      <c r="F542" s="53">
        <v>0.153183499449417</v>
      </c>
      <c r="G542" s="53">
        <v>0.65522023873508695</v>
      </c>
      <c r="H542" s="53">
        <v>0.14056616964399099</v>
      </c>
      <c r="I542" s="53">
        <v>0.17172255550424301</v>
      </c>
      <c r="J542" s="53">
        <v>9.2718370635750405E-2</v>
      </c>
      <c r="K542" s="53">
        <v>0.39094857910243302</v>
      </c>
      <c r="L542" s="53">
        <v>0.12647836521744499</v>
      </c>
      <c r="M542" s="53">
        <v>0.63343655569411805</v>
      </c>
      <c r="N542" s="53">
        <v>0.27508635063126702</v>
      </c>
      <c r="R542" s="102"/>
    </row>
    <row r="543" spans="1:18" x14ac:dyDescent="0.25">
      <c r="A543" s="40" t="s">
        <v>66</v>
      </c>
      <c r="B543" s="40" t="s">
        <v>115</v>
      </c>
      <c r="C543" s="40" t="s">
        <v>60</v>
      </c>
      <c r="D543" s="53">
        <v>4.5979094358578401</v>
      </c>
      <c r="E543" s="53">
        <v>2.9710493903519599</v>
      </c>
      <c r="F543" s="52">
        <v>3.5725878766577099</v>
      </c>
      <c r="G543" s="52">
        <v>2.6286313453829702</v>
      </c>
      <c r="H543" s="53">
        <v>2.8647467127523401</v>
      </c>
      <c r="I543" s="53">
        <v>4.5490828071045604</v>
      </c>
      <c r="J543" s="53">
        <v>8.3757549827194708</v>
      </c>
      <c r="K543" s="52">
        <v>2.6714223934558801</v>
      </c>
      <c r="L543" s="53">
        <v>5.2313048890767702</v>
      </c>
      <c r="M543" s="52">
        <v>2.85147894683689</v>
      </c>
      <c r="N543" s="52">
        <v>4.2982821606060204</v>
      </c>
      <c r="R543" s="102"/>
    </row>
    <row r="544" spans="1:18" x14ac:dyDescent="0.25">
      <c r="A544" s="40" t="s">
        <v>66</v>
      </c>
      <c r="B544" s="40" t="s">
        <v>115</v>
      </c>
      <c r="C544" s="40" t="s">
        <v>61</v>
      </c>
      <c r="D544" s="52">
        <v>15.163248415051701</v>
      </c>
      <c r="E544" s="52">
        <v>17.651118335963201</v>
      </c>
      <c r="F544" s="52">
        <v>17.295113490209701</v>
      </c>
      <c r="G544" s="52">
        <v>12.5298930738159</v>
      </c>
      <c r="H544" s="52">
        <v>9.3546990534977006</v>
      </c>
      <c r="I544" s="52">
        <v>12.37059507092</v>
      </c>
      <c r="J544" s="52">
        <v>12.0290972171354</v>
      </c>
      <c r="K544" s="52">
        <v>9.9754415543297306</v>
      </c>
      <c r="L544" s="52">
        <v>8.60459465490041</v>
      </c>
      <c r="M544" s="52">
        <v>13.441794892203299</v>
      </c>
      <c r="N544" s="52">
        <v>10.438534795233201</v>
      </c>
      <c r="R544" s="102"/>
    </row>
    <row r="545" spans="1:18" x14ac:dyDescent="0.25">
      <c r="A545" s="40" t="s">
        <v>66</v>
      </c>
      <c r="B545" s="40" t="s">
        <v>115</v>
      </c>
      <c r="C545" s="40" t="s">
        <v>62</v>
      </c>
      <c r="D545" s="52">
        <v>23.213577934844501</v>
      </c>
      <c r="E545" s="52">
        <v>25.097757410535799</v>
      </c>
      <c r="F545" s="52">
        <v>31.5753393314919</v>
      </c>
      <c r="G545" s="52">
        <v>30.171643883999501</v>
      </c>
      <c r="H545" s="52">
        <v>22.815554569148102</v>
      </c>
      <c r="I545" s="52">
        <v>24.4425369404786</v>
      </c>
      <c r="J545" s="52">
        <v>26.5004927781366</v>
      </c>
      <c r="K545" s="52">
        <v>28.560623144549499</v>
      </c>
      <c r="L545" s="52">
        <v>19.352172037376299</v>
      </c>
      <c r="M545" s="52">
        <v>28.935254567155798</v>
      </c>
      <c r="N545" s="52">
        <v>26.495280660127499</v>
      </c>
      <c r="R545" s="102"/>
    </row>
    <row r="546" spans="1:18" x14ac:dyDescent="0.25">
      <c r="A546" s="40" t="s">
        <v>66</v>
      </c>
      <c r="B546" s="40" t="s">
        <v>115</v>
      </c>
      <c r="C546" s="40" t="s">
        <v>63</v>
      </c>
      <c r="D546" s="52">
        <v>24.736993815287999</v>
      </c>
      <c r="E546" s="52">
        <v>33.597859865778901</v>
      </c>
      <c r="F546" s="52">
        <v>31.192822850511099</v>
      </c>
      <c r="G546" s="52">
        <v>24.783215102700499</v>
      </c>
      <c r="H546" s="52">
        <v>26.2683680811238</v>
      </c>
      <c r="I546" s="52">
        <v>26.851592026383901</v>
      </c>
      <c r="J546" s="52">
        <v>24.004405036991699</v>
      </c>
      <c r="K546" s="52">
        <v>23.838453565867201</v>
      </c>
      <c r="L546" s="52">
        <v>24.3112315041264</v>
      </c>
      <c r="M546" s="52">
        <v>26.949595250874399</v>
      </c>
      <c r="N546" s="52">
        <v>24.253288579470802</v>
      </c>
      <c r="R546" s="102"/>
    </row>
    <row r="547" spans="1:18" x14ac:dyDescent="0.25">
      <c r="A547" s="40" t="s">
        <v>66</v>
      </c>
      <c r="B547" s="40" t="s">
        <v>115</v>
      </c>
      <c r="C547" s="40" t="s">
        <v>64</v>
      </c>
      <c r="D547" s="53">
        <v>30.729865691676899</v>
      </c>
      <c r="E547" s="53">
        <v>18.783382546473899</v>
      </c>
      <c r="F547" s="52">
        <v>16.2109370816469</v>
      </c>
      <c r="G547" s="52">
        <v>29.231402551798801</v>
      </c>
      <c r="H547" s="52">
        <v>38.556071454775797</v>
      </c>
      <c r="I547" s="52">
        <v>31.614475304290501</v>
      </c>
      <c r="J547" s="52">
        <v>28.9975294501528</v>
      </c>
      <c r="K547" s="52">
        <v>34.563102046049799</v>
      </c>
      <c r="L547" s="52">
        <v>42.374209752428598</v>
      </c>
      <c r="M547" s="52">
        <v>27.188455349209899</v>
      </c>
      <c r="N547" s="52">
        <v>34.239533526802198</v>
      </c>
      <c r="R547" s="102"/>
    </row>
    <row r="548" spans="1:18" x14ac:dyDescent="0.25">
      <c r="A548" s="40" t="s">
        <v>66</v>
      </c>
      <c r="B548" s="40" t="s">
        <v>115</v>
      </c>
      <c r="C548" s="40" t="s">
        <v>21</v>
      </c>
      <c r="D548" s="52">
        <v>15.671679278264801</v>
      </c>
      <c r="E548" s="52">
        <v>25.9865054955985</v>
      </c>
      <c r="F548" s="52">
        <v>30.169410170257201</v>
      </c>
      <c r="G548" s="52">
        <v>27.353802575722401</v>
      </c>
      <c r="H548" s="52">
        <v>35.8586525352259</v>
      </c>
      <c r="I548" s="52">
        <v>27.580650766764499</v>
      </c>
      <c r="J548" s="52">
        <v>23.726692925970099</v>
      </c>
      <c r="K548" s="52">
        <v>24.857508152875301</v>
      </c>
      <c r="L548" s="52">
        <v>25.0479815988414</v>
      </c>
      <c r="M548" s="52">
        <v>28.7772194739307</v>
      </c>
      <c r="N548" s="52">
        <v>24.780877232599099</v>
      </c>
      <c r="R548" s="102"/>
    </row>
    <row r="549" spans="1:18" x14ac:dyDescent="0.25">
      <c r="A549" s="40" t="s">
        <v>66</v>
      </c>
      <c r="B549" s="40" t="s">
        <v>115</v>
      </c>
      <c r="C549" s="40" t="s">
        <v>22</v>
      </c>
      <c r="D549" s="52">
        <v>24.0455332354523</v>
      </c>
      <c r="E549" s="52">
        <v>27.248388966058201</v>
      </c>
      <c r="F549" s="52">
        <v>31.063964022732101</v>
      </c>
      <c r="G549" s="52">
        <v>34.342220365088401</v>
      </c>
      <c r="H549" s="52">
        <v>24.886452319790799</v>
      </c>
      <c r="I549" s="52">
        <v>31.837507574917101</v>
      </c>
      <c r="J549" s="52">
        <v>28.800384899679699</v>
      </c>
      <c r="K549" s="52">
        <v>30.8719401059607</v>
      </c>
      <c r="L549" s="52">
        <v>32.491848923435001</v>
      </c>
      <c r="M549" s="52">
        <v>31.8477915693976</v>
      </c>
      <c r="N549" s="52">
        <v>31.2138534331777</v>
      </c>
      <c r="R549" s="102"/>
    </row>
    <row r="550" spans="1:18" x14ac:dyDescent="0.25">
      <c r="A550" s="40" t="s">
        <v>66</v>
      </c>
      <c r="B550" s="40" t="s">
        <v>115</v>
      </c>
      <c r="C550" s="40" t="s">
        <v>23</v>
      </c>
      <c r="D550" s="52">
        <v>41.127857275703697</v>
      </c>
      <c r="E550" s="52">
        <v>23.328649665076799</v>
      </c>
      <c r="F550" s="52">
        <v>23.748511575874801</v>
      </c>
      <c r="G550" s="52">
        <v>23.7237463201945</v>
      </c>
      <c r="H550" s="52">
        <v>25.035764262820699</v>
      </c>
      <c r="I550" s="52">
        <v>23.107985651023998</v>
      </c>
      <c r="J550" s="52">
        <v>22.183132004608101</v>
      </c>
      <c r="K550" s="52">
        <v>24.0733784087004</v>
      </c>
      <c r="L550" s="52">
        <v>17.961481341295102</v>
      </c>
      <c r="M550" s="52">
        <v>23.856166505346302</v>
      </c>
      <c r="N550" s="52">
        <v>22.788528091103299</v>
      </c>
      <c r="R550" s="102"/>
    </row>
    <row r="551" spans="1:18" x14ac:dyDescent="0.25">
      <c r="A551" s="40" t="s">
        <v>66</v>
      </c>
      <c r="B551" s="40" t="s">
        <v>115</v>
      </c>
      <c r="C551" s="40" t="s">
        <v>24</v>
      </c>
      <c r="D551" s="52">
        <v>19.154941448358802</v>
      </c>
      <c r="E551" s="53">
        <v>23.4364401351339</v>
      </c>
      <c r="F551" s="52">
        <v>15.0181044949192</v>
      </c>
      <c r="G551" s="52">
        <v>14.5802307389947</v>
      </c>
      <c r="H551" s="52">
        <v>14.219130882162499</v>
      </c>
      <c r="I551" s="52">
        <v>17.473840830901398</v>
      </c>
      <c r="J551" s="52">
        <v>25.289790169742101</v>
      </c>
      <c r="K551" s="52">
        <v>20.197150837894601</v>
      </c>
      <c r="L551" s="52">
        <v>24.498700024096301</v>
      </c>
      <c r="M551" s="52">
        <v>15.5188224513255</v>
      </c>
      <c r="N551" s="52">
        <v>21.216741243119898</v>
      </c>
      <c r="R551" s="102"/>
    </row>
    <row r="552" spans="1:18" x14ac:dyDescent="0.25">
      <c r="A552" s="40" t="s">
        <v>66</v>
      </c>
      <c r="B552" s="40" t="s">
        <v>115</v>
      </c>
      <c r="C552" s="40" t="s">
        <v>25</v>
      </c>
      <c r="D552" s="52">
        <v>41.228986054477403</v>
      </c>
      <c r="E552" s="52">
        <v>46.621636721721799</v>
      </c>
      <c r="F552" s="52">
        <v>45.1039389811828</v>
      </c>
      <c r="G552" s="52">
        <v>46.5504593038496</v>
      </c>
      <c r="H552" s="52">
        <v>59.610666339784601</v>
      </c>
      <c r="I552" s="52">
        <v>55.360658631171297</v>
      </c>
      <c r="J552" s="52">
        <v>43.832490394155897</v>
      </c>
      <c r="K552" s="52">
        <v>52.615977779864799</v>
      </c>
      <c r="L552" s="52">
        <v>56.466778307716801</v>
      </c>
      <c r="M552" s="52">
        <v>47.999159653376502</v>
      </c>
      <c r="N552" s="52">
        <v>51.732901712022198</v>
      </c>
      <c r="R552" s="102"/>
    </row>
    <row r="553" spans="1:18" x14ac:dyDescent="0.25">
      <c r="A553" s="40" t="s">
        <v>66</v>
      </c>
      <c r="B553" s="40" t="s">
        <v>115</v>
      </c>
      <c r="C553" s="40" t="s">
        <v>26</v>
      </c>
      <c r="D553" s="52">
        <v>58.7710251833022</v>
      </c>
      <c r="E553" s="52">
        <v>53.378363278278201</v>
      </c>
      <c r="F553" s="52">
        <v>54.896041546383799</v>
      </c>
      <c r="G553" s="52">
        <v>53.4495406961504</v>
      </c>
      <c r="H553" s="52">
        <v>40.389346245510701</v>
      </c>
      <c r="I553" s="52">
        <v>44.639341368828703</v>
      </c>
      <c r="J553" s="52">
        <v>56.167509605844103</v>
      </c>
      <c r="K553" s="52">
        <v>47.383994101924003</v>
      </c>
      <c r="L553" s="52">
        <v>43.533221692283199</v>
      </c>
      <c r="M553" s="52">
        <v>52.000840346623498</v>
      </c>
      <c r="N553" s="52">
        <v>48.267098287977802</v>
      </c>
      <c r="R553" s="102"/>
    </row>
    <row r="554" spans="1:18" x14ac:dyDescent="0.25">
      <c r="A554" s="40" t="s">
        <v>66</v>
      </c>
      <c r="B554" s="40" t="s">
        <v>116</v>
      </c>
      <c r="C554" s="40" t="s">
        <v>4</v>
      </c>
      <c r="D554" s="52">
        <v>100</v>
      </c>
      <c r="E554" s="52">
        <v>100</v>
      </c>
      <c r="F554" s="52">
        <v>100</v>
      </c>
      <c r="G554" s="52">
        <v>100</v>
      </c>
      <c r="H554" s="52">
        <v>100</v>
      </c>
      <c r="I554" s="52">
        <v>100</v>
      </c>
      <c r="J554" s="52">
        <v>100</v>
      </c>
      <c r="K554" s="52">
        <v>100</v>
      </c>
      <c r="L554" s="52">
        <v>100</v>
      </c>
      <c r="M554" s="52">
        <v>100</v>
      </c>
      <c r="N554" s="52">
        <v>100</v>
      </c>
      <c r="R554" s="102"/>
    </row>
    <row r="555" spans="1:18" x14ac:dyDescent="0.25">
      <c r="A555" s="40" t="s">
        <v>66</v>
      </c>
      <c r="B555" s="40" t="s">
        <v>116</v>
      </c>
      <c r="C555" s="40" t="s">
        <v>5</v>
      </c>
      <c r="D555" s="53">
        <v>17.838555263360799</v>
      </c>
      <c r="E555" s="53">
        <v>28.9392765648333</v>
      </c>
      <c r="F555" s="53">
        <v>10.7910765794468</v>
      </c>
      <c r="G555" s="53">
        <v>13.5251109943607</v>
      </c>
      <c r="H555" s="53">
        <v>10.9686738486091</v>
      </c>
      <c r="I555" s="53">
        <v>27.743076622659199</v>
      </c>
      <c r="J555" s="53">
        <v>10.6282653779028</v>
      </c>
      <c r="K555" s="53">
        <v>10.7431802689471</v>
      </c>
      <c r="L555" s="53">
        <v>15.960127734019</v>
      </c>
      <c r="M555" s="52">
        <v>14.8845503509335</v>
      </c>
      <c r="N555" s="52">
        <v>13.959176332649299</v>
      </c>
      <c r="R555" s="102"/>
    </row>
    <row r="556" spans="1:18" x14ac:dyDescent="0.25">
      <c r="A556" s="40" t="s">
        <v>66</v>
      </c>
      <c r="B556" s="40" t="s">
        <v>116</v>
      </c>
      <c r="C556" s="40" t="s">
        <v>6</v>
      </c>
      <c r="D556" s="53">
        <v>2.9418137285107999</v>
      </c>
      <c r="E556" s="53">
        <v>23.169236125053999</v>
      </c>
      <c r="F556" s="53">
        <v>34.111950685916298</v>
      </c>
      <c r="G556" s="52">
        <v>28.243160515094999</v>
      </c>
      <c r="H556" s="53">
        <v>39.439303667287298</v>
      </c>
      <c r="I556" s="53">
        <v>11.7397310213303</v>
      </c>
      <c r="J556" s="53">
        <v>9.7193091334401398</v>
      </c>
      <c r="K556" s="52">
        <v>27.9432422383343</v>
      </c>
      <c r="L556" s="53">
        <v>17.505136961726599</v>
      </c>
      <c r="M556" s="52">
        <v>30.345356338560499</v>
      </c>
      <c r="N556" s="52">
        <v>20.207378983618099</v>
      </c>
      <c r="R556" s="102"/>
    </row>
    <row r="557" spans="1:18" x14ac:dyDescent="0.25">
      <c r="A557" s="40" t="s">
        <v>66</v>
      </c>
      <c r="B557" s="40" t="s">
        <v>116</v>
      </c>
      <c r="C557" s="40" t="s">
        <v>7</v>
      </c>
      <c r="D557" s="53">
        <v>34.825900202240398</v>
      </c>
      <c r="E557" s="53">
        <v>7.1373599622918196</v>
      </c>
      <c r="F557" s="53">
        <v>12.4088154827502</v>
      </c>
      <c r="G557" s="53">
        <v>11.926676640563199</v>
      </c>
      <c r="H557" s="53">
        <v>18.448421282428001</v>
      </c>
      <c r="I557" s="53">
        <v>10.253431349345499</v>
      </c>
      <c r="J557" s="53">
        <v>20.728854111234501</v>
      </c>
      <c r="K557" s="52">
        <v>21.826405155852999</v>
      </c>
      <c r="L557" s="53">
        <v>25.1172832996693</v>
      </c>
      <c r="M557" s="52">
        <v>12.1321815896773</v>
      </c>
      <c r="N557" s="52">
        <v>20.5238137803568</v>
      </c>
      <c r="R557" s="102"/>
    </row>
    <row r="558" spans="1:18" x14ac:dyDescent="0.25">
      <c r="A558" s="40" t="s">
        <v>66</v>
      </c>
      <c r="B558" s="40" t="s">
        <v>116</v>
      </c>
      <c r="C558" s="40" t="s">
        <v>8</v>
      </c>
      <c r="D558" s="53">
        <v>13.206323951410599</v>
      </c>
      <c r="E558" s="53">
        <v>5.2367635767963696</v>
      </c>
      <c r="F558" s="53">
        <v>5.7485892455368903</v>
      </c>
      <c r="G558" s="53">
        <v>14.628633951985501</v>
      </c>
      <c r="H558" s="53">
        <v>11.499967211910301</v>
      </c>
      <c r="I558" s="53">
        <v>22.782986515268501</v>
      </c>
      <c r="J558" s="53">
        <v>17.336118572269001</v>
      </c>
      <c r="K558" s="53">
        <v>8.8151174319886003</v>
      </c>
      <c r="L558" s="53">
        <v>17.245517339208799</v>
      </c>
      <c r="M558" s="52">
        <v>10.562851449632101</v>
      </c>
      <c r="N558" s="52">
        <v>13.95425848467</v>
      </c>
      <c r="R558" s="102"/>
    </row>
    <row r="559" spans="1:18" x14ac:dyDescent="0.25">
      <c r="A559" s="40" t="s">
        <v>66</v>
      </c>
      <c r="B559" s="40" t="s">
        <v>116</v>
      </c>
      <c r="C559" s="40" t="s">
        <v>9</v>
      </c>
      <c r="D559" s="53">
        <v>10.989221594005601</v>
      </c>
      <c r="E559" s="53">
        <v>10.149048980130001</v>
      </c>
      <c r="F559" s="53">
        <v>3.32144594492748</v>
      </c>
      <c r="G559" s="52">
        <v>14.8928895964067</v>
      </c>
      <c r="H559" s="53">
        <v>4.2899683918605103</v>
      </c>
      <c r="I559" s="53">
        <v>11.9426365447533</v>
      </c>
      <c r="J559" s="53">
        <v>13.0208001325457</v>
      </c>
      <c r="K559" s="53">
        <v>10.045773687798199</v>
      </c>
      <c r="L559" s="53">
        <v>6.7832126233125596</v>
      </c>
      <c r="M559" s="52">
        <v>9.9253584773012893</v>
      </c>
      <c r="N559" s="52">
        <v>10.5262220207164</v>
      </c>
      <c r="R559" s="102"/>
    </row>
    <row r="560" spans="1:18" x14ac:dyDescent="0.25">
      <c r="A560" s="40" t="s">
        <v>66</v>
      </c>
      <c r="B560" s="40" t="s">
        <v>116</v>
      </c>
      <c r="C560" s="40" t="s">
        <v>10</v>
      </c>
      <c r="D560" s="53">
        <v>8.5741344577028809</v>
      </c>
      <c r="E560" s="53">
        <v>12.1792069046636</v>
      </c>
      <c r="F560" s="53">
        <v>6.2629539857140504</v>
      </c>
      <c r="G560" s="53">
        <v>5.3176473705216099</v>
      </c>
      <c r="H560" s="53">
        <v>3.6325550889904501</v>
      </c>
      <c r="I560" s="53">
        <v>5.3095786437893198</v>
      </c>
      <c r="J560" s="53">
        <v>4.3936067744349598</v>
      </c>
      <c r="K560" s="53">
        <v>6.0715188696783802</v>
      </c>
      <c r="L560" s="53">
        <v>10.6944065719831</v>
      </c>
      <c r="M560" s="52">
        <v>6.3970079863967602</v>
      </c>
      <c r="N560" s="52">
        <v>6.30644121359341</v>
      </c>
      <c r="R560" s="102"/>
    </row>
    <row r="561" spans="1:18" x14ac:dyDescent="0.25">
      <c r="A561" s="40" t="s">
        <v>66</v>
      </c>
      <c r="B561" s="40" t="s">
        <v>116</v>
      </c>
      <c r="C561" s="40" t="s">
        <v>11</v>
      </c>
      <c r="D561" s="53">
        <v>0.49967264925822402</v>
      </c>
      <c r="E561" s="53">
        <v>2.1869010617057798</v>
      </c>
      <c r="F561" s="53">
        <v>4.8305829748143401</v>
      </c>
      <c r="G561" s="53">
        <v>5.8495606449736304</v>
      </c>
      <c r="H561" s="53">
        <v>5.12083121544027</v>
      </c>
      <c r="I561" s="53">
        <v>0.77899202168753601</v>
      </c>
      <c r="J561" s="53">
        <v>3.4298855529361498</v>
      </c>
      <c r="K561" s="53">
        <v>4.1163413273842702</v>
      </c>
      <c r="L561" s="53">
        <v>3.7559879221340799</v>
      </c>
      <c r="M561" s="53">
        <v>4.9395104295374903</v>
      </c>
      <c r="N561" s="53">
        <v>3.4564285119685598</v>
      </c>
      <c r="R561" s="102"/>
    </row>
    <row r="562" spans="1:18" x14ac:dyDescent="0.25">
      <c r="A562" s="40" t="s">
        <v>66</v>
      </c>
      <c r="B562" s="40" t="s">
        <v>116</v>
      </c>
      <c r="C562" s="40" t="s">
        <v>12</v>
      </c>
      <c r="D562" s="53">
        <v>11.124392912890301</v>
      </c>
      <c r="E562" s="53">
        <v>11.002179249989901</v>
      </c>
      <c r="F562" s="53">
        <v>22.524564019291802</v>
      </c>
      <c r="G562" s="53">
        <v>5.6163343788261804</v>
      </c>
      <c r="H562" s="53">
        <v>6.6002771882997404</v>
      </c>
      <c r="I562" s="53">
        <v>9.4495705159232504</v>
      </c>
      <c r="J562" s="53">
        <v>20.743140688030302</v>
      </c>
      <c r="K562" s="53">
        <v>10.4384055276693</v>
      </c>
      <c r="L562" s="53">
        <v>2.9383337878028701</v>
      </c>
      <c r="M562" s="52">
        <v>10.813168819701</v>
      </c>
      <c r="N562" s="52">
        <v>11.066277600692199</v>
      </c>
      <c r="R562" s="102"/>
    </row>
    <row r="563" spans="1:18" x14ac:dyDescent="0.25">
      <c r="A563" s="40" t="s">
        <v>66</v>
      </c>
      <c r="B563" s="40" t="s">
        <v>116</v>
      </c>
      <c r="C563" s="40" t="s">
        <v>13</v>
      </c>
      <c r="D563" s="53">
        <v>0</v>
      </c>
      <c r="E563" s="53">
        <v>16.4818684505093</v>
      </c>
      <c r="F563" s="53">
        <v>24.734495667467201</v>
      </c>
      <c r="G563" s="53">
        <v>14.0039425828258</v>
      </c>
      <c r="H563" s="53">
        <v>21.090930793342299</v>
      </c>
      <c r="I563" s="53">
        <v>3.2834681166716502</v>
      </c>
      <c r="J563" s="53">
        <v>4.3855108135696499</v>
      </c>
      <c r="K563" s="53">
        <v>13.409639338166899</v>
      </c>
      <c r="L563" s="53">
        <v>6.3119505936495299</v>
      </c>
      <c r="M563" s="53">
        <v>17.970213270568699</v>
      </c>
      <c r="N563" s="53">
        <v>9.0062583531997795</v>
      </c>
      <c r="R563" s="102"/>
    </row>
    <row r="564" spans="1:18" x14ac:dyDescent="0.25">
      <c r="A564" s="40" t="s">
        <v>66</v>
      </c>
      <c r="B564" s="40" t="s">
        <v>116</v>
      </c>
      <c r="C564" s="40" t="s">
        <v>14</v>
      </c>
      <c r="D564" s="53">
        <v>1.72526816870414</v>
      </c>
      <c r="E564" s="53">
        <v>3.4298663238232798</v>
      </c>
      <c r="F564" s="53">
        <v>2.0450824791331699</v>
      </c>
      <c r="G564" s="53">
        <v>7.6814523857304904</v>
      </c>
      <c r="H564" s="53">
        <v>3.9027973661322299</v>
      </c>
      <c r="I564" s="53">
        <v>4.9928614304505103</v>
      </c>
      <c r="J564" s="53">
        <v>12.731347768275199</v>
      </c>
      <c r="K564" s="53">
        <v>5.6765755716676001</v>
      </c>
      <c r="L564" s="53">
        <v>5.3426180315624396</v>
      </c>
      <c r="M564" s="53">
        <v>5.1379673069124703</v>
      </c>
      <c r="N564" s="53">
        <v>7.0992483771255204</v>
      </c>
      <c r="R564" s="102"/>
    </row>
    <row r="565" spans="1:18" x14ac:dyDescent="0.25">
      <c r="A565" s="40" t="s">
        <v>66</v>
      </c>
      <c r="B565" s="40" t="s">
        <v>116</v>
      </c>
      <c r="C565" s="40" t="s">
        <v>15</v>
      </c>
      <c r="D565" s="53">
        <v>5.6644039307671896</v>
      </c>
      <c r="E565" s="53">
        <v>8.5972222102541096</v>
      </c>
      <c r="F565" s="53">
        <v>2.7483557667932099</v>
      </c>
      <c r="G565" s="53">
        <v>6.1578588967983601</v>
      </c>
      <c r="H565" s="53">
        <v>5.0455880757033302</v>
      </c>
      <c r="I565" s="53">
        <v>4.3433351660028796</v>
      </c>
      <c r="J565" s="53">
        <v>5.2202653161229797</v>
      </c>
      <c r="K565" s="53">
        <v>9.4624992253826594</v>
      </c>
      <c r="L565" s="53">
        <v>5.6664343360158496</v>
      </c>
      <c r="M565" s="53">
        <v>5.5364864407013004</v>
      </c>
      <c r="N565" s="53">
        <v>7.2605513334555898</v>
      </c>
      <c r="R565" s="102"/>
    </row>
    <row r="566" spans="1:18" x14ac:dyDescent="0.25">
      <c r="A566" s="40" t="s">
        <v>66</v>
      </c>
      <c r="B566" s="40" t="s">
        <v>116</v>
      </c>
      <c r="C566" s="40" t="s">
        <v>16</v>
      </c>
      <c r="D566" s="53">
        <v>17.1374724291713</v>
      </c>
      <c r="E566" s="53">
        <v>26.892927217875901</v>
      </c>
      <c r="F566" s="53">
        <v>18.618707075881598</v>
      </c>
      <c r="G566" s="52">
        <v>13.7157715714637</v>
      </c>
      <c r="H566" s="53">
        <v>22.720304121899701</v>
      </c>
      <c r="I566" s="53">
        <v>15.0027166567449</v>
      </c>
      <c r="J566" s="53">
        <v>21.038890378780302</v>
      </c>
      <c r="K566" s="52">
        <v>20.560351986118899</v>
      </c>
      <c r="L566" s="53">
        <v>7.0068501142829698</v>
      </c>
      <c r="M566" s="52">
        <v>18.103024306470999</v>
      </c>
      <c r="N566" s="52">
        <v>17.965964560162799</v>
      </c>
      <c r="R566" s="102"/>
    </row>
    <row r="567" spans="1:18" x14ac:dyDescent="0.25">
      <c r="A567" s="40" t="s">
        <v>66</v>
      </c>
      <c r="B567" s="40" t="s">
        <v>116</v>
      </c>
      <c r="C567" s="40" t="s">
        <v>17</v>
      </c>
      <c r="D567" s="53">
        <v>31.305554458851599</v>
      </c>
      <c r="E567" s="53">
        <v>16.849144026106199</v>
      </c>
      <c r="F567" s="53">
        <v>24.037943721609</v>
      </c>
      <c r="G567" s="52">
        <v>14.892813495651501</v>
      </c>
      <c r="H567" s="53">
        <v>12.456737352454899</v>
      </c>
      <c r="I567" s="53">
        <v>24.039754300798101</v>
      </c>
      <c r="J567" s="53">
        <v>20.357389073682199</v>
      </c>
      <c r="K567" s="52">
        <v>24.7732973910888</v>
      </c>
      <c r="L567" s="53">
        <v>43.178339461912202</v>
      </c>
      <c r="M567" s="52">
        <v>17.183458428491399</v>
      </c>
      <c r="N567" s="52">
        <v>26.206508453875902</v>
      </c>
      <c r="R567" s="102"/>
    </row>
    <row r="568" spans="1:18" x14ac:dyDescent="0.25">
      <c r="A568" s="40" t="s">
        <v>66</v>
      </c>
      <c r="B568" s="40" t="s">
        <v>116</v>
      </c>
      <c r="C568" s="40" t="s">
        <v>18</v>
      </c>
      <c r="D568" s="53">
        <v>3.7008775558172098</v>
      </c>
      <c r="E568" s="53">
        <v>4.7601678944515697</v>
      </c>
      <c r="F568" s="53">
        <v>12.113778460821701</v>
      </c>
      <c r="G568" s="53">
        <v>8.7352956429780999</v>
      </c>
      <c r="H568" s="53">
        <v>3.1567162270308402</v>
      </c>
      <c r="I568" s="53">
        <v>18.617385072049402</v>
      </c>
      <c r="J568" s="53">
        <v>12.9294573066538</v>
      </c>
      <c r="K568" s="53">
        <v>2.6773876804858401</v>
      </c>
      <c r="L568" s="53">
        <v>9.4259488169544401</v>
      </c>
      <c r="M568" s="52">
        <v>8.2717241003260007</v>
      </c>
      <c r="N568" s="52">
        <v>8.1996575629652</v>
      </c>
      <c r="R568" s="102"/>
    </row>
    <row r="569" spans="1:18" x14ac:dyDescent="0.25">
      <c r="A569" s="40" t="s">
        <v>66</v>
      </c>
      <c r="B569" s="40" t="s">
        <v>116</v>
      </c>
      <c r="C569" s="40" t="s">
        <v>19</v>
      </c>
      <c r="D569" s="53">
        <v>14.707082276038999</v>
      </c>
      <c r="E569" s="53">
        <v>9.2941866847739405</v>
      </c>
      <c r="F569" s="53">
        <v>11.9577746049967</v>
      </c>
      <c r="G569" s="53">
        <v>21.458445605435099</v>
      </c>
      <c r="H569" s="53">
        <v>19.4977348850854</v>
      </c>
      <c r="I569" s="53">
        <v>12.969294500578901</v>
      </c>
      <c r="J569" s="53">
        <v>12.489894089780099</v>
      </c>
      <c r="K569" s="52">
        <v>13.371174939579801</v>
      </c>
      <c r="L569" s="53">
        <v>15.495216838127501</v>
      </c>
      <c r="M569" s="52">
        <v>16.957858337012599</v>
      </c>
      <c r="N569" s="52">
        <v>13.398042506056701</v>
      </c>
      <c r="R569" s="102"/>
    </row>
    <row r="570" spans="1:18" x14ac:dyDescent="0.25">
      <c r="A570" s="40" t="s">
        <v>66</v>
      </c>
      <c r="B570" s="40" t="s">
        <v>116</v>
      </c>
      <c r="C570" s="40" t="s">
        <v>20</v>
      </c>
      <c r="D570" s="53">
        <v>25.759336260856301</v>
      </c>
      <c r="E570" s="53">
        <v>13.694591341078899</v>
      </c>
      <c r="F570" s="53">
        <v>3.7438348172146001</v>
      </c>
      <c r="G570" s="52">
        <v>13.354428274756399</v>
      </c>
      <c r="H570" s="53">
        <v>12.1291932835256</v>
      </c>
      <c r="I570" s="53">
        <v>16.751178287189699</v>
      </c>
      <c r="J570" s="53">
        <v>10.847239636791</v>
      </c>
      <c r="K570" s="52">
        <v>10.069061783479</v>
      </c>
      <c r="L570" s="53">
        <v>7.5726470073753003</v>
      </c>
      <c r="M570" s="52">
        <v>10.8392506043001</v>
      </c>
      <c r="N570" s="52">
        <v>10.863768853158501</v>
      </c>
      <c r="R570" s="102"/>
    </row>
    <row r="571" spans="1:18" x14ac:dyDescent="0.25">
      <c r="A571" s="40" t="s">
        <v>66</v>
      </c>
      <c r="B571" s="40" t="s">
        <v>116</v>
      </c>
      <c r="C571" s="40" t="s">
        <v>59</v>
      </c>
      <c r="D571" s="53">
        <v>0.46593147736593798</v>
      </c>
      <c r="E571" s="53">
        <v>0</v>
      </c>
      <c r="F571" s="53">
        <v>0</v>
      </c>
      <c r="G571" s="53">
        <v>0</v>
      </c>
      <c r="H571" s="53">
        <v>0</v>
      </c>
      <c r="I571" s="53">
        <v>14.7679272119295</v>
      </c>
      <c r="J571" s="53">
        <v>0</v>
      </c>
      <c r="K571" s="53">
        <v>3.1986552642994401</v>
      </c>
      <c r="L571" s="53">
        <v>4.8614783093234104</v>
      </c>
      <c r="M571" s="53">
        <v>0</v>
      </c>
      <c r="N571" s="53">
        <v>4.4070368537568401</v>
      </c>
      <c r="R571" s="102"/>
    </row>
    <row r="572" spans="1:18" x14ac:dyDescent="0.25">
      <c r="A572" s="40" t="s">
        <v>66</v>
      </c>
      <c r="B572" s="40" t="s">
        <v>116</v>
      </c>
      <c r="C572" s="40" t="s">
        <v>60</v>
      </c>
      <c r="D572" s="53">
        <v>7.2944630310132696</v>
      </c>
      <c r="E572" s="53">
        <v>9.0790277563548507</v>
      </c>
      <c r="F572" s="53">
        <v>7.0567922550410103</v>
      </c>
      <c r="G572" s="53">
        <v>2.3822326721399101</v>
      </c>
      <c r="H572" s="53">
        <v>0.83792884110891697</v>
      </c>
      <c r="I572" s="53">
        <v>3.9501094803503101</v>
      </c>
      <c r="J572" s="53">
        <v>5.14959134071976</v>
      </c>
      <c r="K572" s="53">
        <v>4.2119786825308303</v>
      </c>
      <c r="L572" s="53">
        <v>6.8523491915122197</v>
      </c>
      <c r="M572" s="53">
        <v>4.3904615339006297</v>
      </c>
      <c r="N572" s="53">
        <v>4.7890301579885497</v>
      </c>
      <c r="R572" s="102"/>
    </row>
    <row r="573" spans="1:18" x14ac:dyDescent="0.25">
      <c r="A573" s="40" t="s">
        <v>66</v>
      </c>
      <c r="B573" s="40" t="s">
        <v>116</v>
      </c>
      <c r="C573" s="40" t="s">
        <v>61</v>
      </c>
      <c r="D573" s="53">
        <v>10.4656522791004</v>
      </c>
      <c r="E573" s="53">
        <v>22.367006723878099</v>
      </c>
      <c r="F573" s="53">
        <v>11.6804250472623</v>
      </c>
      <c r="G573" s="52">
        <v>12.706351425395299</v>
      </c>
      <c r="H573" s="53">
        <v>7.7442688998074898</v>
      </c>
      <c r="I573" s="53">
        <v>11.4515465211429</v>
      </c>
      <c r="J573" s="53">
        <v>14.818234024658601</v>
      </c>
      <c r="K573" s="52">
        <v>17.177446241556702</v>
      </c>
      <c r="L573" s="53">
        <v>12.4383632191252</v>
      </c>
      <c r="M573" s="52">
        <v>13.3085789973541</v>
      </c>
      <c r="N573" s="52">
        <v>15.2245146581666</v>
      </c>
      <c r="R573" s="102"/>
    </row>
    <row r="574" spans="1:18" x14ac:dyDescent="0.25">
      <c r="A574" s="40" t="s">
        <v>66</v>
      </c>
      <c r="B574" s="40" t="s">
        <v>116</v>
      </c>
      <c r="C574" s="40" t="s">
        <v>62</v>
      </c>
      <c r="D574" s="53">
        <v>51.886906745196399</v>
      </c>
      <c r="E574" s="53">
        <v>25.5024726602791</v>
      </c>
      <c r="F574" s="53">
        <v>23.719917212548399</v>
      </c>
      <c r="G574" s="52">
        <v>31.675191830273899</v>
      </c>
      <c r="H574" s="53">
        <v>37.354939017837303</v>
      </c>
      <c r="I574" s="53">
        <v>31.756385706816499</v>
      </c>
      <c r="J574" s="53">
        <v>22.520566352198198</v>
      </c>
      <c r="K574" s="52">
        <v>23.501654582636199</v>
      </c>
      <c r="L574" s="53">
        <v>34.291380075265103</v>
      </c>
      <c r="M574" s="52">
        <v>29.4435912421743</v>
      </c>
      <c r="N574" s="52">
        <v>26.131727061587402</v>
      </c>
      <c r="R574" s="102"/>
    </row>
    <row r="575" spans="1:18" x14ac:dyDescent="0.25">
      <c r="A575" s="40" t="s">
        <v>66</v>
      </c>
      <c r="B575" s="40" t="s">
        <v>116</v>
      </c>
      <c r="C575" s="40" t="s">
        <v>63</v>
      </c>
      <c r="D575" s="53">
        <v>20.283655598238902</v>
      </c>
      <c r="E575" s="53">
        <v>32.457640774465297</v>
      </c>
      <c r="F575" s="53">
        <v>37.8777151127154</v>
      </c>
      <c r="G575" s="52">
        <v>19.975602661609798</v>
      </c>
      <c r="H575" s="53">
        <v>26.349035161779</v>
      </c>
      <c r="I575" s="53">
        <v>24.751454751087099</v>
      </c>
      <c r="J575" s="53">
        <v>31.473132109063801</v>
      </c>
      <c r="K575" s="52">
        <v>22.280120220611</v>
      </c>
      <c r="L575" s="53">
        <v>24.9049409886387</v>
      </c>
      <c r="M575" s="52">
        <v>27.189562309882401</v>
      </c>
      <c r="N575" s="52">
        <v>25.132998452767001</v>
      </c>
      <c r="R575" s="102"/>
    </row>
    <row r="576" spans="1:18" x14ac:dyDescent="0.25">
      <c r="A576" s="40" t="s">
        <v>66</v>
      </c>
      <c r="B576" s="40" t="s">
        <v>116</v>
      </c>
      <c r="C576" s="40" t="s">
        <v>64</v>
      </c>
      <c r="D576" s="53">
        <v>9.6033957888783892</v>
      </c>
      <c r="E576" s="53">
        <v>10.5938348509381</v>
      </c>
      <c r="F576" s="53">
        <v>19.665124020430198</v>
      </c>
      <c r="G576" s="53">
        <v>33.2606524145924</v>
      </c>
      <c r="H576" s="53">
        <v>27.713819658770198</v>
      </c>
      <c r="I576" s="53">
        <v>13.32258387644</v>
      </c>
      <c r="J576" s="53">
        <v>26.038462132498001</v>
      </c>
      <c r="K576" s="53">
        <v>29.630132614488399</v>
      </c>
      <c r="L576" s="53">
        <v>16.651503815776099</v>
      </c>
      <c r="M576" s="52">
        <v>25.6678006227759</v>
      </c>
      <c r="N576" s="52">
        <v>24.314688208130899</v>
      </c>
      <c r="R576" s="102"/>
    </row>
    <row r="577" spans="1:18" x14ac:dyDescent="0.25">
      <c r="A577" s="40" t="s">
        <v>66</v>
      </c>
      <c r="B577" s="40" t="s">
        <v>116</v>
      </c>
      <c r="C577" s="40" t="s">
        <v>21</v>
      </c>
      <c r="D577" s="53">
        <v>30.834988536266799</v>
      </c>
      <c r="E577" s="53">
        <v>9.1044738821757303</v>
      </c>
      <c r="F577" s="53">
        <v>16.056781187199899</v>
      </c>
      <c r="G577" s="52">
        <v>27.7169519787324</v>
      </c>
      <c r="H577" s="53">
        <v>30.578740834202701</v>
      </c>
      <c r="I577" s="53">
        <v>17.524026427102001</v>
      </c>
      <c r="J577" s="53">
        <v>20.740192107070001</v>
      </c>
      <c r="K577" s="52">
        <v>18.308511495321302</v>
      </c>
      <c r="L577" s="53">
        <v>15.818326998839201</v>
      </c>
      <c r="M577" s="52">
        <v>22.290072537192401</v>
      </c>
      <c r="N577" s="52">
        <v>18.440071522281301</v>
      </c>
      <c r="R577" s="102"/>
    </row>
    <row r="578" spans="1:18" x14ac:dyDescent="0.25">
      <c r="A578" s="40" t="s">
        <v>66</v>
      </c>
      <c r="B578" s="40" t="s">
        <v>116</v>
      </c>
      <c r="C578" s="40" t="s">
        <v>22</v>
      </c>
      <c r="D578" s="53">
        <v>44.458818440319803</v>
      </c>
      <c r="E578" s="53">
        <v>48.091583648645297</v>
      </c>
      <c r="F578" s="52">
        <v>35.520971187247298</v>
      </c>
      <c r="G578" s="52">
        <v>34.100635638603698</v>
      </c>
      <c r="H578" s="53">
        <v>47.393767905165298</v>
      </c>
      <c r="I578" s="53">
        <v>34.697674759633301</v>
      </c>
      <c r="J578" s="53">
        <v>30.014595475753499</v>
      </c>
      <c r="K578" s="52">
        <v>41.349259465823899</v>
      </c>
      <c r="L578" s="52">
        <v>44.216807552222903</v>
      </c>
      <c r="M578" s="52">
        <v>38.277569903470798</v>
      </c>
      <c r="N578" s="52">
        <v>38.4369752132475</v>
      </c>
      <c r="R578" s="102"/>
    </row>
    <row r="579" spans="1:18" x14ac:dyDescent="0.25">
      <c r="A579" s="40" t="s">
        <v>66</v>
      </c>
      <c r="B579" s="40" t="s">
        <v>116</v>
      </c>
      <c r="C579" s="40" t="s">
        <v>23</v>
      </c>
      <c r="D579" s="53">
        <v>23.2106742785707</v>
      </c>
      <c r="E579" s="53">
        <v>31.553609635921301</v>
      </c>
      <c r="F579" s="53">
        <v>28.505925774841099</v>
      </c>
      <c r="G579" s="52">
        <v>24.652512677822099</v>
      </c>
      <c r="H579" s="53">
        <v>15.026618350109599</v>
      </c>
      <c r="I579" s="53">
        <v>19.1734290160074</v>
      </c>
      <c r="J579" s="53">
        <v>20.232614956045101</v>
      </c>
      <c r="K579" s="52">
        <v>16.373092892111298</v>
      </c>
      <c r="L579" s="53">
        <v>16.552030106058801</v>
      </c>
      <c r="M579" s="52">
        <v>25.4697818166803</v>
      </c>
      <c r="N579" s="52">
        <v>17.867315785739098</v>
      </c>
      <c r="R579" s="102"/>
    </row>
    <row r="580" spans="1:18" x14ac:dyDescent="0.25">
      <c r="A580" s="40" t="s">
        <v>66</v>
      </c>
      <c r="B580" s="40" t="s">
        <v>116</v>
      </c>
      <c r="C580" s="40" t="s">
        <v>24</v>
      </c>
      <c r="D580" s="53">
        <v>1.49551997479098</v>
      </c>
      <c r="E580" s="53">
        <v>11.2503069821308</v>
      </c>
      <c r="F580" s="53">
        <v>19.916295498709001</v>
      </c>
      <c r="G580" s="53">
        <v>13.529916616120699</v>
      </c>
      <c r="H580" s="53">
        <v>7.0008718579352598</v>
      </c>
      <c r="I580" s="53">
        <v>28.604869797257301</v>
      </c>
      <c r="J580" s="53">
        <v>29.012583420269699</v>
      </c>
      <c r="K580" s="53">
        <v>23.969114457458002</v>
      </c>
      <c r="L580" s="53">
        <v>23.4128457426396</v>
      </c>
      <c r="M580" s="52">
        <v>13.962575742656499</v>
      </c>
      <c r="N580" s="52">
        <v>25.255622120056302</v>
      </c>
      <c r="R580" s="102"/>
    </row>
    <row r="581" spans="1:18" x14ac:dyDescent="0.25">
      <c r="A581" s="40" t="s">
        <v>66</v>
      </c>
      <c r="B581" s="40" t="s">
        <v>116</v>
      </c>
      <c r="C581" s="40" t="s">
        <v>25</v>
      </c>
      <c r="D581" s="53">
        <v>36.0515559891533</v>
      </c>
      <c r="E581" s="52">
        <v>39.395454165521301</v>
      </c>
      <c r="F581" s="52">
        <v>55.102986261646898</v>
      </c>
      <c r="G581" s="52">
        <v>51.039705428069603</v>
      </c>
      <c r="H581" s="53">
        <v>53.341011605720603</v>
      </c>
      <c r="I581" s="53">
        <v>52.364181449596003</v>
      </c>
      <c r="J581" s="53">
        <v>36.111144653169703</v>
      </c>
      <c r="K581" s="52">
        <v>59.446954204622898</v>
      </c>
      <c r="L581" s="53">
        <v>45.783687476379498</v>
      </c>
      <c r="M581" s="52">
        <v>50.560995933216198</v>
      </c>
      <c r="N581" s="52">
        <v>51.559919262513297</v>
      </c>
      <c r="R581" s="102"/>
    </row>
    <row r="582" spans="1:18" x14ac:dyDescent="0.25">
      <c r="A582" s="40" t="s">
        <v>66</v>
      </c>
      <c r="B582" s="40" t="s">
        <v>116</v>
      </c>
      <c r="C582" s="40" t="s">
        <v>26</v>
      </c>
      <c r="D582" s="53">
        <v>63.9484440108467</v>
      </c>
      <c r="E582" s="52">
        <v>60.604519983351899</v>
      </c>
      <c r="F582" s="52">
        <v>44.897008467952503</v>
      </c>
      <c r="G582" s="52">
        <v>48.960294571930397</v>
      </c>
      <c r="H582" s="52">
        <v>46.658988394279397</v>
      </c>
      <c r="I582" s="52">
        <v>47.635818550403997</v>
      </c>
      <c r="J582" s="52">
        <v>63.888841305968597</v>
      </c>
      <c r="K582" s="52">
        <v>40.5530148106835</v>
      </c>
      <c r="L582" s="52">
        <v>54.216322923381</v>
      </c>
      <c r="M582" s="52">
        <v>49.439004066783802</v>
      </c>
      <c r="N582" s="52">
        <v>48.440080737486802</v>
      </c>
      <c r="R582" s="102"/>
    </row>
    <row r="583" spans="1:18" x14ac:dyDescent="0.25">
      <c r="A583" s="40" t="s">
        <v>66</v>
      </c>
      <c r="B583" s="40" t="s">
        <v>117</v>
      </c>
      <c r="C583" s="40" t="s">
        <v>4</v>
      </c>
      <c r="D583" s="53">
        <v>100</v>
      </c>
      <c r="E583" s="53">
        <v>100</v>
      </c>
      <c r="F583" s="53">
        <v>100</v>
      </c>
      <c r="G583" s="52">
        <v>100</v>
      </c>
      <c r="H583" s="53">
        <v>100</v>
      </c>
      <c r="I583" s="53">
        <v>100</v>
      </c>
      <c r="J583" s="53">
        <v>100</v>
      </c>
      <c r="K583" s="52">
        <v>100</v>
      </c>
      <c r="L583" s="53">
        <v>100</v>
      </c>
      <c r="M583" s="52">
        <v>100</v>
      </c>
      <c r="N583" s="52">
        <v>100</v>
      </c>
      <c r="R583" s="102"/>
    </row>
    <row r="584" spans="1:18" x14ac:dyDescent="0.25">
      <c r="A584" s="40" t="s">
        <v>66</v>
      </c>
      <c r="B584" s="40" t="s">
        <v>117</v>
      </c>
      <c r="C584" s="40" t="s">
        <v>5</v>
      </c>
      <c r="D584" s="53">
        <v>41.150646397119203</v>
      </c>
      <c r="E584" s="53">
        <v>38.862856414434098</v>
      </c>
      <c r="F584" s="53">
        <v>37.020512548825103</v>
      </c>
      <c r="G584" s="53">
        <v>23.092757303135802</v>
      </c>
      <c r="H584" s="53">
        <v>26.4564743426577</v>
      </c>
      <c r="I584" s="53">
        <v>40.7955159199905</v>
      </c>
      <c r="J584" s="53">
        <v>47.323421067208997</v>
      </c>
      <c r="K584" s="53">
        <v>14.5223975170237</v>
      </c>
      <c r="L584" s="53">
        <v>62.477847517268998</v>
      </c>
      <c r="M584" s="53">
        <v>28.4668182716205</v>
      </c>
      <c r="N584" s="52">
        <v>32.030509917110699</v>
      </c>
      <c r="R584" s="102"/>
    </row>
    <row r="585" spans="1:18" x14ac:dyDescent="0.25">
      <c r="A585" s="40" t="s">
        <v>66</v>
      </c>
      <c r="B585" s="40" t="s">
        <v>117</v>
      </c>
      <c r="C585" s="40" t="s">
        <v>6</v>
      </c>
      <c r="D585" s="53">
        <v>15.3897467492978</v>
      </c>
      <c r="E585" s="53">
        <v>25.298055911303098</v>
      </c>
      <c r="F585" s="53">
        <v>42.746413073318301</v>
      </c>
      <c r="G585" s="53">
        <v>25.615953925367101</v>
      </c>
      <c r="H585" s="53">
        <v>52.079432971665199</v>
      </c>
      <c r="I585" s="53">
        <v>2.3109329051368501</v>
      </c>
      <c r="J585" s="53">
        <v>19.882156239366299</v>
      </c>
      <c r="K585" s="53">
        <v>46.220139769402202</v>
      </c>
      <c r="L585" s="53">
        <v>8.7273479748603098</v>
      </c>
      <c r="M585" s="53">
        <v>32.945914052687598</v>
      </c>
      <c r="N585" s="53">
        <v>27.762368635287199</v>
      </c>
      <c r="R585" s="102"/>
    </row>
    <row r="586" spans="1:18" x14ac:dyDescent="0.25">
      <c r="A586" s="40" t="s">
        <v>66</v>
      </c>
      <c r="B586" s="40" t="s">
        <v>117</v>
      </c>
      <c r="C586" s="40" t="s">
        <v>7</v>
      </c>
      <c r="D586" s="53">
        <v>0</v>
      </c>
      <c r="E586" s="53">
        <v>7.6186816177739498</v>
      </c>
      <c r="F586" s="53">
        <v>13.8957852708437</v>
      </c>
      <c r="G586" s="53">
        <v>18.767277379310698</v>
      </c>
      <c r="H586" s="53">
        <v>0</v>
      </c>
      <c r="I586" s="53">
        <v>0.26941599168942698</v>
      </c>
      <c r="J586" s="53">
        <v>3.25514547904121</v>
      </c>
      <c r="K586" s="53">
        <v>15.658996084324899</v>
      </c>
      <c r="L586" s="53">
        <v>0</v>
      </c>
      <c r="M586" s="53">
        <v>12.3109293802925</v>
      </c>
      <c r="N586" s="53">
        <v>8.2086972074205704</v>
      </c>
      <c r="R586" s="102"/>
    </row>
    <row r="587" spans="1:18" x14ac:dyDescent="0.25">
      <c r="A587" s="40" t="s">
        <v>66</v>
      </c>
      <c r="B587" s="40" t="s">
        <v>117</v>
      </c>
      <c r="C587" s="40" t="s">
        <v>8</v>
      </c>
      <c r="D587" s="53">
        <v>31.047742013082001</v>
      </c>
      <c r="E587" s="53">
        <v>8.5621868155513301</v>
      </c>
      <c r="F587" s="53">
        <v>2.7954524656960298</v>
      </c>
      <c r="G587" s="53">
        <v>6.2472693045755996</v>
      </c>
      <c r="H587" s="53">
        <v>7.3961235063646802</v>
      </c>
      <c r="I587" s="53">
        <v>19.8714782850343</v>
      </c>
      <c r="J587" s="53">
        <v>4.0805068273362499</v>
      </c>
      <c r="K587" s="53">
        <v>15.264770306930799</v>
      </c>
      <c r="L587" s="53">
        <v>11.5274552692466</v>
      </c>
      <c r="M587" s="53">
        <v>6.4897856508462404</v>
      </c>
      <c r="N587" s="53">
        <v>13.316459443457701</v>
      </c>
      <c r="R587" s="102"/>
    </row>
    <row r="588" spans="1:18" x14ac:dyDescent="0.25">
      <c r="A588" s="40" t="s">
        <v>66</v>
      </c>
      <c r="B588" s="40" t="s">
        <v>117</v>
      </c>
      <c r="C588" s="40" t="s">
        <v>9</v>
      </c>
      <c r="D588" s="53">
        <v>12.411892455130801</v>
      </c>
      <c r="E588" s="53">
        <v>16.3574591260919</v>
      </c>
      <c r="F588" s="53">
        <v>3.54183664131696</v>
      </c>
      <c r="G588" s="53">
        <v>16.051114045904399</v>
      </c>
      <c r="H588" s="53">
        <v>0</v>
      </c>
      <c r="I588" s="53">
        <v>25.055628738124199</v>
      </c>
      <c r="J588" s="53">
        <v>1.18670840686255</v>
      </c>
      <c r="K588" s="53">
        <v>4.77338235768255</v>
      </c>
      <c r="L588" s="53">
        <v>10.3896953868854</v>
      </c>
      <c r="M588" s="53">
        <v>11.3657023555328</v>
      </c>
      <c r="N588" s="53">
        <v>8.7147072972172896</v>
      </c>
      <c r="R588" s="102"/>
    </row>
    <row r="589" spans="1:18" x14ac:dyDescent="0.25">
      <c r="A589" s="40" t="s">
        <v>66</v>
      </c>
      <c r="B589" s="40" t="s">
        <v>117</v>
      </c>
      <c r="C589" s="40" t="s">
        <v>10</v>
      </c>
      <c r="D589" s="53">
        <v>0</v>
      </c>
      <c r="E589" s="53">
        <v>2.1226369147900299</v>
      </c>
      <c r="F589" s="53">
        <v>0</v>
      </c>
      <c r="G589" s="53">
        <v>1.67984769882211</v>
      </c>
      <c r="H589" s="53">
        <v>0</v>
      </c>
      <c r="I589" s="53">
        <v>0.35651038122554701</v>
      </c>
      <c r="J589" s="53">
        <v>0.322494450687284</v>
      </c>
      <c r="K589" s="53">
        <v>1.4274402565092901</v>
      </c>
      <c r="L589" s="53">
        <v>6.8776371131449396</v>
      </c>
      <c r="M589" s="53">
        <v>1.2216311751678</v>
      </c>
      <c r="N589" s="53">
        <v>1.3332824526347</v>
      </c>
      <c r="R589" s="102"/>
    </row>
    <row r="590" spans="1:18" x14ac:dyDescent="0.25">
      <c r="A590" s="40" t="s">
        <v>66</v>
      </c>
      <c r="B590" s="40" t="s">
        <v>117</v>
      </c>
      <c r="C590" s="40" t="s">
        <v>11</v>
      </c>
      <c r="D590" s="53">
        <v>0</v>
      </c>
      <c r="E590" s="53">
        <v>1.17812006801539</v>
      </c>
      <c r="F590" s="53">
        <v>0</v>
      </c>
      <c r="G590" s="53">
        <v>0</v>
      </c>
      <c r="H590" s="53">
        <v>0</v>
      </c>
      <c r="I590" s="53">
        <v>3.92928338430435</v>
      </c>
      <c r="J590" s="53">
        <v>23.949574948364699</v>
      </c>
      <c r="K590" s="53">
        <v>1.30317563819714</v>
      </c>
      <c r="L590" s="53">
        <v>0</v>
      </c>
      <c r="M590" s="53">
        <v>0.22316601217071799</v>
      </c>
      <c r="N590" s="53">
        <v>7.4329361555160798</v>
      </c>
      <c r="R590" s="102"/>
    </row>
    <row r="591" spans="1:18" x14ac:dyDescent="0.25">
      <c r="A591" s="40" t="s">
        <v>66</v>
      </c>
      <c r="B591" s="40" t="s">
        <v>117</v>
      </c>
      <c r="C591" s="40" t="s">
        <v>12</v>
      </c>
      <c r="D591" s="53">
        <v>0</v>
      </c>
      <c r="E591" s="53">
        <v>0</v>
      </c>
      <c r="F591" s="53">
        <v>0</v>
      </c>
      <c r="G591" s="53">
        <v>8.5457706142878997</v>
      </c>
      <c r="H591" s="53">
        <v>14.0679662057202</v>
      </c>
      <c r="I591" s="53">
        <v>7.4112443804204</v>
      </c>
      <c r="J591" s="53">
        <v>0</v>
      </c>
      <c r="K591" s="53">
        <v>0.82968293624970302</v>
      </c>
      <c r="L591" s="53">
        <v>0</v>
      </c>
      <c r="M591" s="53">
        <v>6.9760685271794296</v>
      </c>
      <c r="N591" s="53">
        <v>1.2010438252417599</v>
      </c>
      <c r="R591" s="102"/>
    </row>
    <row r="592" spans="1:18" x14ac:dyDescent="0.25">
      <c r="A592" s="40" t="s">
        <v>66</v>
      </c>
      <c r="B592" s="40" t="s">
        <v>117</v>
      </c>
      <c r="C592" s="40" t="s">
        <v>13</v>
      </c>
      <c r="D592" s="53">
        <v>0</v>
      </c>
      <c r="E592" s="53">
        <v>14.9649039230996</v>
      </c>
      <c r="F592" s="53">
        <v>0</v>
      </c>
      <c r="G592" s="53">
        <v>0</v>
      </c>
      <c r="H592" s="53">
        <v>12.5815537375674</v>
      </c>
      <c r="I592" s="53">
        <v>0</v>
      </c>
      <c r="J592" s="53">
        <v>11.656722087253801</v>
      </c>
      <c r="K592" s="53">
        <v>28.2708191729247</v>
      </c>
      <c r="L592" s="53">
        <v>5.0415598360789504</v>
      </c>
      <c r="M592" s="53">
        <v>5.34499540498161</v>
      </c>
      <c r="N592" s="53">
        <v>16.527842535030601</v>
      </c>
      <c r="R592" s="102"/>
    </row>
    <row r="593" spans="1:18" x14ac:dyDescent="0.25">
      <c r="A593" s="40" t="s">
        <v>66</v>
      </c>
      <c r="B593" s="40" t="s">
        <v>117</v>
      </c>
      <c r="C593" s="40" t="s">
        <v>14</v>
      </c>
      <c r="D593" s="53">
        <v>13.6058754113813</v>
      </c>
      <c r="E593" s="53">
        <v>0.269934888015467</v>
      </c>
      <c r="F593" s="53">
        <v>2.7954524656960298</v>
      </c>
      <c r="G593" s="53">
        <v>11.558134444339</v>
      </c>
      <c r="H593" s="53">
        <v>0</v>
      </c>
      <c r="I593" s="53">
        <v>0</v>
      </c>
      <c r="J593" s="53">
        <v>1.60341628945848</v>
      </c>
      <c r="K593" s="53">
        <v>16.4206544461106</v>
      </c>
      <c r="L593" s="53">
        <v>0</v>
      </c>
      <c r="M593" s="53">
        <v>6.03437156819761</v>
      </c>
      <c r="N593" s="53">
        <v>8.0954861111111107</v>
      </c>
      <c r="R593" s="102"/>
    </row>
    <row r="594" spans="1:18" x14ac:dyDescent="0.25">
      <c r="A594" s="40" t="s">
        <v>66</v>
      </c>
      <c r="B594" s="40" t="s">
        <v>117</v>
      </c>
      <c r="C594" s="40" t="s">
        <v>15</v>
      </c>
      <c r="D594" s="53">
        <v>5.7586045652506099</v>
      </c>
      <c r="E594" s="53">
        <v>1.85270202677456</v>
      </c>
      <c r="F594" s="53">
        <v>5.19443334023667</v>
      </c>
      <c r="G594" s="53">
        <v>0</v>
      </c>
      <c r="H594" s="53">
        <v>0</v>
      </c>
      <c r="I594" s="53">
        <v>0.35651038122554701</v>
      </c>
      <c r="J594" s="53">
        <v>25.362757879826201</v>
      </c>
      <c r="K594" s="53">
        <v>1.75256499421959</v>
      </c>
      <c r="L594" s="53">
        <v>3.3247031933470801</v>
      </c>
      <c r="M594" s="53">
        <v>0.99081945582404496</v>
      </c>
      <c r="N594" s="53">
        <v>7.4686821590684804</v>
      </c>
      <c r="R594" s="102"/>
    </row>
    <row r="595" spans="1:18" x14ac:dyDescent="0.25">
      <c r="A595" s="40" t="s">
        <v>66</v>
      </c>
      <c r="B595" s="40" t="s">
        <v>117</v>
      </c>
      <c r="C595" s="40" t="s">
        <v>16</v>
      </c>
      <c r="D595" s="53">
        <v>5.1912527898446896</v>
      </c>
      <c r="E595" s="53">
        <v>5.6963512044417302</v>
      </c>
      <c r="F595" s="53">
        <v>22.845416584388499</v>
      </c>
      <c r="G595" s="53">
        <v>20.076478929076099</v>
      </c>
      <c r="H595" s="53">
        <v>36.868052202004399</v>
      </c>
      <c r="I595" s="53">
        <v>3.9251035611807699</v>
      </c>
      <c r="J595" s="53">
        <v>9.7141040580214799</v>
      </c>
      <c r="K595" s="53">
        <v>7.9508142248693696</v>
      </c>
      <c r="L595" s="53">
        <v>7.9915486839908301</v>
      </c>
      <c r="M595" s="53">
        <v>21.043849349844901</v>
      </c>
      <c r="N595" s="53">
        <v>7.5861610667061399</v>
      </c>
      <c r="R595" s="102"/>
    </row>
    <row r="596" spans="1:18" x14ac:dyDescent="0.25">
      <c r="A596" s="40" t="s">
        <v>66</v>
      </c>
      <c r="B596" s="40" t="s">
        <v>117</v>
      </c>
      <c r="C596" s="40" t="s">
        <v>17</v>
      </c>
      <c r="D596" s="53">
        <v>9.2378607621269708</v>
      </c>
      <c r="E596" s="53">
        <v>9.9724004614121693</v>
      </c>
      <c r="F596" s="53">
        <v>36.795515077373601</v>
      </c>
      <c r="G596" s="53">
        <v>8.1798282416291492</v>
      </c>
      <c r="H596" s="53">
        <v>11.537281708602199</v>
      </c>
      <c r="I596" s="53">
        <v>34.955475611088701</v>
      </c>
      <c r="J596" s="53">
        <v>0.43784423544121498</v>
      </c>
      <c r="K596" s="53">
        <v>7.001156081535</v>
      </c>
      <c r="L596" s="53">
        <v>20.251392755620302</v>
      </c>
      <c r="M596" s="53">
        <v>12.714258677287299</v>
      </c>
      <c r="N596" s="53">
        <v>11.6488645895007</v>
      </c>
      <c r="R596" s="102"/>
    </row>
    <row r="597" spans="1:18" x14ac:dyDescent="0.25">
      <c r="A597" s="40" t="s">
        <v>66</v>
      </c>
      <c r="B597" s="40" t="s">
        <v>117</v>
      </c>
      <c r="C597" s="40" t="s">
        <v>18</v>
      </c>
      <c r="D597" s="53">
        <v>20.7887842873983</v>
      </c>
      <c r="E597" s="53">
        <v>26.064970416313901</v>
      </c>
      <c r="F597" s="53">
        <v>8.4259183447399</v>
      </c>
      <c r="G597" s="53">
        <v>10.1927076872937</v>
      </c>
      <c r="H597" s="53">
        <v>8.7086492279365402</v>
      </c>
      <c r="I597" s="53">
        <v>20.494842554765</v>
      </c>
      <c r="J597" s="53">
        <v>2.5535877147514801</v>
      </c>
      <c r="K597" s="53">
        <v>15.1029057323089</v>
      </c>
      <c r="L597" s="53">
        <v>13.5304498036772</v>
      </c>
      <c r="M597" s="53">
        <v>12.6855850505571</v>
      </c>
      <c r="N597" s="53">
        <v>13.1421483372804</v>
      </c>
      <c r="R597" s="102"/>
    </row>
    <row r="598" spans="1:18" x14ac:dyDescent="0.25">
      <c r="A598" s="40" t="s">
        <v>66</v>
      </c>
      <c r="B598" s="40" t="s">
        <v>117</v>
      </c>
      <c r="C598" s="40" t="s">
        <v>19</v>
      </c>
      <c r="D598" s="53">
        <v>21.651483734062499</v>
      </c>
      <c r="E598" s="53">
        <v>29.6851046743508</v>
      </c>
      <c r="F598" s="53">
        <v>11.6535262415173</v>
      </c>
      <c r="G598" s="53">
        <v>31.617379164751299</v>
      </c>
      <c r="H598" s="53">
        <v>17.550467805512799</v>
      </c>
      <c r="I598" s="53">
        <v>2.4883756693779899</v>
      </c>
      <c r="J598" s="53">
        <v>11.429646634406099</v>
      </c>
      <c r="K598" s="53">
        <v>2.94486603074506</v>
      </c>
      <c r="L598" s="53">
        <v>39.266238632925599</v>
      </c>
      <c r="M598" s="53">
        <v>25.985520204138702</v>
      </c>
      <c r="N598" s="53">
        <v>7.6620195628577097</v>
      </c>
      <c r="R598" s="102"/>
    </row>
    <row r="599" spans="1:18" x14ac:dyDescent="0.25">
      <c r="A599" s="40" t="s">
        <v>66</v>
      </c>
      <c r="B599" s="40" t="s">
        <v>117</v>
      </c>
      <c r="C599" s="40" t="s">
        <v>20</v>
      </c>
      <c r="D599" s="53">
        <v>23.766144586519999</v>
      </c>
      <c r="E599" s="53">
        <v>11.4936136133503</v>
      </c>
      <c r="F599" s="53">
        <v>12.289737946048</v>
      </c>
      <c r="G599" s="53">
        <v>18.3754703168361</v>
      </c>
      <c r="H599" s="53">
        <v>12.7540042391529</v>
      </c>
      <c r="I599" s="53">
        <v>37.779695075483602</v>
      </c>
      <c r="J599" s="53">
        <v>37.241922337319103</v>
      </c>
      <c r="K599" s="53">
        <v>20.556208789509601</v>
      </c>
      <c r="L599" s="53">
        <v>10.5940819864694</v>
      </c>
      <c r="M599" s="53">
        <v>15.200623427415</v>
      </c>
      <c r="N599" s="53">
        <v>27.868801805802299</v>
      </c>
      <c r="R599" s="102"/>
    </row>
    <row r="600" spans="1:18" x14ac:dyDescent="0.25">
      <c r="A600" s="40" t="s">
        <v>66</v>
      </c>
      <c r="B600" s="40" t="s">
        <v>117</v>
      </c>
      <c r="C600" s="40" t="s">
        <v>59</v>
      </c>
      <c r="D600" s="53">
        <v>0</v>
      </c>
      <c r="E600" s="53">
        <v>0</v>
      </c>
      <c r="F600" s="53">
        <v>0</v>
      </c>
      <c r="G600" s="53">
        <v>0</v>
      </c>
      <c r="H600" s="53">
        <v>0</v>
      </c>
      <c r="I600" s="53">
        <v>0</v>
      </c>
      <c r="J600" s="53">
        <v>0</v>
      </c>
      <c r="K600" s="53">
        <v>0</v>
      </c>
      <c r="L600" s="53">
        <v>0</v>
      </c>
      <c r="M600" s="53">
        <v>0</v>
      </c>
      <c r="N600" s="53">
        <v>0</v>
      </c>
      <c r="R600" s="102"/>
    </row>
    <row r="601" spans="1:18" x14ac:dyDescent="0.25">
      <c r="A601" s="40" t="s">
        <v>66</v>
      </c>
      <c r="B601" s="40" t="s">
        <v>117</v>
      </c>
      <c r="C601" s="40" t="s">
        <v>60</v>
      </c>
      <c r="D601" s="53">
        <v>0</v>
      </c>
      <c r="E601" s="53">
        <v>3.65646279277138</v>
      </c>
      <c r="F601" s="53">
        <v>8.2086750887400104</v>
      </c>
      <c r="G601" s="53">
        <v>3.5840015663040301</v>
      </c>
      <c r="H601" s="53">
        <v>7.3434314539438201</v>
      </c>
      <c r="I601" s="53">
        <v>27.087850181444299</v>
      </c>
      <c r="J601" s="53">
        <v>0.322494450687284</v>
      </c>
      <c r="K601" s="53">
        <v>8.2711218465194793</v>
      </c>
      <c r="L601" s="53">
        <v>5.2255086126342096</v>
      </c>
      <c r="M601" s="53">
        <v>4.9174913869361498</v>
      </c>
      <c r="N601" s="53">
        <v>10.197148830669001</v>
      </c>
      <c r="R601" s="102"/>
    </row>
    <row r="602" spans="1:18" x14ac:dyDescent="0.25">
      <c r="A602" s="40" t="s">
        <v>66</v>
      </c>
      <c r="B602" s="40" t="s">
        <v>117</v>
      </c>
      <c r="C602" s="40" t="s">
        <v>61</v>
      </c>
      <c r="D602" s="53">
        <v>19.086790327024701</v>
      </c>
      <c r="E602" s="53">
        <v>8.66561931241068</v>
      </c>
      <c r="F602" s="53">
        <v>34.237476460417398</v>
      </c>
      <c r="G602" s="53">
        <v>18.274584771341502</v>
      </c>
      <c r="H602" s="53">
        <v>12.3133000449607</v>
      </c>
      <c r="I602" s="53">
        <v>6.7453700256181799</v>
      </c>
      <c r="J602" s="53">
        <v>10.483099325773299</v>
      </c>
      <c r="K602" s="53">
        <v>11.0884010872562</v>
      </c>
      <c r="L602" s="53">
        <v>30.899979788147999</v>
      </c>
      <c r="M602" s="53">
        <v>17.231384242617001</v>
      </c>
      <c r="N602" s="53">
        <v>11.5461441681468</v>
      </c>
      <c r="R602" s="102"/>
    </row>
    <row r="603" spans="1:18" x14ac:dyDescent="0.25">
      <c r="A603" s="40" t="s">
        <v>66</v>
      </c>
      <c r="B603" s="40" t="s">
        <v>117</v>
      </c>
      <c r="C603" s="40" t="s">
        <v>62</v>
      </c>
      <c r="D603" s="53">
        <v>37.932038554932603</v>
      </c>
      <c r="E603" s="53">
        <v>10.789765870596</v>
      </c>
      <c r="F603" s="53">
        <v>22.899724990247002</v>
      </c>
      <c r="G603" s="53">
        <v>22.850430125571901</v>
      </c>
      <c r="H603" s="53">
        <v>21.24613433024</v>
      </c>
      <c r="I603" s="53">
        <v>4.0886102530348003</v>
      </c>
      <c r="J603" s="53">
        <v>22.192156575688301</v>
      </c>
      <c r="K603" s="53">
        <v>8.2480857540092707</v>
      </c>
      <c r="L603" s="53">
        <v>9.9570780608506499</v>
      </c>
      <c r="M603" s="52">
        <v>20.251821246961601</v>
      </c>
      <c r="N603" s="53">
        <v>11.017592387014</v>
      </c>
      <c r="R603" s="102"/>
    </row>
    <row r="604" spans="1:18" x14ac:dyDescent="0.25">
      <c r="A604" s="40" t="s">
        <v>66</v>
      </c>
      <c r="B604" s="40" t="s">
        <v>117</v>
      </c>
      <c r="C604" s="40" t="s">
        <v>63</v>
      </c>
      <c r="D604" s="53">
        <v>29.510300563767998</v>
      </c>
      <c r="E604" s="53">
        <v>70.636778233071993</v>
      </c>
      <c r="F604" s="53">
        <v>27.357084029687599</v>
      </c>
      <c r="G604" s="53">
        <v>24.383742055992901</v>
      </c>
      <c r="H604" s="53">
        <v>32.647841053175</v>
      </c>
      <c r="I604" s="53">
        <v>12.3652349417236</v>
      </c>
      <c r="J604" s="53">
        <v>9.7926129844025702</v>
      </c>
      <c r="K604" s="53">
        <v>10.793379870495199</v>
      </c>
      <c r="L604" s="53">
        <v>53.917437723015603</v>
      </c>
      <c r="M604" s="53">
        <v>35.160368811779897</v>
      </c>
      <c r="N604" s="53">
        <v>14.1466412571541</v>
      </c>
      <c r="R604" s="102"/>
    </row>
    <row r="605" spans="1:18" x14ac:dyDescent="0.25">
      <c r="A605" s="40" t="s">
        <v>66</v>
      </c>
      <c r="B605" s="40" t="s">
        <v>117</v>
      </c>
      <c r="C605" s="40" t="s">
        <v>64</v>
      </c>
      <c r="D605" s="53">
        <v>13.470892032320201</v>
      </c>
      <c r="E605" s="53">
        <v>6.2513549989084796</v>
      </c>
      <c r="F605" s="53">
        <v>7.2970346146251304</v>
      </c>
      <c r="G605" s="53">
        <v>30.907240264715099</v>
      </c>
      <c r="H605" s="53">
        <v>26.449290144088401</v>
      </c>
      <c r="I605" s="53">
        <v>49.712933171618403</v>
      </c>
      <c r="J605" s="53">
        <v>57.209642845837898</v>
      </c>
      <c r="K605" s="53">
        <v>61.5990048618591</v>
      </c>
      <c r="L605" s="53">
        <v>0</v>
      </c>
      <c r="M605" s="53">
        <v>22.438949143914598</v>
      </c>
      <c r="N605" s="53">
        <v>53.092467189658599</v>
      </c>
      <c r="R605" s="102"/>
    </row>
    <row r="606" spans="1:18" x14ac:dyDescent="0.25">
      <c r="A606" s="40" t="s">
        <v>66</v>
      </c>
      <c r="B606" s="40" t="s">
        <v>117</v>
      </c>
      <c r="C606" s="40" t="s">
        <v>21</v>
      </c>
      <c r="D606" s="53">
        <v>16.732170614229101</v>
      </c>
      <c r="E606" s="53">
        <v>28.3682352237389</v>
      </c>
      <c r="F606" s="53">
        <v>23.307057299317499</v>
      </c>
      <c r="G606" s="53">
        <v>37.950452258128898</v>
      </c>
      <c r="H606" s="53">
        <v>15.9002312265235</v>
      </c>
      <c r="I606" s="53">
        <v>24.245056895524101</v>
      </c>
      <c r="J606" s="53">
        <v>19.550396859939699</v>
      </c>
      <c r="K606" s="53">
        <v>6.7826191662132098</v>
      </c>
      <c r="L606" s="53">
        <v>11.3877884425868</v>
      </c>
      <c r="M606" s="53">
        <v>29.932068482089502</v>
      </c>
      <c r="N606" s="53">
        <v>14.1344422241958</v>
      </c>
      <c r="R606" s="102"/>
    </row>
    <row r="607" spans="1:18" x14ac:dyDescent="0.25">
      <c r="A607" s="40" t="s">
        <v>66</v>
      </c>
      <c r="B607" s="40" t="s">
        <v>117</v>
      </c>
      <c r="C607" s="40" t="s">
        <v>22</v>
      </c>
      <c r="D607" s="53">
        <v>51.234159174408497</v>
      </c>
      <c r="E607" s="53">
        <v>46.0006821583641</v>
      </c>
      <c r="F607" s="53">
        <v>38.611041810151796</v>
      </c>
      <c r="G607" s="53">
        <v>24.566907206214601</v>
      </c>
      <c r="H607" s="53">
        <v>28.614475565398799</v>
      </c>
      <c r="I607" s="53">
        <v>7.8200125366162503</v>
      </c>
      <c r="J607" s="53">
        <v>24.9691993360608</v>
      </c>
      <c r="K607" s="53">
        <v>40.959126562963696</v>
      </c>
      <c r="L607" s="53">
        <v>47.206684390047698</v>
      </c>
      <c r="M607" s="52">
        <v>31.1645953980995</v>
      </c>
      <c r="N607" s="52">
        <v>30.591847370238799</v>
      </c>
      <c r="R607" s="102"/>
    </row>
    <row r="608" spans="1:18" x14ac:dyDescent="0.25">
      <c r="A608" s="40" t="s">
        <v>66</v>
      </c>
      <c r="B608" s="40" t="s">
        <v>117</v>
      </c>
      <c r="C608" s="40" t="s">
        <v>23</v>
      </c>
      <c r="D608" s="53">
        <v>29.308379321919698</v>
      </c>
      <c r="E608" s="53">
        <v>23.088135299127099</v>
      </c>
      <c r="F608" s="53">
        <v>35.286448424834703</v>
      </c>
      <c r="G608" s="53">
        <v>21.801772550278599</v>
      </c>
      <c r="H608" s="53">
        <v>38.259604107839102</v>
      </c>
      <c r="I608" s="53">
        <v>13.667486653810499</v>
      </c>
      <c r="J608" s="53">
        <v>16.165006983627102</v>
      </c>
      <c r="K608" s="53">
        <v>13.0081873207399</v>
      </c>
      <c r="L608" s="53">
        <v>23.514778295232801</v>
      </c>
      <c r="M608" s="53">
        <v>26.9901947231746</v>
      </c>
      <c r="N608" s="53">
        <v>14.025147399842099</v>
      </c>
      <c r="R608" s="102"/>
    </row>
    <row r="609" spans="1:18" x14ac:dyDescent="0.25">
      <c r="A609" s="40" t="s">
        <v>66</v>
      </c>
      <c r="B609" s="40" t="s">
        <v>117</v>
      </c>
      <c r="C609" s="40" t="s">
        <v>24</v>
      </c>
      <c r="D609" s="53">
        <v>2.7253000943193002</v>
      </c>
      <c r="E609" s="53">
        <v>2.5429253944883001</v>
      </c>
      <c r="F609" s="53">
        <v>2.7954524656960298</v>
      </c>
      <c r="G609" s="53">
        <v>15.6808558246323</v>
      </c>
      <c r="H609" s="53">
        <v>17.225689100238601</v>
      </c>
      <c r="I609" s="53">
        <v>54.267442487488303</v>
      </c>
      <c r="J609" s="53">
        <v>39.315396820372399</v>
      </c>
      <c r="K609" s="53">
        <v>39.2500603702224</v>
      </c>
      <c r="L609" s="53">
        <v>17.890719579593501</v>
      </c>
      <c r="M609" s="53">
        <v>11.9131532624037</v>
      </c>
      <c r="N609" s="53">
        <v>41.2485815077955</v>
      </c>
      <c r="R609" s="102"/>
    </row>
    <row r="610" spans="1:18" x14ac:dyDescent="0.25">
      <c r="A610" s="40" t="s">
        <v>66</v>
      </c>
      <c r="B610" s="40" t="s">
        <v>117</v>
      </c>
      <c r="C610" s="40" t="s">
        <v>25</v>
      </c>
      <c r="D610" s="53">
        <v>21.903912133929701</v>
      </c>
      <c r="E610" s="53">
        <v>50.423060335309998</v>
      </c>
      <c r="F610" s="53">
        <v>31.895910494198802</v>
      </c>
      <c r="G610" s="53">
        <v>24.186470440875699</v>
      </c>
      <c r="H610" s="53">
        <v>62.693640319054502</v>
      </c>
      <c r="I610" s="53">
        <v>39.6505011650722</v>
      </c>
      <c r="J610" s="53">
        <v>57.877971503636203</v>
      </c>
      <c r="K610" s="53">
        <v>59.605833441352701</v>
      </c>
      <c r="L610" s="53">
        <v>43.633329385815003</v>
      </c>
      <c r="M610" s="52">
        <v>37.788950716128703</v>
      </c>
      <c r="N610" s="52">
        <v>54.155102871521599</v>
      </c>
      <c r="R610" s="102"/>
    </row>
    <row r="611" spans="1:18" x14ac:dyDescent="0.25">
      <c r="A611" s="40" t="s">
        <v>66</v>
      </c>
      <c r="B611" s="40" t="s">
        <v>117</v>
      </c>
      <c r="C611" s="40" t="s">
        <v>26</v>
      </c>
      <c r="D611" s="53">
        <v>78.096106275823502</v>
      </c>
      <c r="E611" s="53">
        <v>49.576939664690002</v>
      </c>
      <c r="F611" s="53">
        <v>68.1040702406696</v>
      </c>
      <c r="G611" s="53">
        <v>75.813529559124305</v>
      </c>
      <c r="H611" s="53">
        <v>37.306359680945498</v>
      </c>
      <c r="I611" s="53">
        <v>60.3494988349278</v>
      </c>
      <c r="J611" s="53">
        <v>42.122028496363797</v>
      </c>
      <c r="K611" s="53">
        <v>40.394153398925802</v>
      </c>
      <c r="L611" s="53">
        <v>56.366670614184997</v>
      </c>
      <c r="M611" s="52">
        <v>62.211090814056902</v>
      </c>
      <c r="N611" s="52">
        <v>45.844897128478401</v>
      </c>
      <c r="R611" s="102"/>
    </row>
    <row r="612" spans="1:18" x14ac:dyDescent="0.25">
      <c r="A612" s="40" t="s">
        <v>66</v>
      </c>
      <c r="B612" s="40" t="s">
        <v>118</v>
      </c>
      <c r="C612" s="40" t="s">
        <v>4</v>
      </c>
      <c r="D612" s="52">
        <v>100</v>
      </c>
      <c r="E612" s="52">
        <v>100</v>
      </c>
      <c r="F612" s="52">
        <v>100</v>
      </c>
      <c r="G612" s="52">
        <v>100</v>
      </c>
      <c r="H612" s="52">
        <v>100</v>
      </c>
      <c r="I612" s="52">
        <v>100</v>
      </c>
      <c r="J612" s="52">
        <v>100</v>
      </c>
      <c r="K612" s="52">
        <v>100</v>
      </c>
      <c r="L612" s="52">
        <v>100</v>
      </c>
      <c r="M612" s="52">
        <v>100</v>
      </c>
      <c r="N612" s="52">
        <v>100</v>
      </c>
      <c r="R612" s="102"/>
    </row>
    <row r="613" spans="1:18" x14ac:dyDescent="0.25">
      <c r="A613" s="40" t="s">
        <v>66</v>
      </c>
      <c r="B613" s="40" t="s">
        <v>118</v>
      </c>
      <c r="C613" s="40" t="s">
        <v>5</v>
      </c>
      <c r="D613" s="53">
        <v>1.1169599320946</v>
      </c>
      <c r="E613" s="53">
        <v>0</v>
      </c>
      <c r="F613" s="53">
        <v>3.7946849668609501</v>
      </c>
      <c r="G613" s="53">
        <v>1.9975489438426599</v>
      </c>
      <c r="H613" s="53">
        <v>0.165873784186236</v>
      </c>
      <c r="I613" s="53">
        <v>0</v>
      </c>
      <c r="J613" s="53">
        <v>0</v>
      </c>
      <c r="K613" s="53">
        <v>0</v>
      </c>
      <c r="L613" s="53">
        <v>3.3312695749083501</v>
      </c>
      <c r="M613" s="53">
        <v>1.4512566990981199</v>
      </c>
      <c r="N613" s="53">
        <v>0.51220763514147105</v>
      </c>
      <c r="R613" s="102"/>
    </row>
    <row r="614" spans="1:18" x14ac:dyDescent="0.25">
      <c r="A614" s="40" t="s">
        <v>66</v>
      </c>
      <c r="B614" s="40" t="s">
        <v>118</v>
      </c>
      <c r="C614" s="40" t="s">
        <v>6</v>
      </c>
      <c r="D614" s="53">
        <v>0.72280531099559497</v>
      </c>
      <c r="E614" s="53">
        <v>2.6200628831745099</v>
      </c>
      <c r="F614" s="53">
        <v>6.8057681489706603</v>
      </c>
      <c r="G614" s="53">
        <v>3.7136676309398502</v>
      </c>
      <c r="H614" s="53">
        <v>1.0803058411864701</v>
      </c>
      <c r="I614" s="53">
        <v>5.0050909143953302</v>
      </c>
      <c r="J614" s="53">
        <v>9.3573888907639091</v>
      </c>
      <c r="K614" s="53">
        <v>5.3580607556276698</v>
      </c>
      <c r="L614" s="53">
        <v>20.028889576301399</v>
      </c>
      <c r="M614" s="53">
        <v>3.2722044876501402</v>
      </c>
      <c r="N614" s="53">
        <v>8.2272078584568593</v>
      </c>
      <c r="R614" s="102"/>
    </row>
    <row r="615" spans="1:18" x14ac:dyDescent="0.25">
      <c r="A615" s="40" t="s">
        <v>66</v>
      </c>
      <c r="B615" s="40" t="s">
        <v>118</v>
      </c>
      <c r="C615" s="40" t="s">
        <v>7</v>
      </c>
      <c r="D615" s="53">
        <v>1.03630305884102</v>
      </c>
      <c r="E615" s="53">
        <v>2.2583672608290599</v>
      </c>
      <c r="F615" s="53">
        <v>0.907778029126032</v>
      </c>
      <c r="G615" s="53">
        <v>0</v>
      </c>
      <c r="H615" s="53">
        <v>0.49998415877832503</v>
      </c>
      <c r="I615" s="53">
        <v>0.37800404063979198</v>
      </c>
      <c r="J615" s="53">
        <v>0</v>
      </c>
      <c r="K615" s="53">
        <v>0.70617645855773603</v>
      </c>
      <c r="L615" s="53">
        <v>0</v>
      </c>
      <c r="M615" s="53">
        <v>0.633241515977636</v>
      </c>
      <c r="N615" s="53">
        <v>0.36341528033797998</v>
      </c>
      <c r="R615" s="102"/>
    </row>
    <row r="616" spans="1:18" x14ac:dyDescent="0.25">
      <c r="A616" s="40" t="s">
        <v>66</v>
      </c>
      <c r="B616" s="40" t="s">
        <v>118</v>
      </c>
      <c r="C616" s="40" t="s">
        <v>8</v>
      </c>
      <c r="D616" s="53">
        <v>4.0123016586018698</v>
      </c>
      <c r="E616" s="53">
        <v>13.386699043760601</v>
      </c>
      <c r="F616" s="53">
        <v>3.4786751420787501</v>
      </c>
      <c r="G616" s="53">
        <v>0.38781486179718999</v>
      </c>
      <c r="H616" s="53">
        <v>3.9190612140008199</v>
      </c>
      <c r="I616" s="53">
        <v>3.30605220740006</v>
      </c>
      <c r="J616" s="53">
        <v>9.3552984162056596</v>
      </c>
      <c r="K616" s="53">
        <v>3.55446668393712</v>
      </c>
      <c r="L616" s="53">
        <v>0.83462375265802102</v>
      </c>
      <c r="M616" s="53">
        <v>3.8728972588249602</v>
      </c>
      <c r="N616" s="53">
        <v>4.1121927162704299</v>
      </c>
      <c r="R616" s="102"/>
    </row>
    <row r="617" spans="1:18" x14ac:dyDescent="0.25">
      <c r="A617" s="40" t="s">
        <v>66</v>
      </c>
      <c r="B617" s="40" t="s">
        <v>118</v>
      </c>
      <c r="C617" s="40" t="s">
        <v>9</v>
      </c>
      <c r="D617" s="53">
        <v>0.34112830775521802</v>
      </c>
      <c r="E617" s="53">
        <v>0</v>
      </c>
      <c r="F617" s="53">
        <v>0</v>
      </c>
      <c r="G617" s="53">
        <v>2.42723859101085</v>
      </c>
      <c r="H617" s="53">
        <v>0.86112528998236404</v>
      </c>
      <c r="I617" s="53">
        <v>0.20582391854536999</v>
      </c>
      <c r="J617" s="53">
        <v>2.6107370828499099</v>
      </c>
      <c r="K617" s="53">
        <v>4.3438862604474897</v>
      </c>
      <c r="L617" s="53">
        <v>0</v>
      </c>
      <c r="M617" s="53">
        <v>1.1890307511615199</v>
      </c>
      <c r="N617" s="53">
        <v>2.03169909338629</v>
      </c>
      <c r="R617" s="102"/>
    </row>
    <row r="618" spans="1:18" x14ac:dyDescent="0.25">
      <c r="A618" s="40" t="s">
        <v>66</v>
      </c>
      <c r="B618" s="40" t="s">
        <v>118</v>
      </c>
      <c r="C618" s="40" t="s">
        <v>10</v>
      </c>
      <c r="D618" s="53">
        <v>5.4825279892937502</v>
      </c>
      <c r="E618" s="53">
        <v>7.60293956769552</v>
      </c>
      <c r="F618" s="53">
        <v>4.2451482450724596</v>
      </c>
      <c r="G618" s="53">
        <v>1.18532536210828</v>
      </c>
      <c r="H618" s="53">
        <v>4.7465390450911604</v>
      </c>
      <c r="I618" s="53">
        <v>3.29665079098806</v>
      </c>
      <c r="J618" s="53">
        <v>2.2355360398968802</v>
      </c>
      <c r="K618" s="53">
        <v>3.8689397761204201</v>
      </c>
      <c r="L618" s="53">
        <v>6.1786858923177403</v>
      </c>
      <c r="M618" s="53">
        <v>3.7178498003090499</v>
      </c>
      <c r="N618" s="53">
        <v>3.7413839427583002</v>
      </c>
      <c r="R618" s="102"/>
    </row>
    <row r="619" spans="1:18" x14ac:dyDescent="0.25">
      <c r="A619" s="40" t="s">
        <v>66</v>
      </c>
      <c r="B619" s="40" t="s">
        <v>118</v>
      </c>
      <c r="C619" s="40" t="s">
        <v>11</v>
      </c>
      <c r="D619" s="53">
        <v>85.928618781791897</v>
      </c>
      <c r="E619" s="53">
        <v>72.402725144249402</v>
      </c>
      <c r="F619" s="53">
        <v>79.300935436544094</v>
      </c>
      <c r="G619" s="52">
        <v>85.400787867581101</v>
      </c>
      <c r="H619" s="52">
        <v>87.383135787431897</v>
      </c>
      <c r="I619" s="53">
        <v>87.808354059238397</v>
      </c>
      <c r="J619" s="53">
        <v>74.739675603006901</v>
      </c>
      <c r="K619" s="52">
        <v>73.386826281990096</v>
      </c>
      <c r="L619" s="53">
        <v>69.300521247282703</v>
      </c>
      <c r="M619" s="52">
        <v>83.090079563121606</v>
      </c>
      <c r="N619" s="52">
        <v>77.582759397193399</v>
      </c>
      <c r="R619" s="102"/>
    </row>
    <row r="620" spans="1:18" x14ac:dyDescent="0.25">
      <c r="A620" s="40" t="s">
        <v>66</v>
      </c>
      <c r="B620" s="40" t="s">
        <v>118</v>
      </c>
      <c r="C620" s="40" t="s">
        <v>12</v>
      </c>
      <c r="D620" s="53">
        <v>1.35934659636557</v>
      </c>
      <c r="E620" s="53">
        <v>1.7292016712745699</v>
      </c>
      <c r="F620" s="53">
        <v>1.46700365194978</v>
      </c>
      <c r="G620" s="53">
        <v>4.8876004435619196</v>
      </c>
      <c r="H620" s="53">
        <v>1.3440023374602601</v>
      </c>
      <c r="I620" s="53">
        <v>0</v>
      </c>
      <c r="J620" s="53">
        <v>1.7013755168598901</v>
      </c>
      <c r="K620" s="53">
        <v>8.7816492371460093</v>
      </c>
      <c r="L620" s="53">
        <v>0.32600843570761401</v>
      </c>
      <c r="M620" s="53">
        <v>2.77344485873587</v>
      </c>
      <c r="N620" s="53">
        <v>3.42914226078888</v>
      </c>
      <c r="R620" s="102"/>
    </row>
    <row r="621" spans="1:18" x14ac:dyDescent="0.25">
      <c r="A621" s="40" t="s">
        <v>66</v>
      </c>
      <c r="B621" s="40" t="s">
        <v>118</v>
      </c>
      <c r="C621" s="40" t="s">
        <v>13</v>
      </c>
      <c r="D621" s="53">
        <v>0</v>
      </c>
      <c r="E621" s="53">
        <v>5.3742998647821301</v>
      </c>
      <c r="F621" s="53">
        <v>9.0563723097922093</v>
      </c>
      <c r="G621" s="53">
        <v>4.4304461529209496</v>
      </c>
      <c r="H621" s="53">
        <v>16.608633817840001</v>
      </c>
      <c r="I621" s="53">
        <v>30.261605899042401</v>
      </c>
      <c r="J621" s="53">
        <v>0.77477683959515398</v>
      </c>
      <c r="K621" s="53">
        <v>5.3885837775929497</v>
      </c>
      <c r="L621" s="53">
        <v>18.488598837299499</v>
      </c>
      <c r="M621" s="53">
        <v>9.0568373605521195</v>
      </c>
      <c r="N621" s="53">
        <v>14.5343897515306</v>
      </c>
      <c r="R621" s="102"/>
    </row>
    <row r="622" spans="1:18" x14ac:dyDescent="0.25">
      <c r="A622" s="40" t="s">
        <v>66</v>
      </c>
      <c r="B622" s="40" t="s">
        <v>118</v>
      </c>
      <c r="C622" s="40" t="s">
        <v>14</v>
      </c>
      <c r="D622" s="53">
        <v>8.3456639054281005</v>
      </c>
      <c r="E622" s="53">
        <v>16.7608743055487</v>
      </c>
      <c r="F622" s="53">
        <v>2.3833466598943001</v>
      </c>
      <c r="G622" s="53">
        <v>7.5253437857773502</v>
      </c>
      <c r="H622" s="53">
        <v>2.0434126919868101</v>
      </c>
      <c r="I622" s="53">
        <v>0.47052593959462302</v>
      </c>
      <c r="J622" s="53">
        <v>0.216763860686874</v>
      </c>
      <c r="K622" s="53">
        <v>1.51039431165892</v>
      </c>
      <c r="L622" s="53">
        <v>0.62828897241255299</v>
      </c>
      <c r="M622" s="53">
        <v>6.3322413662147898</v>
      </c>
      <c r="N622" s="53">
        <v>0.80503373933084399</v>
      </c>
      <c r="R622" s="102"/>
    </row>
    <row r="623" spans="1:18" x14ac:dyDescent="0.25">
      <c r="A623" s="40" t="s">
        <v>66</v>
      </c>
      <c r="B623" s="40" t="s">
        <v>118</v>
      </c>
      <c r="C623" s="40" t="s">
        <v>15</v>
      </c>
      <c r="D623" s="53">
        <v>5.50814740924777</v>
      </c>
      <c r="E623" s="53">
        <v>9.7053331114888195</v>
      </c>
      <c r="F623" s="53">
        <v>16.1807160771402</v>
      </c>
      <c r="G623" s="53">
        <v>45.038598092548902</v>
      </c>
      <c r="H623" s="53">
        <v>30.552422122794098</v>
      </c>
      <c r="I623" s="53">
        <v>24.951738423275302</v>
      </c>
      <c r="J623" s="53">
        <v>36.702650462515898</v>
      </c>
      <c r="K623" s="53">
        <v>26.0068990905744</v>
      </c>
      <c r="L623" s="53">
        <v>42.598787416457299</v>
      </c>
      <c r="M623" s="53">
        <v>30.6359642817756</v>
      </c>
      <c r="N623" s="53">
        <v>30.158076896725198</v>
      </c>
      <c r="R623" s="102"/>
    </row>
    <row r="624" spans="1:18" x14ac:dyDescent="0.25">
      <c r="A624" s="40" t="s">
        <v>66</v>
      </c>
      <c r="B624" s="40" t="s">
        <v>118</v>
      </c>
      <c r="C624" s="40" t="s">
        <v>16</v>
      </c>
      <c r="D624" s="53">
        <v>3.1595312296702001</v>
      </c>
      <c r="E624" s="53">
        <v>1.47076266038022</v>
      </c>
      <c r="F624" s="53">
        <v>11.5441994628292</v>
      </c>
      <c r="G624" s="53">
        <v>5.0012286192983204</v>
      </c>
      <c r="H624" s="53">
        <v>9.7728439217232399</v>
      </c>
      <c r="I624" s="53">
        <v>3.7236370134274699</v>
      </c>
      <c r="J624" s="53">
        <v>6.9480945048494798</v>
      </c>
      <c r="K624" s="53">
        <v>5.1744645024064999</v>
      </c>
      <c r="L624" s="53">
        <v>1.03579837642893</v>
      </c>
      <c r="M624" s="53">
        <v>7.0425914379421801</v>
      </c>
      <c r="N624" s="53">
        <v>4.4508604423796001</v>
      </c>
      <c r="R624" s="102"/>
    </row>
    <row r="625" spans="1:18" x14ac:dyDescent="0.25">
      <c r="A625" s="40" t="s">
        <v>66</v>
      </c>
      <c r="B625" s="40" t="s">
        <v>118</v>
      </c>
      <c r="C625" s="40" t="s">
        <v>17</v>
      </c>
      <c r="D625" s="53">
        <v>4.2423745825614496</v>
      </c>
      <c r="E625" s="53">
        <v>8.1703556190118807</v>
      </c>
      <c r="F625" s="53">
        <v>18.700233524217701</v>
      </c>
      <c r="G625" s="53">
        <v>13.5467361497904</v>
      </c>
      <c r="H625" s="53">
        <v>12.356406366059</v>
      </c>
      <c r="I625" s="53">
        <v>3.64655196306534</v>
      </c>
      <c r="J625" s="53">
        <v>14.4334884527909</v>
      </c>
      <c r="K625" s="53">
        <v>25.314133591481099</v>
      </c>
      <c r="L625" s="53">
        <v>11.5113996418763</v>
      </c>
      <c r="M625" s="53">
        <v>13.269269307499201</v>
      </c>
      <c r="N625" s="53">
        <v>14.252065316594599</v>
      </c>
      <c r="R625" s="102"/>
    </row>
    <row r="626" spans="1:18" x14ac:dyDescent="0.25">
      <c r="A626" s="40" t="s">
        <v>66</v>
      </c>
      <c r="B626" s="40" t="s">
        <v>118</v>
      </c>
      <c r="C626" s="40" t="s">
        <v>18</v>
      </c>
      <c r="D626" s="53">
        <v>0.246638496663589</v>
      </c>
      <c r="E626" s="53">
        <v>4.3274634595076398</v>
      </c>
      <c r="F626" s="53">
        <v>22.512905839713099</v>
      </c>
      <c r="G626" s="53">
        <v>9.0246190352809297</v>
      </c>
      <c r="H626" s="53">
        <v>3.09489102999623</v>
      </c>
      <c r="I626" s="53">
        <v>12.5335103240535</v>
      </c>
      <c r="J626" s="53">
        <v>12.5365849088783</v>
      </c>
      <c r="K626" s="53">
        <v>14.282153716101099</v>
      </c>
      <c r="L626" s="53">
        <v>0.31981868125684598</v>
      </c>
      <c r="M626" s="53">
        <v>8.8031652742440905</v>
      </c>
      <c r="N626" s="53">
        <v>11.250804695375599</v>
      </c>
      <c r="R626" s="102"/>
    </row>
    <row r="627" spans="1:18" x14ac:dyDescent="0.25">
      <c r="A627" s="40" t="s">
        <v>66</v>
      </c>
      <c r="B627" s="40" t="s">
        <v>118</v>
      </c>
      <c r="C627" s="40" t="s">
        <v>19</v>
      </c>
      <c r="D627" s="53">
        <v>75.169267848402399</v>
      </c>
      <c r="E627" s="53">
        <v>53.112764380905404</v>
      </c>
      <c r="F627" s="53">
        <v>13.5204180903887</v>
      </c>
      <c r="G627" s="53">
        <v>10.1058264993961</v>
      </c>
      <c r="H627" s="53">
        <v>23.6299631427576</v>
      </c>
      <c r="I627" s="53">
        <v>20.3493840577068</v>
      </c>
      <c r="J627" s="53">
        <v>17.280486376047499</v>
      </c>
      <c r="K627" s="53">
        <v>13.9972730867295</v>
      </c>
      <c r="L627" s="53">
        <v>17.845868118384601</v>
      </c>
      <c r="M627" s="53">
        <v>21.051815799422499</v>
      </c>
      <c r="N627" s="53">
        <v>17.2021060395004</v>
      </c>
      <c r="R627" s="102"/>
    </row>
    <row r="628" spans="1:18" x14ac:dyDescent="0.25">
      <c r="A628" s="40" t="s">
        <v>66</v>
      </c>
      <c r="B628" s="40" t="s">
        <v>118</v>
      </c>
      <c r="C628" s="40" t="s">
        <v>20</v>
      </c>
      <c r="D628" s="53">
        <v>3.3283715714276898</v>
      </c>
      <c r="E628" s="53">
        <v>1.0781495510527599</v>
      </c>
      <c r="F628" s="53">
        <v>6.10181186366309</v>
      </c>
      <c r="G628" s="53">
        <v>5.3271741250302798</v>
      </c>
      <c r="H628" s="53">
        <v>1.9414311311688399</v>
      </c>
      <c r="I628" s="53">
        <v>4.0630492972641798</v>
      </c>
      <c r="J628" s="53">
        <v>11.1071661442191</v>
      </c>
      <c r="K628" s="53">
        <v>8.3261320098714293</v>
      </c>
      <c r="L628" s="53">
        <v>7.5714429975323103</v>
      </c>
      <c r="M628" s="53">
        <v>3.80811946354862</v>
      </c>
      <c r="N628" s="53">
        <v>7.3466670938109404</v>
      </c>
      <c r="R628" s="102"/>
    </row>
    <row r="629" spans="1:18" x14ac:dyDescent="0.25">
      <c r="A629" s="40" t="s">
        <v>66</v>
      </c>
      <c r="B629" s="40" t="s">
        <v>118</v>
      </c>
      <c r="C629" s="40" t="s">
        <v>59</v>
      </c>
      <c r="D629" s="53">
        <v>1.28973023711129</v>
      </c>
      <c r="E629" s="53">
        <v>0</v>
      </c>
      <c r="F629" s="53">
        <v>0</v>
      </c>
      <c r="G629" s="53">
        <v>0</v>
      </c>
      <c r="H629" s="53">
        <v>4.0296435021068797</v>
      </c>
      <c r="I629" s="53">
        <v>5.3276805706491999</v>
      </c>
      <c r="J629" s="53">
        <v>0</v>
      </c>
      <c r="K629" s="53">
        <v>0</v>
      </c>
      <c r="L629" s="53">
        <v>0</v>
      </c>
      <c r="M629" s="53">
        <v>1.22803045549791</v>
      </c>
      <c r="N629" s="53">
        <v>1.70809919318839</v>
      </c>
      <c r="R629" s="102"/>
    </row>
    <row r="630" spans="1:18" x14ac:dyDescent="0.25">
      <c r="A630" s="40" t="s">
        <v>66</v>
      </c>
      <c r="B630" s="40" t="s">
        <v>118</v>
      </c>
      <c r="C630" s="40" t="s">
        <v>60</v>
      </c>
      <c r="D630" s="53">
        <v>9.3674481570746106</v>
      </c>
      <c r="E630" s="53">
        <v>15.3765261836805</v>
      </c>
      <c r="F630" s="53">
        <v>25.270489635329401</v>
      </c>
      <c r="G630" s="53">
        <v>5.2754906187104202</v>
      </c>
      <c r="H630" s="53">
        <v>18.65913563254</v>
      </c>
      <c r="I630" s="53">
        <v>31.761252160721199</v>
      </c>
      <c r="J630" s="53">
        <v>5.2528120347683496</v>
      </c>
      <c r="K630" s="53">
        <v>3.32462470856114</v>
      </c>
      <c r="L630" s="53">
        <v>4.8333845851085204</v>
      </c>
      <c r="M630" s="53">
        <v>14.1846399962924</v>
      </c>
      <c r="N630" s="53">
        <v>13.0236225591102</v>
      </c>
      <c r="R630" s="102"/>
    </row>
    <row r="631" spans="1:18" x14ac:dyDescent="0.25">
      <c r="A631" s="40" t="s">
        <v>66</v>
      </c>
      <c r="B631" s="40" t="s">
        <v>118</v>
      </c>
      <c r="C631" s="40" t="s">
        <v>61</v>
      </c>
      <c r="D631" s="53">
        <v>8.6873749233276101</v>
      </c>
      <c r="E631" s="53">
        <v>8.9224837982890097</v>
      </c>
      <c r="F631" s="53">
        <v>16.590069243254199</v>
      </c>
      <c r="G631" s="53">
        <v>15.9219169158845</v>
      </c>
      <c r="H631" s="53">
        <v>13.8299004819252</v>
      </c>
      <c r="I631" s="53">
        <v>8.1989322208202395</v>
      </c>
      <c r="J631" s="53">
        <v>13.304401199668</v>
      </c>
      <c r="K631" s="53">
        <v>22.124544946347999</v>
      </c>
      <c r="L631" s="53">
        <v>16.460336448893798</v>
      </c>
      <c r="M631" s="52">
        <v>14.3794947628061</v>
      </c>
      <c r="N631" s="52">
        <v>15.172739715040199</v>
      </c>
      <c r="R631" s="102"/>
    </row>
    <row r="632" spans="1:18" x14ac:dyDescent="0.25">
      <c r="A632" s="40" t="s">
        <v>66</v>
      </c>
      <c r="B632" s="40" t="s">
        <v>118</v>
      </c>
      <c r="C632" s="40" t="s">
        <v>62</v>
      </c>
      <c r="D632" s="53">
        <v>11.299304217446</v>
      </c>
      <c r="E632" s="53">
        <v>23.505646183893099</v>
      </c>
      <c r="F632" s="53">
        <v>47.046039217217299</v>
      </c>
      <c r="G632" s="53">
        <v>30.126582634202499</v>
      </c>
      <c r="H632" s="53">
        <v>22.641618761638899</v>
      </c>
      <c r="I632" s="53">
        <v>22.485307095917801</v>
      </c>
      <c r="J632" s="53">
        <v>44.779312489244397</v>
      </c>
      <c r="K632" s="53">
        <v>41.537229183425801</v>
      </c>
      <c r="L632" s="53">
        <v>29.542967997904899</v>
      </c>
      <c r="M632" s="52">
        <v>29.7285902424141</v>
      </c>
      <c r="N632" s="52">
        <v>34.1994306977519</v>
      </c>
      <c r="R632" s="102"/>
    </row>
    <row r="633" spans="1:18" x14ac:dyDescent="0.25">
      <c r="A633" s="40" t="s">
        <v>66</v>
      </c>
      <c r="B633" s="40" t="s">
        <v>118</v>
      </c>
      <c r="C633" s="40" t="s">
        <v>63</v>
      </c>
      <c r="D633" s="53">
        <v>0</v>
      </c>
      <c r="E633" s="53">
        <v>8.7076469772775198</v>
      </c>
      <c r="F633" s="53">
        <v>10.036945641538299</v>
      </c>
      <c r="G633" s="53">
        <v>43.735188140058099</v>
      </c>
      <c r="H633" s="53">
        <v>22.779043119805401</v>
      </c>
      <c r="I633" s="53">
        <v>24.440145287986802</v>
      </c>
      <c r="J633" s="53">
        <v>36.663484542615301</v>
      </c>
      <c r="K633" s="53">
        <v>24.015543405641999</v>
      </c>
      <c r="L633" s="53">
        <v>49.163318572213697</v>
      </c>
      <c r="M633" s="53">
        <v>26.5912731601377</v>
      </c>
      <c r="N633" s="53">
        <v>30.3132050949581</v>
      </c>
      <c r="R633" s="102"/>
    </row>
    <row r="634" spans="1:18" x14ac:dyDescent="0.25">
      <c r="A634" s="40" t="s">
        <v>66</v>
      </c>
      <c r="B634" s="40" t="s">
        <v>118</v>
      </c>
      <c r="C634" s="40" t="s">
        <v>64</v>
      </c>
      <c r="D634" s="53">
        <v>69.356137818229101</v>
      </c>
      <c r="E634" s="53">
        <v>43.487699809537503</v>
      </c>
      <c r="F634" s="53">
        <v>1.0564486073839501</v>
      </c>
      <c r="G634" s="53">
        <v>4.9407924650678101</v>
      </c>
      <c r="H634" s="53">
        <v>18.060668358743801</v>
      </c>
      <c r="I634" s="53">
        <v>7.7866848519769203</v>
      </c>
      <c r="J634" s="53">
        <v>0</v>
      </c>
      <c r="K634" s="53">
        <v>8.9980843434274593</v>
      </c>
      <c r="L634" s="53">
        <v>0</v>
      </c>
      <c r="M634" s="53">
        <v>13.887963658693501</v>
      </c>
      <c r="N634" s="53">
        <v>5.5828894111792904</v>
      </c>
      <c r="R634" s="102"/>
    </row>
    <row r="635" spans="1:18" x14ac:dyDescent="0.25">
      <c r="A635" s="40" t="s">
        <v>66</v>
      </c>
      <c r="B635" s="40" t="s">
        <v>118</v>
      </c>
      <c r="C635" s="40" t="s">
        <v>21</v>
      </c>
      <c r="D635" s="53">
        <v>3.0062688583094301</v>
      </c>
      <c r="E635" s="53">
        <v>47.540663168432701</v>
      </c>
      <c r="F635" s="53">
        <v>11.6954383864412</v>
      </c>
      <c r="G635" s="53">
        <v>13.716123745456599</v>
      </c>
      <c r="H635" s="53">
        <v>25.140307460511401</v>
      </c>
      <c r="I635" s="53">
        <v>15.255238609261401</v>
      </c>
      <c r="J635" s="53">
        <v>9.6960278031833003</v>
      </c>
      <c r="K635" s="53">
        <v>17.909227874507501</v>
      </c>
      <c r="L635" s="53">
        <v>8.6165275264615797</v>
      </c>
      <c r="M635" s="53">
        <v>21.773629809414999</v>
      </c>
      <c r="N635" s="53">
        <v>14.125608008300301</v>
      </c>
      <c r="R635" s="102"/>
    </row>
    <row r="636" spans="1:18" x14ac:dyDescent="0.25">
      <c r="A636" s="40" t="s">
        <v>66</v>
      </c>
      <c r="B636" s="40" t="s">
        <v>118</v>
      </c>
      <c r="C636" s="40" t="s">
        <v>22</v>
      </c>
      <c r="D636" s="53">
        <v>84.6570343430338</v>
      </c>
      <c r="E636" s="53">
        <v>23.3637552625942</v>
      </c>
      <c r="F636" s="53">
        <v>41.287637965630601</v>
      </c>
      <c r="G636" s="52">
        <v>26.763307560055399</v>
      </c>
      <c r="H636" s="53">
        <v>25.305901031087501</v>
      </c>
      <c r="I636" s="53">
        <v>22.805422042638199</v>
      </c>
      <c r="J636" s="53">
        <v>32.627161873439903</v>
      </c>
      <c r="K636" s="53">
        <v>36.327154602347903</v>
      </c>
      <c r="L636" s="53">
        <v>31.900336740892001</v>
      </c>
      <c r="M636" s="52">
        <v>28.2676086134664</v>
      </c>
      <c r="N636" s="52">
        <v>30.6790915763798</v>
      </c>
      <c r="R636" s="102"/>
    </row>
    <row r="637" spans="1:18" x14ac:dyDescent="0.25">
      <c r="A637" s="40" t="s">
        <v>66</v>
      </c>
      <c r="B637" s="40" t="s">
        <v>118</v>
      </c>
      <c r="C637" s="40" t="s">
        <v>23</v>
      </c>
      <c r="D637" s="53">
        <v>5.9072186665510102</v>
      </c>
      <c r="E637" s="53">
        <v>27.975808122018801</v>
      </c>
      <c r="F637" s="53">
        <v>40.832889008311199</v>
      </c>
      <c r="G637" s="53">
        <v>52.979744642775799</v>
      </c>
      <c r="H637" s="53">
        <v>23.655759692187502</v>
      </c>
      <c r="I637" s="53">
        <v>26.685012435543001</v>
      </c>
      <c r="J637" s="53">
        <v>43.655627874482697</v>
      </c>
      <c r="K637" s="53">
        <v>29.449913420503702</v>
      </c>
      <c r="L637" s="53">
        <v>34.082324038359999</v>
      </c>
      <c r="M637" s="52">
        <v>38.366709564353201</v>
      </c>
      <c r="N637" s="53">
        <v>31.852257344445601</v>
      </c>
      <c r="R637" s="102"/>
    </row>
    <row r="638" spans="1:18" x14ac:dyDescent="0.25">
      <c r="A638" s="40" t="s">
        <v>66</v>
      </c>
      <c r="B638" s="40" t="s">
        <v>118</v>
      </c>
      <c r="C638" s="40" t="s">
        <v>24</v>
      </c>
      <c r="D638" s="53">
        <v>6.4294706972075799</v>
      </c>
      <c r="E638" s="53">
        <v>1.1197704942767499</v>
      </c>
      <c r="F638" s="53">
        <v>6.1840257084607799</v>
      </c>
      <c r="G638" s="53">
        <v>6.5407959497154096</v>
      </c>
      <c r="H638" s="53">
        <v>25.898031816213699</v>
      </c>
      <c r="I638" s="53">
        <v>35.254326912557303</v>
      </c>
      <c r="J638" s="53">
        <v>14.021193998477299</v>
      </c>
      <c r="K638" s="53">
        <v>16.313738189056899</v>
      </c>
      <c r="L638" s="53">
        <v>25.4008056109896</v>
      </c>
      <c r="M638" s="53">
        <v>11.592049867165899</v>
      </c>
      <c r="N638" s="53">
        <v>23.3430454092553</v>
      </c>
      <c r="R638" s="102"/>
    </row>
    <row r="639" spans="1:18" x14ac:dyDescent="0.25">
      <c r="A639" s="40" t="s">
        <v>66</v>
      </c>
      <c r="B639" s="40" t="s">
        <v>118</v>
      </c>
      <c r="C639" s="40" t="s">
        <v>25</v>
      </c>
      <c r="D639" s="53">
        <v>81.617647969963002</v>
      </c>
      <c r="E639" s="53">
        <v>68.470851093073904</v>
      </c>
      <c r="F639" s="53">
        <v>45.013473925042803</v>
      </c>
      <c r="G639" s="52">
        <v>68.141890353877201</v>
      </c>
      <c r="H639" s="53">
        <v>55.974858221066</v>
      </c>
      <c r="I639" s="53">
        <v>44.060835697666803</v>
      </c>
      <c r="J639" s="53">
        <v>61.682153160562699</v>
      </c>
      <c r="K639" s="53">
        <v>60.670582059637603</v>
      </c>
      <c r="L639" s="53">
        <v>62.2397603667741</v>
      </c>
      <c r="M639" s="52">
        <v>60.592395737809497</v>
      </c>
      <c r="N639" s="52">
        <v>55.7301910480694</v>
      </c>
      <c r="R639" s="102"/>
    </row>
    <row r="640" spans="1:18" x14ac:dyDescent="0.25">
      <c r="A640" s="40" t="s">
        <v>66</v>
      </c>
      <c r="B640" s="40" t="s">
        <v>118</v>
      </c>
      <c r="C640" s="40" t="s">
        <v>26</v>
      </c>
      <c r="D640" s="53">
        <v>18.382336540665801</v>
      </c>
      <c r="E640" s="53">
        <v>31.5291489069261</v>
      </c>
      <c r="F640" s="53">
        <v>54.986526074957197</v>
      </c>
      <c r="G640" s="52">
        <v>31.8580927849247</v>
      </c>
      <c r="H640" s="52">
        <v>44.025148819477003</v>
      </c>
      <c r="I640" s="52">
        <v>55.939164302333197</v>
      </c>
      <c r="J640" s="53">
        <v>38.317846839437301</v>
      </c>
      <c r="K640" s="52">
        <v>39.329445209495098</v>
      </c>
      <c r="L640" s="53">
        <v>37.7602396332259</v>
      </c>
      <c r="M640" s="52">
        <v>39.407604262190503</v>
      </c>
      <c r="N640" s="52">
        <v>44.2698089519306</v>
      </c>
      <c r="R640" s="102"/>
    </row>
    <row r="641" spans="1:18" x14ac:dyDescent="0.25">
      <c r="A641" s="40" t="s">
        <v>66</v>
      </c>
      <c r="B641" s="40" t="s">
        <v>206</v>
      </c>
      <c r="C641" s="40" t="s">
        <v>4</v>
      </c>
      <c r="D641" s="53">
        <v>0</v>
      </c>
      <c r="E641" s="53">
        <v>0</v>
      </c>
      <c r="F641" s="53">
        <v>0</v>
      </c>
      <c r="G641" s="53">
        <v>0</v>
      </c>
      <c r="H641" s="53">
        <v>0</v>
      </c>
      <c r="I641" s="53">
        <v>0</v>
      </c>
      <c r="J641" s="53">
        <v>0</v>
      </c>
      <c r="K641" s="53">
        <v>100</v>
      </c>
      <c r="L641" s="53">
        <v>100</v>
      </c>
      <c r="M641" s="53">
        <v>0</v>
      </c>
      <c r="N641" s="52">
        <v>100</v>
      </c>
      <c r="R641" s="102"/>
    </row>
    <row r="642" spans="1:18" x14ac:dyDescent="0.25">
      <c r="A642" s="40" t="s">
        <v>66</v>
      </c>
      <c r="B642" s="40" t="s">
        <v>206</v>
      </c>
      <c r="C642" s="40" t="s">
        <v>5</v>
      </c>
      <c r="D642" s="53">
        <v>0</v>
      </c>
      <c r="E642" s="53">
        <v>0</v>
      </c>
      <c r="F642" s="53">
        <v>0</v>
      </c>
      <c r="G642" s="53">
        <v>0</v>
      </c>
      <c r="H642" s="53">
        <v>0</v>
      </c>
      <c r="I642" s="53">
        <v>0</v>
      </c>
      <c r="J642" s="53">
        <v>0</v>
      </c>
      <c r="K642" s="53">
        <v>14.5285680887448</v>
      </c>
      <c r="L642" s="53">
        <v>0</v>
      </c>
      <c r="M642" s="53">
        <v>0</v>
      </c>
      <c r="N642" s="53">
        <v>9.59601844585724</v>
      </c>
      <c r="R642" s="102"/>
    </row>
    <row r="643" spans="1:18" x14ac:dyDescent="0.25">
      <c r="A643" s="40" t="s">
        <v>66</v>
      </c>
      <c r="B643" s="40" t="s">
        <v>206</v>
      </c>
      <c r="C643" s="40" t="s">
        <v>6</v>
      </c>
      <c r="D643" s="53">
        <v>0</v>
      </c>
      <c r="E643" s="53">
        <v>0</v>
      </c>
      <c r="F643" s="53">
        <v>0</v>
      </c>
      <c r="G643" s="53">
        <v>0</v>
      </c>
      <c r="H643" s="53">
        <v>0</v>
      </c>
      <c r="I643" s="53">
        <v>0</v>
      </c>
      <c r="J643" s="53">
        <v>0</v>
      </c>
      <c r="K643" s="53">
        <v>0</v>
      </c>
      <c r="L643" s="53">
        <v>0</v>
      </c>
      <c r="M643" s="53">
        <v>0</v>
      </c>
      <c r="N643" s="53">
        <v>0</v>
      </c>
      <c r="R643" s="102"/>
    </row>
    <row r="644" spans="1:18" x14ac:dyDescent="0.25">
      <c r="A644" s="40" t="s">
        <v>66</v>
      </c>
      <c r="B644" s="40" t="s">
        <v>206</v>
      </c>
      <c r="C644" s="40" t="s">
        <v>7</v>
      </c>
      <c r="D644" s="53">
        <v>0</v>
      </c>
      <c r="E644" s="53">
        <v>0</v>
      </c>
      <c r="F644" s="53">
        <v>0</v>
      </c>
      <c r="G644" s="53">
        <v>0</v>
      </c>
      <c r="H644" s="53">
        <v>0</v>
      </c>
      <c r="I644" s="53">
        <v>0</v>
      </c>
      <c r="J644" s="53">
        <v>0</v>
      </c>
      <c r="K644" s="53">
        <v>0</v>
      </c>
      <c r="L644" s="53">
        <v>5.5952267186015598</v>
      </c>
      <c r="M644" s="53">
        <v>0</v>
      </c>
      <c r="N644" s="53">
        <v>1.8996182820035601</v>
      </c>
      <c r="R644" s="102"/>
    </row>
    <row r="645" spans="1:18" x14ac:dyDescent="0.25">
      <c r="A645" s="40" t="s">
        <v>66</v>
      </c>
      <c r="B645" s="40" t="s">
        <v>206</v>
      </c>
      <c r="C645" s="40" t="s">
        <v>8</v>
      </c>
      <c r="D645" s="53">
        <v>0</v>
      </c>
      <c r="E645" s="53">
        <v>0</v>
      </c>
      <c r="F645" s="53">
        <v>0</v>
      </c>
      <c r="G645" s="53">
        <v>0</v>
      </c>
      <c r="H645" s="53">
        <v>0</v>
      </c>
      <c r="I645" s="53">
        <v>0</v>
      </c>
      <c r="J645" s="53">
        <v>0</v>
      </c>
      <c r="K645" s="53">
        <v>67.324442389679703</v>
      </c>
      <c r="L645" s="53">
        <v>75.722771103362703</v>
      </c>
      <c r="M645" s="53">
        <v>0</v>
      </c>
      <c r="N645" s="53">
        <v>70.175750592633605</v>
      </c>
      <c r="R645" s="102"/>
    </row>
    <row r="646" spans="1:18" x14ac:dyDescent="0.25">
      <c r="A646" s="40" t="s">
        <v>66</v>
      </c>
      <c r="B646" s="40" t="s">
        <v>206</v>
      </c>
      <c r="C646" s="40" t="s">
        <v>9</v>
      </c>
      <c r="D646" s="53">
        <v>0</v>
      </c>
      <c r="E646" s="53">
        <v>0</v>
      </c>
      <c r="F646" s="53">
        <v>0</v>
      </c>
      <c r="G646" s="53">
        <v>0</v>
      </c>
      <c r="H646" s="53">
        <v>0</v>
      </c>
      <c r="I646" s="53">
        <v>0</v>
      </c>
      <c r="J646" s="53">
        <v>0</v>
      </c>
      <c r="K646" s="53">
        <v>4.2478046268982101</v>
      </c>
      <c r="L646" s="53">
        <v>11.998197064711</v>
      </c>
      <c r="M646" s="53">
        <v>0</v>
      </c>
      <c r="N646" s="53">
        <v>6.8791166197839999</v>
      </c>
      <c r="R646" s="102"/>
    </row>
    <row r="647" spans="1:18" x14ac:dyDescent="0.25">
      <c r="A647" s="40" t="s">
        <v>66</v>
      </c>
      <c r="B647" s="40" t="s">
        <v>206</v>
      </c>
      <c r="C647" s="40" t="s">
        <v>10</v>
      </c>
      <c r="D647" s="53">
        <v>0</v>
      </c>
      <c r="E647" s="53">
        <v>0</v>
      </c>
      <c r="F647" s="53">
        <v>0</v>
      </c>
      <c r="G647" s="53">
        <v>0</v>
      </c>
      <c r="H647" s="53">
        <v>0</v>
      </c>
      <c r="I647" s="53">
        <v>0</v>
      </c>
      <c r="J647" s="53">
        <v>0</v>
      </c>
      <c r="K647" s="53">
        <v>1.7569998450170301</v>
      </c>
      <c r="L647" s="53">
        <v>0</v>
      </c>
      <c r="M647" s="53">
        <v>0</v>
      </c>
      <c r="N647" s="53">
        <v>1.1604862102833999</v>
      </c>
      <c r="R647" s="102"/>
    </row>
    <row r="648" spans="1:18" x14ac:dyDescent="0.25">
      <c r="A648" s="40" t="s">
        <v>66</v>
      </c>
      <c r="B648" s="40" t="s">
        <v>206</v>
      </c>
      <c r="C648" s="40" t="s">
        <v>11</v>
      </c>
      <c r="D648" s="53">
        <v>0</v>
      </c>
      <c r="E648" s="53">
        <v>0</v>
      </c>
      <c r="F648" s="53">
        <v>0</v>
      </c>
      <c r="G648" s="53">
        <v>0</v>
      </c>
      <c r="H648" s="53">
        <v>0</v>
      </c>
      <c r="I648" s="53">
        <v>0</v>
      </c>
      <c r="J648" s="53">
        <v>0</v>
      </c>
      <c r="K648" s="53">
        <v>12.142185049660201</v>
      </c>
      <c r="L648" s="53">
        <v>6.6837693407992296</v>
      </c>
      <c r="M648" s="53">
        <v>0</v>
      </c>
      <c r="N648" s="53">
        <v>10.289015054447001</v>
      </c>
      <c r="R648" s="102"/>
    </row>
    <row r="649" spans="1:18" x14ac:dyDescent="0.25">
      <c r="A649" s="40" t="s">
        <v>66</v>
      </c>
      <c r="B649" s="40" t="s">
        <v>206</v>
      </c>
      <c r="C649" s="40" t="s">
        <v>12</v>
      </c>
      <c r="D649" s="53">
        <v>0</v>
      </c>
      <c r="E649" s="53">
        <v>0</v>
      </c>
      <c r="F649" s="53">
        <v>0</v>
      </c>
      <c r="G649" s="53">
        <v>0</v>
      </c>
      <c r="H649" s="53">
        <v>0</v>
      </c>
      <c r="I649" s="53">
        <v>0</v>
      </c>
      <c r="J649" s="53">
        <v>0</v>
      </c>
      <c r="K649" s="53">
        <v>0</v>
      </c>
      <c r="L649" s="53">
        <v>0</v>
      </c>
      <c r="M649" s="53">
        <v>0</v>
      </c>
      <c r="N649" s="53">
        <v>0</v>
      </c>
      <c r="R649" s="102"/>
    </row>
    <row r="650" spans="1:18" x14ac:dyDescent="0.25">
      <c r="A650" s="40" t="s">
        <v>66</v>
      </c>
      <c r="B650" s="40" t="s">
        <v>206</v>
      </c>
      <c r="C650" s="40" t="s">
        <v>13</v>
      </c>
      <c r="D650" s="53">
        <v>0</v>
      </c>
      <c r="E650" s="53">
        <v>0</v>
      </c>
      <c r="F650" s="53">
        <v>0</v>
      </c>
      <c r="G650" s="53">
        <v>0</v>
      </c>
      <c r="H650" s="53">
        <v>0</v>
      </c>
      <c r="I650" s="53">
        <v>0</v>
      </c>
      <c r="J650" s="53">
        <v>0</v>
      </c>
      <c r="K650" s="53">
        <v>7.6944471442418596</v>
      </c>
      <c r="L650" s="53">
        <v>0</v>
      </c>
      <c r="M650" s="53">
        <v>0</v>
      </c>
      <c r="N650" s="53">
        <v>5.0821289665854001</v>
      </c>
      <c r="R650" s="102"/>
    </row>
    <row r="651" spans="1:18" x14ac:dyDescent="0.25">
      <c r="A651" s="40" t="s">
        <v>66</v>
      </c>
      <c r="B651" s="40" t="s">
        <v>206</v>
      </c>
      <c r="C651" s="40" t="s">
        <v>14</v>
      </c>
      <c r="D651" s="53">
        <v>0</v>
      </c>
      <c r="E651" s="53">
        <v>0</v>
      </c>
      <c r="F651" s="53">
        <v>0</v>
      </c>
      <c r="G651" s="53">
        <v>0</v>
      </c>
      <c r="H651" s="53">
        <v>0</v>
      </c>
      <c r="I651" s="53">
        <v>0</v>
      </c>
      <c r="J651" s="53">
        <v>0</v>
      </c>
      <c r="K651" s="53">
        <v>0</v>
      </c>
      <c r="L651" s="53">
        <v>0</v>
      </c>
      <c r="M651" s="53">
        <v>0</v>
      </c>
      <c r="N651" s="53">
        <v>0</v>
      </c>
      <c r="R651" s="102"/>
    </row>
    <row r="652" spans="1:18" x14ac:dyDescent="0.25">
      <c r="A652" s="40" t="s">
        <v>66</v>
      </c>
      <c r="B652" s="40" t="s">
        <v>206</v>
      </c>
      <c r="C652" s="40" t="s">
        <v>15</v>
      </c>
      <c r="D652" s="53">
        <v>0</v>
      </c>
      <c r="E652" s="53">
        <v>0</v>
      </c>
      <c r="F652" s="53">
        <v>0</v>
      </c>
      <c r="G652" s="53">
        <v>0</v>
      </c>
      <c r="H652" s="53">
        <v>0</v>
      </c>
      <c r="I652" s="53">
        <v>0</v>
      </c>
      <c r="J652" s="53">
        <v>0</v>
      </c>
      <c r="K652" s="53">
        <v>12.5948009782315</v>
      </c>
      <c r="L652" s="53">
        <v>0</v>
      </c>
      <c r="M652" s="53">
        <v>0</v>
      </c>
      <c r="N652" s="53">
        <v>8.3187786828517005</v>
      </c>
      <c r="R652" s="102"/>
    </row>
    <row r="653" spans="1:18" x14ac:dyDescent="0.25">
      <c r="A653" s="40" t="s">
        <v>66</v>
      </c>
      <c r="B653" s="40" t="s">
        <v>206</v>
      </c>
      <c r="C653" s="40" t="s">
        <v>16</v>
      </c>
      <c r="D653" s="53">
        <v>0</v>
      </c>
      <c r="E653" s="53">
        <v>0</v>
      </c>
      <c r="F653" s="53">
        <v>0</v>
      </c>
      <c r="G653" s="53">
        <v>0</v>
      </c>
      <c r="H653" s="53">
        <v>0</v>
      </c>
      <c r="I653" s="53">
        <v>0</v>
      </c>
      <c r="J653" s="53">
        <v>0</v>
      </c>
      <c r="K653" s="53">
        <v>14.9298636412591</v>
      </c>
      <c r="L653" s="53">
        <v>52.908536295570997</v>
      </c>
      <c r="M653" s="53">
        <v>0</v>
      </c>
      <c r="N653" s="53">
        <v>27.823895119766402</v>
      </c>
      <c r="R653" s="102"/>
    </row>
    <row r="654" spans="1:18" x14ac:dyDescent="0.25">
      <c r="A654" s="40" t="s">
        <v>66</v>
      </c>
      <c r="B654" s="40" t="s">
        <v>206</v>
      </c>
      <c r="C654" s="40" t="s">
        <v>17</v>
      </c>
      <c r="D654" s="53">
        <v>0</v>
      </c>
      <c r="E654" s="53">
        <v>0</v>
      </c>
      <c r="F654" s="53">
        <v>0</v>
      </c>
      <c r="G654" s="53">
        <v>0</v>
      </c>
      <c r="H654" s="53">
        <v>0</v>
      </c>
      <c r="I654" s="53">
        <v>0</v>
      </c>
      <c r="J654" s="53">
        <v>0</v>
      </c>
      <c r="K654" s="53">
        <v>36.784733915263701</v>
      </c>
      <c r="L654" s="53">
        <v>22.7622522177688</v>
      </c>
      <c r="M654" s="53">
        <v>0</v>
      </c>
      <c r="N654" s="53">
        <v>32.0240075826568</v>
      </c>
      <c r="R654" s="102"/>
    </row>
    <row r="655" spans="1:18" x14ac:dyDescent="0.25">
      <c r="A655" s="40" t="s">
        <v>66</v>
      </c>
      <c r="B655" s="40" t="s">
        <v>206</v>
      </c>
      <c r="C655" s="40" t="s">
        <v>18</v>
      </c>
      <c r="D655" s="53">
        <v>0</v>
      </c>
      <c r="E655" s="53">
        <v>0</v>
      </c>
      <c r="F655" s="53">
        <v>0</v>
      </c>
      <c r="G655" s="53">
        <v>0</v>
      </c>
      <c r="H655" s="53">
        <v>0</v>
      </c>
      <c r="I655" s="53">
        <v>0</v>
      </c>
      <c r="J655" s="53">
        <v>0</v>
      </c>
      <c r="K655" s="53">
        <v>1.8653408180473701</v>
      </c>
      <c r="L655" s="53">
        <v>2.7629472268371602</v>
      </c>
      <c r="M655" s="53">
        <v>0</v>
      </c>
      <c r="N655" s="53">
        <v>2.1700861550409001</v>
      </c>
      <c r="R655" s="102"/>
    </row>
    <row r="656" spans="1:18" x14ac:dyDescent="0.25">
      <c r="A656" s="40" t="s">
        <v>66</v>
      </c>
      <c r="B656" s="40" t="s">
        <v>206</v>
      </c>
      <c r="C656" s="40" t="s">
        <v>19</v>
      </c>
      <c r="D656" s="53">
        <v>0</v>
      </c>
      <c r="E656" s="53">
        <v>0</v>
      </c>
      <c r="F656" s="53">
        <v>0</v>
      </c>
      <c r="G656" s="53">
        <v>0</v>
      </c>
      <c r="H656" s="53">
        <v>0</v>
      </c>
      <c r="I656" s="53">
        <v>0</v>
      </c>
      <c r="J656" s="53">
        <v>0</v>
      </c>
      <c r="K656" s="53">
        <v>13.457262790691599</v>
      </c>
      <c r="L656" s="53">
        <v>6.6837693407992296</v>
      </c>
      <c r="M656" s="53">
        <v>0</v>
      </c>
      <c r="N656" s="53">
        <v>11.1576147804206</v>
      </c>
      <c r="R656" s="102"/>
    </row>
    <row r="657" spans="1:18" x14ac:dyDescent="0.25">
      <c r="A657" s="40" t="s">
        <v>66</v>
      </c>
      <c r="B657" s="40" t="s">
        <v>206</v>
      </c>
      <c r="C657" s="40" t="s">
        <v>20</v>
      </c>
      <c r="D657" s="53">
        <v>0</v>
      </c>
      <c r="E657" s="53">
        <v>0</v>
      </c>
      <c r="F657" s="53">
        <v>0</v>
      </c>
      <c r="G657" s="53">
        <v>0</v>
      </c>
      <c r="H657" s="53">
        <v>0</v>
      </c>
      <c r="I657" s="53">
        <v>0</v>
      </c>
      <c r="J657" s="53">
        <v>0</v>
      </c>
      <c r="K657" s="53">
        <v>12.673561219584601</v>
      </c>
      <c r="L657" s="53">
        <v>14.8824795879414</v>
      </c>
      <c r="M657" s="53">
        <v>0</v>
      </c>
      <c r="N657" s="53">
        <v>13.423504327704601</v>
      </c>
      <c r="R657" s="102"/>
    </row>
    <row r="658" spans="1:18" x14ac:dyDescent="0.25">
      <c r="A658" s="40" t="s">
        <v>66</v>
      </c>
      <c r="B658" s="40" t="s">
        <v>206</v>
      </c>
      <c r="C658" s="40" t="s">
        <v>59</v>
      </c>
      <c r="D658" s="53">
        <v>0</v>
      </c>
      <c r="E658" s="53">
        <v>0</v>
      </c>
      <c r="F658" s="53">
        <v>0</v>
      </c>
      <c r="G658" s="53">
        <v>0</v>
      </c>
      <c r="H658" s="53">
        <v>0</v>
      </c>
      <c r="I658" s="53">
        <v>0</v>
      </c>
      <c r="J658" s="53">
        <v>0</v>
      </c>
      <c r="K658" s="53">
        <v>0</v>
      </c>
      <c r="L658" s="53">
        <v>0</v>
      </c>
      <c r="M658" s="53">
        <v>0</v>
      </c>
      <c r="N658" s="53">
        <v>0</v>
      </c>
      <c r="R658" s="102"/>
    </row>
    <row r="659" spans="1:18" x14ac:dyDescent="0.25">
      <c r="A659" s="40" t="s">
        <v>66</v>
      </c>
      <c r="B659" s="40" t="s">
        <v>206</v>
      </c>
      <c r="C659" s="40" t="s">
        <v>60</v>
      </c>
      <c r="D659" s="53">
        <v>0</v>
      </c>
      <c r="E659" s="53">
        <v>0</v>
      </c>
      <c r="F659" s="53">
        <v>0</v>
      </c>
      <c r="G659" s="53">
        <v>0</v>
      </c>
      <c r="H659" s="53">
        <v>0</v>
      </c>
      <c r="I659" s="53">
        <v>0</v>
      </c>
      <c r="J659" s="53">
        <v>0</v>
      </c>
      <c r="K659" s="53">
        <v>5.15695571427446</v>
      </c>
      <c r="L659" s="53">
        <v>2.8842825232304201</v>
      </c>
      <c r="M659" s="53">
        <v>0</v>
      </c>
      <c r="N659" s="53">
        <v>4.3853656666167602</v>
      </c>
      <c r="R659" s="102"/>
    </row>
    <row r="660" spans="1:18" x14ac:dyDescent="0.25">
      <c r="A660" s="40" t="s">
        <v>66</v>
      </c>
      <c r="B660" s="40" t="s">
        <v>206</v>
      </c>
      <c r="C660" s="40" t="s">
        <v>61</v>
      </c>
      <c r="D660" s="53">
        <v>0</v>
      </c>
      <c r="E660" s="53">
        <v>0</v>
      </c>
      <c r="F660" s="53">
        <v>0</v>
      </c>
      <c r="G660" s="53">
        <v>0</v>
      </c>
      <c r="H660" s="53">
        <v>0</v>
      </c>
      <c r="I660" s="53">
        <v>0</v>
      </c>
      <c r="J660" s="53">
        <v>0</v>
      </c>
      <c r="K660" s="53">
        <v>12.416604717261199</v>
      </c>
      <c r="L660" s="53">
        <v>2.7421480583950699</v>
      </c>
      <c r="M660" s="53">
        <v>0</v>
      </c>
      <c r="N660" s="53">
        <v>9.1320595751428897</v>
      </c>
      <c r="R660" s="102"/>
    </row>
    <row r="661" spans="1:18" x14ac:dyDescent="0.25">
      <c r="A661" s="40" t="s">
        <v>66</v>
      </c>
      <c r="B661" s="40" t="s">
        <v>206</v>
      </c>
      <c r="C661" s="40" t="s">
        <v>62</v>
      </c>
      <c r="D661" s="53">
        <v>0</v>
      </c>
      <c r="E661" s="53">
        <v>0</v>
      </c>
      <c r="F661" s="53">
        <v>0</v>
      </c>
      <c r="G661" s="53">
        <v>0</v>
      </c>
      <c r="H661" s="53">
        <v>0</v>
      </c>
      <c r="I661" s="53">
        <v>0</v>
      </c>
      <c r="J661" s="53">
        <v>0</v>
      </c>
      <c r="K661" s="53">
        <v>19.7582265745875</v>
      </c>
      <c r="L661" s="53">
        <v>36.736457160611998</v>
      </c>
      <c r="M661" s="53">
        <v>0</v>
      </c>
      <c r="N661" s="53">
        <v>25.5224484222664</v>
      </c>
      <c r="R661" s="102"/>
    </row>
    <row r="662" spans="1:18" x14ac:dyDescent="0.25">
      <c r="A662" s="40" t="s">
        <v>66</v>
      </c>
      <c r="B662" s="40" t="s">
        <v>206</v>
      </c>
      <c r="C662" s="40" t="s">
        <v>63</v>
      </c>
      <c r="D662" s="53">
        <v>0</v>
      </c>
      <c r="E662" s="53">
        <v>0</v>
      </c>
      <c r="F662" s="53">
        <v>0</v>
      </c>
      <c r="G662" s="53">
        <v>0</v>
      </c>
      <c r="H662" s="53">
        <v>0</v>
      </c>
      <c r="I662" s="53">
        <v>0</v>
      </c>
      <c r="J662" s="53">
        <v>0</v>
      </c>
      <c r="K662" s="53">
        <v>32.243260211144602</v>
      </c>
      <c r="L662" s="53">
        <v>0</v>
      </c>
      <c r="M662" s="53">
        <v>0</v>
      </c>
      <c r="N662" s="53">
        <v>21.296449715537602</v>
      </c>
      <c r="R662" s="102"/>
    </row>
    <row r="663" spans="1:18" x14ac:dyDescent="0.25">
      <c r="A663" s="40" t="s">
        <v>66</v>
      </c>
      <c r="B663" s="40" t="s">
        <v>206</v>
      </c>
      <c r="C663" s="40" t="s">
        <v>64</v>
      </c>
      <c r="D663" s="53">
        <v>0</v>
      </c>
      <c r="E663" s="53">
        <v>0</v>
      </c>
      <c r="F663" s="53">
        <v>0</v>
      </c>
      <c r="G663" s="53">
        <v>0</v>
      </c>
      <c r="H663" s="53">
        <v>0</v>
      </c>
      <c r="I663" s="53">
        <v>0</v>
      </c>
      <c r="J663" s="53">
        <v>0</v>
      </c>
      <c r="K663" s="53">
        <v>30.424968543711799</v>
      </c>
      <c r="L663" s="53">
        <v>57.637102037040897</v>
      </c>
      <c r="M663" s="53">
        <v>0</v>
      </c>
      <c r="N663" s="53">
        <v>39.663676620436398</v>
      </c>
      <c r="R663" s="102"/>
    </row>
    <row r="664" spans="1:18" x14ac:dyDescent="0.25">
      <c r="A664" s="40" t="s">
        <v>66</v>
      </c>
      <c r="B664" s="40" t="s">
        <v>206</v>
      </c>
      <c r="C664" s="40" t="s">
        <v>21</v>
      </c>
      <c r="D664" s="53">
        <v>0</v>
      </c>
      <c r="E664" s="53">
        <v>0</v>
      </c>
      <c r="F664" s="53">
        <v>0</v>
      </c>
      <c r="G664" s="53">
        <v>0</v>
      </c>
      <c r="H664" s="53">
        <v>0</v>
      </c>
      <c r="I664" s="53">
        <v>0</v>
      </c>
      <c r="J664" s="53">
        <v>0</v>
      </c>
      <c r="K664" s="53">
        <v>11.531334140645701</v>
      </c>
      <c r="L664" s="53">
        <v>20.422243560817599</v>
      </c>
      <c r="M664" s="53">
        <v>0</v>
      </c>
      <c r="N664" s="53">
        <v>14.549859560187199</v>
      </c>
      <c r="R664" s="102"/>
    </row>
    <row r="665" spans="1:18" x14ac:dyDescent="0.25">
      <c r="A665" s="40" t="s">
        <v>66</v>
      </c>
      <c r="B665" s="40" t="s">
        <v>206</v>
      </c>
      <c r="C665" s="40" t="s">
        <v>22</v>
      </c>
      <c r="D665" s="53">
        <v>0</v>
      </c>
      <c r="E665" s="53">
        <v>0</v>
      </c>
      <c r="F665" s="53">
        <v>0</v>
      </c>
      <c r="G665" s="53">
        <v>0</v>
      </c>
      <c r="H665" s="53">
        <v>0</v>
      </c>
      <c r="I665" s="53">
        <v>0</v>
      </c>
      <c r="J665" s="53">
        <v>0</v>
      </c>
      <c r="K665" s="53">
        <v>21.044792703717199</v>
      </c>
      <c r="L665" s="53">
        <v>44.4047630606768</v>
      </c>
      <c r="M665" s="53">
        <v>0</v>
      </c>
      <c r="N665" s="53">
        <v>28.9756594702793</v>
      </c>
      <c r="R665" s="102"/>
    </row>
    <row r="666" spans="1:18" x14ac:dyDescent="0.25">
      <c r="A666" s="40" t="s">
        <v>66</v>
      </c>
      <c r="B666" s="40" t="s">
        <v>206</v>
      </c>
      <c r="C666" s="40" t="s">
        <v>23</v>
      </c>
      <c r="D666" s="53">
        <v>0</v>
      </c>
      <c r="E666" s="53">
        <v>0</v>
      </c>
      <c r="F666" s="53">
        <v>0</v>
      </c>
      <c r="G666" s="53">
        <v>0</v>
      </c>
      <c r="H666" s="53">
        <v>0</v>
      </c>
      <c r="I666" s="53">
        <v>0</v>
      </c>
      <c r="J666" s="53">
        <v>0</v>
      </c>
      <c r="K666" s="53">
        <v>2.2912261253996098</v>
      </c>
      <c r="L666" s="53">
        <v>33.217774448093799</v>
      </c>
      <c r="M666" s="53">
        <v>0</v>
      </c>
      <c r="N666" s="53">
        <v>12.7910038015649</v>
      </c>
      <c r="R666" s="102"/>
    </row>
    <row r="667" spans="1:18" x14ac:dyDescent="0.25">
      <c r="A667" s="40" t="s">
        <v>66</v>
      </c>
      <c r="B667" s="40" t="s">
        <v>206</v>
      </c>
      <c r="C667" s="40" t="s">
        <v>24</v>
      </c>
      <c r="D667" s="53">
        <v>0</v>
      </c>
      <c r="E667" s="53">
        <v>0</v>
      </c>
      <c r="F667" s="53">
        <v>0</v>
      </c>
      <c r="G667" s="53">
        <v>0</v>
      </c>
      <c r="H667" s="53">
        <v>0</v>
      </c>
      <c r="I667" s="53">
        <v>0</v>
      </c>
      <c r="J667" s="53">
        <v>0</v>
      </c>
      <c r="K667" s="53">
        <v>65.1326417765776</v>
      </c>
      <c r="L667" s="53">
        <v>1.9552087096901101</v>
      </c>
      <c r="M667" s="53">
        <v>0</v>
      </c>
      <c r="N667" s="53">
        <v>43.683470227956803</v>
      </c>
      <c r="R667" s="102"/>
    </row>
    <row r="668" spans="1:18" x14ac:dyDescent="0.25">
      <c r="A668" s="40" t="s">
        <v>66</v>
      </c>
      <c r="B668" s="40" t="s">
        <v>206</v>
      </c>
      <c r="C668" s="40" t="s">
        <v>25</v>
      </c>
      <c r="D668" s="53">
        <v>0</v>
      </c>
      <c r="E668" s="53">
        <v>0</v>
      </c>
      <c r="F668" s="53">
        <v>0</v>
      </c>
      <c r="G668" s="53">
        <v>0</v>
      </c>
      <c r="H668" s="53">
        <v>0</v>
      </c>
      <c r="I668" s="53">
        <v>0</v>
      </c>
      <c r="J668" s="53">
        <v>0</v>
      </c>
      <c r="K668" s="53">
        <v>14.7530937489328</v>
      </c>
      <c r="L668" s="53">
        <v>60.018734582680302</v>
      </c>
      <c r="M668" s="53">
        <v>0</v>
      </c>
      <c r="N668" s="53">
        <v>30.121091060067702</v>
      </c>
      <c r="R668" s="102"/>
    </row>
    <row r="669" spans="1:18" x14ac:dyDescent="0.25">
      <c r="A669" s="40" t="s">
        <v>66</v>
      </c>
      <c r="B669" s="40" t="s">
        <v>206</v>
      </c>
      <c r="C669" s="40" t="s">
        <v>26</v>
      </c>
      <c r="D669" s="53">
        <v>0</v>
      </c>
      <c r="E669" s="53">
        <v>0</v>
      </c>
      <c r="F669" s="53">
        <v>0</v>
      </c>
      <c r="G669" s="53">
        <v>0</v>
      </c>
      <c r="H669" s="53">
        <v>0</v>
      </c>
      <c r="I669" s="53">
        <v>0</v>
      </c>
      <c r="J669" s="53">
        <v>0</v>
      </c>
      <c r="K669" s="53">
        <v>85.246908877897098</v>
      </c>
      <c r="L669" s="53">
        <v>39.981275638041303</v>
      </c>
      <c r="M669" s="53">
        <v>0</v>
      </c>
      <c r="N669" s="53">
        <v>69.878908939932302</v>
      </c>
      <c r="R669" s="102"/>
    </row>
    <row r="670" spans="1:18" x14ac:dyDescent="0.25">
      <c r="A670" s="40" t="s">
        <v>66</v>
      </c>
      <c r="B670" s="40" t="s">
        <v>119</v>
      </c>
      <c r="C670" s="40" t="s">
        <v>4</v>
      </c>
      <c r="D670" s="52">
        <v>100</v>
      </c>
      <c r="E670" s="52">
        <v>100</v>
      </c>
      <c r="F670" s="52">
        <v>100</v>
      </c>
      <c r="G670" s="52">
        <v>100</v>
      </c>
      <c r="H670" s="52">
        <v>100</v>
      </c>
      <c r="I670" s="52">
        <v>100</v>
      </c>
      <c r="J670" s="52">
        <v>100</v>
      </c>
      <c r="K670" s="52">
        <v>100</v>
      </c>
      <c r="L670" s="52">
        <v>100</v>
      </c>
      <c r="M670" s="52">
        <v>100</v>
      </c>
      <c r="N670" s="52">
        <v>100</v>
      </c>
      <c r="R670" s="102"/>
    </row>
    <row r="671" spans="1:18" x14ac:dyDescent="0.25">
      <c r="A671" s="40" t="s">
        <v>66</v>
      </c>
      <c r="B671" s="40" t="s">
        <v>119</v>
      </c>
      <c r="C671" s="40" t="s">
        <v>5</v>
      </c>
      <c r="D671" s="53">
        <v>1.2268136095494999</v>
      </c>
      <c r="E671" s="53">
        <v>0.99316410690159496</v>
      </c>
      <c r="F671" s="53">
        <v>1.5500966804780401</v>
      </c>
      <c r="G671" s="53">
        <v>1.49300871379842</v>
      </c>
      <c r="H671" s="53">
        <v>1.98620778486486</v>
      </c>
      <c r="I671" s="53">
        <v>1.2226121110397301</v>
      </c>
      <c r="J671" s="53">
        <v>0.37816721784239099</v>
      </c>
      <c r="K671" s="53">
        <v>1.5594738557665599</v>
      </c>
      <c r="L671" s="53">
        <v>1.0027505610354801</v>
      </c>
      <c r="M671" s="53">
        <v>1.5688540101999999</v>
      </c>
      <c r="N671" s="53">
        <v>1.1557616972286999</v>
      </c>
      <c r="R671" s="102"/>
    </row>
    <row r="672" spans="1:18" x14ac:dyDescent="0.25">
      <c r="A672" s="40" t="s">
        <v>66</v>
      </c>
      <c r="B672" s="40" t="s">
        <v>119</v>
      </c>
      <c r="C672" s="40" t="s">
        <v>6</v>
      </c>
      <c r="D672" s="53">
        <v>1.7704468109551501</v>
      </c>
      <c r="E672" s="53">
        <v>6.3337195538911697</v>
      </c>
      <c r="F672" s="53">
        <v>5.3441727001613497</v>
      </c>
      <c r="G672" s="53">
        <v>7.5484461181032998</v>
      </c>
      <c r="H672" s="53">
        <v>3.0034359260021302</v>
      </c>
      <c r="I672" s="53">
        <v>3.9428691205442901</v>
      </c>
      <c r="J672" s="53">
        <v>1.7873929803127799</v>
      </c>
      <c r="K672" s="53">
        <v>4.7563326225033897</v>
      </c>
      <c r="L672" s="53">
        <v>3.1133273443709299</v>
      </c>
      <c r="M672" s="52">
        <v>5.5568219574035904</v>
      </c>
      <c r="N672" s="52">
        <v>3.7591809515749999</v>
      </c>
      <c r="R672" s="102"/>
    </row>
    <row r="673" spans="1:18" x14ac:dyDescent="0.25">
      <c r="A673" s="40" t="s">
        <v>66</v>
      </c>
      <c r="B673" s="40" t="s">
        <v>119</v>
      </c>
      <c r="C673" s="40" t="s">
        <v>7</v>
      </c>
      <c r="D673" s="53">
        <v>6.2235431498627198</v>
      </c>
      <c r="E673" s="53">
        <v>4.8965771002323599</v>
      </c>
      <c r="F673" s="53">
        <v>1.3046637438069999</v>
      </c>
      <c r="G673" s="52">
        <v>4.27459771100221</v>
      </c>
      <c r="H673" s="53">
        <v>2.92352388169307</v>
      </c>
      <c r="I673" s="53">
        <v>3.3061516997973399</v>
      </c>
      <c r="J673" s="53">
        <v>3.5346943894970901</v>
      </c>
      <c r="K673" s="52">
        <v>2.8532335110790799</v>
      </c>
      <c r="L673" s="53">
        <v>3.1887026346815901</v>
      </c>
      <c r="M673" s="52">
        <v>3.4119704030855198</v>
      </c>
      <c r="N673" s="52">
        <v>3.2666403094461098</v>
      </c>
      <c r="R673" s="102"/>
    </row>
    <row r="674" spans="1:18" x14ac:dyDescent="0.25">
      <c r="A674" s="40" t="s">
        <v>66</v>
      </c>
      <c r="B674" s="40" t="s">
        <v>119</v>
      </c>
      <c r="C674" s="40" t="s">
        <v>8</v>
      </c>
      <c r="D674" s="53">
        <v>2.44926231424146</v>
      </c>
      <c r="E674" s="53">
        <v>4.5480602202962697</v>
      </c>
      <c r="F674" s="53">
        <v>5.3094560771478099</v>
      </c>
      <c r="G674" s="52">
        <v>8.30549430410802</v>
      </c>
      <c r="H674" s="52">
        <v>8.9959869588709296</v>
      </c>
      <c r="I674" s="53">
        <v>7.8853472487573697</v>
      </c>
      <c r="J674" s="52">
        <v>6.8488635950189298</v>
      </c>
      <c r="K674" s="52">
        <v>7.9269283653283296</v>
      </c>
      <c r="L674" s="52">
        <v>8.2782385949698405</v>
      </c>
      <c r="M674" s="52">
        <v>7.3197181799691498</v>
      </c>
      <c r="N674" s="52">
        <v>8.0339078149599708</v>
      </c>
      <c r="R674" s="102"/>
    </row>
    <row r="675" spans="1:18" x14ac:dyDescent="0.25">
      <c r="A675" s="40" t="s">
        <v>66</v>
      </c>
      <c r="B675" s="40" t="s">
        <v>119</v>
      </c>
      <c r="C675" s="40" t="s">
        <v>9</v>
      </c>
      <c r="D675" s="52">
        <v>8.2329841013267995</v>
      </c>
      <c r="E675" s="53">
        <v>7.6335389194998102</v>
      </c>
      <c r="F675" s="53">
        <v>7.5266366431968699</v>
      </c>
      <c r="G675" s="52">
        <v>6.79058286089254</v>
      </c>
      <c r="H675" s="52">
        <v>7.9151348023840704</v>
      </c>
      <c r="I675" s="52">
        <v>8.0231950450608203</v>
      </c>
      <c r="J675" s="52">
        <v>8.6367870061679302</v>
      </c>
      <c r="K675" s="52">
        <v>5.8753308343337798</v>
      </c>
      <c r="L675" s="53">
        <v>4.10244063587737</v>
      </c>
      <c r="M675" s="52">
        <v>7.41026745615354</v>
      </c>
      <c r="N675" s="52">
        <v>6.8033032913909697</v>
      </c>
      <c r="R675" s="102"/>
    </row>
    <row r="676" spans="1:18" x14ac:dyDescent="0.25">
      <c r="A676" s="40" t="s">
        <v>66</v>
      </c>
      <c r="B676" s="40" t="s">
        <v>119</v>
      </c>
      <c r="C676" s="40" t="s">
        <v>10</v>
      </c>
      <c r="D676" s="53">
        <v>7.6464763817741703</v>
      </c>
      <c r="E676" s="53">
        <v>5.8323830882368402</v>
      </c>
      <c r="F676" s="53">
        <v>3.5768044191726101</v>
      </c>
      <c r="G676" s="52">
        <v>5.0170662461500299</v>
      </c>
      <c r="H676" s="53">
        <v>3.2717392577128499</v>
      </c>
      <c r="I676" s="52">
        <v>5.8841178183255201</v>
      </c>
      <c r="J676" s="52">
        <v>4.6911284006457104</v>
      </c>
      <c r="K676" s="52">
        <v>5.3856661792622802</v>
      </c>
      <c r="L676" s="53">
        <v>4.6095660808172401</v>
      </c>
      <c r="M676" s="52">
        <v>4.35563797975919</v>
      </c>
      <c r="N676" s="52">
        <v>5.3634431521472798</v>
      </c>
      <c r="R676" s="102"/>
    </row>
    <row r="677" spans="1:18" x14ac:dyDescent="0.25">
      <c r="A677" s="40" t="s">
        <v>66</v>
      </c>
      <c r="B677" s="40" t="s">
        <v>119</v>
      </c>
      <c r="C677" s="40" t="s">
        <v>11</v>
      </c>
      <c r="D677" s="53">
        <v>11.0922859938751</v>
      </c>
      <c r="E677" s="52">
        <v>12.5304080940106</v>
      </c>
      <c r="F677" s="52">
        <v>10.957094437781</v>
      </c>
      <c r="G677" s="52">
        <v>7.2842211673179396</v>
      </c>
      <c r="H677" s="52">
        <v>8.5653503423380002</v>
      </c>
      <c r="I677" s="52">
        <v>10.1582902135351</v>
      </c>
      <c r="J677" s="53">
        <v>7.92157379020599</v>
      </c>
      <c r="K677" s="52">
        <v>9.1973264683535305</v>
      </c>
      <c r="L677" s="53">
        <v>6.2384416168364902</v>
      </c>
      <c r="M677" s="52">
        <v>9.2428051123780808</v>
      </c>
      <c r="N677" s="52">
        <v>8.8163227886820899</v>
      </c>
      <c r="R677" s="102"/>
    </row>
    <row r="678" spans="1:18" x14ac:dyDescent="0.25">
      <c r="A678" s="40" t="s">
        <v>66</v>
      </c>
      <c r="B678" s="40" t="s">
        <v>119</v>
      </c>
      <c r="C678" s="40" t="s">
        <v>12</v>
      </c>
      <c r="D678" s="52">
        <v>61.358211409170003</v>
      </c>
      <c r="E678" s="52">
        <v>57.2321355176475</v>
      </c>
      <c r="F678" s="52">
        <v>64.431076909484801</v>
      </c>
      <c r="G678" s="52">
        <v>59.286579922793599</v>
      </c>
      <c r="H678" s="52">
        <v>63.338619373336599</v>
      </c>
      <c r="I678" s="52">
        <v>59.577414652071703</v>
      </c>
      <c r="J678" s="52">
        <v>66.201349247535006</v>
      </c>
      <c r="K678" s="52">
        <v>62.4457408737929</v>
      </c>
      <c r="L678" s="52">
        <v>69.466532635591093</v>
      </c>
      <c r="M678" s="52">
        <v>61.133925153713697</v>
      </c>
      <c r="N678" s="52">
        <v>62.801433162848802</v>
      </c>
      <c r="R678" s="102"/>
    </row>
    <row r="679" spans="1:18" x14ac:dyDescent="0.25">
      <c r="A679" s="40" t="s">
        <v>66</v>
      </c>
      <c r="B679" s="40" t="s">
        <v>119</v>
      </c>
      <c r="C679" s="40" t="s">
        <v>13</v>
      </c>
      <c r="D679" s="53">
        <v>1.26561441458574</v>
      </c>
      <c r="E679" s="53">
        <v>0.91446273538702705</v>
      </c>
      <c r="F679" s="53">
        <v>4.6169792160804999</v>
      </c>
      <c r="G679" s="53">
        <v>2.0972240285651802</v>
      </c>
      <c r="H679" s="53">
        <v>2.8957537709037</v>
      </c>
      <c r="I679" s="53">
        <v>3.4822958358794001</v>
      </c>
      <c r="J679" s="53">
        <v>4.2540380722956197</v>
      </c>
      <c r="K679" s="53">
        <v>2.21507961830957</v>
      </c>
      <c r="L679" s="53">
        <v>1.5392692542137401</v>
      </c>
      <c r="M679" s="53">
        <v>2.6141119725507198</v>
      </c>
      <c r="N679" s="52">
        <v>2.6320417413748398</v>
      </c>
      <c r="R679" s="102"/>
    </row>
    <row r="680" spans="1:18" x14ac:dyDescent="0.25">
      <c r="A680" s="40" t="s">
        <v>66</v>
      </c>
      <c r="B680" s="40" t="s">
        <v>119</v>
      </c>
      <c r="C680" s="40" t="s">
        <v>14</v>
      </c>
      <c r="D680" s="53">
        <v>1.00467194377424</v>
      </c>
      <c r="E680" s="53">
        <v>2.5044962877961399</v>
      </c>
      <c r="F680" s="53">
        <v>1.54350003873664</v>
      </c>
      <c r="G680" s="53">
        <v>3.1712329374486399</v>
      </c>
      <c r="H680" s="53">
        <v>3.83820284676673</v>
      </c>
      <c r="I680" s="53">
        <v>1.2557680516402601</v>
      </c>
      <c r="J680" s="53">
        <v>4.0221028806032697</v>
      </c>
      <c r="K680" s="53">
        <v>4.1184777144483604</v>
      </c>
      <c r="L680" s="53">
        <v>3.3667963048178402</v>
      </c>
      <c r="M680" s="53">
        <v>2.9545194417669198</v>
      </c>
      <c r="N680" s="53">
        <v>3.4842747004180099</v>
      </c>
      <c r="R680" s="102"/>
    </row>
    <row r="681" spans="1:18" x14ac:dyDescent="0.25">
      <c r="A681" s="40" t="s">
        <v>66</v>
      </c>
      <c r="B681" s="40" t="s">
        <v>119</v>
      </c>
      <c r="C681" s="40" t="s">
        <v>15</v>
      </c>
      <c r="D681" s="53">
        <v>1.71905146764602</v>
      </c>
      <c r="E681" s="53">
        <v>4.8446767053900999</v>
      </c>
      <c r="F681" s="53">
        <v>2.8992529132034699</v>
      </c>
      <c r="G681" s="53">
        <v>1.8759148306011599</v>
      </c>
      <c r="H681" s="53">
        <v>2.8542140277450199</v>
      </c>
      <c r="I681" s="53">
        <v>2.1740375864900701</v>
      </c>
      <c r="J681" s="53">
        <v>2.2424873184902099</v>
      </c>
      <c r="K681" s="53">
        <v>5.2305028681873402</v>
      </c>
      <c r="L681" s="53">
        <v>2.7856353246963201</v>
      </c>
      <c r="M681" s="52">
        <v>2.8622368991206102</v>
      </c>
      <c r="N681" s="52">
        <v>3.3738476429240101</v>
      </c>
      <c r="R681" s="102"/>
    </row>
    <row r="682" spans="1:18" x14ac:dyDescent="0.25">
      <c r="A682" s="40" t="s">
        <v>66</v>
      </c>
      <c r="B682" s="40" t="s">
        <v>119</v>
      </c>
      <c r="C682" s="40" t="s">
        <v>16</v>
      </c>
      <c r="D682" s="52">
        <v>9.4643369346026898</v>
      </c>
      <c r="E682" s="53">
        <v>9.6424709724838902</v>
      </c>
      <c r="F682" s="53">
        <v>10.733334953513999</v>
      </c>
      <c r="G682" s="52">
        <v>9.7749132462741706</v>
      </c>
      <c r="H682" s="52">
        <v>17.446591758796</v>
      </c>
      <c r="I682" s="52">
        <v>7.6409331335160404</v>
      </c>
      <c r="J682" s="52">
        <v>15.7189061252315</v>
      </c>
      <c r="K682" s="52">
        <v>23.845614852596501</v>
      </c>
      <c r="L682" s="52">
        <v>23.9074927212021</v>
      </c>
      <c r="M682" s="52">
        <v>12.250532802573099</v>
      </c>
      <c r="N682" s="52">
        <v>19.6060146472099</v>
      </c>
      <c r="R682" s="102"/>
    </row>
    <row r="683" spans="1:18" x14ac:dyDescent="0.25">
      <c r="A683" s="40" t="s">
        <v>66</v>
      </c>
      <c r="B683" s="40" t="s">
        <v>119</v>
      </c>
      <c r="C683" s="40" t="s">
        <v>17</v>
      </c>
      <c r="D683" s="53">
        <v>35.290577668960502</v>
      </c>
      <c r="E683" s="52">
        <v>34.808855451235203</v>
      </c>
      <c r="F683" s="52">
        <v>45.816288428324903</v>
      </c>
      <c r="G683" s="52">
        <v>43.548375178089003</v>
      </c>
      <c r="H683" s="52">
        <v>40.053738618704202</v>
      </c>
      <c r="I683" s="52">
        <v>50.641839002112299</v>
      </c>
      <c r="J683" s="52">
        <v>40.674020569992898</v>
      </c>
      <c r="K683" s="52">
        <v>39.364189780117101</v>
      </c>
      <c r="L683" s="52">
        <v>41.214597413480803</v>
      </c>
      <c r="M683" s="52">
        <v>41.452785543648098</v>
      </c>
      <c r="N683" s="52">
        <v>40.1931085124126</v>
      </c>
      <c r="R683" s="102"/>
    </row>
    <row r="684" spans="1:18" x14ac:dyDescent="0.25">
      <c r="A684" s="40" t="s">
        <v>66</v>
      </c>
      <c r="B684" s="40" t="s">
        <v>119</v>
      </c>
      <c r="C684" s="40" t="s">
        <v>18</v>
      </c>
      <c r="D684" s="53">
        <v>6.5296946250361501</v>
      </c>
      <c r="E684" s="53">
        <v>5.4956771501258803</v>
      </c>
      <c r="F684" s="53">
        <v>3.6877657605425802</v>
      </c>
      <c r="G684" s="52">
        <v>9.3556134242153703</v>
      </c>
      <c r="H684" s="52">
        <v>8.6268591052875507</v>
      </c>
      <c r="I684" s="53">
        <v>9.0363366736693305</v>
      </c>
      <c r="J684" s="52">
        <v>5.3380031672657102</v>
      </c>
      <c r="K684" s="52">
        <v>4.9755469526513796</v>
      </c>
      <c r="L684" s="53">
        <v>4.6911327900483899</v>
      </c>
      <c r="M684" s="52">
        <v>7.4211319543842702</v>
      </c>
      <c r="N684" s="52">
        <v>6.4508437836627603</v>
      </c>
      <c r="R684" s="102"/>
    </row>
    <row r="685" spans="1:18" x14ac:dyDescent="0.25">
      <c r="A685" s="40" t="s">
        <v>66</v>
      </c>
      <c r="B685" s="40" t="s">
        <v>119</v>
      </c>
      <c r="C685" s="40" t="s">
        <v>19</v>
      </c>
      <c r="D685" s="52">
        <v>34.769661385597303</v>
      </c>
      <c r="E685" s="52">
        <v>31.981034442784001</v>
      </c>
      <c r="F685" s="52">
        <v>23.940680440977399</v>
      </c>
      <c r="G685" s="52">
        <v>20.383704191963702</v>
      </c>
      <c r="H685" s="52">
        <v>14.784568777904401</v>
      </c>
      <c r="I685" s="52">
        <v>15.440956237608299</v>
      </c>
      <c r="J685" s="52">
        <v>19.142932918690899</v>
      </c>
      <c r="K685" s="52">
        <v>12.2490651706336</v>
      </c>
      <c r="L685" s="52">
        <v>15.528814163566199</v>
      </c>
      <c r="M685" s="52">
        <v>21.3079264094476</v>
      </c>
      <c r="N685" s="52">
        <v>15.594454493685699</v>
      </c>
      <c r="R685" s="102"/>
    </row>
    <row r="686" spans="1:18" x14ac:dyDescent="0.25">
      <c r="A686" s="40" t="s">
        <v>66</v>
      </c>
      <c r="B686" s="40" t="s">
        <v>119</v>
      </c>
      <c r="C686" s="40" t="s">
        <v>20</v>
      </c>
      <c r="D686" s="52">
        <v>9.9564202827927506</v>
      </c>
      <c r="E686" s="53">
        <v>9.8083149632663904</v>
      </c>
      <c r="F686" s="53">
        <v>6.7621969059293097</v>
      </c>
      <c r="G686" s="52">
        <v>9.7930251186767308</v>
      </c>
      <c r="H686" s="52">
        <v>9.5000677482975107</v>
      </c>
      <c r="I686" s="52">
        <v>10.3278303427821</v>
      </c>
      <c r="J686" s="52">
        <v>8.6074649044362808</v>
      </c>
      <c r="K686" s="52">
        <v>8.0015310771943007</v>
      </c>
      <c r="L686" s="53">
        <v>6.9662672369759102</v>
      </c>
      <c r="M686" s="52">
        <v>9.1367650830186609</v>
      </c>
      <c r="N686" s="52">
        <v>8.6654100707501804</v>
      </c>
      <c r="R686" s="102"/>
    </row>
    <row r="687" spans="1:18" x14ac:dyDescent="0.25">
      <c r="A687" s="40" t="s">
        <v>66</v>
      </c>
      <c r="B687" s="40" t="s">
        <v>119</v>
      </c>
      <c r="C687" s="40" t="s">
        <v>59</v>
      </c>
      <c r="D687" s="53">
        <v>0.1128749341352</v>
      </c>
      <c r="E687" s="53">
        <v>0</v>
      </c>
      <c r="F687" s="53">
        <v>0.690097343767476</v>
      </c>
      <c r="G687" s="53">
        <v>0.15816940770999699</v>
      </c>
      <c r="H687" s="53">
        <v>10.563833115033299</v>
      </c>
      <c r="I687" s="53">
        <v>0</v>
      </c>
      <c r="J687" s="53">
        <v>0.33311755457980102</v>
      </c>
      <c r="K687" s="53">
        <v>0.205452080956567</v>
      </c>
      <c r="L687" s="53">
        <v>0.83266291750535903</v>
      </c>
      <c r="M687" s="53">
        <v>3.3751069079259</v>
      </c>
      <c r="N687" s="53">
        <v>0.33171024863938597</v>
      </c>
      <c r="R687" s="102"/>
    </row>
    <row r="688" spans="1:18" x14ac:dyDescent="0.25">
      <c r="A688" s="40" t="s">
        <v>66</v>
      </c>
      <c r="B688" s="40" t="s">
        <v>119</v>
      </c>
      <c r="C688" s="40" t="s">
        <v>60</v>
      </c>
      <c r="D688" s="53">
        <v>0.44397104325881198</v>
      </c>
      <c r="E688" s="53">
        <v>1.4082557053097</v>
      </c>
      <c r="F688" s="53">
        <v>2.25857976303918</v>
      </c>
      <c r="G688" s="53">
        <v>3.14067552628623</v>
      </c>
      <c r="H688" s="53">
        <v>1.1511439425494401</v>
      </c>
      <c r="I688" s="53">
        <v>2.2794790184001599</v>
      </c>
      <c r="J688" s="53">
        <v>2.9996486135074099</v>
      </c>
      <c r="K688" s="53">
        <v>1.7458474982841401</v>
      </c>
      <c r="L688" s="53">
        <v>1.24614520882834</v>
      </c>
      <c r="M688" s="52">
        <v>2.0829418534581299</v>
      </c>
      <c r="N688" s="52">
        <v>2.1049953985053098</v>
      </c>
      <c r="R688" s="102"/>
    </row>
    <row r="689" spans="1:18" x14ac:dyDescent="0.25">
      <c r="A689" s="40" t="s">
        <v>66</v>
      </c>
      <c r="B689" s="40" t="s">
        <v>119</v>
      </c>
      <c r="C689" s="40" t="s">
        <v>61</v>
      </c>
      <c r="D689" s="52">
        <v>4.76255194900381</v>
      </c>
      <c r="E689" s="53">
        <v>5.4510033353678198</v>
      </c>
      <c r="F689" s="52">
        <v>7.7426957935768099</v>
      </c>
      <c r="G689" s="52">
        <v>8.5879464048191902</v>
      </c>
      <c r="H689" s="52">
        <v>6.2478241086916899</v>
      </c>
      <c r="I689" s="52">
        <v>4.9063108148583403</v>
      </c>
      <c r="J689" s="52">
        <v>4.7528412518167702</v>
      </c>
      <c r="K689" s="52">
        <v>4.2522042232021304</v>
      </c>
      <c r="L689" s="53">
        <v>3.1639900908126899</v>
      </c>
      <c r="M689" s="52">
        <v>7.1955268586819301</v>
      </c>
      <c r="N689" s="52">
        <v>4.4304570465456203</v>
      </c>
      <c r="R689" s="102"/>
    </row>
    <row r="690" spans="1:18" x14ac:dyDescent="0.25">
      <c r="A690" s="40" t="s">
        <v>66</v>
      </c>
      <c r="B690" s="40" t="s">
        <v>119</v>
      </c>
      <c r="C690" s="40" t="s">
        <v>62</v>
      </c>
      <c r="D690" s="52">
        <v>29.868458585402401</v>
      </c>
      <c r="E690" s="52">
        <v>24.342614570652302</v>
      </c>
      <c r="F690" s="52">
        <v>18.478277069426099</v>
      </c>
      <c r="G690" s="52">
        <v>19.087046353387699</v>
      </c>
      <c r="H690" s="52">
        <v>15.506389249934299</v>
      </c>
      <c r="I690" s="52">
        <v>17.9036433899035</v>
      </c>
      <c r="J690" s="52">
        <v>17.5487776154357</v>
      </c>
      <c r="K690" s="52">
        <v>18.055945147495301</v>
      </c>
      <c r="L690" s="52">
        <v>20.521214751599899</v>
      </c>
      <c r="M690" s="52">
        <v>18.7728347118192</v>
      </c>
      <c r="N690" s="52">
        <v>19.119671037205102</v>
      </c>
      <c r="R690" s="102"/>
    </row>
    <row r="691" spans="1:18" x14ac:dyDescent="0.25">
      <c r="A691" s="40" t="s">
        <v>66</v>
      </c>
      <c r="B691" s="40" t="s">
        <v>119</v>
      </c>
      <c r="C691" s="40" t="s">
        <v>63</v>
      </c>
      <c r="D691" s="52">
        <v>24.243644294424598</v>
      </c>
      <c r="E691" s="52">
        <v>27.714898166947801</v>
      </c>
      <c r="F691" s="52">
        <v>20.2250108724418</v>
      </c>
      <c r="G691" s="52">
        <v>14.6471399350899</v>
      </c>
      <c r="H691" s="52">
        <v>13.8990901654564</v>
      </c>
      <c r="I691" s="52">
        <v>15.634256991732199</v>
      </c>
      <c r="J691" s="52">
        <v>25.975159751597499</v>
      </c>
      <c r="K691" s="52">
        <v>27.3626564074548</v>
      </c>
      <c r="L691" s="52">
        <v>30.470084236843299</v>
      </c>
      <c r="M691" s="52">
        <v>17.663852424741201</v>
      </c>
      <c r="N691" s="52">
        <v>26.0797204547899</v>
      </c>
      <c r="R691" s="102"/>
    </row>
    <row r="692" spans="1:18" x14ac:dyDescent="0.25">
      <c r="A692" s="40" t="s">
        <v>66</v>
      </c>
      <c r="B692" s="40" t="s">
        <v>119</v>
      </c>
      <c r="C692" s="40" t="s">
        <v>64</v>
      </c>
      <c r="D692" s="53">
        <v>40.568527124412199</v>
      </c>
      <c r="E692" s="53">
        <v>41.083228221722301</v>
      </c>
      <c r="F692" s="53">
        <v>50.605332175754498</v>
      </c>
      <c r="G692" s="52">
        <v>54.3790162393516</v>
      </c>
      <c r="H692" s="52">
        <v>52.631720254733601</v>
      </c>
      <c r="I692" s="52">
        <v>59.276308739671798</v>
      </c>
      <c r="J692" s="52">
        <v>48.3904104998497</v>
      </c>
      <c r="K692" s="52">
        <v>48.377901758558103</v>
      </c>
      <c r="L692" s="52">
        <v>43.765914150033197</v>
      </c>
      <c r="M692" s="52">
        <v>50.909750129173801</v>
      </c>
      <c r="N692" s="52">
        <v>47.933448458851899</v>
      </c>
      <c r="R692" s="102"/>
    </row>
    <row r="693" spans="1:18" x14ac:dyDescent="0.25">
      <c r="A693" s="40" t="s">
        <v>66</v>
      </c>
      <c r="B693" s="40" t="s">
        <v>119</v>
      </c>
      <c r="C693" s="40" t="s">
        <v>21</v>
      </c>
      <c r="D693" s="52">
        <v>21.335332057636201</v>
      </c>
      <c r="E693" s="52">
        <v>32.538519930155097</v>
      </c>
      <c r="F693" s="52">
        <v>30.073408954595401</v>
      </c>
      <c r="G693" s="52">
        <v>24.0967340990914</v>
      </c>
      <c r="H693" s="52">
        <v>18.550972648088599</v>
      </c>
      <c r="I693" s="52">
        <v>42.4069759722667</v>
      </c>
      <c r="J693" s="52">
        <v>38.054687993688397</v>
      </c>
      <c r="K693" s="52">
        <v>35.981553618690597</v>
      </c>
      <c r="L693" s="52">
        <v>39.003813926556603</v>
      </c>
      <c r="M693" s="52">
        <v>24.962839626109702</v>
      </c>
      <c r="N693" s="52">
        <v>39.502311325494901</v>
      </c>
      <c r="R693" s="102"/>
    </row>
    <row r="694" spans="1:18" x14ac:dyDescent="0.25">
      <c r="A694" s="40" t="s">
        <v>66</v>
      </c>
      <c r="B694" s="40" t="s">
        <v>119</v>
      </c>
      <c r="C694" s="40" t="s">
        <v>22</v>
      </c>
      <c r="D694" s="52">
        <v>34.769691099040799</v>
      </c>
      <c r="E694" s="52">
        <v>32.964662324495698</v>
      </c>
      <c r="F694" s="52">
        <v>48.471661630008299</v>
      </c>
      <c r="G694" s="52">
        <v>52.967531642202196</v>
      </c>
      <c r="H694" s="52">
        <v>50.181264333783297</v>
      </c>
      <c r="I694" s="52">
        <v>22.605681620380899</v>
      </c>
      <c r="J694" s="52">
        <v>24.5768425769364</v>
      </c>
      <c r="K694" s="52">
        <v>22.720319024150601</v>
      </c>
      <c r="L694" s="52">
        <v>22.226381320354701</v>
      </c>
      <c r="M694" s="52">
        <v>47.922897435346798</v>
      </c>
      <c r="N694" s="52">
        <v>24.065023880170699</v>
      </c>
      <c r="R694" s="102"/>
    </row>
    <row r="695" spans="1:18" x14ac:dyDescent="0.25">
      <c r="A695" s="40" t="s">
        <v>66</v>
      </c>
      <c r="B695" s="40" t="s">
        <v>119</v>
      </c>
      <c r="C695" s="40" t="s">
        <v>23</v>
      </c>
      <c r="D695" s="52">
        <v>38.1004987896724</v>
      </c>
      <c r="E695" s="52">
        <v>25.705366910031799</v>
      </c>
      <c r="F695" s="52">
        <v>17.317587683440099</v>
      </c>
      <c r="G695" s="52">
        <v>12.3154894565404</v>
      </c>
      <c r="H695" s="52">
        <v>21.657240452926601</v>
      </c>
      <c r="I695" s="52">
        <v>25.492260913155299</v>
      </c>
      <c r="J695" s="52">
        <v>23.002372576917299</v>
      </c>
      <c r="K695" s="52">
        <v>19.3542389260882</v>
      </c>
      <c r="L695" s="52">
        <v>19.807154438241</v>
      </c>
      <c r="M695" s="52">
        <v>18.325881887744501</v>
      </c>
      <c r="N695" s="52">
        <v>18.8279829938629</v>
      </c>
      <c r="R695" s="102"/>
    </row>
    <row r="696" spans="1:18" x14ac:dyDescent="0.25">
      <c r="A696" s="40" t="s">
        <v>66</v>
      </c>
      <c r="B696" s="40" t="s">
        <v>119</v>
      </c>
      <c r="C696" s="40" t="s">
        <v>24</v>
      </c>
      <c r="D696" s="53">
        <v>5.7945107384385004</v>
      </c>
      <c r="E696" s="53">
        <v>8.7914553519299403</v>
      </c>
      <c r="F696" s="53">
        <v>4.1373403892649696</v>
      </c>
      <c r="G696" s="52">
        <v>10.620244802166001</v>
      </c>
      <c r="H696" s="53">
        <v>9.6105225652014603</v>
      </c>
      <c r="I696" s="53">
        <v>9.4950888122353394</v>
      </c>
      <c r="J696" s="53">
        <v>14.3660489796387</v>
      </c>
      <c r="K696" s="52">
        <v>21.943894169740702</v>
      </c>
      <c r="L696" s="53">
        <v>18.9626607328502</v>
      </c>
      <c r="M696" s="52">
        <v>8.7883835774266004</v>
      </c>
      <c r="N696" s="52">
        <v>17.604684004252402</v>
      </c>
      <c r="R696" s="102"/>
    </row>
    <row r="697" spans="1:18" x14ac:dyDescent="0.25">
      <c r="A697" s="40" t="s">
        <v>66</v>
      </c>
      <c r="B697" s="40" t="s">
        <v>119</v>
      </c>
      <c r="C697" s="40" t="s">
        <v>25</v>
      </c>
      <c r="D697" s="52">
        <v>62.392972176331497</v>
      </c>
      <c r="E697" s="52">
        <v>59.036191014169198</v>
      </c>
      <c r="F697" s="52">
        <v>46.232630107781802</v>
      </c>
      <c r="G697" s="52">
        <v>40.528828248313701</v>
      </c>
      <c r="H697" s="52">
        <v>45.278403682830898</v>
      </c>
      <c r="I697" s="52">
        <v>40.084983333167798</v>
      </c>
      <c r="J697" s="52">
        <v>41.421104636578299</v>
      </c>
      <c r="K697" s="52">
        <v>34.139681526761699</v>
      </c>
      <c r="L697" s="52">
        <v>35.062506452650297</v>
      </c>
      <c r="M697" s="52">
        <v>46.142863098479097</v>
      </c>
      <c r="N697" s="52">
        <v>38.4941917148413</v>
      </c>
      <c r="R697" s="102"/>
    </row>
    <row r="698" spans="1:18" x14ac:dyDescent="0.25">
      <c r="A698" s="40" t="s">
        <v>66</v>
      </c>
      <c r="B698" s="40" t="s">
        <v>119</v>
      </c>
      <c r="C698" s="40" t="s">
        <v>26</v>
      </c>
      <c r="D698" s="52">
        <v>37.607047632630902</v>
      </c>
      <c r="E698" s="52">
        <v>40.963808985830802</v>
      </c>
      <c r="F698" s="52">
        <v>53.767356465306399</v>
      </c>
      <c r="G698" s="52">
        <v>59.471164362101497</v>
      </c>
      <c r="H698" s="52">
        <v>54.721596317169102</v>
      </c>
      <c r="I698" s="52">
        <v>59.915016666832202</v>
      </c>
      <c r="J698" s="52">
        <v>58.578847490602598</v>
      </c>
      <c r="K698" s="52">
        <v>65.860306995898</v>
      </c>
      <c r="L698" s="52">
        <v>64.937503965352207</v>
      </c>
      <c r="M698" s="52">
        <v>53.857136901520903</v>
      </c>
      <c r="N698" s="52">
        <v>61.5058082851587</v>
      </c>
      <c r="R698" s="102"/>
    </row>
    <row r="699" spans="1:18" x14ac:dyDescent="0.25">
      <c r="A699" s="40" t="s">
        <v>66</v>
      </c>
      <c r="B699" s="40" t="s">
        <v>120</v>
      </c>
      <c r="C699" s="40" t="s">
        <v>4</v>
      </c>
      <c r="D699" s="52">
        <v>100</v>
      </c>
      <c r="E699" s="52">
        <v>100</v>
      </c>
      <c r="F699" s="52">
        <v>100</v>
      </c>
      <c r="G699" s="52">
        <v>100</v>
      </c>
      <c r="H699" s="52">
        <v>100</v>
      </c>
      <c r="I699" s="52">
        <v>100</v>
      </c>
      <c r="J699" s="52">
        <v>100</v>
      </c>
      <c r="K699" s="52">
        <v>100</v>
      </c>
      <c r="L699" s="52">
        <v>100</v>
      </c>
      <c r="M699" s="52">
        <v>100</v>
      </c>
      <c r="N699" s="52">
        <v>100</v>
      </c>
      <c r="R699" s="102"/>
    </row>
    <row r="700" spans="1:18" x14ac:dyDescent="0.25">
      <c r="A700" s="40" t="s">
        <v>66</v>
      </c>
      <c r="B700" s="40" t="s">
        <v>120</v>
      </c>
      <c r="C700" s="40" t="s">
        <v>5</v>
      </c>
      <c r="D700" s="52">
        <v>6.2432094626299097</v>
      </c>
      <c r="E700" s="52">
        <v>6.5697211761187697</v>
      </c>
      <c r="F700" s="52">
        <v>6.4883909012662402</v>
      </c>
      <c r="G700" s="52">
        <v>7.0271305602590202</v>
      </c>
      <c r="H700" s="52">
        <v>6.6873234491259197</v>
      </c>
      <c r="I700" s="52">
        <v>6.2468135982811601</v>
      </c>
      <c r="J700" s="52">
        <v>7.3594891298536202</v>
      </c>
      <c r="K700" s="52">
        <v>7.7377483506642299</v>
      </c>
      <c r="L700" s="52">
        <v>6.7580380164718701</v>
      </c>
      <c r="M700" s="52">
        <v>6.7447556443037904</v>
      </c>
      <c r="N700" s="52">
        <v>7.1565618196854803</v>
      </c>
      <c r="R700" s="102"/>
    </row>
    <row r="701" spans="1:18" x14ac:dyDescent="0.25">
      <c r="A701" s="40" t="s">
        <v>66</v>
      </c>
      <c r="B701" s="40" t="s">
        <v>120</v>
      </c>
      <c r="C701" s="40" t="s">
        <v>6</v>
      </c>
      <c r="D701" s="52">
        <v>10.69261210725</v>
      </c>
      <c r="E701" s="52">
        <v>11.580183618611199</v>
      </c>
      <c r="F701" s="52">
        <v>11.7039605535664</v>
      </c>
      <c r="G701" s="52">
        <v>12.022363841637601</v>
      </c>
      <c r="H701" s="52">
        <v>11.734542725507501</v>
      </c>
      <c r="I701" s="52">
        <v>12.3531491447773</v>
      </c>
      <c r="J701" s="52">
        <v>11.531325308189899</v>
      </c>
      <c r="K701" s="52">
        <v>12.436963047298001</v>
      </c>
      <c r="L701" s="52">
        <v>10.804867617555299</v>
      </c>
      <c r="M701" s="52">
        <v>11.8046122827643</v>
      </c>
      <c r="N701" s="52">
        <v>11.875224289901499</v>
      </c>
      <c r="R701" s="102"/>
    </row>
    <row r="702" spans="1:18" x14ac:dyDescent="0.25">
      <c r="A702" s="40" t="s">
        <v>66</v>
      </c>
      <c r="B702" s="40" t="s">
        <v>120</v>
      </c>
      <c r="C702" s="40" t="s">
        <v>7</v>
      </c>
      <c r="D702" s="52">
        <v>14.2490316530995</v>
      </c>
      <c r="E702" s="52">
        <v>14.903134762341599</v>
      </c>
      <c r="F702" s="52">
        <v>14.2520753304763</v>
      </c>
      <c r="G702" s="52">
        <v>13.280758509854699</v>
      </c>
      <c r="H702" s="52">
        <v>14.271066844061499</v>
      </c>
      <c r="I702" s="52">
        <v>14.8796363894793</v>
      </c>
      <c r="J702" s="52">
        <v>13.5540360519489</v>
      </c>
      <c r="K702" s="52">
        <v>13.836278378439999</v>
      </c>
      <c r="L702" s="52">
        <v>13.293538336816701</v>
      </c>
      <c r="M702" s="52">
        <v>14.020162032239901</v>
      </c>
      <c r="N702" s="52">
        <v>13.888163051998999</v>
      </c>
      <c r="R702" s="102"/>
    </row>
    <row r="703" spans="1:18" x14ac:dyDescent="0.25">
      <c r="A703" s="40" t="s">
        <v>66</v>
      </c>
      <c r="B703" s="40" t="s">
        <v>120</v>
      </c>
      <c r="C703" s="40" t="s">
        <v>8</v>
      </c>
      <c r="D703" s="52">
        <v>25.784213410185501</v>
      </c>
      <c r="E703" s="52">
        <v>23.5995237202198</v>
      </c>
      <c r="F703" s="52">
        <v>23.919146289467498</v>
      </c>
      <c r="G703" s="52">
        <v>23.324508193052299</v>
      </c>
      <c r="H703" s="52">
        <v>23.859916117706899</v>
      </c>
      <c r="I703" s="52">
        <v>25.065020182638001</v>
      </c>
      <c r="J703" s="52">
        <v>24.619871796110601</v>
      </c>
      <c r="K703" s="52">
        <v>23.140818226908301</v>
      </c>
      <c r="L703" s="52">
        <v>25.841225974827601</v>
      </c>
      <c r="M703" s="52">
        <v>23.629677116964999</v>
      </c>
      <c r="N703" s="52">
        <v>24.463967460994802</v>
      </c>
      <c r="R703" s="102"/>
    </row>
    <row r="704" spans="1:18" x14ac:dyDescent="0.25">
      <c r="A704" s="40" t="s">
        <v>66</v>
      </c>
      <c r="B704" s="40" t="s">
        <v>120</v>
      </c>
      <c r="C704" s="40" t="s">
        <v>9</v>
      </c>
      <c r="D704" s="52">
        <v>12.806978076535399</v>
      </c>
      <c r="E704" s="52">
        <v>13.3810943621923</v>
      </c>
      <c r="F704" s="52">
        <v>13.424282975421701</v>
      </c>
      <c r="G704" s="52">
        <v>12.9632524037034</v>
      </c>
      <c r="H704" s="52">
        <v>12.6719528662396</v>
      </c>
      <c r="I704" s="52">
        <v>12.3289141862804</v>
      </c>
      <c r="J704" s="52">
        <v>13.1870425948436</v>
      </c>
      <c r="K704" s="52">
        <v>12.8938625044721</v>
      </c>
      <c r="L704" s="52">
        <v>13.154842209620901</v>
      </c>
      <c r="M704" s="52">
        <v>13.080278201182599</v>
      </c>
      <c r="N704" s="52">
        <v>12.9031404178627</v>
      </c>
      <c r="R704" s="102"/>
    </row>
    <row r="705" spans="1:18" x14ac:dyDescent="0.25">
      <c r="A705" s="40" t="s">
        <v>66</v>
      </c>
      <c r="B705" s="40" t="s">
        <v>120</v>
      </c>
      <c r="C705" s="40" t="s">
        <v>10</v>
      </c>
      <c r="D705" s="52">
        <v>14.386467664251899</v>
      </c>
      <c r="E705" s="52">
        <v>14.014929571753701</v>
      </c>
      <c r="F705" s="52">
        <v>13.210761952645299</v>
      </c>
      <c r="G705" s="52">
        <v>12.5506024033913</v>
      </c>
      <c r="H705" s="52">
        <v>13.4337870324684</v>
      </c>
      <c r="I705" s="52">
        <v>11.8075664612869</v>
      </c>
      <c r="J705" s="52">
        <v>12.4127318791706</v>
      </c>
      <c r="K705" s="52">
        <v>11.8134264943155</v>
      </c>
      <c r="L705" s="52">
        <v>13.0001999040534</v>
      </c>
      <c r="M705" s="52">
        <v>13.1662099059299</v>
      </c>
      <c r="N705" s="52">
        <v>12.1924122797232</v>
      </c>
      <c r="R705" s="102"/>
    </row>
    <row r="706" spans="1:18" x14ac:dyDescent="0.25">
      <c r="A706" s="40" t="s">
        <v>66</v>
      </c>
      <c r="B706" s="40" t="s">
        <v>120</v>
      </c>
      <c r="C706" s="40" t="s">
        <v>11</v>
      </c>
      <c r="D706" s="52">
        <v>7.9791425116020003</v>
      </c>
      <c r="E706" s="52">
        <v>7.5664747355456097</v>
      </c>
      <c r="F706" s="52">
        <v>9.2446559465525908</v>
      </c>
      <c r="G706" s="52">
        <v>10.6082214441067</v>
      </c>
      <c r="H706" s="52">
        <v>8.6438837700250595</v>
      </c>
      <c r="I706" s="52">
        <v>8.7460490772266795</v>
      </c>
      <c r="J706" s="52">
        <v>9.2033476533637906</v>
      </c>
      <c r="K706" s="52">
        <v>9.6854369804334492</v>
      </c>
      <c r="L706" s="52">
        <v>8.3145319540999605</v>
      </c>
      <c r="M706" s="52">
        <v>9.3023665693750193</v>
      </c>
      <c r="N706" s="52">
        <v>9.0816224275909896</v>
      </c>
      <c r="R706" s="102"/>
    </row>
    <row r="707" spans="1:18" x14ac:dyDescent="0.25">
      <c r="A707" s="40" t="s">
        <v>66</v>
      </c>
      <c r="B707" s="40" t="s">
        <v>120</v>
      </c>
      <c r="C707" s="40" t="s">
        <v>12</v>
      </c>
      <c r="D707" s="52">
        <v>7.8583413303625802</v>
      </c>
      <c r="E707" s="52">
        <v>8.3849296055443805</v>
      </c>
      <c r="F707" s="52">
        <v>7.7567209566225399</v>
      </c>
      <c r="G707" s="52">
        <v>8.2231626439949608</v>
      </c>
      <c r="H707" s="52">
        <v>8.6975306782044193</v>
      </c>
      <c r="I707" s="52">
        <v>8.5728401921280906</v>
      </c>
      <c r="J707" s="52">
        <v>8.1321539760791701</v>
      </c>
      <c r="K707" s="52">
        <v>8.4554660174684404</v>
      </c>
      <c r="L707" s="52">
        <v>8.8327504490457898</v>
      </c>
      <c r="M707" s="52">
        <v>8.2519266264717199</v>
      </c>
      <c r="N707" s="52">
        <v>8.4389233782209292</v>
      </c>
      <c r="R707" s="102"/>
    </row>
    <row r="708" spans="1:18" x14ac:dyDescent="0.25">
      <c r="A708" s="40" t="s">
        <v>66</v>
      </c>
      <c r="B708" s="40" t="s">
        <v>120</v>
      </c>
      <c r="C708" s="40" t="s">
        <v>13</v>
      </c>
      <c r="D708" s="52">
        <v>6.9756982390390201</v>
      </c>
      <c r="E708" s="52">
        <v>5.5035488672515802</v>
      </c>
      <c r="F708" s="52">
        <v>6.3188648979344402</v>
      </c>
      <c r="G708" s="52">
        <v>6.1959140930319103</v>
      </c>
      <c r="H708" s="52">
        <v>6.4535304253139802</v>
      </c>
      <c r="I708" s="52">
        <v>6.4497544559373896</v>
      </c>
      <c r="J708" s="52">
        <v>6.1630257844291103</v>
      </c>
      <c r="K708" s="52">
        <v>5.6248286357064297</v>
      </c>
      <c r="L708" s="52">
        <v>5.9573290677290798</v>
      </c>
      <c r="M708" s="52">
        <v>6.1542656933627997</v>
      </c>
      <c r="N708" s="52">
        <v>5.9921942387416403</v>
      </c>
      <c r="R708" s="102"/>
    </row>
    <row r="709" spans="1:18" x14ac:dyDescent="0.25">
      <c r="A709" s="40" t="s">
        <v>66</v>
      </c>
      <c r="B709" s="40" t="s">
        <v>120</v>
      </c>
      <c r="C709" s="40" t="s">
        <v>14</v>
      </c>
      <c r="D709" s="52">
        <v>7.0338350018617701</v>
      </c>
      <c r="E709" s="52">
        <v>7.7225328149841399</v>
      </c>
      <c r="F709" s="52">
        <v>7.1564869391165598</v>
      </c>
      <c r="G709" s="52">
        <v>6.6417051953052999</v>
      </c>
      <c r="H709" s="52">
        <v>6.1498598739692998</v>
      </c>
      <c r="I709" s="52">
        <v>4.8661783064099904</v>
      </c>
      <c r="J709" s="52">
        <v>4.7455215280367904</v>
      </c>
      <c r="K709" s="52">
        <v>4.9379730099955301</v>
      </c>
      <c r="L709" s="52">
        <v>4.6318673641219998</v>
      </c>
      <c r="M709" s="52">
        <v>6.8479906723969997</v>
      </c>
      <c r="N709" s="52">
        <v>4.8075918799209099</v>
      </c>
      <c r="R709" s="102"/>
    </row>
    <row r="710" spans="1:18" x14ac:dyDescent="0.25">
      <c r="A710" s="40" t="s">
        <v>66</v>
      </c>
      <c r="B710" s="40" t="s">
        <v>120</v>
      </c>
      <c r="C710" s="40" t="s">
        <v>15</v>
      </c>
      <c r="D710" s="52">
        <v>7.3033393020939599</v>
      </c>
      <c r="E710" s="52">
        <v>6.2528848801866603</v>
      </c>
      <c r="F710" s="52">
        <v>6.1898581207317704</v>
      </c>
      <c r="G710" s="52">
        <v>7.0279961781594</v>
      </c>
      <c r="H710" s="52">
        <v>6.6712147466471601</v>
      </c>
      <c r="I710" s="52">
        <v>7.1156989552981296</v>
      </c>
      <c r="J710" s="52">
        <v>6.3582078639706596</v>
      </c>
      <c r="K710" s="52">
        <v>5.9533880482401997</v>
      </c>
      <c r="L710" s="52">
        <v>6.0199287544168598</v>
      </c>
      <c r="M710" s="52">
        <v>6.6152770487897898</v>
      </c>
      <c r="N710" s="52">
        <v>6.2725429076744303</v>
      </c>
      <c r="R710" s="102"/>
    </row>
    <row r="711" spans="1:18" x14ac:dyDescent="0.25">
      <c r="A711" s="40" t="s">
        <v>66</v>
      </c>
      <c r="B711" s="40" t="s">
        <v>120</v>
      </c>
      <c r="C711" s="40" t="s">
        <v>16</v>
      </c>
      <c r="D711" s="52">
        <v>16.546734563210801</v>
      </c>
      <c r="E711" s="52">
        <v>15.714330969674499</v>
      </c>
      <c r="F711" s="52">
        <v>17.4369021257694</v>
      </c>
      <c r="G711" s="52">
        <v>17.7434314892533</v>
      </c>
      <c r="H711" s="52">
        <v>16.080811381184098</v>
      </c>
      <c r="I711" s="52">
        <v>17.094008811015399</v>
      </c>
      <c r="J711" s="52">
        <v>15.881644916067099</v>
      </c>
      <c r="K711" s="52">
        <v>17.0347257625961</v>
      </c>
      <c r="L711" s="52">
        <v>16.159210011667501</v>
      </c>
      <c r="M711" s="52">
        <v>16.931555614089799</v>
      </c>
      <c r="N711" s="52">
        <v>16.5556331602291</v>
      </c>
      <c r="R711" s="102"/>
    </row>
    <row r="712" spans="1:18" x14ac:dyDescent="0.25">
      <c r="A712" s="40" t="s">
        <v>66</v>
      </c>
      <c r="B712" s="40" t="s">
        <v>120</v>
      </c>
      <c r="C712" s="40" t="s">
        <v>17</v>
      </c>
      <c r="D712" s="52">
        <v>17.630486542286398</v>
      </c>
      <c r="E712" s="52">
        <v>20.206423103370799</v>
      </c>
      <c r="F712" s="52">
        <v>19.7629668570288</v>
      </c>
      <c r="G712" s="52">
        <v>19.7454003996022</v>
      </c>
      <c r="H712" s="52">
        <v>20.913011090778099</v>
      </c>
      <c r="I712" s="52">
        <v>21.108067384096099</v>
      </c>
      <c r="J712" s="52">
        <v>22.1473475090684</v>
      </c>
      <c r="K712" s="52">
        <v>22.045954949562301</v>
      </c>
      <c r="L712" s="52">
        <v>23.225177795551101</v>
      </c>
      <c r="M712" s="52">
        <v>20.0936517681967</v>
      </c>
      <c r="N712" s="52">
        <v>22.095375345486801</v>
      </c>
      <c r="R712" s="102"/>
    </row>
    <row r="713" spans="1:18" x14ac:dyDescent="0.25">
      <c r="A713" s="40" t="s">
        <v>66</v>
      </c>
      <c r="B713" s="40" t="s">
        <v>120</v>
      </c>
      <c r="C713" s="40" t="s">
        <v>18</v>
      </c>
      <c r="D713" s="52">
        <v>12.524042172850899</v>
      </c>
      <c r="E713" s="52">
        <v>13.279650485994599</v>
      </c>
      <c r="F713" s="52">
        <v>11.7979597925255</v>
      </c>
      <c r="G713" s="52">
        <v>12.055104939239</v>
      </c>
      <c r="H713" s="52">
        <v>12.465986498228601</v>
      </c>
      <c r="I713" s="52">
        <v>12.243740080070101</v>
      </c>
      <c r="J713" s="52">
        <v>12.8318504403909</v>
      </c>
      <c r="K713" s="52">
        <v>11.875055546598499</v>
      </c>
      <c r="L713" s="52">
        <v>12.666040805161099</v>
      </c>
      <c r="M713" s="52">
        <v>12.312424343959201</v>
      </c>
      <c r="N713" s="52">
        <v>12.3536476486477</v>
      </c>
      <c r="R713" s="102"/>
    </row>
    <row r="714" spans="1:18" x14ac:dyDescent="0.25">
      <c r="A714" s="40" t="s">
        <v>66</v>
      </c>
      <c r="B714" s="40" t="s">
        <v>120</v>
      </c>
      <c r="C714" s="40" t="s">
        <v>19</v>
      </c>
      <c r="D714" s="52">
        <v>13.755965607224301</v>
      </c>
      <c r="E714" s="52">
        <v>12.5073600347368</v>
      </c>
      <c r="F714" s="52">
        <v>12.601795153008799</v>
      </c>
      <c r="G714" s="52">
        <v>13.5845078523078</v>
      </c>
      <c r="H714" s="52">
        <v>14.137484266191899</v>
      </c>
      <c r="I714" s="52">
        <v>13.5369794885821</v>
      </c>
      <c r="J714" s="52">
        <v>13.839768328576101</v>
      </c>
      <c r="K714" s="52">
        <v>14.451003067630101</v>
      </c>
      <c r="L714" s="52">
        <v>13.5201959391974</v>
      </c>
      <c r="M714" s="52">
        <v>13.285744997743601</v>
      </c>
      <c r="N714" s="52">
        <v>13.9950659057795</v>
      </c>
      <c r="R714" s="102"/>
    </row>
    <row r="715" spans="1:18" x14ac:dyDescent="0.25">
      <c r="A715" s="40" t="s">
        <v>66</v>
      </c>
      <c r="B715" s="40" t="s">
        <v>120</v>
      </c>
      <c r="C715" s="40" t="s">
        <v>20</v>
      </c>
      <c r="D715" s="52">
        <v>18.2299004634745</v>
      </c>
      <c r="E715" s="52">
        <v>18.813266731882699</v>
      </c>
      <c r="F715" s="52">
        <v>18.735154227928199</v>
      </c>
      <c r="G715" s="52">
        <v>17.005941969526202</v>
      </c>
      <c r="H715" s="52">
        <v>17.128096492677901</v>
      </c>
      <c r="I715" s="52">
        <v>17.585576107891502</v>
      </c>
      <c r="J715" s="52">
        <v>18.032625577262099</v>
      </c>
      <c r="K715" s="52">
        <v>18.077074219326601</v>
      </c>
      <c r="L715" s="52">
        <v>17.8202576454994</v>
      </c>
      <c r="M715" s="52">
        <v>17.759082114282499</v>
      </c>
      <c r="N715" s="52">
        <v>17.9279678209931</v>
      </c>
      <c r="R715" s="102"/>
    </row>
    <row r="716" spans="1:18" x14ac:dyDescent="0.25">
      <c r="A716" s="40" t="s">
        <v>66</v>
      </c>
      <c r="B716" s="40" t="s">
        <v>120</v>
      </c>
      <c r="C716" s="40" t="s">
        <v>59</v>
      </c>
      <c r="D716" s="52">
        <v>0.58576170568308805</v>
      </c>
      <c r="E716" s="53">
        <v>0.84388194208613598</v>
      </c>
      <c r="F716" s="52">
        <v>0.32823408814251898</v>
      </c>
      <c r="G716" s="52">
        <v>0.50330209948320104</v>
      </c>
      <c r="H716" s="52">
        <v>0.563955937848171</v>
      </c>
      <c r="I716" s="53">
        <v>0.32278078920108599</v>
      </c>
      <c r="J716" s="53">
        <v>0.64287032545699496</v>
      </c>
      <c r="K716" s="52">
        <v>0.408777177877514</v>
      </c>
      <c r="L716" s="53">
        <v>0.53260457261602401</v>
      </c>
      <c r="M716" s="52">
        <v>0.53932177325170405</v>
      </c>
      <c r="N716" s="52">
        <v>0.47122263663201902</v>
      </c>
      <c r="R716" s="102"/>
    </row>
    <row r="717" spans="1:18" x14ac:dyDescent="0.25">
      <c r="A717" s="40" t="s">
        <v>66</v>
      </c>
      <c r="B717" s="40" t="s">
        <v>120</v>
      </c>
      <c r="C717" s="40" t="s">
        <v>60</v>
      </c>
      <c r="D717" s="52">
        <v>2.1772460804465799</v>
      </c>
      <c r="E717" s="52">
        <v>2.8056536893520501</v>
      </c>
      <c r="F717" s="52">
        <v>2.55468091894745</v>
      </c>
      <c r="G717" s="52">
        <v>1.92902843279667</v>
      </c>
      <c r="H717" s="52">
        <v>1.7399549639065099</v>
      </c>
      <c r="I717" s="52">
        <v>2.1780397249447101</v>
      </c>
      <c r="J717" s="52">
        <v>2.3126462681923301</v>
      </c>
      <c r="K717" s="52">
        <v>2.36737092104386</v>
      </c>
      <c r="L717" s="52">
        <v>3.0955465696150601</v>
      </c>
      <c r="M717" s="52">
        <v>2.1904922750945599</v>
      </c>
      <c r="N717" s="52">
        <v>2.4651427495323199</v>
      </c>
      <c r="R717" s="102"/>
    </row>
    <row r="718" spans="1:18" x14ac:dyDescent="0.25">
      <c r="A718" s="40" t="s">
        <v>66</v>
      </c>
      <c r="B718" s="40" t="s">
        <v>120</v>
      </c>
      <c r="C718" s="40" t="s">
        <v>61</v>
      </c>
      <c r="D718" s="52">
        <v>9.3564012308866005</v>
      </c>
      <c r="E718" s="52">
        <v>8.6223155408453405</v>
      </c>
      <c r="F718" s="52">
        <v>8.4053477975237492</v>
      </c>
      <c r="G718" s="52">
        <v>8.4168049662340199</v>
      </c>
      <c r="H718" s="52">
        <v>8.3252940765641394</v>
      </c>
      <c r="I718" s="52">
        <v>7.8359549585830601</v>
      </c>
      <c r="J718" s="52">
        <v>7.5405299377532797</v>
      </c>
      <c r="K718" s="52">
        <v>7.0762009161098698</v>
      </c>
      <c r="L718" s="52">
        <v>7.3812329040964402</v>
      </c>
      <c r="M718" s="52">
        <v>8.4315333409513897</v>
      </c>
      <c r="N718" s="52">
        <v>7.4087081015119498</v>
      </c>
      <c r="R718" s="102"/>
    </row>
    <row r="719" spans="1:18" x14ac:dyDescent="0.25">
      <c r="A719" s="40" t="s">
        <v>66</v>
      </c>
      <c r="B719" s="40" t="s">
        <v>120</v>
      </c>
      <c r="C719" s="40" t="s">
        <v>62</v>
      </c>
      <c r="D719" s="52">
        <v>30.0357633706797</v>
      </c>
      <c r="E719" s="52">
        <v>28.396576834116399</v>
      </c>
      <c r="F719" s="52">
        <v>27.392494493830601</v>
      </c>
      <c r="G719" s="52">
        <v>27.065554259480301</v>
      </c>
      <c r="H719" s="52">
        <v>27.466861687221598</v>
      </c>
      <c r="I719" s="52">
        <v>25.366611176077502</v>
      </c>
      <c r="J719" s="52">
        <v>25.4776886453045</v>
      </c>
      <c r="K719" s="52">
        <v>24.951569845413299</v>
      </c>
      <c r="L719" s="52">
        <v>24.6873015149331</v>
      </c>
      <c r="M719" s="52">
        <v>27.473524985619299</v>
      </c>
      <c r="N719" s="52">
        <v>25.127563049805701</v>
      </c>
      <c r="R719" s="102"/>
    </row>
    <row r="720" spans="1:18" x14ac:dyDescent="0.25">
      <c r="A720" s="40" t="s">
        <v>66</v>
      </c>
      <c r="B720" s="40" t="s">
        <v>120</v>
      </c>
      <c r="C720" s="40" t="s">
        <v>63</v>
      </c>
      <c r="D720" s="52">
        <v>27.785690716281501</v>
      </c>
      <c r="E720" s="52">
        <v>26.788245570462902</v>
      </c>
      <c r="F720" s="52">
        <v>26.457154607260001</v>
      </c>
      <c r="G720" s="52">
        <v>27.272244342980699</v>
      </c>
      <c r="H720" s="52">
        <v>27.5374167242434</v>
      </c>
      <c r="I720" s="52">
        <v>27.020596843281801</v>
      </c>
      <c r="J720" s="52">
        <v>27.4719284243264</v>
      </c>
      <c r="K720" s="52">
        <v>28.3133498764557</v>
      </c>
      <c r="L720" s="52">
        <v>29.764846013889201</v>
      </c>
      <c r="M720" s="52">
        <v>27.056502110137799</v>
      </c>
      <c r="N720" s="52">
        <v>28.1278840987016</v>
      </c>
      <c r="R720" s="102"/>
    </row>
    <row r="721" spans="1:18" x14ac:dyDescent="0.25">
      <c r="A721" s="40" t="s">
        <v>66</v>
      </c>
      <c r="B721" s="40" t="s">
        <v>120</v>
      </c>
      <c r="C721" s="40" t="s">
        <v>64</v>
      </c>
      <c r="D721" s="52">
        <v>30.059149005088798</v>
      </c>
      <c r="E721" s="52">
        <v>32.543328112671702</v>
      </c>
      <c r="F721" s="52">
        <v>34.8620880942957</v>
      </c>
      <c r="G721" s="52">
        <v>34.813067274701503</v>
      </c>
      <c r="H721" s="52">
        <v>34.366503373527003</v>
      </c>
      <c r="I721" s="52">
        <v>37.276018661492301</v>
      </c>
      <c r="J721" s="52">
        <v>36.554325609019998</v>
      </c>
      <c r="K721" s="52">
        <v>36.882736230571901</v>
      </c>
      <c r="L721" s="52">
        <v>34.538455134830002</v>
      </c>
      <c r="M721" s="52">
        <v>34.308624352868499</v>
      </c>
      <c r="N721" s="52">
        <v>36.399495246093998</v>
      </c>
      <c r="R721" s="102"/>
    </row>
    <row r="722" spans="1:18" x14ac:dyDescent="0.25">
      <c r="A722" s="40" t="s">
        <v>66</v>
      </c>
      <c r="B722" s="40" t="s">
        <v>120</v>
      </c>
      <c r="C722" s="40" t="s">
        <v>21</v>
      </c>
      <c r="D722" s="52">
        <v>26.9962931120603</v>
      </c>
      <c r="E722" s="52">
        <v>28.962549777910699</v>
      </c>
      <c r="F722" s="52">
        <v>27.950811836307299</v>
      </c>
      <c r="G722" s="52">
        <v>27.130369780750001</v>
      </c>
      <c r="H722" s="52">
        <v>27.5855913064212</v>
      </c>
      <c r="I722" s="52">
        <v>28.947028382036599</v>
      </c>
      <c r="J722" s="52">
        <v>27.244292762490399</v>
      </c>
      <c r="K722" s="52">
        <v>28.1956315833181</v>
      </c>
      <c r="L722" s="52">
        <v>28.488062700838501</v>
      </c>
      <c r="M722" s="52">
        <v>27.754828913245198</v>
      </c>
      <c r="N722" s="52">
        <v>28.194570756869901</v>
      </c>
      <c r="R722" s="102"/>
    </row>
    <row r="723" spans="1:18" x14ac:dyDescent="0.25">
      <c r="A723" s="40" t="s">
        <v>66</v>
      </c>
      <c r="B723" s="40" t="s">
        <v>120</v>
      </c>
      <c r="C723" s="40" t="s">
        <v>22</v>
      </c>
      <c r="D723" s="52">
        <v>30.831064144751799</v>
      </c>
      <c r="E723" s="52">
        <v>30.0868716409942</v>
      </c>
      <c r="F723" s="52">
        <v>31.202232250573601</v>
      </c>
      <c r="G723" s="52">
        <v>31.518301204764501</v>
      </c>
      <c r="H723" s="52">
        <v>30.665629560453102</v>
      </c>
      <c r="I723" s="52">
        <v>30.170567159764801</v>
      </c>
      <c r="J723" s="52">
        <v>30.968338109897701</v>
      </c>
      <c r="K723" s="52">
        <v>31.683153455044302</v>
      </c>
      <c r="L723" s="52">
        <v>30.5350765163682</v>
      </c>
      <c r="M723" s="52">
        <v>30.9940056205781</v>
      </c>
      <c r="N723" s="52">
        <v>30.9255548492564</v>
      </c>
      <c r="R723" s="102"/>
    </row>
    <row r="724" spans="1:18" x14ac:dyDescent="0.25">
      <c r="A724" s="40" t="s">
        <v>66</v>
      </c>
      <c r="B724" s="40" t="s">
        <v>120</v>
      </c>
      <c r="C724" s="40" t="s">
        <v>23</v>
      </c>
      <c r="D724" s="52">
        <v>24.247724252340799</v>
      </c>
      <c r="E724" s="52">
        <v>25.481686290610099</v>
      </c>
      <c r="F724" s="52">
        <v>25.5113380989227</v>
      </c>
      <c r="G724" s="52">
        <v>25.017479026490999</v>
      </c>
      <c r="H724" s="52">
        <v>25.477439543599001</v>
      </c>
      <c r="I724" s="52">
        <v>25.568652913902</v>
      </c>
      <c r="J724" s="52">
        <v>24.744358790521101</v>
      </c>
      <c r="K724" s="52">
        <v>24.139118163529801</v>
      </c>
      <c r="L724" s="52">
        <v>24.8808005169818</v>
      </c>
      <c r="M724" s="52">
        <v>25.317585901684399</v>
      </c>
      <c r="N724" s="52">
        <v>24.8840688277404</v>
      </c>
      <c r="R724" s="102"/>
    </row>
    <row r="725" spans="1:18" x14ac:dyDescent="0.25">
      <c r="A725" s="40" t="s">
        <v>66</v>
      </c>
      <c r="B725" s="40" t="s">
        <v>120</v>
      </c>
      <c r="C725" s="40" t="s">
        <v>24</v>
      </c>
      <c r="D725" s="52">
        <v>17.924927951055199</v>
      </c>
      <c r="E725" s="52">
        <v>15.468892290485</v>
      </c>
      <c r="F725" s="52">
        <v>15.335614418208699</v>
      </c>
      <c r="G725" s="52">
        <v>16.333849987994601</v>
      </c>
      <c r="H725" s="52">
        <v>16.271332622848199</v>
      </c>
      <c r="I725" s="52">
        <v>15.313751544296601</v>
      </c>
      <c r="J725" s="52">
        <v>17.043010337090799</v>
      </c>
      <c r="K725" s="52">
        <v>15.982096798107801</v>
      </c>
      <c r="L725" s="52">
        <v>16.0960750325006</v>
      </c>
      <c r="M725" s="52">
        <v>15.933575690903099</v>
      </c>
      <c r="N725" s="52">
        <v>15.995820692111799</v>
      </c>
      <c r="R725" s="102"/>
    </row>
    <row r="726" spans="1:18" x14ac:dyDescent="0.25">
      <c r="A726" s="40" t="s">
        <v>66</v>
      </c>
      <c r="B726" s="40" t="s">
        <v>120</v>
      </c>
      <c r="C726" s="40" t="s">
        <v>25</v>
      </c>
      <c r="D726" s="52">
        <v>63.120211242662698</v>
      </c>
      <c r="E726" s="52">
        <v>65.463591375939998</v>
      </c>
      <c r="F726" s="52">
        <v>63.0483607313124</v>
      </c>
      <c r="G726" s="52">
        <v>61.489008822000898</v>
      </c>
      <c r="H726" s="52">
        <v>64.383813828055807</v>
      </c>
      <c r="I726" s="52">
        <v>64.637347822622502</v>
      </c>
      <c r="J726" s="52">
        <v>61.573441529119002</v>
      </c>
      <c r="K726" s="52">
        <v>62.022508480608998</v>
      </c>
      <c r="L726" s="52">
        <v>63.466878962433398</v>
      </c>
      <c r="M726" s="52">
        <v>63.217558205521001</v>
      </c>
      <c r="N726" s="52">
        <v>62.813500087163497</v>
      </c>
      <c r="R726" s="102"/>
    </row>
    <row r="727" spans="1:18" x14ac:dyDescent="0.25">
      <c r="A727" s="40" t="s">
        <v>66</v>
      </c>
      <c r="B727" s="40" t="s">
        <v>120</v>
      </c>
      <c r="C727" s="40" t="s">
        <v>26</v>
      </c>
      <c r="D727" s="52">
        <v>36.879807677753497</v>
      </c>
      <c r="E727" s="52">
        <v>34.536408624060002</v>
      </c>
      <c r="F727" s="52">
        <v>36.9516392686877</v>
      </c>
      <c r="G727" s="52">
        <v>38.510991177999102</v>
      </c>
      <c r="H727" s="52">
        <v>35.616168755247898</v>
      </c>
      <c r="I727" s="52">
        <v>35.362652177377498</v>
      </c>
      <c r="J727" s="52">
        <v>38.426558470880998</v>
      </c>
      <c r="K727" s="52">
        <v>37.977502318243701</v>
      </c>
      <c r="L727" s="52">
        <v>36.533121037566602</v>
      </c>
      <c r="M727" s="52">
        <v>36.782426300121799</v>
      </c>
      <c r="N727" s="52">
        <v>37.186530164793801</v>
      </c>
      <c r="R727" s="102"/>
    </row>
    <row r="728" spans="1:18" x14ac:dyDescent="0.25">
      <c r="A728" s="40" t="s">
        <v>66</v>
      </c>
      <c r="B728" s="40" t="s">
        <v>121</v>
      </c>
      <c r="C728" s="40" t="s">
        <v>4</v>
      </c>
      <c r="D728" s="52">
        <v>100</v>
      </c>
      <c r="E728" s="52">
        <v>100</v>
      </c>
      <c r="F728" s="52">
        <v>100</v>
      </c>
      <c r="G728" s="52">
        <v>100</v>
      </c>
      <c r="H728" s="52">
        <v>100</v>
      </c>
      <c r="I728" s="52">
        <v>100</v>
      </c>
      <c r="J728" s="52">
        <v>100</v>
      </c>
      <c r="K728" s="52">
        <v>100</v>
      </c>
      <c r="L728" s="52">
        <v>100</v>
      </c>
      <c r="M728" s="52">
        <v>100</v>
      </c>
      <c r="N728" s="52">
        <v>100</v>
      </c>
      <c r="R728" s="102"/>
    </row>
    <row r="729" spans="1:18" x14ac:dyDescent="0.25">
      <c r="A729" s="40" t="s">
        <v>66</v>
      </c>
      <c r="B729" s="40" t="s">
        <v>121</v>
      </c>
      <c r="C729" s="40" t="s">
        <v>5</v>
      </c>
      <c r="D729" s="52">
        <v>6.8604114059812602</v>
      </c>
      <c r="E729" s="52">
        <v>6.8377915572855397</v>
      </c>
      <c r="F729" s="52">
        <v>6.8555324498229897</v>
      </c>
      <c r="G729" s="52">
        <v>7.3580139060910303</v>
      </c>
      <c r="H729" s="52">
        <v>6.8833556644083203</v>
      </c>
      <c r="I729" s="52">
        <v>6.6227812337154797</v>
      </c>
      <c r="J729" s="52">
        <v>7.6397671738817996</v>
      </c>
      <c r="K729" s="52">
        <v>7.7869615110636499</v>
      </c>
      <c r="L729" s="52">
        <v>7.0013056340795004</v>
      </c>
      <c r="M729" s="52">
        <v>7.0412007357242903</v>
      </c>
      <c r="N729" s="52">
        <v>7.3701936233236696</v>
      </c>
      <c r="R729" s="102"/>
    </row>
    <row r="730" spans="1:18" x14ac:dyDescent="0.25">
      <c r="A730" s="40" t="s">
        <v>66</v>
      </c>
      <c r="B730" s="40" t="s">
        <v>121</v>
      </c>
      <c r="C730" s="40" t="s">
        <v>6</v>
      </c>
      <c r="D730" s="52">
        <v>11.5912988028906</v>
      </c>
      <c r="E730" s="52">
        <v>12.089764189372699</v>
      </c>
      <c r="F730" s="52">
        <v>12.383857119950299</v>
      </c>
      <c r="G730" s="52">
        <v>12.884564446332201</v>
      </c>
      <c r="H730" s="52">
        <v>12.3623029892349</v>
      </c>
      <c r="I730" s="52">
        <v>13.3104440789474</v>
      </c>
      <c r="J730" s="52">
        <v>12.676285084409299</v>
      </c>
      <c r="K730" s="52">
        <v>13.3152915040284</v>
      </c>
      <c r="L730" s="52">
        <v>11.3000111542854</v>
      </c>
      <c r="M730" s="52">
        <v>12.5064884602329</v>
      </c>
      <c r="N730" s="52">
        <v>12.752932315476199</v>
      </c>
      <c r="R730" s="102"/>
    </row>
    <row r="731" spans="1:18" x14ac:dyDescent="0.25">
      <c r="A731" s="40" t="s">
        <v>66</v>
      </c>
      <c r="B731" s="40" t="s">
        <v>121</v>
      </c>
      <c r="C731" s="40" t="s">
        <v>7</v>
      </c>
      <c r="D731" s="52">
        <v>14.564344901538201</v>
      </c>
      <c r="E731" s="52">
        <v>14.6487309903141</v>
      </c>
      <c r="F731" s="52">
        <v>14.0550830141297</v>
      </c>
      <c r="G731" s="52">
        <v>13.1205563883178</v>
      </c>
      <c r="H731" s="52">
        <v>14.2030764424842</v>
      </c>
      <c r="I731" s="52">
        <v>15.084598097967699</v>
      </c>
      <c r="J731" s="52">
        <v>13.7411688338152</v>
      </c>
      <c r="K731" s="52">
        <v>14.3816650644823</v>
      </c>
      <c r="L731" s="52">
        <v>13.474197807100801</v>
      </c>
      <c r="M731" s="52">
        <v>13.858495870102701</v>
      </c>
      <c r="N731" s="52">
        <v>14.2029326157206</v>
      </c>
      <c r="R731" s="102"/>
    </row>
    <row r="732" spans="1:18" x14ac:dyDescent="0.25">
      <c r="A732" s="40" t="s">
        <v>66</v>
      </c>
      <c r="B732" s="40" t="s">
        <v>121</v>
      </c>
      <c r="C732" s="40" t="s">
        <v>8</v>
      </c>
      <c r="D732" s="52">
        <v>23.7303466998213</v>
      </c>
      <c r="E732" s="52">
        <v>23.026771502821301</v>
      </c>
      <c r="F732" s="52">
        <v>23.404304057067598</v>
      </c>
      <c r="G732" s="52">
        <v>22.555218606012701</v>
      </c>
      <c r="H732" s="52">
        <v>23.253137361551602</v>
      </c>
      <c r="I732" s="52">
        <v>24.506884282178198</v>
      </c>
      <c r="J732" s="52">
        <v>23.868568932983099</v>
      </c>
      <c r="K732" s="52">
        <v>22.7128808026294</v>
      </c>
      <c r="L732" s="52">
        <v>25.421761011943399</v>
      </c>
      <c r="M732" s="52">
        <v>22.991594604337699</v>
      </c>
      <c r="N732" s="52">
        <v>23.9356936546349</v>
      </c>
      <c r="R732" s="102"/>
    </row>
    <row r="733" spans="1:18" x14ac:dyDescent="0.25">
      <c r="A733" s="40" t="s">
        <v>66</v>
      </c>
      <c r="B733" s="40" t="s">
        <v>121</v>
      </c>
      <c r="C733" s="40" t="s">
        <v>9</v>
      </c>
      <c r="D733" s="52">
        <v>12.612588588391</v>
      </c>
      <c r="E733" s="52">
        <v>13.0148786623819</v>
      </c>
      <c r="F733" s="52">
        <v>12.6114354319255</v>
      </c>
      <c r="G733" s="52">
        <v>12.1421434901899</v>
      </c>
      <c r="H733" s="52">
        <v>12.1749921410656</v>
      </c>
      <c r="I733" s="52">
        <v>11.6024337219906</v>
      </c>
      <c r="J733" s="52">
        <v>12.4941370327135</v>
      </c>
      <c r="K733" s="52">
        <v>12.038611948823901</v>
      </c>
      <c r="L733" s="52">
        <v>12.512394575354699</v>
      </c>
      <c r="M733" s="52">
        <v>12.4187286915808</v>
      </c>
      <c r="N733" s="52">
        <v>12.1557161815432</v>
      </c>
      <c r="R733" s="102"/>
    </row>
    <row r="734" spans="1:18" x14ac:dyDescent="0.25">
      <c r="A734" s="40" t="s">
        <v>66</v>
      </c>
      <c r="B734" s="40" t="s">
        <v>121</v>
      </c>
      <c r="C734" s="40" t="s">
        <v>10</v>
      </c>
      <c r="D734" s="52">
        <v>14.475214298299401</v>
      </c>
      <c r="E734" s="52">
        <v>14.1285765743339</v>
      </c>
      <c r="F734" s="52">
        <v>13.6565004651625</v>
      </c>
      <c r="G734" s="52">
        <v>12.7967094713016</v>
      </c>
      <c r="H734" s="52">
        <v>13.469235377944701</v>
      </c>
      <c r="I734" s="52">
        <v>11.5131599303022</v>
      </c>
      <c r="J734" s="52">
        <v>12.1353096665576</v>
      </c>
      <c r="K734" s="52">
        <v>11.6851311981929</v>
      </c>
      <c r="L734" s="52">
        <v>13.138589082784801</v>
      </c>
      <c r="M734" s="52">
        <v>13.3899277344726</v>
      </c>
      <c r="N734" s="52">
        <v>12.050471941303099</v>
      </c>
      <c r="R734" s="102"/>
    </row>
    <row r="735" spans="1:18" x14ac:dyDescent="0.25">
      <c r="A735" s="40" t="s">
        <v>66</v>
      </c>
      <c r="B735" s="40" t="s">
        <v>121</v>
      </c>
      <c r="C735" s="40" t="s">
        <v>11</v>
      </c>
      <c r="D735" s="52">
        <v>8.0981293785533293</v>
      </c>
      <c r="E735" s="52">
        <v>7.6750333801031996</v>
      </c>
      <c r="F735" s="52">
        <v>9.0904740537894497</v>
      </c>
      <c r="G735" s="52">
        <v>10.760779233963</v>
      </c>
      <c r="H735" s="52">
        <v>8.7338043829385601</v>
      </c>
      <c r="I735" s="52">
        <v>8.5817075951016104</v>
      </c>
      <c r="J735" s="52">
        <v>9.3123746747716805</v>
      </c>
      <c r="K735" s="52">
        <v>9.7532582989923498</v>
      </c>
      <c r="L735" s="52">
        <v>8.2628740431454393</v>
      </c>
      <c r="M735" s="52">
        <v>9.3554167569364495</v>
      </c>
      <c r="N735" s="52">
        <v>9.0869010231471297</v>
      </c>
      <c r="R735" s="102"/>
    </row>
    <row r="736" spans="1:18" x14ac:dyDescent="0.25">
      <c r="A736" s="40" t="s">
        <v>66</v>
      </c>
      <c r="B736" s="40" t="s">
        <v>121</v>
      </c>
      <c r="C736" s="40" t="s">
        <v>12</v>
      </c>
      <c r="D736" s="52">
        <v>8.0676551019250802</v>
      </c>
      <c r="E736" s="52">
        <v>8.5784625727950292</v>
      </c>
      <c r="F736" s="52">
        <v>7.9428095582660001</v>
      </c>
      <c r="G736" s="52">
        <v>8.3820156634316501</v>
      </c>
      <c r="H736" s="52">
        <v>8.92009761250109</v>
      </c>
      <c r="I736" s="52">
        <v>8.7780032731891602</v>
      </c>
      <c r="J736" s="52">
        <v>8.1323886008679107</v>
      </c>
      <c r="K736" s="52">
        <v>8.3261996717870392</v>
      </c>
      <c r="L736" s="52">
        <v>8.8888708533527794</v>
      </c>
      <c r="M736" s="52">
        <v>8.4381559177651795</v>
      </c>
      <c r="N736" s="52">
        <v>8.4451586448511904</v>
      </c>
      <c r="R736" s="102"/>
    </row>
    <row r="737" spans="1:18" x14ac:dyDescent="0.25">
      <c r="A737" s="40" t="s">
        <v>66</v>
      </c>
      <c r="B737" s="40" t="s">
        <v>121</v>
      </c>
      <c r="C737" s="40" t="s">
        <v>13</v>
      </c>
      <c r="D737" s="52">
        <v>6.5748181478549004</v>
      </c>
      <c r="E737" s="52">
        <v>5.5234499939651798</v>
      </c>
      <c r="F737" s="52">
        <v>6.6024621176028502</v>
      </c>
      <c r="G737" s="52">
        <v>6.4718674191627503</v>
      </c>
      <c r="H737" s="52">
        <v>6.6291501977453802</v>
      </c>
      <c r="I737" s="52">
        <v>6.8534453979937497</v>
      </c>
      <c r="J737" s="52">
        <v>6.39009738170666</v>
      </c>
      <c r="K737" s="52">
        <v>5.9158768669654398</v>
      </c>
      <c r="L737" s="52">
        <v>6.2937660030699298</v>
      </c>
      <c r="M737" s="52">
        <v>6.3601558107571199</v>
      </c>
      <c r="N737" s="52">
        <v>6.3015637586138</v>
      </c>
      <c r="R737" s="102"/>
    </row>
    <row r="738" spans="1:18" x14ac:dyDescent="0.25">
      <c r="A738" s="40" t="s">
        <v>66</v>
      </c>
      <c r="B738" s="40" t="s">
        <v>121</v>
      </c>
      <c r="C738" s="40" t="s">
        <v>14</v>
      </c>
      <c r="D738" s="52">
        <v>7.3826840999990901</v>
      </c>
      <c r="E738" s="52">
        <v>7.8377448817175104</v>
      </c>
      <c r="F738" s="52">
        <v>7.2997669471501103</v>
      </c>
      <c r="G738" s="52">
        <v>6.8284209337174202</v>
      </c>
      <c r="H738" s="52">
        <v>6.3172244570827196</v>
      </c>
      <c r="I738" s="52">
        <v>4.7563346795205801</v>
      </c>
      <c r="J738" s="52">
        <v>4.7442846739327402</v>
      </c>
      <c r="K738" s="52">
        <v>4.9580679396415501</v>
      </c>
      <c r="L738" s="52">
        <v>4.7418532096040096</v>
      </c>
      <c r="M738" s="52">
        <v>7.0099008772029796</v>
      </c>
      <c r="N738" s="52">
        <v>4.8154140327369301</v>
      </c>
      <c r="R738" s="102"/>
    </row>
    <row r="739" spans="1:18" x14ac:dyDescent="0.25">
      <c r="A739" s="40" t="s">
        <v>66</v>
      </c>
      <c r="B739" s="40" t="s">
        <v>121</v>
      </c>
      <c r="C739" s="40" t="s">
        <v>15</v>
      </c>
      <c r="D739" s="52">
        <v>7.5889996497806704</v>
      </c>
      <c r="E739" s="52">
        <v>6.2441184069581501</v>
      </c>
      <c r="F739" s="52">
        <v>6.4327302679385898</v>
      </c>
      <c r="G739" s="52">
        <v>6.9282213882677501</v>
      </c>
      <c r="H739" s="52">
        <v>6.7159041561042701</v>
      </c>
      <c r="I739" s="52">
        <v>7.3230829045075598</v>
      </c>
      <c r="J739" s="52">
        <v>6.44209169010783</v>
      </c>
      <c r="K739" s="52">
        <v>6.0054468550587199</v>
      </c>
      <c r="L739" s="52">
        <v>6.0348970975550502</v>
      </c>
      <c r="M739" s="52">
        <v>6.64085024046115</v>
      </c>
      <c r="N739" s="52">
        <v>6.3529613105067497</v>
      </c>
      <c r="R739" s="102"/>
    </row>
    <row r="740" spans="1:18" x14ac:dyDescent="0.25">
      <c r="A740" s="40" t="s">
        <v>66</v>
      </c>
      <c r="B740" s="40" t="s">
        <v>121</v>
      </c>
      <c r="C740" s="40" t="s">
        <v>16</v>
      </c>
      <c r="D740" s="52">
        <v>17.071198854016501</v>
      </c>
      <c r="E740" s="52">
        <v>15.4403014770224</v>
      </c>
      <c r="F740" s="52">
        <v>17.691920186473101</v>
      </c>
      <c r="G740" s="52">
        <v>18.008581985498299</v>
      </c>
      <c r="H740" s="52">
        <v>15.9800672969328</v>
      </c>
      <c r="I740" s="52">
        <v>17.209270371938501</v>
      </c>
      <c r="J740" s="52">
        <v>15.959238356720601</v>
      </c>
      <c r="K740" s="52">
        <v>17.056402198835698</v>
      </c>
      <c r="L740" s="52">
        <v>16.017222965841199</v>
      </c>
      <c r="M740" s="52">
        <v>17.007545822694699</v>
      </c>
      <c r="N740" s="52">
        <v>16.569265953915099</v>
      </c>
      <c r="R740" s="102"/>
    </row>
    <row r="741" spans="1:18" x14ac:dyDescent="0.25">
      <c r="A741" s="40" t="s">
        <v>66</v>
      </c>
      <c r="B741" s="40" t="s">
        <v>121</v>
      </c>
      <c r="C741" s="40" t="s">
        <v>17</v>
      </c>
      <c r="D741" s="52">
        <v>16.205635457607698</v>
      </c>
      <c r="E741" s="52">
        <v>19.978361866720999</v>
      </c>
      <c r="F741" s="52">
        <v>19.2372875320094</v>
      </c>
      <c r="G741" s="52">
        <v>19.5167530286577</v>
      </c>
      <c r="H741" s="52">
        <v>20.755317550252801</v>
      </c>
      <c r="I741" s="52">
        <v>20.406665255341299</v>
      </c>
      <c r="J741" s="52">
        <v>21.599199019996401</v>
      </c>
      <c r="K741" s="52">
        <v>21.602644229060999</v>
      </c>
      <c r="L741" s="52">
        <v>22.982322954853402</v>
      </c>
      <c r="M741" s="52">
        <v>19.814389251478602</v>
      </c>
      <c r="N741" s="52">
        <v>21.614628593389298</v>
      </c>
      <c r="R741" s="102"/>
    </row>
    <row r="742" spans="1:18" x14ac:dyDescent="0.25">
      <c r="A742" s="40" t="s">
        <v>66</v>
      </c>
      <c r="B742" s="40" t="s">
        <v>121</v>
      </c>
      <c r="C742" s="40" t="s">
        <v>18</v>
      </c>
      <c r="D742" s="52">
        <v>11.9297950935527</v>
      </c>
      <c r="E742" s="52">
        <v>13.0350104477837</v>
      </c>
      <c r="F742" s="52">
        <v>11.345485113549501</v>
      </c>
      <c r="G742" s="52">
        <v>11.6146640044532</v>
      </c>
      <c r="H742" s="52">
        <v>12.3859251513905</v>
      </c>
      <c r="I742" s="52">
        <v>11.981679911412201</v>
      </c>
      <c r="J742" s="52">
        <v>12.471116567813899</v>
      </c>
      <c r="K742" s="52">
        <v>11.674385985203701</v>
      </c>
      <c r="L742" s="52">
        <v>12.3075760905395</v>
      </c>
      <c r="M742" s="52">
        <v>11.9890869317718</v>
      </c>
      <c r="N742" s="52">
        <v>12.0668567070738</v>
      </c>
      <c r="R742" s="102"/>
    </row>
    <row r="743" spans="1:18" x14ac:dyDescent="0.25">
      <c r="A743" s="40" t="s">
        <v>66</v>
      </c>
      <c r="B743" s="40" t="s">
        <v>121</v>
      </c>
      <c r="C743" s="40" t="s">
        <v>19</v>
      </c>
      <c r="D743" s="52">
        <v>14.3150333271139</v>
      </c>
      <c r="E743" s="52">
        <v>12.6526550383211</v>
      </c>
      <c r="F743" s="52">
        <v>12.396261452689</v>
      </c>
      <c r="G743" s="52">
        <v>13.318751521366799</v>
      </c>
      <c r="H743" s="52">
        <v>13.6625631919461</v>
      </c>
      <c r="I743" s="52">
        <v>13.420908106435601</v>
      </c>
      <c r="J743" s="52">
        <v>13.668118326658201</v>
      </c>
      <c r="K743" s="52">
        <v>14.536790653600599</v>
      </c>
      <c r="L743" s="52">
        <v>13.704148811485901</v>
      </c>
      <c r="M743" s="52">
        <v>13.0611191464616</v>
      </c>
      <c r="N743" s="52">
        <v>14.0111708073229</v>
      </c>
      <c r="R743" s="102"/>
    </row>
    <row r="744" spans="1:18" x14ac:dyDescent="0.25">
      <c r="A744" s="40" t="s">
        <v>66</v>
      </c>
      <c r="B744" s="40" t="s">
        <v>121</v>
      </c>
      <c r="C744" s="40" t="s">
        <v>20</v>
      </c>
      <c r="D744" s="52">
        <v>18.931824547474601</v>
      </c>
      <c r="E744" s="52">
        <v>19.288367316918599</v>
      </c>
      <c r="F744" s="52">
        <v>18.994086382587401</v>
      </c>
      <c r="G744" s="52">
        <v>17.312722839918401</v>
      </c>
      <c r="H744" s="52">
        <v>17.553859831319901</v>
      </c>
      <c r="I744" s="52">
        <v>18.048619479546598</v>
      </c>
      <c r="J744" s="52">
        <v>18.725844804249899</v>
      </c>
      <c r="K744" s="52">
        <v>18.250382821185699</v>
      </c>
      <c r="L744" s="52">
        <v>17.918206623980701</v>
      </c>
      <c r="M744" s="52">
        <v>18.116956304748399</v>
      </c>
      <c r="N744" s="52">
        <v>18.268138836441398</v>
      </c>
      <c r="R744" s="102"/>
    </row>
    <row r="745" spans="1:18" x14ac:dyDescent="0.25">
      <c r="A745" s="40" t="s">
        <v>66</v>
      </c>
      <c r="B745" s="40" t="s">
        <v>121</v>
      </c>
      <c r="C745" s="40" t="s">
        <v>59</v>
      </c>
      <c r="D745" s="52">
        <v>0.66327580183559998</v>
      </c>
      <c r="E745" s="53">
        <v>0.82313283583778396</v>
      </c>
      <c r="F745" s="53">
        <v>0.32227607571108802</v>
      </c>
      <c r="G745" s="52">
        <v>0.519311155267</v>
      </c>
      <c r="H745" s="52">
        <v>0.63319878153976705</v>
      </c>
      <c r="I745" s="53">
        <v>0.35660948084940097</v>
      </c>
      <c r="J745" s="53">
        <v>0.66848621351352699</v>
      </c>
      <c r="K745" s="53">
        <v>0.44609652264323901</v>
      </c>
      <c r="L745" s="53">
        <v>0.53214203067927901</v>
      </c>
      <c r="M745" s="52">
        <v>0.55626957611650196</v>
      </c>
      <c r="N745" s="52">
        <v>0.497179418332237</v>
      </c>
      <c r="R745" s="102"/>
    </row>
    <row r="746" spans="1:18" x14ac:dyDescent="0.25">
      <c r="A746" s="40" t="s">
        <v>66</v>
      </c>
      <c r="B746" s="40" t="s">
        <v>121</v>
      </c>
      <c r="C746" s="40" t="s">
        <v>60</v>
      </c>
      <c r="D746" s="52">
        <v>2.3597077205396899</v>
      </c>
      <c r="E746" s="52">
        <v>3.00940724857427</v>
      </c>
      <c r="F746" s="52">
        <v>2.8188769151017401</v>
      </c>
      <c r="G746" s="52">
        <v>2.1066012277512698</v>
      </c>
      <c r="H746" s="52">
        <v>1.8855265841028299</v>
      </c>
      <c r="I746" s="52">
        <v>2.2288525110734798</v>
      </c>
      <c r="J746" s="52">
        <v>2.5482167675999601</v>
      </c>
      <c r="K746" s="52">
        <v>2.61012128000604</v>
      </c>
      <c r="L746" s="52">
        <v>3.3519023051080001</v>
      </c>
      <c r="M746" s="52">
        <v>2.3876726711054501</v>
      </c>
      <c r="N746" s="52">
        <v>2.6696389432426599</v>
      </c>
      <c r="R746" s="102"/>
    </row>
    <row r="747" spans="1:18" x14ac:dyDescent="0.25">
      <c r="A747" s="40" t="s">
        <v>66</v>
      </c>
      <c r="B747" s="40" t="s">
        <v>121</v>
      </c>
      <c r="C747" s="40" t="s">
        <v>61</v>
      </c>
      <c r="D747" s="52">
        <v>9.8214877092062594</v>
      </c>
      <c r="E747" s="52">
        <v>9.0959107487704092</v>
      </c>
      <c r="F747" s="52">
        <v>9.0418981170014998</v>
      </c>
      <c r="G747" s="52">
        <v>9.0834099015100804</v>
      </c>
      <c r="H747" s="52">
        <v>9.0406676682452893</v>
      </c>
      <c r="I747" s="52">
        <v>8.3726387441375696</v>
      </c>
      <c r="J747" s="52">
        <v>8.0459186679999206</v>
      </c>
      <c r="K747" s="52">
        <v>7.5402908730381402</v>
      </c>
      <c r="L747" s="52">
        <v>7.8762989748046301</v>
      </c>
      <c r="M747" s="52">
        <v>9.0667712772815694</v>
      </c>
      <c r="N747" s="52">
        <v>7.9033504701398396</v>
      </c>
      <c r="R747" s="102"/>
    </row>
    <row r="748" spans="1:18" x14ac:dyDescent="0.25">
      <c r="A748" s="40" t="s">
        <v>66</v>
      </c>
      <c r="B748" s="40" t="s">
        <v>121</v>
      </c>
      <c r="C748" s="40" t="s">
        <v>62</v>
      </c>
      <c r="D748" s="52">
        <v>31.0368570131096</v>
      </c>
      <c r="E748" s="52">
        <v>28.920747714311599</v>
      </c>
      <c r="F748" s="52">
        <v>28.2059588920721</v>
      </c>
      <c r="G748" s="52">
        <v>28.015392644945901</v>
      </c>
      <c r="H748" s="52">
        <v>27.868806873737601</v>
      </c>
      <c r="I748" s="52">
        <v>25.9053787780094</v>
      </c>
      <c r="J748" s="52">
        <v>26.378148401959301</v>
      </c>
      <c r="K748" s="52">
        <v>25.7358755584264</v>
      </c>
      <c r="L748" s="52">
        <v>25.260835472625399</v>
      </c>
      <c r="M748" s="52">
        <v>28.1946424044887</v>
      </c>
      <c r="N748" s="52">
        <v>25.8443859015524</v>
      </c>
      <c r="R748" s="102"/>
    </row>
    <row r="749" spans="1:18" x14ac:dyDescent="0.25">
      <c r="A749" s="40" t="s">
        <v>66</v>
      </c>
      <c r="B749" s="40" t="s">
        <v>121</v>
      </c>
      <c r="C749" s="40" t="s">
        <v>63</v>
      </c>
      <c r="D749" s="52">
        <v>27.765076855610499</v>
      </c>
      <c r="E749" s="52">
        <v>26.461251735011</v>
      </c>
      <c r="F749" s="52">
        <v>26.060128674740302</v>
      </c>
      <c r="G749" s="52">
        <v>26.672948853985101</v>
      </c>
      <c r="H749" s="52">
        <v>26.9706795680722</v>
      </c>
      <c r="I749" s="52">
        <v>27.133781429129801</v>
      </c>
      <c r="J749" s="52">
        <v>26.842321013590698</v>
      </c>
      <c r="K749" s="52">
        <v>27.937798816776802</v>
      </c>
      <c r="L749" s="52">
        <v>29.810327203470798</v>
      </c>
      <c r="M749" s="52">
        <v>26.560155635334102</v>
      </c>
      <c r="N749" s="52">
        <v>27.881295374434799</v>
      </c>
      <c r="R749" s="102"/>
    </row>
    <row r="750" spans="1:18" x14ac:dyDescent="0.25">
      <c r="A750" s="40" t="s">
        <v>66</v>
      </c>
      <c r="B750" s="40" t="s">
        <v>121</v>
      </c>
      <c r="C750" s="40" t="s">
        <v>64</v>
      </c>
      <c r="D750" s="52">
        <v>28.3535665444867</v>
      </c>
      <c r="E750" s="52">
        <v>31.689551839111701</v>
      </c>
      <c r="F750" s="52">
        <v>33.550871142582601</v>
      </c>
      <c r="G750" s="52">
        <v>33.602339712896203</v>
      </c>
      <c r="H750" s="52">
        <v>33.601135315270497</v>
      </c>
      <c r="I750" s="52">
        <v>36.002739871026598</v>
      </c>
      <c r="J750" s="52">
        <v>35.5169241721674</v>
      </c>
      <c r="K750" s="52">
        <v>35.729818051810803</v>
      </c>
      <c r="L750" s="52">
        <v>33.168495470028297</v>
      </c>
      <c r="M750" s="52">
        <v>33.234494136922997</v>
      </c>
      <c r="N750" s="52">
        <v>35.204149034456897</v>
      </c>
      <c r="R750" s="102"/>
    </row>
    <row r="751" spans="1:18" x14ac:dyDescent="0.25">
      <c r="A751" s="40" t="s">
        <v>66</v>
      </c>
      <c r="B751" s="40" t="s">
        <v>121</v>
      </c>
      <c r="C751" s="40" t="s">
        <v>21</v>
      </c>
      <c r="D751" s="52">
        <v>27.124985010699199</v>
      </c>
      <c r="E751" s="52">
        <v>28.864713459159301</v>
      </c>
      <c r="F751" s="52">
        <v>27.523585845432098</v>
      </c>
      <c r="G751" s="52">
        <v>27.171625603980299</v>
      </c>
      <c r="H751" s="52">
        <v>27.252181273372202</v>
      </c>
      <c r="I751" s="52">
        <v>28.825275208441901</v>
      </c>
      <c r="J751" s="52">
        <v>27.152491488027099</v>
      </c>
      <c r="K751" s="52">
        <v>27.925963154578898</v>
      </c>
      <c r="L751" s="52">
        <v>27.808986191993601</v>
      </c>
      <c r="M751" s="52">
        <v>27.584700829137098</v>
      </c>
      <c r="N751" s="52">
        <v>27.896084555685501</v>
      </c>
      <c r="R751" s="102"/>
    </row>
    <row r="752" spans="1:18" x14ac:dyDescent="0.25">
      <c r="A752" s="40" t="s">
        <v>66</v>
      </c>
      <c r="B752" s="40" t="s">
        <v>121</v>
      </c>
      <c r="C752" s="40" t="s">
        <v>22</v>
      </c>
      <c r="D752" s="52">
        <v>31.2214039855739</v>
      </c>
      <c r="E752" s="52">
        <v>30.395954972692401</v>
      </c>
      <c r="F752" s="52">
        <v>31.271931116299498</v>
      </c>
      <c r="G752" s="52">
        <v>31.558382325512898</v>
      </c>
      <c r="H752" s="52">
        <v>30.727052996236001</v>
      </c>
      <c r="I752" s="52">
        <v>30.5432109822824</v>
      </c>
      <c r="J752" s="52">
        <v>31.3020679683816</v>
      </c>
      <c r="K752" s="52">
        <v>32.004377969789402</v>
      </c>
      <c r="L752" s="52">
        <v>30.924507130418601</v>
      </c>
      <c r="M752" s="52">
        <v>31.091995358306001</v>
      </c>
      <c r="N752" s="52">
        <v>31.283060125227699</v>
      </c>
      <c r="R752" s="102"/>
    </row>
    <row r="753" spans="1:18" x14ac:dyDescent="0.25">
      <c r="A753" s="40" t="s">
        <v>66</v>
      </c>
      <c r="B753" s="40" t="s">
        <v>121</v>
      </c>
      <c r="C753" s="40" t="s">
        <v>23</v>
      </c>
      <c r="D753" s="52">
        <v>24.9102265343308</v>
      </c>
      <c r="E753" s="52">
        <v>25.8951336712833</v>
      </c>
      <c r="F753" s="52">
        <v>25.980262789369501</v>
      </c>
      <c r="G753" s="52">
        <v>25.355666766453499</v>
      </c>
      <c r="H753" s="52">
        <v>25.625648090919899</v>
      </c>
      <c r="I753" s="52">
        <v>25.746747166493002</v>
      </c>
      <c r="J753" s="52">
        <v>24.6672358755037</v>
      </c>
      <c r="K753" s="52">
        <v>24.483549777291099</v>
      </c>
      <c r="L753" s="52">
        <v>25.3488835725678</v>
      </c>
      <c r="M753" s="52">
        <v>25.658375880733399</v>
      </c>
      <c r="N753" s="52">
        <v>25.143533979516501</v>
      </c>
      <c r="R753" s="102"/>
    </row>
    <row r="754" spans="1:18" x14ac:dyDescent="0.25">
      <c r="A754" s="40" t="s">
        <v>66</v>
      </c>
      <c r="B754" s="40" t="s">
        <v>121</v>
      </c>
      <c r="C754" s="40" t="s">
        <v>24</v>
      </c>
      <c r="D754" s="52">
        <v>16.743356330636502</v>
      </c>
      <c r="E754" s="52">
        <v>14.8442120409764</v>
      </c>
      <c r="F754" s="52">
        <v>15.224208699240901</v>
      </c>
      <c r="G754" s="52">
        <v>15.9143253040533</v>
      </c>
      <c r="H754" s="52">
        <v>16.395119611601</v>
      </c>
      <c r="I754" s="52">
        <v>14.8847605360865</v>
      </c>
      <c r="J754" s="52">
        <v>16.878208339613199</v>
      </c>
      <c r="K754" s="52">
        <v>15.5861090983406</v>
      </c>
      <c r="L754" s="52">
        <v>15.917616861949901</v>
      </c>
      <c r="M754" s="52">
        <v>15.6649367029763</v>
      </c>
      <c r="N754" s="52">
        <v>15.677325628776099</v>
      </c>
      <c r="R754" s="102"/>
    </row>
    <row r="755" spans="1:18" x14ac:dyDescent="0.25">
      <c r="A755" s="40" t="s">
        <v>66</v>
      </c>
      <c r="B755" s="40" t="s">
        <v>121</v>
      </c>
      <c r="C755" s="40" t="s">
        <v>25</v>
      </c>
      <c r="D755" s="52">
        <v>64.202108155868004</v>
      </c>
      <c r="E755" s="52">
        <v>66.110991671947104</v>
      </c>
      <c r="F755" s="52">
        <v>63.707856019652901</v>
      </c>
      <c r="G755" s="52">
        <v>62.095840892192797</v>
      </c>
      <c r="H755" s="52">
        <v>65.275678008118106</v>
      </c>
      <c r="I755" s="52">
        <v>65.051499804585703</v>
      </c>
      <c r="J755" s="52">
        <v>62.010046395232003</v>
      </c>
      <c r="K755" s="52">
        <v>62.842759429506401</v>
      </c>
      <c r="L755" s="52">
        <v>63.898073138815903</v>
      </c>
      <c r="M755" s="52">
        <v>63.917188038603598</v>
      </c>
      <c r="N755" s="52">
        <v>63.384637952436101</v>
      </c>
      <c r="R755" s="102"/>
    </row>
    <row r="756" spans="1:18" x14ac:dyDescent="0.25">
      <c r="A756" s="40" t="s">
        <v>66</v>
      </c>
      <c r="B756" s="40" t="s">
        <v>121</v>
      </c>
      <c r="C756" s="40" t="s">
        <v>26</v>
      </c>
      <c r="D756" s="52">
        <v>35.797891844132103</v>
      </c>
      <c r="E756" s="52">
        <v>33.889031901572103</v>
      </c>
      <c r="F756" s="52">
        <v>36.292143980347099</v>
      </c>
      <c r="G756" s="52">
        <v>37.904159107807203</v>
      </c>
      <c r="H756" s="52">
        <v>34.724321991881901</v>
      </c>
      <c r="I756" s="52">
        <v>34.948500195414297</v>
      </c>
      <c r="J756" s="52">
        <v>37.989953604767997</v>
      </c>
      <c r="K756" s="52">
        <v>37.157252822731898</v>
      </c>
      <c r="L756" s="52">
        <v>36.101906050950099</v>
      </c>
      <c r="M756" s="52">
        <v>36.082803190243702</v>
      </c>
      <c r="N756" s="52">
        <v>36.615362047563899</v>
      </c>
      <c r="R756" s="102"/>
    </row>
    <row r="757" spans="1:18" x14ac:dyDescent="0.25">
      <c r="A757" s="40" t="s">
        <v>66</v>
      </c>
      <c r="B757" s="40" t="s">
        <v>122</v>
      </c>
      <c r="C757" s="40" t="s">
        <v>4</v>
      </c>
      <c r="D757" s="52">
        <v>100</v>
      </c>
      <c r="E757" s="52">
        <v>100</v>
      </c>
      <c r="F757" s="52">
        <v>100</v>
      </c>
      <c r="G757" s="52">
        <v>100</v>
      </c>
      <c r="H757" s="52">
        <v>100</v>
      </c>
      <c r="I757" s="52">
        <v>100</v>
      </c>
      <c r="J757" s="52">
        <v>100</v>
      </c>
      <c r="K757" s="52">
        <v>100</v>
      </c>
      <c r="L757" s="52">
        <v>100</v>
      </c>
      <c r="M757" s="52">
        <v>100</v>
      </c>
      <c r="N757" s="52">
        <v>100</v>
      </c>
      <c r="R757" s="102"/>
    </row>
    <row r="758" spans="1:18" x14ac:dyDescent="0.25">
      <c r="A758" s="40" t="s">
        <v>66</v>
      </c>
      <c r="B758" s="40" t="s">
        <v>122</v>
      </c>
      <c r="C758" s="40" t="s">
        <v>5</v>
      </c>
      <c r="D758" s="53">
        <v>1.9628594444817</v>
      </c>
      <c r="E758" s="52">
        <v>4.3237752853002602</v>
      </c>
      <c r="F758" s="52">
        <v>3.7257331127912199</v>
      </c>
      <c r="G758" s="52">
        <v>4.59625602534447</v>
      </c>
      <c r="H758" s="52">
        <v>5.24789280304703</v>
      </c>
      <c r="I758" s="52">
        <v>3.4822464988274899</v>
      </c>
      <c r="J758" s="52">
        <v>5.4650876449752204</v>
      </c>
      <c r="K758" s="52">
        <v>7.3636356952215696</v>
      </c>
      <c r="L758" s="52">
        <v>4.8960655085057896</v>
      </c>
      <c r="M758" s="52">
        <v>4.4962690322970298</v>
      </c>
      <c r="N758" s="52">
        <v>5.60951252473137</v>
      </c>
      <c r="R758" s="102"/>
    </row>
    <row r="759" spans="1:18" x14ac:dyDescent="0.25">
      <c r="A759" s="40" t="s">
        <v>66</v>
      </c>
      <c r="B759" s="40" t="s">
        <v>122</v>
      </c>
      <c r="C759" s="40" t="s">
        <v>6</v>
      </c>
      <c r="D759" s="52">
        <v>4.4048234644272499</v>
      </c>
      <c r="E759" s="52">
        <v>6.9735346453438396</v>
      </c>
      <c r="F759" s="52">
        <v>6.5226271608619104</v>
      </c>
      <c r="G759" s="52">
        <v>5.8288146527985401</v>
      </c>
      <c r="H759" s="52">
        <v>7.0641774483548199</v>
      </c>
      <c r="I759" s="52">
        <v>5.1684605819723997</v>
      </c>
      <c r="J759" s="52">
        <v>3.3599348433826899</v>
      </c>
      <c r="K759" s="52">
        <v>5.8528807340798599</v>
      </c>
      <c r="L759" s="52">
        <v>6.8297799039148304</v>
      </c>
      <c r="M759" s="52">
        <v>6.4504438912114201</v>
      </c>
      <c r="N759" s="52">
        <v>5.2972979801578903</v>
      </c>
      <c r="R759" s="102"/>
    </row>
    <row r="760" spans="1:18" x14ac:dyDescent="0.25">
      <c r="A760" s="40" t="s">
        <v>66</v>
      </c>
      <c r="B760" s="40" t="s">
        <v>122</v>
      </c>
      <c r="C760" s="40" t="s">
        <v>7</v>
      </c>
      <c r="D760" s="52">
        <v>12.067400997578799</v>
      </c>
      <c r="E760" s="52">
        <v>17.303098127569498</v>
      </c>
      <c r="F760" s="52">
        <v>15.8810994224308</v>
      </c>
      <c r="G760" s="52">
        <v>14.4025358461009</v>
      </c>
      <c r="H760" s="52">
        <v>14.8960751907369</v>
      </c>
      <c r="I760" s="52">
        <v>13.399682294731299</v>
      </c>
      <c r="J760" s="52">
        <v>12.444604415247801</v>
      </c>
      <c r="K760" s="52">
        <v>9.8373705029888203</v>
      </c>
      <c r="L760" s="52">
        <v>11.7518597514768</v>
      </c>
      <c r="M760" s="52">
        <v>15.3262181005617</v>
      </c>
      <c r="N760" s="52">
        <v>11.598692913773499</v>
      </c>
      <c r="R760" s="102"/>
    </row>
    <row r="761" spans="1:18" x14ac:dyDescent="0.25">
      <c r="A761" s="40" t="s">
        <v>66</v>
      </c>
      <c r="B761" s="40" t="s">
        <v>122</v>
      </c>
      <c r="C761" s="40" t="s">
        <v>8</v>
      </c>
      <c r="D761" s="52">
        <v>40.1562155005264</v>
      </c>
      <c r="E761" s="52">
        <v>28.535683285598999</v>
      </c>
      <c r="F761" s="52">
        <v>27.928032849555699</v>
      </c>
      <c r="G761" s="52">
        <v>29.009640551158402</v>
      </c>
      <c r="H761" s="52">
        <v>28.730485700778701</v>
      </c>
      <c r="I761" s="52">
        <v>29.612385386174399</v>
      </c>
      <c r="J761" s="52">
        <v>30.582880551650099</v>
      </c>
      <c r="K761" s="52">
        <v>26.4048817340284</v>
      </c>
      <c r="L761" s="52">
        <v>29.355138277245199</v>
      </c>
      <c r="M761" s="52">
        <v>28.620924286855001</v>
      </c>
      <c r="N761" s="52">
        <v>28.691831877200201</v>
      </c>
      <c r="R761" s="102"/>
    </row>
    <row r="762" spans="1:18" x14ac:dyDescent="0.25">
      <c r="A762" s="40" t="s">
        <v>66</v>
      </c>
      <c r="B762" s="40" t="s">
        <v>122</v>
      </c>
      <c r="C762" s="40" t="s">
        <v>9</v>
      </c>
      <c r="D762" s="52">
        <v>14.1957870797046</v>
      </c>
      <c r="E762" s="52">
        <v>16.4961328697125</v>
      </c>
      <c r="F762" s="52">
        <v>19.486619419565798</v>
      </c>
      <c r="G762" s="52">
        <v>18.961866147748399</v>
      </c>
      <c r="H762" s="52">
        <v>16.344292269509602</v>
      </c>
      <c r="I762" s="52">
        <v>18.023436545912801</v>
      </c>
      <c r="J762" s="52">
        <v>18.387263858844101</v>
      </c>
      <c r="K762" s="52">
        <v>19.410223370855899</v>
      </c>
      <c r="L762" s="52">
        <v>18.374461683438099</v>
      </c>
      <c r="M762" s="52">
        <v>18.097914415895499</v>
      </c>
      <c r="N762" s="52">
        <v>18.6829240482876</v>
      </c>
      <c r="R762" s="102"/>
    </row>
    <row r="763" spans="1:18" x14ac:dyDescent="0.25">
      <c r="A763" s="40" t="s">
        <v>66</v>
      </c>
      <c r="B763" s="40" t="s">
        <v>122</v>
      </c>
      <c r="C763" s="40" t="s">
        <v>10</v>
      </c>
      <c r="D763" s="52">
        <v>13.6279026656107</v>
      </c>
      <c r="E763" s="52">
        <v>13.214037581104</v>
      </c>
      <c r="F763" s="52">
        <v>9.9796961305457099</v>
      </c>
      <c r="G763" s="52">
        <v>10.771908475957201</v>
      </c>
      <c r="H763" s="52">
        <v>13.0271028982426</v>
      </c>
      <c r="I763" s="52">
        <v>13.571746435298801</v>
      </c>
      <c r="J763" s="52">
        <v>13.3424050444663</v>
      </c>
      <c r="K763" s="52">
        <v>12.741834979082</v>
      </c>
      <c r="L763" s="52">
        <v>11.912009392472701</v>
      </c>
      <c r="M763" s="52">
        <v>11.489689511015101</v>
      </c>
      <c r="N763" s="52">
        <v>12.8914423945281</v>
      </c>
      <c r="R763" s="102"/>
    </row>
    <row r="764" spans="1:18" x14ac:dyDescent="0.25">
      <c r="A764" s="40" t="s">
        <v>66</v>
      </c>
      <c r="B764" s="40" t="s">
        <v>122</v>
      </c>
      <c r="C764" s="40" t="s">
        <v>11</v>
      </c>
      <c r="D764" s="52">
        <v>7.1624663812637896</v>
      </c>
      <c r="E764" s="52">
        <v>6.67304999134877</v>
      </c>
      <c r="F764" s="52">
        <v>10.3833190617624</v>
      </c>
      <c r="G764" s="52">
        <v>9.5126224082495394</v>
      </c>
      <c r="H764" s="52">
        <v>7.9919604696467301</v>
      </c>
      <c r="I764" s="52">
        <v>10.127920933267699</v>
      </c>
      <c r="J764" s="52">
        <v>8.5976428824648696</v>
      </c>
      <c r="K764" s="52">
        <v>9.2434856294161296</v>
      </c>
      <c r="L764" s="52">
        <v>8.8050077355304506</v>
      </c>
      <c r="M764" s="52">
        <v>8.9116512216235098</v>
      </c>
      <c r="N764" s="52">
        <v>9.1559621556557307</v>
      </c>
      <c r="R764" s="102"/>
    </row>
    <row r="765" spans="1:18" x14ac:dyDescent="0.25">
      <c r="A765" s="40" t="s">
        <v>66</v>
      </c>
      <c r="B765" s="40" t="s">
        <v>122</v>
      </c>
      <c r="C765" s="40" t="s">
        <v>12</v>
      </c>
      <c r="D765" s="52">
        <v>6.4225414521184003</v>
      </c>
      <c r="E765" s="52">
        <v>6.4806738124516396</v>
      </c>
      <c r="F765" s="52">
        <v>6.09287866563675</v>
      </c>
      <c r="G765" s="52">
        <v>6.9163331637407603</v>
      </c>
      <c r="H765" s="52">
        <v>6.6980132196836202</v>
      </c>
      <c r="I765" s="52">
        <v>6.6141290336110101</v>
      </c>
      <c r="J765" s="52">
        <v>7.8201887977028504</v>
      </c>
      <c r="K765" s="52">
        <v>9.1457379031961601</v>
      </c>
      <c r="L765" s="52">
        <v>8.0756744490341408</v>
      </c>
      <c r="M765" s="52">
        <v>6.6068962509142901</v>
      </c>
      <c r="N765" s="52">
        <v>8.0723199096130696</v>
      </c>
      <c r="R765" s="102"/>
    </row>
    <row r="766" spans="1:18" x14ac:dyDescent="0.25">
      <c r="A766" s="40" t="s">
        <v>66</v>
      </c>
      <c r="B766" s="40" t="s">
        <v>122</v>
      </c>
      <c r="C766" s="40" t="s">
        <v>13</v>
      </c>
      <c r="D766" s="52">
        <v>9.7862191252082695</v>
      </c>
      <c r="E766" s="52">
        <v>5.4082773232253496</v>
      </c>
      <c r="F766" s="52">
        <v>4.1871901174150903</v>
      </c>
      <c r="G766" s="52">
        <v>4.2293171363681701</v>
      </c>
      <c r="H766" s="52">
        <v>5.1833480993973398</v>
      </c>
      <c r="I766" s="52">
        <v>3.5006605753111399</v>
      </c>
      <c r="J766" s="52">
        <v>4.5179050738076301</v>
      </c>
      <c r="K766" s="52">
        <v>3.49543130133008</v>
      </c>
      <c r="L766" s="52">
        <v>3.2882428018172098</v>
      </c>
      <c r="M766" s="52">
        <v>4.6242828288250797</v>
      </c>
      <c r="N766" s="52">
        <v>3.6988739208570198</v>
      </c>
      <c r="R766" s="102"/>
    </row>
    <row r="767" spans="1:18" x14ac:dyDescent="0.25">
      <c r="A767" s="40" t="s">
        <v>66</v>
      </c>
      <c r="B767" s="40" t="s">
        <v>122</v>
      </c>
      <c r="C767" s="40" t="s">
        <v>14</v>
      </c>
      <c r="D767" s="52">
        <v>4.6241883086299804</v>
      </c>
      <c r="E767" s="52">
        <v>6.7125884745054103</v>
      </c>
      <c r="F767" s="52">
        <v>5.9985072354098801</v>
      </c>
      <c r="G767" s="52">
        <v>5.3553777456076403</v>
      </c>
      <c r="H767" s="52">
        <v>4.93937575039058</v>
      </c>
      <c r="I767" s="52">
        <v>5.6236808539246601</v>
      </c>
      <c r="J767" s="52">
        <v>4.7667172838940504</v>
      </c>
      <c r="K767" s="52">
        <v>4.76991441616976</v>
      </c>
      <c r="L767" s="52">
        <v>3.80540271677833</v>
      </c>
      <c r="M767" s="52">
        <v>5.6323185011709596</v>
      </c>
      <c r="N767" s="52">
        <v>4.73860218996544</v>
      </c>
      <c r="R767" s="102"/>
    </row>
    <row r="768" spans="1:18" x14ac:dyDescent="0.25">
      <c r="A768" s="40" t="s">
        <v>66</v>
      </c>
      <c r="B768" s="40" t="s">
        <v>122</v>
      </c>
      <c r="C768" s="40" t="s">
        <v>15</v>
      </c>
      <c r="D768" s="52">
        <v>5.3344164676608301</v>
      </c>
      <c r="E768" s="52">
        <v>6.4184816588798803</v>
      </c>
      <c r="F768" s="52">
        <v>4.4200258722569696</v>
      </c>
      <c r="G768" s="52">
        <v>7.77556782916258</v>
      </c>
      <c r="H768" s="52">
        <v>6.4039588221970503</v>
      </c>
      <c r="I768" s="52">
        <v>5.6648881709527004</v>
      </c>
      <c r="J768" s="52">
        <v>5.8803525574293802</v>
      </c>
      <c r="K768" s="52">
        <v>5.6102627070665498</v>
      </c>
      <c r="L768" s="52">
        <v>5.9155129338629902</v>
      </c>
      <c r="M768" s="52">
        <v>6.4755172020426404</v>
      </c>
      <c r="N768" s="52">
        <v>5.7405774605367004</v>
      </c>
      <c r="R768" s="102"/>
    </row>
    <row r="769" spans="1:18" x14ac:dyDescent="0.25">
      <c r="A769" s="40" t="s">
        <v>66</v>
      </c>
      <c r="B769" s="40" t="s">
        <v>122</v>
      </c>
      <c r="C769" s="40" t="s">
        <v>16</v>
      </c>
      <c r="D769" s="52">
        <v>12.8931864269604</v>
      </c>
      <c r="E769" s="52">
        <v>17.6111970976309</v>
      </c>
      <c r="F769" s="52">
        <v>15.3309572938889</v>
      </c>
      <c r="G769" s="52">
        <v>15.5944132359138</v>
      </c>
      <c r="H769" s="52">
        <v>16.655562606629498</v>
      </c>
      <c r="I769" s="52">
        <v>16.092148097160699</v>
      </c>
      <c r="J769" s="52">
        <v>15.289644958601899</v>
      </c>
      <c r="K769" s="52">
        <v>16.744763137191502</v>
      </c>
      <c r="L769" s="52">
        <v>16.925713345204201</v>
      </c>
      <c r="M769" s="52">
        <v>16.098850513008099</v>
      </c>
      <c r="N769" s="52">
        <v>16.304822018339099</v>
      </c>
      <c r="R769" s="102"/>
    </row>
    <row r="770" spans="1:18" x14ac:dyDescent="0.25">
      <c r="A770" s="40" t="s">
        <v>66</v>
      </c>
      <c r="B770" s="40" t="s">
        <v>122</v>
      </c>
      <c r="C770" s="40" t="s">
        <v>17</v>
      </c>
      <c r="D770" s="52">
        <v>27.5732189511331</v>
      </c>
      <c r="E770" s="52">
        <v>22.4741856991993</v>
      </c>
      <c r="F770" s="52">
        <v>23.863415679472801</v>
      </c>
      <c r="G770" s="52">
        <v>21.404611169681701</v>
      </c>
      <c r="H770" s="52">
        <v>22.174986222275201</v>
      </c>
      <c r="I770" s="52">
        <v>26.454869322043699</v>
      </c>
      <c r="J770" s="52">
        <v>26.534788558523701</v>
      </c>
      <c r="K770" s="52">
        <v>25.407570933849001</v>
      </c>
      <c r="L770" s="52">
        <v>25.344866455933001</v>
      </c>
      <c r="M770" s="52">
        <v>22.317246331103298</v>
      </c>
      <c r="N770" s="52">
        <v>25.878998643418601</v>
      </c>
      <c r="R770" s="102"/>
    </row>
    <row r="771" spans="1:18" x14ac:dyDescent="0.25">
      <c r="A771" s="40" t="s">
        <v>66</v>
      </c>
      <c r="B771" s="40" t="s">
        <v>122</v>
      </c>
      <c r="C771" s="40" t="s">
        <v>18</v>
      </c>
      <c r="D771" s="52">
        <v>16.675074019621501</v>
      </c>
      <c r="E771" s="52">
        <v>15.559094684359801</v>
      </c>
      <c r="F771" s="52">
        <v>15.2493312839726</v>
      </c>
      <c r="G771" s="52">
        <v>15.280124973992899</v>
      </c>
      <c r="H771" s="52">
        <v>13.1778749858154</v>
      </c>
      <c r="I771" s="52">
        <v>14.2817430799956</v>
      </c>
      <c r="J771" s="52">
        <v>15.7357142991122</v>
      </c>
      <c r="K771" s="52">
        <v>13.455943444087399</v>
      </c>
      <c r="L771" s="52">
        <v>15.5749962192296</v>
      </c>
      <c r="M771" s="52">
        <v>14.8504794561913</v>
      </c>
      <c r="N771" s="52">
        <v>14.6352130687892</v>
      </c>
      <c r="R771" s="102"/>
    </row>
    <row r="772" spans="1:18" x14ac:dyDescent="0.25">
      <c r="A772" s="40" t="s">
        <v>66</v>
      </c>
      <c r="B772" s="40" t="s">
        <v>122</v>
      </c>
      <c r="C772" s="40" t="s">
        <v>19</v>
      </c>
      <c r="D772" s="52">
        <v>9.7210502082496593</v>
      </c>
      <c r="E772" s="52">
        <v>11.175822396540701</v>
      </c>
      <c r="F772" s="52">
        <v>14.2579617750942</v>
      </c>
      <c r="G772" s="52">
        <v>15.4929199470591</v>
      </c>
      <c r="H772" s="52">
        <v>17.584686855711499</v>
      </c>
      <c r="I772" s="52">
        <v>14.023893582612599</v>
      </c>
      <c r="J772" s="52">
        <v>14.0747645119912</v>
      </c>
      <c r="K772" s="52">
        <v>13.703366370848601</v>
      </c>
      <c r="L772" s="52">
        <v>11.9385712629455</v>
      </c>
      <c r="M772" s="52">
        <v>14.9699744334767</v>
      </c>
      <c r="N772" s="52">
        <v>13.4857856964238</v>
      </c>
      <c r="R772" s="102"/>
    </row>
    <row r="773" spans="1:18" x14ac:dyDescent="0.25">
      <c r="A773" s="40" t="s">
        <v>66</v>
      </c>
      <c r="B773" s="40" t="s">
        <v>122</v>
      </c>
      <c r="C773" s="40" t="s">
        <v>20</v>
      </c>
      <c r="D773" s="52">
        <v>13.392641971103499</v>
      </c>
      <c r="E773" s="52">
        <v>14.640340321455399</v>
      </c>
      <c r="F773" s="52">
        <v>16.692628211940502</v>
      </c>
      <c r="G773" s="52">
        <v>14.8676478558778</v>
      </c>
      <c r="H773" s="52">
        <v>13.880194601603399</v>
      </c>
      <c r="I773" s="52">
        <v>14.3581240277947</v>
      </c>
      <c r="J773" s="52">
        <v>13.200119455584799</v>
      </c>
      <c r="K773" s="52">
        <v>16.8127927239039</v>
      </c>
      <c r="L773" s="52">
        <v>17.206702510184201</v>
      </c>
      <c r="M773" s="52">
        <v>15.031337444555501</v>
      </c>
      <c r="N773" s="52">
        <v>15.517104327196501</v>
      </c>
      <c r="R773" s="102"/>
    </row>
    <row r="774" spans="1:18" x14ac:dyDescent="0.25">
      <c r="A774" s="40" t="s">
        <v>66</v>
      </c>
      <c r="B774" s="40" t="s">
        <v>122</v>
      </c>
      <c r="C774" s="40" t="s">
        <v>59</v>
      </c>
      <c r="D774" s="53">
        <v>4.7648274734309298E-2</v>
      </c>
      <c r="E774" s="53">
        <v>1.03699516580425</v>
      </c>
      <c r="F774" s="53">
        <v>0.37684415531856003</v>
      </c>
      <c r="G774" s="53">
        <v>0.39233887394026501</v>
      </c>
      <c r="H774" s="53">
        <v>4.11142528660456E-2</v>
      </c>
      <c r="I774" s="53">
        <v>7.1974876550748301E-2</v>
      </c>
      <c r="J774" s="53">
        <v>0.469502115660766</v>
      </c>
      <c r="K774" s="53">
        <v>0.132747487261685</v>
      </c>
      <c r="L774" s="53">
        <v>0.541464702612104</v>
      </c>
      <c r="M774" s="53">
        <v>0.41570260966428002</v>
      </c>
      <c r="N774" s="53">
        <v>0.28176777970258898</v>
      </c>
      <c r="R774" s="102"/>
    </row>
    <row r="775" spans="1:18" x14ac:dyDescent="0.25">
      <c r="A775" s="40" t="s">
        <v>66</v>
      </c>
      <c r="B775" s="40" t="s">
        <v>122</v>
      </c>
      <c r="C775" s="40" t="s">
        <v>60</v>
      </c>
      <c r="D775" s="53">
        <v>0.90400546189072795</v>
      </c>
      <c r="E775" s="53">
        <v>1.06557878574598</v>
      </c>
      <c r="F775" s="53">
        <v>0.54390349642327496</v>
      </c>
      <c r="G775" s="52">
        <v>0.64468650724964505</v>
      </c>
      <c r="H775" s="53">
        <v>0.63638877582221398</v>
      </c>
      <c r="I775" s="53">
        <v>1.8244383876288</v>
      </c>
      <c r="J775" s="53">
        <v>0.61266044307893197</v>
      </c>
      <c r="K775" s="53">
        <v>0.46552410905321001</v>
      </c>
      <c r="L775" s="53">
        <v>1.03917603778231</v>
      </c>
      <c r="M775" s="52">
        <v>0.68825114244109997</v>
      </c>
      <c r="N775" s="52">
        <v>0.89956277136486096</v>
      </c>
      <c r="R775" s="102"/>
    </row>
    <row r="776" spans="1:18" x14ac:dyDescent="0.25">
      <c r="A776" s="40" t="s">
        <v>66</v>
      </c>
      <c r="B776" s="40" t="s">
        <v>122</v>
      </c>
      <c r="C776" s="40" t="s">
        <v>61</v>
      </c>
      <c r="D776" s="52">
        <v>6.1269738879724596</v>
      </c>
      <c r="E776" s="52">
        <v>4.6118992770617302</v>
      </c>
      <c r="F776" s="52">
        <v>3.5906957121523599</v>
      </c>
      <c r="G776" s="52">
        <v>3.52020949054041</v>
      </c>
      <c r="H776" s="52">
        <v>2.9187286788107598</v>
      </c>
      <c r="I776" s="52">
        <v>3.7130870392780202</v>
      </c>
      <c r="J776" s="52">
        <v>3.9173647637108</v>
      </c>
      <c r="K776" s="52">
        <v>3.6156870602248401</v>
      </c>
      <c r="L776" s="52">
        <v>3.4972678677065101</v>
      </c>
      <c r="M776" s="52">
        <v>3.5805748105997099</v>
      </c>
      <c r="N776" s="52">
        <v>3.69094433351948</v>
      </c>
      <c r="R776" s="102"/>
    </row>
    <row r="777" spans="1:18" x14ac:dyDescent="0.25">
      <c r="A777" s="40" t="s">
        <v>66</v>
      </c>
      <c r="B777" s="40" t="s">
        <v>122</v>
      </c>
      <c r="C777" s="40" t="s">
        <v>62</v>
      </c>
      <c r="D777" s="52">
        <v>23.135432735022199</v>
      </c>
      <c r="E777" s="52">
        <v>23.751337545861301</v>
      </c>
      <c r="F777" s="52">
        <v>21.375518369564499</v>
      </c>
      <c r="G777" s="52">
        <v>20.288997987618</v>
      </c>
      <c r="H777" s="52">
        <v>24.6394395415955</v>
      </c>
      <c r="I777" s="52">
        <v>21.386495768247201</v>
      </c>
      <c r="J777" s="52">
        <v>19.409871190008602</v>
      </c>
      <c r="K777" s="52">
        <v>19.055958516840999</v>
      </c>
      <c r="L777" s="52">
        <v>20.188555307022501</v>
      </c>
      <c r="M777" s="52">
        <v>22.072643149044101</v>
      </c>
      <c r="N777" s="52">
        <v>19.860856473173499</v>
      </c>
      <c r="R777" s="102"/>
    </row>
    <row r="778" spans="1:18" x14ac:dyDescent="0.25">
      <c r="A778" s="40" t="s">
        <v>66</v>
      </c>
      <c r="B778" s="40" t="s">
        <v>122</v>
      </c>
      <c r="C778" s="40" t="s">
        <v>63</v>
      </c>
      <c r="D778" s="52">
        <v>27.939666001764898</v>
      </c>
      <c r="E778" s="52">
        <v>29.7349226357919</v>
      </c>
      <c r="F778" s="52">
        <v>29.646197031532701</v>
      </c>
      <c r="G778" s="52">
        <v>31.808057920235498</v>
      </c>
      <c r="H778" s="52">
        <v>32.137204287528498</v>
      </c>
      <c r="I778" s="52">
        <v>26.519986258059799</v>
      </c>
      <c r="J778" s="52">
        <v>32.417400000160796</v>
      </c>
      <c r="K778" s="52">
        <v>31.3307035667282</v>
      </c>
      <c r="L778" s="52">
        <v>29.3707890999688</v>
      </c>
      <c r="M778" s="52">
        <v>31.045006475510501</v>
      </c>
      <c r="N778" s="52">
        <v>30.216813316524</v>
      </c>
      <c r="R778" s="102"/>
    </row>
    <row r="779" spans="1:18" x14ac:dyDescent="0.25">
      <c r="A779" s="40" t="s">
        <v>66</v>
      </c>
      <c r="B779" s="40" t="s">
        <v>122</v>
      </c>
      <c r="C779" s="40" t="s">
        <v>64</v>
      </c>
      <c r="D779" s="52">
        <v>41.846266766037701</v>
      </c>
      <c r="E779" s="52">
        <v>39.7992750249404</v>
      </c>
      <c r="F779" s="52">
        <v>44.466842545217503</v>
      </c>
      <c r="G779" s="52">
        <v>43.345685617325699</v>
      </c>
      <c r="H779" s="52">
        <v>39.627117576398398</v>
      </c>
      <c r="I779" s="52">
        <v>46.484009266557898</v>
      </c>
      <c r="J779" s="52">
        <v>43.173199075760003</v>
      </c>
      <c r="K779" s="52">
        <v>45.399418779915699</v>
      </c>
      <c r="L779" s="52">
        <v>45.362730492997599</v>
      </c>
      <c r="M779" s="52">
        <v>42.197815102366697</v>
      </c>
      <c r="N779" s="52">
        <v>45.0500328455946</v>
      </c>
      <c r="R779" s="102"/>
    </row>
    <row r="780" spans="1:18" x14ac:dyDescent="0.25">
      <c r="A780" s="40" t="s">
        <v>66</v>
      </c>
      <c r="B780" s="40" t="s">
        <v>122</v>
      </c>
      <c r="C780" s="40" t="s">
        <v>21</v>
      </c>
      <c r="D780" s="52">
        <v>26.118643901755298</v>
      </c>
      <c r="E780" s="52">
        <v>30.098068523083999</v>
      </c>
      <c r="F780" s="52">
        <v>31.2335878147085</v>
      </c>
      <c r="G780" s="52">
        <v>27.025022772611301</v>
      </c>
      <c r="H780" s="52">
        <v>30.154944963697201</v>
      </c>
      <c r="I780" s="52">
        <v>30.146643401586601</v>
      </c>
      <c r="J780" s="52">
        <v>28.2793947690887</v>
      </c>
      <c r="K780" s="52">
        <v>30.152437006918799</v>
      </c>
      <c r="L780" s="52">
        <v>33.909775068486802</v>
      </c>
      <c r="M780" s="52">
        <v>29.192990343772401</v>
      </c>
      <c r="N780" s="52">
        <v>30.581062538789499</v>
      </c>
      <c r="R780" s="102"/>
    </row>
    <row r="781" spans="1:18" x14ac:dyDescent="0.25">
      <c r="A781" s="40" t="s">
        <v>66</v>
      </c>
      <c r="B781" s="40" t="s">
        <v>122</v>
      </c>
      <c r="C781" s="40" t="s">
        <v>22</v>
      </c>
      <c r="D781" s="52">
        <v>28.0163495007208</v>
      </c>
      <c r="E781" s="52">
        <v>27.377200379954601</v>
      </c>
      <c r="F781" s="52">
        <v>30.9179876240586</v>
      </c>
      <c r="G781" s="52">
        <v>31.212211015125199</v>
      </c>
      <c r="H781" s="52">
        <v>30.122454097232399</v>
      </c>
      <c r="I781" s="52">
        <v>27.2260956236731</v>
      </c>
      <c r="J781" s="52">
        <v>27.877913605583799</v>
      </c>
      <c r="K781" s="52">
        <v>29.362266280412001</v>
      </c>
      <c r="L781" s="52">
        <v>27.584583296432701</v>
      </c>
      <c r="M781" s="52">
        <v>30.276363380149402</v>
      </c>
      <c r="N781" s="52">
        <v>28.100491323450701</v>
      </c>
      <c r="R781" s="102"/>
    </row>
    <row r="782" spans="1:18" x14ac:dyDescent="0.25">
      <c r="A782" s="40" t="s">
        <v>66</v>
      </c>
      <c r="B782" s="40" t="s">
        <v>122</v>
      </c>
      <c r="C782" s="40" t="s">
        <v>23</v>
      </c>
      <c r="D782" s="52">
        <v>19.689076143187702</v>
      </c>
      <c r="E782" s="52">
        <v>21.383554764337799</v>
      </c>
      <c r="F782" s="52">
        <v>21.5132067593965</v>
      </c>
      <c r="G782" s="52">
        <v>22.3832390083905</v>
      </c>
      <c r="H782" s="52">
        <v>24.216123939092601</v>
      </c>
      <c r="I782" s="52">
        <v>24.132555445768102</v>
      </c>
      <c r="J782" s="52">
        <v>25.354568452632201</v>
      </c>
      <c r="K782" s="52">
        <v>21.485484203018999</v>
      </c>
      <c r="L782" s="52">
        <v>21.108803892882399</v>
      </c>
      <c r="M782" s="52">
        <v>22.4277695389302</v>
      </c>
      <c r="N782" s="52">
        <v>22.8817474374606</v>
      </c>
      <c r="R782" s="102"/>
    </row>
    <row r="783" spans="1:18" x14ac:dyDescent="0.25">
      <c r="A783" s="40" t="s">
        <v>66</v>
      </c>
      <c r="B783" s="40" t="s">
        <v>122</v>
      </c>
      <c r="C783" s="40" t="s">
        <v>24</v>
      </c>
      <c r="D783" s="52">
        <v>26.1759304543362</v>
      </c>
      <c r="E783" s="52">
        <v>21.141176332623601</v>
      </c>
      <c r="F783" s="52">
        <v>16.3352178018364</v>
      </c>
      <c r="G783" s="52">
        <v>19.379500978216999</v>
      </c>
      <c r="H783" s="52">
        <v>15.5064619300027</v>
      </c>
      <c r="I783" s="52">
        <v>18.494720948563899</v>
      </c>
      <c r="J783" s="52">
        <v>18.488136570584999</v>
      </c>
      <c r="K783" s="52">
        <v>18.999849272463901</v>
      </c>
      <c r="L783" s="52">
        <v>17.396837742198102</v>
      </c>
      <c r="M783" s="52">
        <v>18.102883447521499</v>
      </c>
      <c r="N783" s="52">
        <v>18.436682504246601</v>
      </c>
      <c r="R783" s="102"/>
    </row>
    <row r="784" spans="1:18" x14ac:dyDescent="0.25">
      <c r="A784" s="40" t="s">
        <v>66</v>
      </c>
      <c r="B784" s="40" t="s">
        <v>122</v>
      </c>
      <c r="C784" s="40" t="s">
        <v>25</v>
      </c>
      <c r="D784" s="52">
        <v>55.701127268534698</v>
      </c>
      <c r="E784" s="52">
        <v>60.415472965063202</v>
      </c>
      <c r="F784" s="52">
        <v>58.209797625144603</v>
      </c>
      <c r="G784" s="52">
        <v>57.409788114183002</v>
      </c>
      <c r="H784" s="52">
        <v>58.127275283688498</v>
      </c>
      <c r="I784" s="52">
        <v>62.092028441128598</v>
      </c>
      <c r="J784" s="52">
        <v>59.3197864590744</v>
      </c>
      <c r="K784" s="52">
        <v>56.112957421309197</v>
      </c>
      <c r="L784" s="52">
        <v>60.439436840849297</v>
      </c>
      <c r="M784" s="52">
        <v>58.244096548854898</v>
      </c>
      <c r="N784" s="52">
        <v>59.0138806648933</v>
      </c>
      <c r="R784" s="102"/>
    </row>
    <row r="785" spans="1:18" x14ac:dyDescent="0.25">
      <c r="A785" s="40" t="s">
        <v>66</v>
      </c>
      <c r="B785" s="40" t="s">
        <v>122</v>
      </c>
      <c r="C785" s="40" t="s">
        <v>26</v>
      </c>
      <c r="D785" s="52">
        <v>44.298857660022897</v>
      </c>
      <c r="E785" s="52">
        <v>39.584527034936798</v>
      </c>
      <c r="F785" s="52">
        <v>41.790216932731298</v>
      </c>
      <c r="G785" s="52">
        <v>42.590185660160998</v>
      </c>
      <c r="H785" s="52">
        <v>41.872724716311502</v>
      </c>
      <c r="I785" s="52">
        <v>37.907971558871402</v>
      </c>
      <c r="J785" s="52">
        <v>40.680226938815302</v>
      </c>
      <c r="K785" s="52">
        <v>43.887088532207898</v>
      </c>
      <c r="L785" s="52">
        <v>39.560563159150703</v>
      </c>
      <c r="M785" s="52">
        <v>41.755903451145102</v>
      </c>
      <c r="N785" s="52">
        <v>40.9861193351067</v>
      </c>
      <c r="R785" s="102"/>
    </row>
    <row r="786" spans="1:18" x14ac:dyDescent="0.25">
      <c r="A786" s="40" t="s">
        <v>66</v>
      </c>
      <c r="B786" s="40" t="s">
        <v>123</v>
      </c>
      <c r="C786" s="40" t="s">
        <v>4</v>
      </c>
      <c r="D786" s="53">
        <v>100</v>
      </c>
      <c r="E786" s="53">
        <v>100</v>
      </c>
      <c r="F786" s="53">
        <v>100</v>
      </c>
      <c r="G786" s="52">
        <v>100</v>
      </c>
      <c r="H786" s="53">
        <v>100</v>
      </c>
      <c r="I786" s="53">
        <v>100</v>
      </c>
      <c r="J786" s="53">
        <v>100</v>
      </c>
      <c r="K786" s="53">
        <v>100</v>
      </c>
      <c r="L786" s="53">
        <v>100</v>
      </c>
      <c r="M786" s="52">
        <v>100</v>
      </c>
      <c r="N786" s="52">
        <v>100</v>
      </c>
      <c r="R786" s="102"/>
    </row>
    <row r="787" spans="1:18" x14ac:dyDescent="0.25">
      <c r="A787" s="40" t="s">
        <v>66</v>
      </c>
      <c r="B787" s="40" t="s">
        <v>123</v>
      </c>
      <c r="C787" s="40" t="s">
        <v>5</v>
      </c>
      <c r="D787" s="53">
        <v>0</v>
      </c>
      <c r="E787" s="53">
        <v>0</v>
      </c>
      <c r="F787" s="53">
        <v>5.20012473392429</v>
      </c>
      <c r="G787" s="53">
        <v>10.1448633494436</v>
      </c>
      <c r="H787" s="53">
        <v>1.4252451157986199</v>
      </c>
      <c r="I787" s="53">
        <v>1.30633891249691</v>
      </c>
      <c r="J787" s="53">
        <v>0.206337400338093</v>
      </c>
      <c r="K787" s="53">
        <v>8.2557134063012896</v>
      </c>
      <c r="L787" s="53">
        <v>0</v>
      </c>
      <c r="M787" s="53">
        <v>5.00872259335992</v>
      </c>
      <c r="N787" s="53">
        <v>2.4039477249912302</v>
      </c>
      <c r="R787" s="102"/>
    </row>
    <row r="788" spans="1:18" x14ac:dyDescent="0.25">
      <c r="A788" s="40" t="s">
        <v>66</v>
      </c>
      <c r="B788" s="40" t="s">
        <v>123</v>
      </c>
      <c r="C788" s="40" t="s">
        <v>6</v>
      </c>
      <c r="D788" s="53">
        <v>21.677735457272099</v>
      </c>
      <c r="E788" s="53">
        <v>22.7614571211606</v>
      </c>
      <c r="F788" s="53">
        <v>15.3502401545258</v>
      </c>
      <c r="G788" s="53">
        <v>6.3048941366677598</v>
      </c>
      <c r="H788" s="53">
        <v>0.35335707710287401</v>
      </c>
      <c r="I788" s="53">
        <v>8.3921433248673196</v>
      </c>
      <c r="J788" s="53">
        <v>2.7835997113656701</v>
      </c>
      <c r="K788" s="53">
        <v>11.9677339118526</v>
      </c>
      <c r="L788" s="53">
        <v>16.045517639785</v>
      </c>
      <c r="M788" s="53">
        <v>10.417710475833101</v>
      </c>
      <c r="N788" s="53">
        <v>8.2502979881705691</v>
      </c>
      <c r="R788" s="102"/>
    </row>
    <row r="789" spans="1:18" x14ac:dyDescent="0.25">
      <c r="A789" s="40" t="s">
        <v>66</v>
      </c>
      <c r="B789" s="40" t="s">
        <v>123</v>
      </c>
      <c r="C789" s="40" t="s">
        <v>7</v>
      </c>
      <c r="D789" s="53">
        <v>9.2063783803298804</v>
      </c>
      <c r="E789" s="53">
        <v>2.2956752445956599</v>
      </c>
      <c r="F789" s="53">
        <v>1.38341200309655</v>
      </c>
      <c r="G789" s="53">
        <v>17.1917579676992</v>
      </c>
      <c r="H789" s="53">
        <v>4.7933629767032198</v>
      </c>
      <c r="I789" s="53">
        <v>10.577158946342699</v>
      </c>
      <c r="J789" s="53">
        <v>1.42311369985835</v>
      </c>
      <c r="K789" s="53">
        <v>4.2142422924115399</v>
      </c>
      <c r="L789" s="53">
        <v>24.568035981725</v>
      </c>
      <c r="M789" s="53">
        <v>7.8363622904652104</v>
      </c>
      <c r="N789" s="53">
        <v>7.6031022815223697</v>
      </c>
      <c r="R789" s="102"/>
    </row>
    <row r="790" spans="1:18" x14ac:dyDescent="0.25">
      <c r="A790" s="40" t="s">
        <v>66</v>
      </c>
      <c r="B790" s="40" t="s">
        <v>123</v>
      </c>
      <c r="C790" s="40" t="s">
        <v>8</v>
      </c>
      <c r="D790" s="53">
        <v>0</v>
      </c>
      <c r="E790" s="53">
        <v>27.989105047803001</v>
      </c>
      <c r="F790" s="53">
        <v>13.2586751179239</v>
      </c>
      <c r="G790" s="53">
        <v>12.782459882011</v>
      </c>
      <c r="H790" s="53">
        <v>2.8363100627326898</v>
      </c>
      <c r="I790" s="53">
        <v>6.1515534258110103</v>
      </c>
      <c r="J790" s="53">
        <v>1.91463348132817</v>
      </c>
      <c r="K790" s="53">
        <v>17.493841708130098</v>
      </c>
      <c r="L790" s="53">
        <v>6.4009075252349596</v>
      </c>
      <c r="M790" s="53">
        <v>13.8437581385647</v>
      </c>
      <c r="N790" s="53">
        <v>7.37423714912227</v>
      </c>
      <c r="R790" s="102"/>
    </row>
    <row r="791" spans="1:18" x14ac:dyDescent="0.25">
      <c r="A791" s="40" t="s">
        <v>66</v>
      </c>
      <c r="B791" s="40" t="s">
        <v>123</v>
      </c>
      <c r="C791" s="40" t="s">
        <v>9</v>
      </c>
      <c r="D791" s="53">
        <v>0</v>
      </c>
      <c r="E791" s="53">
        <v>19.0735160912518</v>
      </c>
      <c r="F791" s="53">
        <v>21.286689377536302</v>
      </c>
      <c r="G791" s="53">
        <v>8.5523537606852305</v>
      </c>
      <c r="H791" s="53">
        <v>23.921904243635598</v>
      </c>
      <c r="I791" s="53">
        <v>0.99529848844759705</v>
      </c>
      <c r="J791" s="53">
        <v>6.40932430907207</v>
      </c>
      <c r="K791" s="53">
        <v>2.3518787952124298</v>
      </c>
      <c r="L791" s="53">
        <v>0</v>
      </c>
      <c r="M791" s="53">
        <v>16.972680196251599</v>
      </c>
      <c r="N791" s="53">
        <v>3.2090928364642299</v>
      </c>
      <c r="R791" s="102"/>
    </row>
    <row r="792" spans="1:18" x14ac:dyDescent="0.25">
      <c r="A792" s="40" t="s">
        <v>66</v>
      </c>
      <c r="B792" s="40" t="s">
        <v>123</v>
      </c>
      <c r="C792" s="40" t="s">
        <v>10</v>
      </c>
      <c r="D792" s="53">
        <v>65.426808955463898</v>
      </c>
      <c r="E792" s="53">
        <v>0.61310458342604701</v>
      </c>
      <c r="F792" s="53">
        <v>0.273394474669377</v>
      </c>
      <c r="G792" s="53">
        <v>11.9824478423144</v>
      </c>
      <c r="H792" s="53">
        <v>25.640237332958101</v>
      </c>
      <c r="I792" s="53">
        <v>39.406831438755702</v>
      </c>
      <c r="J792" s="53">
        <v>64.236989579489205</v>
      </c>
      <c r="K792" s="53">
        <v>15.360465350784899</v>
      </c>
      <c r="L792" s="53">
        <v>12.1268262457164</v>
      </c>
      <c r="M792" s="53">
        <v>10.0375816254023</v>
      </c>
      <c r="N792" s="53">
        <v>38.924000883340703</v>
      </c>
      <c r="R792" s="102"/>
    </row>
    <row r="793" spans="1:18" x14ac:dyDescent="0.25">
      <c r="A793" s="40" t="s">
        <v>66</v>
      </c>
      <c r="B793" s="40" t="s">
        <v>123</v>
      </c>
      <c r="C793" s="40" t="s">
        <v>11</v>
      </c>
      <c r="D793" s="53">
        <v>3.6890990874196499</v>
      </c>
      <c r="E793" s="53">
        <v>3.7771559773581602</v>
      </c>
      <c r="F793" s="53">
        <v>11.7766159153381</v>
      </c>
      <c r="G793" s="53">
        <v>9.5684026762525605</v>
      </c>
      <c r="H793" s="53">
        <v>5.4799865268080401</v>
      </c>
      <c r="I793" s="53">
        <v>0.63384010659682</v>
      </c>
      <c r="J793" s="53">
        <v>0.21081085194048199</v>
      </c>
      <c r="K793" s="53">
        <v>2.70673565874276</v>
      </c>
      <c r="L793" s="53">
        <v>0</v>
      </c>
      <c r="M793" s="53">
        <v>7.9534647171772903</v>
      </c>
      <c r="N793" s="53">
        <v>0.89285383381258399</v>
      </c>
      <c r="R793" s="102"/>
    </row>
    <row r="794" spans="1:18" x14ac:dyDescent="0.25">
      <c r="A794" s="40" t="s">
        <v>66</v>
      </c>
      <c r="B794" s="40" t="s">
        <v>123</v>
      </c>
      <c r="C794" s="40" t="s">
        <v>12</v>
      </c>
      <c r="D794" s="53">
        <v>0</v>
      </c>
      <c r="E794" s="53">
        <v>23.4899772706565</v>
      </c>
      <c r="F794" s="53">
        <v>31.470861681544701</v>
      </c>
      <c r="G794" s="53">
        <v>23.472790285684798</v>
      </c>
      <c r="H794" s="53">
        <v>35.549588538089601</v>
      </c>
      <c r="I794" s="53">
        <v>32.536870974193697</v>
      </c>
      <c r="J794" s="53">
        <v>22.815224572977201</v>
      </c>
      <c r="K794" s="53">
        <v>37.649371590130997</v>
      </c>
      <c r="L794" s="53">
        <v>40.858726136537399</v>
      </c>
      <c r="M794" s="53">
        <v>27.929722959885702</v>
      </c>
      <c r="N794" s="53">
        <v>31.342457317388899</v>
      </c>
      <c r="R794" s="102"/>
    </row>
    <row r="795" spans="1:18" x14ac:dyDescent="0.25">
      <c r="A795" s="40" t="s">
        <v>66</v>
      </c>
      <c r="B795" s="40" t="s">
        <v>123</v>
      </c>
      <c r="C795" s="40" t="s">
        <v>13</v>
      </c>
      <c r="D795" s="53">
        <v>0</v>
      </c>
      <c r="E795" s="53">
        <v>0</v>
      </c>
      <c r="F795" s="53">
        <v>5.1085244358979596</v>
      </c>
      <c r="G795" s="53">
        <v>2.8230198998985201</v>
      </c>
      <c r="H795" s="53">
        <v>0</v>
      </c>
      <c r="I795" s="53">
        <v>0</v>
      </c>
      <c r="J795" s="53">
        <v>5.5901259414539002</v>
      </c>
      <c r="K795" s="53">
        <v>0</v>
      </c>
      <c r="L795" s="53">
        <v>6.2484915166413497</v>
      </c>
      <c r="M795" s="53">
        <v>2.1213562830993302</v>
      </c>
      <c r="N795" s="53">
        <v>2.9052157276449702</v>
      </c>
      <c r="R795" s="102"/>
    </row>
    <row r="796" spans="1:18" x14ac:dyDescent="0.25">
      <c r="A796" s="40" t="s">
        <v>66</v>
      </c>
      <c r="B796" s="40" t="s">
        <v>123</v>
      </c>
      <c r="C796" s="40" t="s">
        <v>14</v>
      </c>
      <c r="D796" s="53">
        <v>0</v>
      </c>
      <c r="E796" s="53">
        <v>8.0348655220218799</v>
      </c>
      <c r="F796" s="53">
        <v>14.0325799411484</v>
      </c>
      <c r="G796" s="53">
        <v>0</v>
      </c>
      <c r="H796" s="53">
        <v>0</v>
      </c>
      <c r="I796" s="53">
        <v>9.2829007632193505</v>
      </c>
      <c r="J796" s="53">
        <v>4.1692486503555299</v>
      </c>
      <c r="K796" s="53">
        <v>6.7482067726324999</v>
      </c>
      <c r="L796" s="53">
        <v>0</v>
      </c>
      <c r="M796" s="53">
        <v>4.79240347680983</v>
      </c>
      <c r="N796" s="53">
        <v>5.5189011464155904</v>
      </c>
      <c r="R796" s="102"/>
    </row>
    <row r="797" spans="1:18" x14ac:dyDescent="0.25">
      <c r="A797" s="40" t="s">
        <v>66</v>
      </c>
      <c r="B797" s="40" t="s">
        <v>123</v>
      </c>
      <c r="C797" s="40" t="s">
        <v>15</v>
      </c>
      <c r="D797" s="53">
        <v>0</v>
      </c>
      <c r="E797" s="53">
        <v>0</v>
      </c>
      <c r="F797" s="53">
        <v>0</v>
      </c>
      <c r="G797" s="53">
        <v>4.6555064412376801</v>
      </c>
      <c r="H797" s="53">
        <v>0</v>
      </c>
      <c r="I797" s="53">
        <v>0</v>
      </c>
      <c r="J797" s="53">
        <v>0</v>
      </c>
      <c r="K797" s="53">
        <v>1.00189862659287</v>
      </c>
      <c r="L797" s="53">
        <v>4.5635545008949396</v>
      </c>
      <c r="M797" s="53">
        <v>1.6223981692294001</v>
      </c>
      <c r="N797" s="53">
        <v>0.86889426128076497</v>
      </c>
      <c r="R797" s="102"/>
    </row>
    <row r="798" spans="1:18" x14ac:dyDescent="0.25">
      <c r="A798" s="40" t="s">
        <v>66</v>
      </c>
      <c r="B798" s="40" t="s">
        <v>123</v>
      </c>
      <c r="C798" s="40" t="s">
        <v>16</v>
      </c>
      <c r="D798" s="53">
        <v>17.173035802491398</v>
      </c>
      <c r="E798" s="53">
        <v>50.437078878662597</v>
      </c>
      <c r="F798" s="53">
        <v>33.825234690350896</v>
      </c>
      <c r="G798" s="53">
        <v>40.020699678368103</v>
      </c>
      <c r="H798" s="53">
        <v>33.612390569253201</v>
      </c>
      <c r="I798" s="53">
        <v>24.7205806202379</v>
      </c>
      <c r="J798" s="53">
        <v>17.098172447596301</v>
      </c>
      <c r="K798" s="53">
        <v>30.336778135350901</v>
      </c>
      <c r="L798" s="53">
        <v>52.945584337748699</v>
      </c>
      <c r="M798" s="53">
        <v>39.385003972443698</v>
      </c>
      <c r="N798" s="53">
        <v>27.1528353635386</v>
      </c>
      <c r="R798" s="102"/>
    </row>
    <row r="799" spans="1:18" x14ac:dyDescent="0.25">
      <c r="A799" s="40" t="s">
        <v>66</v>
      </c>
      <c r="B799" s="40" t="s">
        <v>123</v>
      </c>
      <c r="C799" s="40" t="s">
        <v>17</v>
      </c>
      <c r="D799" s="53">
        <v>9.7954229306394094</v>
      </c>
      <c r="E799" s="53">
        <v>0.74010935671813805</v>
      </c>
      <c r="F799" s="53">
        <v>8.2264849366424908</v>
      </c>
      <c r="G799" s="53">
        <v>19.6088044581277</v>
      </c>
      <c r="H799" s="53">
        <v>15.802030757287399</v>
      </c>
      <c r="I799" s="53">
        <v>19.112658189698902</v>
      </c>
      <c r="J799" s="53">
        <v>3.8387724924892899</v>
      </c>
      <c r="K799" s="53">
        <v>18.2614841939576</v>
      </c>
      <c r="L799" s="53">
        <v>3.21178768130549</v>
      </c>
      <c r="M799" s="53">
        <v>12.3156335066264</v>
      </c>
      <c r="N799" s="53">
        <v>11.122174801614101</v>
      </c>
      <c r="R799" s="102"/>
    </row>
    <row r="800" spans="1:18" x14ac:dyDescent="0.25">
      <c r="A800" s="40" t="s">
        <v>66</v>
      </c>
      <c r="B800" s="40" t="s">
        <v>123</v>
      </c>
      <c r="C800" s="40" t="s">
        <v>18</v>
      </c>
      <c r="D800" s="53">
        <v>7.6840436012434701</v>
      </c>
      <c r="E800" s="53">
        <v>3.1486790166472498</v>
      </c>
      <c r="F800" s="53">
        <v>9.0802541944944792</v>
      </c>
      <c r="G800" s="53">
        <v>8.9591510293940608</v>
      </c>
      <c r="H800" s="53">
        <v>3.4709328885247799</v>
      </c>
      <c r="I800" s="53">
        <v>9.1137705519892407</v>
      </c>
      <c r="J800" s="53">
        <v>0</v>
      </c>
      <c r="K800" s="53">
        <v>3.97371789885324</v>
      </c>
      <c r="L800" s="53">
        <v>5.6761066382738097</v>
      </c>
      <c r="M800" s="53">
        <v>6.5657167466300201</v>
      </c>
      <c r="N800" s="53">
        <v>4.0575713377758902</v>
      </c>
      <c r="R800" s="102"/>
    </row>
    <row r="801" spans="1:18" x14ac:dyDescent="0.25">
      <c r="A801" s="40" t="s">
        <v>66</v>
      </c>
      <c r="B801" s="40" t="s">
        <v>123</v>
      </c>
      <c r="C801" s="40" t="s">
        <v>19</v>
      </c>
      <c r="D801" s="53">
        <v>65.347492195504302</v>
      </c>
      <c r="E801" s="53">
        <v>16.9643121438748</v>
      </c>
      <c r="F801" s="53">
        <v>3.1942947553610801</v>
      </c>
      <c r="G801" s="53">
        <v>15.402788049741099</v>
      </c>
      <c r="H801" s="53">
        <v>30.485602388335899</v>
      </c>
      <c r="I801" s="53">
        <v>36.7748160446844</v>
      </c>
      <c r="J801" s="53">
        <v>62.006947007194299</v>
      </c>
      <c r="K801" s="53">
        <v>25.330338938939502</v>
      </c>
      <c r="L801" s="53">
        <v>26.216578299756598</v>
      </c>
      <c r="M801" s="53">
        <v>16.3458432594478</v>
      </c>
      <c r="N801" s="53">
        <v>41.783526252566197</v>
      </c>
      <c r="R801" s="102"/>
    </row>
    <row r="802" spans="1:18" x14ac:dyDescent="0.25">
      <c r="A802" s="40" t="s">
        <v>66</v>
      </c>
      <c r="B802" s="40" t="s">
        <v>123</v>
      </c>
      <c r="C802" s="40" t="s">
        <v>20</v>
      </c>
      <c r="D802" s="53">
        <v>0</v>
      </c>
      <c r="E802" s="53">
        <v>20.674937754578799</v>
      </c>
      <c r="F802" s="53">
        <v>26.532620316825199</v>
      </c>
      <c r="G802" s="53">
        <v>8.5299926041863703</v>
      </c>
      <c r="H802" s="53">
        <v>16.629044750960599</v>
      </c>
      <c r="I802" s="53">
        <v>0.99529848844759705</v>
      </c>
      <c r="J802" s="53">
        <v>7.2967417039824198</v>
      </c>
      <c r="K802" s="53">
        <v>14.3475571868827</v>
      </c>
      <c r="L802" s="53">
        <v>1.1379054810032601</v>
      </c>
      <c r="M802" s="53">
        <v>16.851654775308901</v>
      </c>
      <c r="N802" s="53">
        <v>6.5908806447365604</v>
      </c>
      <c r="R802" s="102"/>
    </row>
    <row r="803" spans="1:18" x14ac:dyDescent="0.25">
      <c r="A803" s="40" t="s">
        <v>66</v>
      </c>
      <c r="B803" s="40" t="s">
        <v>123</v>
      </c>
      <c r="C803" s="40" t="s">
        <v>59</v>
      </c>
      <c r="D803" s="53">
        <v>0</v>
      </c>
      <c r="E803" s="53">
        <v>0</v>
      </c>
      <c r="F803" s="53">
        <v>0</v>
      </c>
      <c r="G803" s="53">
        <v>0</v>
      </c>
      <c r="H803" s="53">
        <v>0</v>
      </c>
      <c r="I803" s="53">
        <v>0</v>
      </c>
      <c r="J803" s="53">
        <v>0</v>
      </c>
      <c r="K803" s="53">
        <v>0</v>
      </c>
      <c r="L803" s="53">
        <v>0</v>
      </c>
      <c r="M803" s="53">
        <v>0</v>
      </c>
      <c r="N803" s="53">
        <v>0</v>
      </c>
      <c r="R803" s="102"/>
    </row>
    <row r="804" spans="1:18" x14ac:dyDescent="0.25">
      <c r="A804" s="40" t="s">
        <v>66</v>
      </c>
      <c r="B804" s="40" t="s">
        <v>123</v>
      </c>
      <c r="C804" s="40" t="s">
        <v>60</v>
      </c>
      <c r="D804" s="53">
        <v>3.1793439464628301</v>
      </c>
      <c r="E804" s="53">
        <v>0.12700621725012901</v>
      </c>
      <c r="F804" s="53">
        <v>3.7309844020685299</v>
      </c>
      <c r="G804" s="53">
        <v>1.61336836311725</v>
      </c>
      <c r="H804" s="53">
        <v>0.94780004905498705</v>
      </c>
      <c r="I804" s="53">
        <v>0.32376592171270901</v>
      </c>
      <c r="J804" s="53">
        <v>1.4007470759288401</v>
      </c>
      <c r="K804" s="53">
        <v>10.822709379522699</v>
      </c>
      <c r="L804" s="53">
        <v>5.6364379228657704</v>
      </c>
      <c r="M804" s="53">
        <v>1.6291451798568499</v>
      </c>
      <c r="N804" s="53">
        <v>3.9861842164844301</v>
      </c>
      <c r="R804" s="102"/>
    </row>
    <row r="805" spans="1:18" x14ac:dyDescent="0.25">
      <c r="A805" s="40" t="s">
        <v>66</v>
      </c>
      <c r="B805" s="40" t="s">
        <v>123</v>
      </c>
      <c r="C805" s="40" t="s">
        <v>61</v>
      </c>
      <c r="D805" s="53">
        <v>6.1063293133411296</v>
      </c>
      <c r="E805" s="53">
        <v>0</v>
      </c>
      <c r="F805" s="53">
        <v>8.4590111512235993</v>
      </c>
      <c r="G805" s="53">
        <v>14.629271942347099</v>
      </c>
      <c r="H805" s="53">
        <v>2.9379440867950901</v>
      </c>
      <c r="I805" s="53">
        <v>11.2383843531358</v>
      </c>
      <c r="J805" s="53">
        <v>4.4499569458024402</v>
      </c>
      <c r="K805" s="53">
        <v>4.9087103456422296</v>
      </c>
      <c r="L805" s="53">
        <v>3.3436243917023898</v>
      </c>
      <c r="M805" s="53">
        <v>7.6319140525609299</v>
      </c>
      <c r="N805" s="53">
        <v>6.1332502318072804</v>
      </c>
      <c r="R805" s="102"/>
    </row>
    <row r="806" spans="1:18" x14ac:dyDescent="0.25">
      <c r="A806" s="40" t="s">
        <v>66</v>
      </c>
      <c r="B806" s="40" t="s">
        <v>123</v>
      </c>
      <c r="C806" s="40" t="s">
        <v>62</v>
      </c>
      <c r="D806" s="53">
        <v>4.5046996547806399</v>
      </c>
      <c r="E806" s="53">
        <v>33.357351168717997</v>
      </c>
      <c r="F806" s="53">
        <v>14.9060807922677</v>
      </c>
      <c r="G806" s="53">
        <v>16.190562597822499</v>
      </c>
      <c r="H806" s="53">
        <v>5.5390759811911598</v>
      </c>
      <c r="I806" s="53">
        <v>19.378437888995698</v>
      </c>
      <c r="J806" s="53">
        <v>1.6294517342788799</v>
      </c>
      <c r="K806" s="53">
        <v>26.240767363982201</v>
      </c>
      <c r="L806" s="53">
        <v>19.926033581680699</v>
      </c>
      <c r="M806" s="53">
        <v>17.110545422069499</v>
      </c>
      <c r="N806" s="53">
        <v>14.605124165801501</v>
      </c>
      <c r="R806" s="102"/>
    </row>
    <row r="807" spans="1:18" x14ac:dyDescent="0.25">
      <c r="A807" s="40" t="s">
        <v>66</v>
      </c>
      <c r="B807" s="40" t="s">
        <v>123</v>
      </c>
      <c r="C807" s="40" t="s">
        <v>63</v>
      </c>
      <c r="D807" s="53">
        <v>23.962178486778399</v>
      </c>
      <c r="E807" s="53">
        <v>20.264189450760199</v>
      </c>
      <c r="F807" s="53">
        <v>9.2211801110492608</v>
      </c>
      <c r="G807" s="53">
        <v>8.5414733148724693</v>
      </c>
      <c r="H807" s="53">
        <v>3.3624444389969002</v>
      </c>
      <c r="I807" s="53">
        <v>5.8864194080734897</v>
      </c>
      <c r="J807" s="53">
        <v>10.892274466387899</v>
      </c>
      <c r="K807" s="53">
        <v>7.3893202494240304</v>
      </c>
      <c r="L807" s="53">
        <v>33.2208791684536</v>
      </c>
      <c r="M807" s="53">
        <v>9.9798665582573598</v>
      </c>
      <c r="N807" s="53">
        <v>11.874198717762599</v>
      </c>
      <c r="R807" s="102"/>
    </row>
    <row r="808" spans="1:18" x14ac:dyDescent="0.25">
      <c r="A808" s="40" t="s">
        <v>66</v>
      </c>
      <c r="B808" s="40" t="s">
        <v>123</v>
      </c>
      <c r="C808" s="40" t="s">
        <v>64</v>
      </c>
      <c r="D808" s="53">
        <v>62.247465009001097</v>
      </c>
      <c r="E808" s="53">
        <v>46.251448831397497</v>
      </c>
      <c r="F808" s="53">
        <v>63.6827381599674</v>
      </c>
      <c r="G808" s="53">
        <v>59.025274763075998</v>
      </c>
      <c r="H808" s="53">
        <v>87.212724609066797</v>
      </c>
      <c r="I808" s="53">
        <v>63.173027132324499</v>
      </c>
      <c r="J808" s="53">
        <v>81.627588165992606</v>
      </c>
      <c r="K808" s="53">
        <v>50.638484018212203</v>
      </c>
      <c r="L808" s="53">
        <v>37.873028317547202</v>
      </c>
      <c r="M808" s="53">
        <v>63.6485284875614</v>
      </c>
      <c r="N808" s="53">
        <v>63.401224091051901</v>
      </c>
      <c r="R808" s="102"/>
    </row>
    <row r="809" spans="1:18" x14ac:dyDescent="0.25">
      <c r="A809" s="40" t="s">
        <v>66</v>
      </c>
      <c r="B809" s="40" t="s">
        <v>123</v>
      </c>
      <c r="C809" s="40" t="s">
        <v>21</v>
      </c>
      <c r="D809" s="53">
        <v>20.273084869480201</v>
      </c>
      <c r="E809" s="53">
        <v>9.1963117268597401</v>
      </c>
      <c r="F809" s="53">
        <v>23.1631085825769</v>
      </c>
      <c r="G809" s="53">
        <v>8.0707443972411905</v>
      </c>
      <c r="H809" s="53">
        <v>25.653239206988601</v>
      </c>
      <c r="I809" s="53">
        <v>12.515564396004599</v>
      </c>
      <c r="J809" s="53">
        <v>9.9696274512041896</v>
      </c>
      <c r="K809" s="53">
        <v>35.098633507446102</v>
      </c>
      <c r="L809" s="53">
        <v>24.377733703306401</v>
      </c>
      <c r="M809" s="53">
        <v>15.555774998149399</v>
      </c>
      <c r="N809" s="53">
        <v>18.707684576763899</v>
      </c>
      <c r="R809" s="102"/>
    </row>
    <row r="810" spans="1:18" x14ac:dyDescent="0.25">
      <c r="A810" s="40" t="s">
        <v>66</v>
      </c>
      <c r="B810" s="40" t="s">
        <v>123</v>
      </c>
      <c r="C810" s="40" t="s">
        <v>22</v>
      </c>
      <c r="D810" s="53">
        <v>65.936569566542104</v>
      </c>
      <c r="E810" s="53">
        <v>30.943746427106301</v>
      </c>
      <c r="F810" s="53">
        <v>8.7479071940842594</v>
      </c>
      <c r="G810" s="53">
        <v>33.038415231936099</v>
      </c>
      <c r="H810" s="53">
        <v>37.295333911826397</v>
      </c>
      <c r="I810" s="53">
        <v>37.374834127421202</v>
      </c>
      <c r="J810" s="53">
        <v>61.9594161876174</v>
      </c>
      <c r="K810" s="53">
        <v>22.4194956394972</v>
      </c>
      <c r="L810" s="53">
        <v>16.605075336229401</v>
      </c>
      <c r="M810" s="52">
        <v>28.136658657844499</v>
      </c>
      <c r="N810" s="53">
        <v>39.8950487172634</v>
      </c>
      <c r="R810" s="102"/>
    </row>
    <row r="811" spans="1:18" x14ac:dyDescent="0.25">
      <c r="A811" s="40" t="s">
        <v>66</v>
      </c>
      <c r="B811" s="40" t="s">
        <v>123</v>
      </c>
      <c r="C811" s="40" t="s">
        <v>23</v>
      </c>
      <c r="D811" s="53">
        <v>4.5046996547806399</v>
      </c>
      <c r="E811" s="53">
        <v>59.859930294369597</v>
      </c>
      <c r="F811" s="53">
        <v>67.275150547440305</v>
      </c>
      <c r="G811" s="53">
        <v>42.927607024303001</v>
      </c>
      <c r="H811" s="53">
        <v>37.051413337566203</v>
      </c>
      <c r="I811" s="53">
        <v>30.727967144215299</v>
      </c>
      <c r="J811" s="53">
        <v>22.499850990626999</v>
      </c>
      <c r="K811" s="53">
        <v>31.4499572160775</v>
      </c>
      <c r="L811" s="53">
        <v>31.2824273188366</v>
      </c>
      <c r="M811" s="53">
        <v>50.563319794158197</v>
      </c>
      <c r="N811" s="53">
        <v>27.953043612742899</v>
      </c>
      <c r="R811" s="102"/>
    </row>
    <row r="812" spans="1:18" x14ac:dyDescent="0.25">
      <c r="A812" s="40" t="s">
        <v>66</v>
      </c>
      <c r="B812" s="40" t="s">
        <v>123</v>
      </c>
      <c r="C812" s="40" t="s">
        <v>24</v>
      </c>
      <c r="D812" s="53">
        <v>9.2856732598039606</v>
      </c>
      <c r="E812" s="53">
        <v>0</v>
      </c>
      <c r="F812" s="53">
        <v>0.81384040517799205</v>
      </c>
      <c r="G812" s="53">
        <v>15.9631929275382</v>
      </c>
      <c r="H812" s="53">
        <v>0</v>
      </c>
      <c r="I812" s="53">
        <v>19.381661730444801</v>
      </c>
      <c r="J812" s="53">
        <v>5.5711136136231296</v>
      </c>
      <c r="K812" s="53">
        <v>11.031894429831</v>
      </c>
      <c r="L812" s="53">
        <v>27.734785626250599</v>
      </c>
      <c r="M812" s="53">
        <v>5.7442405559683003</v>
      </c>
      <c r="N812" s="53">
        <v>13.444209160410599</v>
      </c>
      <c r="R812" s="102"/>
    </row>
    <row r="813" spans="1:18" x14ac:dyDescent="0.25">
      <c r="A813" s="40" t="s">
        <v>66</v>
      </c>
      <c r="B813" s="40" t="s">
        <v>123</v>
      </c>
      <c r="C813" s="40" t="s">
        <v>25</v>
      </c>
      <c r="D813" s="53">
        <v>21.677735457272099</v>
      </c>
      <c r="E813" s="53">
        <v>23.2263971701888</v>
      </c>
      <c r="F813" s="53">
        <v>49.277638765817798</v>
      </c>
      <c r="G813" s="53">
        <v>29.931967114428701</v>
      </c>
      <c r="H813" s="53">
        <v>14.186507278137601</v>
      </c>
      <c r="I813" s="53">
        <v>29.579485043841501</v>
      </c>
      <c r="J813" s="53">
        <v>17.425739435235499</v>
      </c>
      <c r="K813" s="53">
        <v>36.598519705093402</v>
      </c>
      <c r="L813" s="53">
        <v>23.496336347143298</v>
      </c>
      <c r="M813" s="52">
        <v>29.3639414793554</v>
      </c>
      <c r="N813" s="52">
        <v>25.9785773616303</v>
      </c>
      <c r="R813" s="102"/>
    </row>
    <row r="814" spans="1:18" x14ac:dyDescent="0.25">
      <c r="A814" s="40" t="s">
        <v>66</v>
      </c>
      <c r="B814" s="40" t="s">
        <v>123</v>
      </c>
      <c r="C814" s="40" t="s">
        <v>26</v>
      </c>
      <c r="D814" s="53">
        <v>78.322291893334807</v>
      </c>
      <c r="E814" s="53">
        <v>76.773602829811196</v>
      </c>
      <c r="F814" s="53">
        <v>50.722361234182202</v>
      </c>
      <c r="G814" s="53">
        <v>70.0679984864381</v>
      </c>
      <c r="H814" s="53">
        <v>85.813492721862403</v>
      </c>
      <c r="I814" s="53">
        <v>70.4205514869398</v>
      </c>
      <c r="J814" s="53">
        <v>82.574273246413298</v>
      </c>
      <c r="K814" s="53">
        <v>63.401470691332499</v>
      </c>
      <c r="L814" s="53">
        <v>76.503663652856702</v>
      </c>
      <c r="M814" s="52">
        <v>70.636073505343703</v>
      </c>
      <c r="N814" s="52">
        <v>74.0214226383697</v>
      </c>
      <c r="R814" s="102"/>
    </row>
    <row r="815" spans="1:18" x14ac:dyDescent="0.25">
      <c r="A815" s="40" t="s">
        <v>66</v>
      </c>
      <c r="B815" s="40" t="s">
        <v>124</v>
      </c>
      <c r="C815" s="40" t="s">
        <v>4</v>
      </c>
      <c r="D815" s="52">
        <v>100</v>
      </c>
      <c r="E815" s="52">
        <v>100</v>
      </c>
      <c r="F815" s="52">
        <v>100</v>
      </c>
      <c r="G815" s="52">
        <v>100</v>
      </c>
      <c r="H815" s="52">
        <v>100</v>
      </c>
      <c r="I815" s="52">
        <v>100</v>
      </c>
      <c r="J815" s="52">
        <v>100</v>
      </c>
      <c r="K815" s="52">
        <v>100</v>
      </c>
      <c r="L815" s="52">
        <v>100</v>
      </c>
      <c r="M815" s="52">
        <v>100</v>
      </c>
      <c r="N815" s="52">
        <v>100</v>
      </c>
      <c r="R815" s="102"/>
    </row>
    <row r="816" spans="1:18" x14ac:dyDescent="0.25">
      <c r="A816" s="40" t="s">
        <v>66</v>
      </c>
      <c r="B816" s="40" t="s">
        <v>124</v>
      </c>
      <c r="C816" s="40" t="s">
        <v>5</v>
      </c>
      <c r="D816" s="52">
        <v>7.0308985752464404</v>
      </c>
      <c r="E816" s="52">
        <v>12.5272310947717</v>
      </c>
      <c r="F816" s="52">
        <v>7.7515148291149103</v>
      </c>
      <c r="G816" s="52">
        <v>7.9425566463569099</v>
      </c>
      <c r="H816" s="52">
        <v>7.31798371930382</v>
      </c>
      <c r="I816" s="52">
        <v>6.6119610522208303</v>
      </c>
      <c r="J816" s="52">
        <v>6.8153871306773199</v>
      </c>
      <c r="K816" s="52">
        <v>6.8159521653081097</v>
      </c>
      <c r="L816" s="52">
        <v>6.9845510217504199</v>
      </c>
      <c r="M816" s="52">
        <v>8.7169726520282094</v>
      </c>
      <c r="N816" s="52">
        <v>6.96062989972528</v>
      </c>
      <c r="R816" s="102"/>
    </row>
    <row r="817" spans="1:18" x14ac:dyDescent="0.25">
      <c r="A817" s="40" t="s">
        <v>66</v>
      </c>
      <c r="B817" s="40" t="s">
        <v>124</v>
      </c>
      <c r="C817" s="40" t="s">
        <v>6</v>
      </c>
      <c r="D817" s="52">
        <v>8.1908154175138108</v>
      </c>
      <c r="E817" s="52">
        <v>10.731455060480799</v>
      </c>
      <c r="F817" s="52">
        <v>15.653042489977199</v>
      </c>
      <c r="G817" s="52">
        <v>14.9919332012454</v>
      </c>
      <c r="H817" s="52">
        <v>15.177154756516099</v>
      </c>
      <c r="I817" s="52">
        <v>17.940772578627101</v>
      </c>
      <c r="J817" s="52">
        <v>16.356215869355701</v>
      </c>
      <c r="K817" s="52">
        <v>14.729546140686301</v>
      </c>
      <c r="L817" s="52">
        <v>16.279289143089699</v>
      </c>
      <c r="M817" s="52">
        <v>14.2787203585866</v>
      </c>
      <c r="N817" s="52">
        <v>14.5838031645405</v>
      </c>
      <c r="R817" s="102"/>
    </row>
    <row r="818" spans="1:18" x14ac:dyDescent="0.25">
      <c r="A818" s="40" t="s">
        <v>66</v>
      </c>
      <c r="B818" s="40" t="s">
        <v>124</v>
      </c>
      <c r="C818" s="40" t="s">
        <v>7</v>
      </c>
      <c r="D818" s="52">
        <v>11.892666875892999</v>
      </c>
      <c r="E818" s="52">
        <v>10.564254971727999</v>
      </c>
      <c r="F818" s="52">
        <v>11.740592388221801</v>
      </c>
      <c r="G818" s="52">
        <v>10.422013496804601</v>
      </c>
      <c r="H818" s="52">
        <v>10.4510664410047</v>
      </c>
      <c r="I818" s="52">
        <v>10.9581492092689</v>
      </c>
      <c r="J818" s="52">
        <v>9.2060851691162693</v>
      </c>
      <c r="K818" s="52">
        <v>12.2246989366341</v>
      </c>
      <c r="L818" s="52">
        <v>10.1111655530843</v>
      </c>
      <c r="M818" s="52">
        <v>10.7362165506699</v>
      </c>
      <c r="N818" s="52">
        <v>11.007358219915201</v>
      </c>
      <c r="R818" s="102"/>
    </row>
    <row r="819" spans="1:18" x14ac:dyDescent="0.25">
      <c r="A819" s="40" t="s">
        <v>66</v>
      </c>
      <c r="B819" s="40" t="s">
        <v>124</v>
      </c>
      <c r="C819" s="40" t="s">
        <v>8</v>
      </c>
      <c r="D819" s="52">
        <v>28.453463053678298</v>
      </c>
      <c r="E819" s="52">
        <v>21.168848405484201</v>
      </c>
      <c r="F819" s="52">
        <v>21.787240762160302</v>
      </c>
      <c r="G819" s="52">
        <v>23.3514681126819</v>
      </c>
      <c r="H819" s="52">
        <v>23.382838887593799</v>
      </c>
      <c r="I819" s="52">
        <v>19.883050763565699</v>
      </c>
      <c r="J819" s="52">
        <v>21.036286175586</v>
      </c>
      <c r="K819" s="52">
        <v>18.683195800208001</v>
      </c>
      <c r="L819" s="52">
        <v>20.643812113442699</v>
      </c>
      <c r="M819" s="52">
        <v>22.5706549314474</v>
      </c>
      <c r="N819" s="52">
        <v>20.3288403658735</v>
      </c>
      <c r="R819" s="102"/>
    </row>
    <row r="820" spans="1:18" x14ac:dyDescent="0.25">
      <c r="A820" s="40" t="s">
        <v>66</v>
      </c>
      <c r="B820" s="40" t="s">
        <v>124</v>
      </c>
      <c r="C820" s="40" t="s">
        <v>9</v>
      </c>
      <c r="D820" s="52">
        <v>10.3235276344491</v>
      </c>
      <c r="E820" s="52">
        <v>10.4355299679971</v>
      </c>
      <c r="F820" s="52">
        <v>9.6038776078939101</v>
      </c>
      <c r="G820" s="52">
        <v>9.7322686847319293</v>
      </c>
      <c r="H820" s="52">
        <v>9.2740569918450202</v>
      </c>
      <c r="I820" s="52">
        <v>10.157238018170901</v>
      </c>
      <c r="J820" s="52">
        <v>9.7598081535015098</v>
      </c>
      <c r="K820" s="52">
        <v>10.327655898829301</v>
      </c>
      <c r="L820" s="52">
        <v>9.3678296943817791</v>
      </c>
      <c r="M820" s="52">
        <v>9.7428856325021496</v>
      </c>
      <c r="N820" s="52">
        <v>10.1420911784775</v>
      </c>
      <c r="R820" s="102"/>
    </row>
    <row r="821" spans="1:18" x14ac:dyDescent="0.25">
      <c r="A821" s="40" t="s">
        <v>66</v>
      </c>
      <c r="B821" s="40" t="s">
        <v>124</v>
      </c>
      <c r="C821" s="40" t="s">
        <v>10</v>
      </c>
      <c r="D821" s="52">
        <v>12.2657363241007</v>
      </c>
      <c r="E821" s="52">
        <v>11.5447203899281</v>
      </c>
      <c r="F821" s="52">
        <v>10.420430825619301</v>
      </c>
      <c r="G821" s="52">
        <v>11.112711725535201</v>
      </c>
      <c r="H821" s="52">
        <v>11.2966224925334</v>
      </c>
      <c r="I821" s="52">
        <v>12.5009179824415</v>
      </c>
      <c r="J821" s="52">
        <v>12.3539606396048</v>
      </c>
      <c r="K821" s="52">
        <v>13.564036764952499</v>
      </c>
      <c r="L821" s="52">
        <v>14.0163793215276</v>
      </c>
      <c r="M821" s="52">
        <v>11.1024038623839</v>
      </c>
      <c r="N821" s="52">
        <v>13.3798173367374</v>
      </c>
      <c r="R821" s="102"/>
    </row>
    <row r="822" spans="1:18" x14ac:dyDescent="0.25">
      <c r="A822" s="40" t="s">
        <v>66</v>
      </c>
      <c r="B822" s="40" t="s">
        <v>124</v>
      </c>
      <c r="C822" s="40" t="s">
        <v>11</v>
      </c>
      <c r="D822" s="52">
        <v>9.3033532098378</v>
      </c>
      <c r="E822" s="52">
        <v>11.4665339524165</v>
      </c>
      <c r="F822" s="52">
        <v>11.576118380837199</v>
      </c>
      <c r="G822" s="52">
        <v>13.1059931175235</v>
      </c>
      <c r="H822" s="52">
        <v>11.9230121901373</v>
      </c>
      <c r="I822" s="52">
        <v>11.774324808087</v>
      </c>
      <c r="J822" s="52">
        <v>14.222979762833599</v>
      </c>
      <c r="K822" s="52">
        <v>11.9035674750931</v>
      </c>
      <c r="L822" s="52">
        <v>9.9678362486592693</v>
      </c>
      <c r="M822" s="52">
        <v>12.154089246584199</v>
      </c>
      <c r="N822" s="52">
        <v>12.1066360723706</v>
      </c>
      <c r="R822" s="102"/>
    </row>
    <row r="823" spans="1:18" x14ac:dyDescent="0.25">
      <c r="A823" s="40" t="s">
        <v>66</v>
      </c>
      <c r="B823" s="40" t="s">
        <v>124</v>
      </c>
      <c r="C823" s="40" t="s">
        <v>12</v>
      </c>
      <c r="D823" s="52">
        <v>12.539566199676001</v>
      </c>
      <c r="E823" s="52">
        <v>11.5614285507415</v>
      </c>
      <c r="F823" s="52">
        <v>11.4671719331944</v>
      </c>
      <c r="G823" s="52">
        <v>9.34108480939115</v>
      </c>
      <c r="H823" s="52">
        <v>11.1772613849359</v>
      </c>
      <c r="I823" s="52">
        <v>10.173594796219399</v>
      </c>
      <c r="J823" s="52">
        <v>10.249287230635399</v>
      </c>
      <c r="K823" s="52">
        <v>11.751383717419699</v>
      </c>
      <c r="L823" s="52">
        <v>12.6291369040643</v>
      </c>
      <c r="M823" s="52">
        <v>10.698046688611401</v>
      </c>
      <c r="N823" s="52">
        <v>11.4908319670282</v>
      </c>
      <c r="R823" s="102"/>
    </row>
    <row r="824" spans="1:18" x14ac:dyDescent="0.25">
      <c r="A824" s="40" t="s">
        <v>66</v>
      </c>
      <c r="B824" s="40" t="s">
        <v>124</v>
      </c>
      <c r="C824" s="40" t="s">
        <v>13</v>
      </c>
      <c r="D824" s="52">
        <v>8.5716977159888597</v>
      </c>
      <c r="E824" s="52">
        <v>9.9905347150008605</v>
      </c>
      <c r="F824" s="52">
        <v>10.0211466238606</v>
      </c>
      <c r="G824" s="52">
        <v>9.7098038047283506</v>
      </c>
      <c r="H824" s="52">
        <v>10.524371388877</v>
      </c>
      <c r="I824" s="52">
        <v>9.3619763039667205</v>
      </c>
      <c r="J824" s="52">
        <v>11.2819907214924</v>
      </c>
      <c r="K824" s="52">
        <v>9.8753731843950199</v>
      </c>
      <c r="L824" s="52">
        <v>9.8080962167936505</v>
      </c>
      <c r="M824" s="52">
        <v>10.0306699162233</v>
      </c>
      <c r="N824" s="52">
        <v>10.233217693093399</v>
      </c>
      <c r="R824" s="102"/>
    </row>
    <row r="825" spans="1:18" x14ac:dyDescent="0.25">
      <c r="A825" s="40" t="s">
        <v>66</v>
      </c>
      <c r="B825" s="40" t="s">
        <v>124</v>
      </c>
      <c r="C825" s="40" t="s">
        <v>14</v>
      </c>
      <c r="D825" s="52">
        <v>11.034344962290501</v>
      </c>
      <c r="E825" s="52">
        <v>8.25434844814923</v>
      </c>
      <c r="F825" s="52">
        <v>7.2692747582635402</v>
      </c>
      <c r="G825" s="52">
        <v>6.4290307923786303</v>
      </c>
      <c r="H825" s="52">
        <v>5.95734026905905</v>
      </c>
      <c r="I825" s="52">
        <v>6.6748857270133204</v>
      </c>
      <c r="J825" s="52">
        <v>5.8860572016332204</v>
      </c>
      <c r="K825" s="52">
        <v>6.8567567340914399</v>
      </c>
      <c r="L825" s="52">
        <v>4.9916580888318496</v>
      </c>
      <c r="M825" s="52">
        <v>6.8762788579121796</v>
      </c>
      <c r="N825" s="52">
        <v>6.2979197063822703</v>
      </c>
      <c r="R825" s="102"/>
    </row>
    <row r="826" spans="1:18" x14ac:dyDescent="0.25">
      <c r="A826" s="40" t="s">
        <v>66</v>
      </c>
      <c r="B826" s="40" t="s">
        <v>124</v>
      </c>
      <c r="C826" s="40" t="s">
        <v>15</v>
      </c>
      <c r="D826" s="52">
        <v>6.6576205504472696</v>
      </c>
      <c r="E826" s="52">
        <v>7.6430279481418699</v>
      </c>
      <c r="F826" s="52">
        <v>6.9769277753535999</v>
      </c>
      <c r="G826" s="52">
        <v>7.2016558165864701</v>
      </c>
      <c r="H826" s="52">
        <v>8.1307233065682105</v>
      </c>
      <c r="I826" s="52">
        <v>8.5638311464823698</v>
      </c>
      <c r="J826" s="52">
        <v>8.5489898893318905</v>
      </c>
      <c r="K826" s="52">
        <v>7.2000578645466398</v>
      </c>
      <c r="L826" s="52">
        <v>7.42478340730033</v>
      </c>
      <c r="M826" s="52">
        <v>7.4712107386527098</v>
      </c>
      <c r="N826" s="52">
        <v>8.0303463327184392</v>
      </c>
      <c r="R826" s="102"/>
    </row>
    <row r="827" spans="1:18" x14ac:dyDescent="0.25">
      <c r="A827" s="40" t="s">
        <v>66</v>
      </c>
      <c r="B827" s="40" t="s">
        <v>124</v>
      </c>
      <c r="C827" s="40" t="s">
        <v>16</v>
      </c>
      <c r="D827" s="52">
        <v>17.049859551930702</v>
      </c>
      <c r="E827" s="52">
        <v>17.356249798792401</v>
      </c>
      <c r="F827" s="52">
        <v>21.229341306029902</v>
      </c>
      <c r="G827" s="52">
        <v>23.351155272841002</v>
      </c>
      <c r="H827" s="52">
        <v>23.856697676023099</v>
      </c>
      <c r="I827" s="52">
        <v>24.300980831145299</v>
      </c>
      <c r="J827" s="52">
        <v>20.476847865579799</v>
      </c>
      <c r="K827" s="52">
        <v>19.119167421421601</v>
      </c>
      <c r="L827" s="52">
        <v>23.5729369330578</v>
      </c>
      <c r="M827" s="52">
        <v>21.764852890716401</v>
      </c>
      <c r="N827" s="52">
        <v>20.070606639491</v>
      </c>
      <c r="R827" s="102"/>
    </row>
    <row r="828" spans="1:18" x14ac:dyDescent="0.25">
      <c r="A828" s="40" t="s">
        <v>66</v>
      </c>
      <c r="B828" s="40" t="s">
        <v>124</v>
      </c>
      <c r="C828" s="40" t="s">
        <v>17</v>
      </c>
      <c r="D828" s="52">
        <v>16.0688673121495</v>
      </c>
      <c r="E828" s="52">
        <v>14.7536853755542</v>
      </c>
      <c r="F828" s="52">
        <v>14.293691980074</v>
      </c>
      <c r="G828" s="52">
        <v>14.7599624592191</v>
      </c>
      <c r="H828" s="52">
        <v>15.259729059275999</v>
      </c>
      <c r="I828" s="52">
        <v>15.631589185879101</v>
      </c>
      <c r="J828" s="52">
        <v>16.265186043157101</v>
      </c>
      <c r="K828" s="52">
        <v>17.193007614638901</v>
      </c>
      <c r="L828" s="52">
        <v>15.883449470730699</v>
      </c>
      <c r="M828" s="52">
        <v>14.7810353401882</v>
      </c>
      <c r="N828" s="52">
        <v>16.547754587435101</v>
      </c>
      <c r="R828" s="102"/>
    </row>
    <row r="829" spans="1:18" x14ac:dyDescent="0.25">
      <c r="A829" s="40" t="s">
        <v>66</v>
      </c>
      <c r="B829" s="40" t="s">
        <v>124</v>
      </c>
      <c r="C829" s="40" t="s">
        <v>18</v>
      </c>
      <c r="D829" s="52">
        <v>10.187845637727801</v>
      </c>
      <c r="E829" s="52">
        <v>8.95434869947176</v>
      </c>
      <c r="F829" s="52">
        <v>10.994690460152899</v>
      </c>
      <c r="G829" s="52">
        <v>12.147213490845701</v>
      </c>
      <c r="H829" s="52">
        <v>11.968297907260499</v>
      </c>
      <c r="I829" s="52">
        <v>11.4436750146474</v>
      </c>
      <c r="J829" s="52">
        <v>12.0641380350551</v>
      </c>
      <c r="K829" s="52">
        <v>12.6165677099057</v>
      </c>
      <c r="L829" s="52">
        <v>11.012023685520299</v>
      </c>
      <c r="M829" s="52">
        <v>11.1896269476052</v>
      </c>
      <c r="N829" s="52">
        <v>12.0918211765221</v>
      </c>
      <c r="R829" s="102"/>
    </row>
    <row r="830" spans="1:18" x14ac:dyDescent="0.25">
      <c r="A830" s="40" t="s">
        <v>66</v>
      </c>
      <c r="B830" s="40" t="s">
        <v>124</v>
      </c>
      <c r="C830" s="40" t="s">
        <v>19</v>
      </c>
      <c r="D830" s="52">
        <v>12.5405506032152</v>
      </c>
      <c r="E830" s="52">
        <v>11.480944307287499</v>
      </c>
      <c r="F830" s="52">
        <v>12.964893249686201</v>
      </c>
      <c r="G830" s="52">
        <v>11.8946847021318</v>
      </c>
      <c r="H830" s="52">
        <v>10.3071860237321</v>
      </c>
      <c r="I830" s="52">
        <v>9.63891347713332</v>
      </c>
      <c r="J830" s="52">
        <v>9.8597472010038096</v>
      </c>
      <c r="K830" s="52">
        <v>12.26172386032</v>
      </c>
      <c r="L830" s="52">
        <v>12.9293478471133</v>
      </c>
      <c r="M830" s="52">
        <v>11.6500435082515</v>
      </c>
      <c r="N830" s="52">
        <v>11.641565395991501</v>
      </c>
      <c r="R830" s="102"/>
    </row>
    <row r="831" spans="1:18" x14ac:dyDescent="0.25">
      <c r="A831" s="40" t="s">
        <v>66</v>
      </c>
      <c r="B831" s="40" t="s">
        <v>124</v>
      </c>
      <c r="C831" s="40" t="s">
        <v>20</v>
      </c>
      <c r="D831" s="52">
        <v>17.889253627185902</v>
      </c>
      <c r="E831" s="52">
        <v>21.566871478567499</v>
      </c>
      <c r="F831" s="52">
        <v>16.250024261707299</v>
      </c>
      <c r="G831" s="52">
        <v>14.506524945253</v>
      </c>
      <c r="H831" s="52">
        <v>13.995649142320699</v>
      </c>
      <c r="I831" s="52">
        <v>14.3841575223337</v>
      </c>
      <c r="J831" s="52">
        <v>15.617048108402001</v>
      </c>
      <c r="K831" s="52">
        <v>14.8773690919459</v>
      </c>
      <c r="L831" s="52">
        <v>14.3777066264428</v>
      </c>
      <c r="M831" s="52">
        <v>16.2362666846712</v>
      </c>
      <c r="N831" s="52">
        <v>15.0867794079238</v>
      </c>
      <c r="R831" s="102"/>
    </row>
    <row r="832" spans="1:18" x14ac:dyDescent="0.25">
      <c r="A832" s="40" t="s">
        <v>66</v>
      </c>
      <c r="B832" s="40" t="s">
        <v>124</v>
      </c>
      <c r="C832" s="40" t="s">
        <v>59</v>
      </c>
      <c r="D832" s="53">
        <v>1.72331730347504</v>
      </c>
      <c r="E832" s="53">
        <v>1.7791109573389601</v>
      </c>
      <c r="F832" s="53">
        <v>1.5601344086601201</v>
      </c>
      <c r="G832" s="53">
        <v>1.2327543313420799</v>
      </c>
      <c r="H832" s="53">
        <v>0.86035618073726206</v>
      </c>
      <c r="I832" s="53">
        <v>1.7868059160659</v>
      </c>
      <c r="J832" s="53">
        <v>4.26048207562188</v>
      </c>
      <c r="K832" s="53">
        <v>2.36253480258965</v>
      </c>
      <c r="L832" s="53">
        <v>1.60300786718121</v>
      </c>
      <c r="M832" s="52">
        <v>1.32685932903071</v>
      </c>
      <c r="N832" s="52">
        <v>2.5003537579431399</v>
      </c>
      <c r="R832" s="102"/>
    </row>
    <row r="833" spans="1:18" x14ac:dyDescent="0.25">
      <c r="A833" s="40" t="s">
        <v>66</v>
      </c>
      <c r="B833" s="40" t="s">
        <v>124</v>
      </c>
      <c r="C833" s="40" t="s">
        <v>60</v>
      </c>
      <c r="D833" s="52">
        <v>6.6564538860548002</v>
      </c>
      <c r="E833" s="52">
        <v>7.2665659541513499</v>
      </c>
      <c r="F833" s="52">
        <v>6.6461119086523404</v>
      </c>
      <c r="G833" s="52">
        <v>5.4842209543104898</v>
      </c>
      <c r="H833" s="52">
        <v>4.1291416516742201</v>
      </c>
      <c r="I833" s="52">
        <v>4.31116899740202</v>
      </c>
      <c r="J833" s="52">
        <v>4.1046207261540903</v>
      </c>
      <c r="K833" s="52">
        <v>6.1791318640770196</v>
      </c>
      <c r="L833" s="52">
        <v>4.7424840302070299</v>
      </c>
      <c r="M833" s="52">
        <v>5.7771651968250799</v>
      </c>
      <c r="N833" s="52">
        <v>5.0665166124018999</v>
      </c>
      <c r="R833" s="102"/>
    </row>
    <row r="834" spans="1:18" x14ac:dyDescent="0.25">
      <c r="A834" s="40" t="s">
        <v>66</v>
      </c>
      <c r="B834" s="40" t="s">
        <v>124</v>
      </c>
      <c r="C834" s="40" t="s">
        <v>61</v>
      </c>
      <c r="D834" s="52">
        <v>15.865125019249501</v>
      </c>
      <c r="E834" s="52">
        <v>12.071798776346499</v>
      </c>
      <c r="F834" s="52">
        <v>9.8056475503583194</v>
      </c>
      <c r="G834" s="52">
        <v>12.680799082336501</v>
      </c>
      <c r="H834" s="52">
        <v>13.8402434473177</v>
      </c>
      <c r="I834" s="52">
        <v>11.355767404544199</v>
      </c>
      <c r="J834" s="52">
        <v>11.3376787368991</v>
      </c>
      <c r="K834" s="52">
        <v>11.977826976619401</v>
      </c>
      <c r="L834" s="52">
        <v>14.169483147427799</v>
      </c>
      <c r="M834" s="52">
        <v>12.2274486428801</v>
      </c>
      <c r="N834" s="52">
        <v>12.4563190303176</v>
      </c>
      <c r="R834" s="102"/>
    </row>
    <row r="835" spans="1:18" x14ac:dyDescent="0.25">
      <c r="A835" s="40" t="s">
        <v>66</v>
      </c>
      <c r="B835" s="40" t="s">
        <v>124</v>
      </c>
      <c r="C835" s="40" t="s">
        <v>62</v>
      </c>
      <c r="D835" s="52">
        <v>28.879865731255901</v>
      </c>
      <c r="E835" s="52">
        <v>24.2369219836241</v>
      </c>
      <c r="F835" s="52">
        <v>24.916773358273201</v>
      </c>
      <c r="G835" s="52">
        <v>24.1915101226034</v>
      </c>
      <c r="H835" s="52">
        <v>23.914287476492099</v>
      </c>
      <c r="I835" s="52">
        <v>22.3707774246535</v>
      </c>
      <c r="J835" s="52">
        <v>21.838622658448301</v>
      </c>
      <c r="K835" s="52">
        <v>25.269380430042599</v>
      </c>
      <c r="L835" s="52">
        <v>23.5488932032825</v>
      </c>
      <c r="M835" s="52">
        <v>24.286759433883802</v>
      </c>
      <c r="N835" s="52">
        <v>23.931359745983499</v>
      </c>
      <c r="R835" s="102"/>
    </row>
    <row r="836" spans="1:18" x14ac:dyDescent="0.25">
      <c r="A836" s="40" t="s">
        <v>66</v>
      </c>
      <c r="B836" s="40" t="s">
        <v>124</v>
      </c>
      <c r="C836" s="40" t="s">
        <v>63</v>
      </c>
      <c r="D836" s="52">
        <v>26.063194808587099</v>
      </c>
      <c r="E836" s="52">
        <v>28.805809906583399</v>
      </c>
      <c r="F836" s="52">
        <v>33.4416184248078</v>
      </c>
      <c r="G836" s="52">
        <v>31.652785019440799</v>
      </c>
      <c r="H836" s="52">
        <v>30.477475791689901</v>
      </c>
      <c r="I836" s="52">
        <v>29.240981038338901</v>
      </c>
      <c r="J836" s="52">
        <v>31.4977129199412</v>
      </c>
      <c r="K836" s="52">
        <v>25.546224547985599</v>
      </c>
      <c r="L836" s="52">
        <v>27.720212913883799</v>
      </c>
      <c r="M836" s="52">
        <v>31.1463655872153</v>
      </c>
      <c r="N836" s="52">
        <v>26.8176553519734</v>
      </c>
      <c r="R836" s="102"/>
    </row>
    <row r="837" spans="1:18" x14ac:dyDescent="0.25">
      <c r="A837" s="40" t="s">
        <v>66</v>
      </c>
      <c r="B837" s="40" t="s">
        <v>124</v>
      </c>
      <c r="C837" s="40" t="s">
        <v>64</v>
      </c>
      <c r="D837" s="52">
        <v>20.812064693831001</v>
      </c>
      <c r="E837" s="52">
        <v>25.839797209051401</v>
      </c>
      <c r="F837" s="52">
        <v>23.6297167454663</v>
      </c>
      <c r="G837" s="52">
        <v>24.757958794523802</v>
      </c>
      <c r="H837" s="52">
        <v>26.778494093099201</v>
      </c>
      <c r="I837" s="52">
        <v>30.934500370070701</v>
      </c>
      <c r="J837" s="52">
        <v>26.960874018038499</v>
      </c>
      <c r="K837" s="52">
        <v>28.6649223441012</v>
      </c>
      <c r="L837" s="52">
        <v>28.215914286436</v>
      </c>
      <c r="M837" s="52">
        <v>25.235390473330501</v>
      </c>
      <c r="N837" s="52">
        <v>29.227817653984498</v>
      </c>
      <c r="R837" s="102"/>
    </row>
    <row r="838" spans="1:18" x14ac:dyDescent="0.25">
      <c r="A838" s="40" t="s">
        <v>66</v>
      </c>
      <c r="B838" s="40" t="s">
        <v>124</v>
      </c>
      <c r="C838" s="40" t="s">
        <v>21</v>
      </c>
      <c r="D838" s="52">
        <v>22.8353258570646</v>
      </c>
      <c r="E838" s="52">
        <v>23.254897168995399</v>
      </c>
      <c r="F838" s="52">
        <v>25.786157192380099</v>
      </c>
      <c r="G838" s="52">
        <v>25.749057756193501</v>
      </c>
      <c r="H838" s="52">
        <v>25.2902958729575</v>
      </c>
      <c r="I838" s="52">
        <v>24.485498179574599</v>
      </c>
      <c r="J838" s="52">
        <v>22.2570837807468</v>
      </c>
      <c r="K838" s="52">
        <v>24.160293180369699</v>
      </c>
      <c r="L838" s="52">
        <v>24.010378061194601</v>
      </c>
      <c r="M838" s="52">
        <v>25.121256262341401</v>
      </c>
      <c r="N838" s="52">
        <v>24.281751040283599</v>
      </c>
      <c r="R838" s="102"/>
    </row>
    <row r="839" spans="1:18" x14ac:dyDescent="0.25">
      <c r="A839" s="40" t="s">
        <v>66</v>
      </c>
      <c r="B839" s="40" t="s">
        <v>124</v>
      </c>
      <c r="C839" s="40" t="s">
        <v>22</v>
      </c>
      <c r="D839" s="52">
        <v>34.668304740146702</v>
      </c>
      <c r="E839" s="52">
        <v>37.997368772841199</v>
      </c>
      <c r="F839" s="52">
        <v>40.239209650624197</v>
      </c>
      <c r="G839" s="52">
        <v>34.780751411503601</v>
      </c>
      <c r="H839" s="52">
        <v>35.846728964146699</v>
      </c>
      <c r="I839" s="52">
        <v>39.420226462527303</v>
      </c>
      <c r="J839" s="52">
        <v>37.919786107769497</v>
      </c>
      <c r="K839" s="52">
        <v>35.482506457348002</v>
      </c>
      <c r="L839" s="52">
        <v>35.041648109489202</v>
      </c>
      <c r="M839" s="52">
        <v>36.862523498738597</v>
      </c>
      <c r="N839" s="52">
        <v>35.603692647660097</v>
      </c>
      <c r="R839" s="102"/>
    </row>
    <row r="840" spans="1:18" x14ac:dyDescent="0.25">
      <c r="A840" s="40" t="s">
        <v>66</v>
      </c>
      <c r="B840" s="40" t="s">
        <v>124</v>
      </c>
      <c r="C840" s="40" t="s">
        <v>23</v>
      </c>
      <c r="D840" s="52">
        <v>22.410199980117</v>
      </c>
      <c r="E840" s="52">
        <v>19.748205946123399</v>
      </c>
      <c r="F840" s="52">
        <v>19.342283686811399</v>
      </c>
      <c r="G840" s="52">
        <v>21.352503463584</v>
      </c>
      <c r="H840" s="52">
        <v>20.015377490740601</v>
      </c>
      <c r="I840" s="52">
        <v>20.2778925655509</v>
      </c>
      <c r="J840" s="52">
        <v>22.900548648464198</v>
      </c>
      <c r="K840" s="52">
        <v>22.3641944248767</v>
      </c>
      <c r="L840" s="52">
        <v>22.656635284270202</v>
      </c>
      <c r="M840" s="52">
        <v>20.2698494115679</v>
      </c>
      <c r="N840" s="52">
        <v>22.693907076663098</v>
      </c>
      <c r="R840" s="102"/>
    </row>
    <row r="841" spans="1:18" x14ac:dyDescent="0.25">
      <c r="A841" s="40" t="s">
        <v>66</v>
      </c>
      <c r="B841" s="40" t="s">
        <v>124</v>
      </c>
      <c r="C841" s="40" t="s">
        <v>24</v>
      </c>
      <c r="D841" s="52">
        <v>20.086198662380799</v>
      </c>
      <c r="E841" s="52">
        <v>18.999540079779301</v>
      </c>
      <c r="F841" s="52">
        <v>14.6323374890942</v>
      </c>
      <c r="G841" s="52">
        <v>18.117709714421899</v>
      </c>
      <c r="H841" s="52">
        <v>18.847597672155199</v>
      </c>
      <c r="I841" s="52">
        <v>15.8163712815956</v>
      </c>
      <c r="J841" s="52">
        <v>16.922581463019501</v>
      </c>
      <c r="K841" s="52">
        <v>17.9930310959042</v>
      </c>
      <c r="L841" s="52">
        <v>18.291338545045999</v>
      </c>
      <c r="M841" s="52">
        <v>17.746358230869301</v>
      </c>
      <c r="N841" s="52">
        <v>17.420671114508501</v>
      </c>
      <c r="R841" s="102"/>
    </row>
    <row r="842" spans="1:18" x14ac:dyDescent="0.25">
      <c r="A842" s="40" t="s">
        <v>66</v>
      </c>
      <c r="B842" s="40" t="s">
        <v>124</v>
      </c>
      <c r="C842" s="40" t="s">
        <v>25</v>
      </c>
      <c r="D842" s="52">
        <v>60.369044114923803</v>
      </c>
      <c r="E842" s="52">
        <v>55.4990984103611</v>
      </c>
      <c r="F842" s="52">
        <v>57.007835393242097</v>
      </c>
      <c r="G842" s="52">
        <v>56.778330627020402</v>
      </c>
      <c r="H842" s="52">
        <v>60.721895309708501</v>
      </c>
      <c r="I842" s="52">
        <v>62.586028479901699</v>
      </c>
      <c r="J842" s="52">
        <v>61.887668333309499</v>
      </c>
      <c r="K842" s="52">
        <v>60.784886451309902</v>
      </c>
      <c r="L842" s="52">
        <v>64.105920310454295</v>
      </c>
      <c r="M842" s="52">
        <v>57.507680075538602</v>
      </c>
      <c r="N842" s="52">
        <v>63.436333826069202</v>
      </c>
      <c r="R842" s="102"/>
    </row>
    <row r="843" spans="1:18" x14ac:dyDescent="0.25">
      <c r="A843" s="40" t="s">
        <v>66</v>
      </c>
      <c r="B843" s="40" t="s">
        <v>124</v>
      </c>
      <c r="C843" s="40" t="s">
        <v>26</v>
      </c>
      <c r="D843" s="52">
        <v>39.630985124785298</v>
      </c>
      <c r="E843" s="52">
        <v>44.500913557378198</v>
      </c>
      <c r="F843" s="52">
        <v>42.992164606757903</v>
      </c>
      <c r="G843" s="52">
        <v>43.2216917186825</v>
      </c>
      <c r="H843" s="52">
        <v>39.278094236524801</v>
      </c>
      <c r="I843" s="52">
        <v>37.4139715200984</v>
      </c>
      <c r="J843" s="52">
        <v>38.112331666690501</v>
      </c>
      <c r="K843" s="52">
        <v>39.215147093354801</v>
      </c>
      <c r="L843" s="52">
        <v>35.894068310591699</v>
      </c>
      <c r="M843" s="52">
        <v>42.492319924461398</v>
      </c>
      <c r="N843" s="52">
        <v>36.563666173930798</v>
      </c>
      <c r="R843" s="102"/>
    </row>
    <row r="844" spans="1:18" x14ac:dyDescent="0.25">
      <c r="A844" s="40" t="s">
        <v>66</v>
      </c>
      <c r="B844" s="40" t="s">
        <v>125</v>
      </c>
      <c r="C844" s="40" t="s">
        <v>4</v>
      </c>
      <c r="D844" s="52">
        <v>100</v>
      </c>
      <c r="E844" s="52">
        <v>100</v>
      </c>
      <c r="F844" s="52">
        <v>100</v>
      </c>
      <c r="G844" s="52">
        <v>100</v>
      </c>
      <c r="H844" s="52">
        <v>100</v>
      </c>
      <c r="I844" s="52">
        <v>100</v>
      </c>
      <c r="J844" s="52">
        <v>100</v>
      </c>
      <c r="K844" s="52">
        <v>100</v>
      </c>
      <c r="L844" s="52">
        <v>100</v>
      </c>
      <c r="M844" s="52">
        <v>100</v>
      </c>
      <c r="N844" s="52">
        <v>100</v>
      </c>
      <c r="R844" s="102"/>
    </row>
    <row r="845" spans="1:18" x14ac:dyDescent="0.25">
      <c r="A845" s="40" t="s">
        <v>66</v>
      </c>
      <c r="B845" s="40" t="s">
        <v>125</v>
      </c>
      <c r="C845" s="40" t="s">
        <v>5</v>
      </c>
      <c r="D845" s="53">
        <v>3.5360669373103302</v>
      </c>
      <c r="E845" s="53">
        <v>4.3172330825270198</v>
      </c>
      <c r="F845" s="53">
        <v>4.9699774522993003</v>
      </c>
      <c r="G845" s="53">
        <v>7.9019041607459899</v>
      </c>
      <c r="H845" s="53">
        <v>9.2705487150424108</v>
      </c>
      <c r="I845" s="53">
        <v>10.215883293974301</v>
      </c>
      <c r="J845" s="53">
        <v>12.353811000319</v>
      </c>
      <c r="K845" s="53">
        <v>11.700524379585801</v>
      </c>
      <c r="L845" s="53">
        <v>12.325853051340699</v>
      </c>
      <c r="M845" s="52">
        <v>6.9528526120317498</v>
      </c>
      <c r="N845" s="52">
        <v>11.6298358102561</v>
      </c>
      <c r="R845" s="102"/>
    </row>
    <row r="846" spans="1:18" x14ac:dyDescent="0.25">
      <c r="A846" s="40" t="s">
        <v>66</v>
      </c>
      <c r="B846" s="40" t="s">
        <v>125</v>
      </c>
      <c r="C846" s="40" t="s">
        <v>6</v>
      </c>
      <c r="D846" s="53">
        <v>2.88790240862558</v>
      </c>
      <c r="E846" s="53">
        <v>7.2842007815235696</v>
      </c>
      <c r="F846" s="53">
        <v>11.190537544763799</v>
      </c>
      <c r="G846" s="53">
        <v>9.3321878133944498</v>
      </c>
      <c r="H846" s="53">
        <v>12.6272688991822</v>
      </c>
      <c r="I846" s="53">
        <v>18.3997714633961</v>
      </c>
      <c r="J846" s="53">
        <v>13.3012878498711</v>
      </c>
      <c r="K846" s="53">
        <v>15.2304894717587</v>
      </c>
      <c r="L846" s="53">
        <v>19.826834259456099</v>
      </c>
      <c r="M846" s="52">
        <v>10.177040251797701</v>
      </c>
      <c r="N846" s="52">
        <v>16.956683499298499</v>
      </c>
      <c r="R846" s="102"/>
    </row>
    <row r="847" spans="1:18" x14ac:dyDescent="0.25">
      <c r="A847" s="40" t="s">
        <v>66</v>
      </c>
      <c r="B847" s="40" t="s">
        <v>125</v>
      </c>
      <c r="C847" s="40" t="s">
        <v>7</v>
      </c>
      <c r="D847" s="53">
        <v>4.6335623890290201</v>
      </c>
      <c r="E847" s="53">
        <v>4.4523534344463602</v>
      </c>
      <c r="F847" s="53">
        <v>12.0670841465032</v>
      </c>
      <c r="G847" s="53">
        <v>6.2666928367064996</v>
      </c>
      <c r="H847" s="53">
        <v>9.3431946480416208</v>
      </c>
      <c r="I847" s="53">
        <v>11.5462177192047</v>
      </c>
      <c r="J847" s="53">
        <v>5.5485853520802699</v>
      </c>
      <c r="K847" s="53">
        <v>6.3298516544379204</v>
      </c>
      <c r="L847" s="53">
        <v>7.7330127720312003</v>
      </c>
      <c r="M847" s="52">
        <v>7.9359272184370999</v>
      </c>
      <c r="N847" s="52">
        <v>7.85356153049627</v>
      </c>
      <c r="R847" s="102"/>
    </row>
    <row r="848" spans="1:18" x14ac:dyDescent="0.25">
      <c r="A848" s="40" t="s">
        <v>66</v>
      </c>
      <c r="B848" s="40" t="s">
        <v>125</v>
      </c>
      <c r="C848" s="40" t="s">
        <v>8</v>
      </c>
      <c r="D848" s="52">
        <v>41.000718454627297</v>
      </c>
      <c r="E848" s="52">
        <v>28.189930741254202</v>
      </c>
      <c r="F848" s="52">
        <v>29.891051026015099</v>
      </c>
      <c r="G848" s="52">
        <v>39.270128815827</v>
      </c>
      <c r="H848" s="52">
        <v>32.313469812915699</v>
      </c>
      <c r="I848" s="52">
        <v>19.5767806810391</v>
      </c>
      <c r="J848" s="52">
        <v>29.791162306731</v>
      </c>
      <c r="K848" s="52">
        <v>19.204220950793701</v>
      </c>
      <c r="L848" s="52">
        <v>22.169332865107702</v>
      </c>
      <c r="M848" s="52">
        <v>33.430253814611802</v>
      </c>
      <c r="N848" s="52">
        <v>22.025601345662299</v>
      </c>
      <c r="R848" s="102"/>
    </row>
    <row r="849" spans="1:18" x14ac:dyDescent="0.25">
      <c r="A849" s="40" t="s">
        <v>66</v>
      </c>
      <c r="B849" s="40" t="s">
        <v>125</v>
      </c>
      <c r="C849" s="40" t="s">
        <v>9</v>
      </c>
      <c r="D849" s="53">
        <v>12.9346038907279</v>
      </c>
      <c r="E849" s="53">
        <v>16.947233977971599</v>
      </c>
      <c r="F849" s="53">
        <v>9.2207505163234007</v>
      </c>
      <c r="G849" s="52">
        <v>10.234148301667</v>
      </c>
      <c r="H849" s="53">
        <v>8.5538805180989499</v>
      </c>
      <c r="I849" s="53">
        <v>5.8539605393463896</v>
      </c>
      <c r="J849" s="53">
        <v>8.7479296623773202</v>
      </c>
      <c r="K849" s="53">
        <v>7.0601842442226799</v>
      </c>
      <c r="L849" s="53">
        <v>7.6811703330643502</v>
      </c>
      <c r="M849" s="52">
        <v>10.856372203575599</v>
      </c>
      <c r="N849" s="52">
        <v>7.2412031984932401</v>
      </c>
      <c r="R849" s="102"/>
    </row>
    <row r="850" spans="1:18" x14ac:dyDescent="0.25">
      <c r="A850" s="40" t="s">
        <v>66</v>
      </c>
      <c r="B850" s="40" t="s">
        <v>125</v>
      </c>
      <c r="C850" s="40" t="s">
        <v>10</v>
      </c>
      <c r="D850" s="53">
        <v>15.539710068793999</v>
      </c>
      <c r="E850" s="52">
        <v>23.558432884397899</v>
      </c>
      <c r="F850" s="53">
        <v>18.311215112643801</v>
      </c>
      <c r="G850" s="52">
        <v>15.2319735945847</v>
      </c>
      <c r="H850" s="52">
        <v>17.394497968953299</v>
      </c>
      <c r="I850" s="52">
        <v>24.800502780528699</v>
      </c>
      <c r="J850" s="53">
        <v>20.8441769630168</v>
      </c>
      <c r="K850" s="52">
        <v>25.8434089246154</v>
      </c>
      <c r="L850" s="52">
        <v>18.319965136293</v>
      </c>
      <c r="M850" s="52">
        <v>18.000967865577199</v>
      </c>
      <c r="N850" s="52">
        <v>22.5828879076976</v>
      </c>
      <c r="R850" s="102"/>
    </row>
    <row r="851" spans="1:18" x14ac:dyDescent="0.25">
      <c r="A851" s="40" t="s">
        <v>66</v>
      </c>
      <c r="B851" s="40" t="s">
        <v>125</v>
      </c>
      <c r="C851" s="40" t="s">
        <v>11</v>
      </c>
      <c r="D851" s="53">
        <v>2.6400188240262601</v>
      </c>
      <c r="E851" s="53">
        <v>5.2380596622263402</v>
      </c>
      <c r="F851" s="53">
        <v>5.4040443753907903</v>
      </c>
      <c r="G851" s="53">
        <v>3.61829274170461</v>
      </c>
      <c r="H851" s="53">
        <v>3.7367237934822901</v>
      </c>
      <c r="I851" s="53">
        <v>1.96223508798659</v>
      </c>
      <c r="J851" s="53">
        <v>4.5823664437461096</v>
      </c>
      <c r="K851" s="53">
        <v>2.6012752535517598</v>
      </c>
      <c r="L851" s="53">
        <v>1.98685214443117</v>
      </c>
      <c r="M851" s="53">
        <v>4.3318814680058004</v>
      </c>
      <c r="N851" s="53">
        <v>2.6265886213455101</v>
      </c>
      <c r="R851" s="102"/>
    </row>
    <row r="852" spans="1:18" x14ac:dyDescent="0.25">
      <c r="A852" s="40" t="s">
        <v>66</v>
      </c>
      <c r="B852" s="40" t="s">
        <v>125</v>
      </c>
      <c r="C852" s="40" t="s">
        <v>12</v>
      </c>
      <c r="D852" s="53">
        <v>16.8274369839326</v>
      </c>
      <c r="E852" s="53">
        <v>10.012569310241901</v>
      </c>
      <c r="F852" s="53">
        <v>8.9453132993538809</v>
      </c>
      <c r="G852" s="53">
        <v>8.1447048350503604</v>
      </c>
      <c r="H852" s="53">
        <v>6.7603990223114403</v>
      </c>
      <c r="I852" s="53">
        <v>7.6446789060714604</v>
      </c>
      <c r="J852" s="53">
        <v>4.83067937610131</v>
      </c>
      <c r="K852" s="52">
        <v>12.0300146338489</v>
      </c>
      <c r="L852" s="53">
        <v>9.95700675884137</v>
      </c>
      <c r="M852" s="52">
        <v>8.3147105925233706</v>
      </c>
      <c r="N852" s="52">
        <v>9.0836343438090204</v>
      </c>
      <c r="R852" s="102"/>
    </row>
    <row r="853" spans="1:18" x14ac:dyDescent="0.25">
      <c r="A853" s="40" t="s">
        <v>66</v>
      </c>
      <c r="B853" s="40" t="s">
        <v>125</v>
      </c>
      <c r="C853" s="40" t="s">
        <v>13</v>
      </c>
      <c r="D853" s="53">
        <v>12.035878954558401</v>
      </c>
      <c r="E853" s="53">
        <v>13.405424985594401</v>
      </c>
      <c r="F853" s="53">
        <v>15.004907440741199</v>
      </c>
      <c r="G853" s="53">
        <v>7.1941400790095198</v>
      </c>
      <c r="H853" s="53">
        <v>11.677631891390501</v>
      </c>
      <c r="I853" s="53">
        <v>8.6239582539803497</v>
      </c>
      <c r="J853" s="53">
        <v>8.8661211300451193</v>
      </c>
      <c r="K853" s="53">
        <v>8.2759496758196001</v>
      </c>
      <c r="L853" s="53">
        <v>8.3744330149710002</v>
      </c>
      <c r="M853" s="53">
        <v>11.157348667045399</v>
      </c>
      <c r="N853" s="53">
        <v>8.4957847928403503</v>
      </c>
      <c r="R853" s="102"/>
    </row>
    <row r="854" spans="1:18" x14ac:dyDescent="0.25">
      <c r="A854" s="40" t="s">
        <v>66</v>
      </c>
      <c r="B854" s="40" t="s">
        <v>125</v>
      </c>
      <c r="C854" s="40" t="s">
        <v>14</v>
      </c>
      <c r="D854" s="53">
        <v>4.5284768118125296</v>
      </c>
      <c r="E854" s="53">
        <v>5.6236633034307504</v>
      </c>
      <c r="F854" s="53">
        <v>3.8848087234969801</v>
      </c>
      <c r="G854" s="53">
        <v>5.2358172224025603</v>
      </c>
      <c r="H854" s="53">
        <v>1.2677870931178701</v>
      </c>
      <c r="I854" s="53">
        <v>4.2218740001523596</v>
      </c>
      <c r="J854" s="53">
        <v>3.6101208372331399</v>
      </c>
      <c r="K854" s="53">
        <v>5.8075598056950097</v>
      </c>
      <c r="L854" s="53">
        <v>2.5670523308773698</v>
      </c>
      <c r="M854" s="52">
        <v>4.0152761249378299</v>
      </c>
      <c r="N854" s="52">
        <v>4.10253713419063</v>
      </c>
      <c r="R854" s="102"/>
    </row>
    <row r="855" spans="1:18" x14ac:dyDescent="0.25">
      <c r="A855" s="40" t="s">
        <v>66</v>
      </c>
      <c r="B855" s="40" t="s">
        <v>125</v>
      </c>
      <c r="C855" s="40" t="s">
        <v>15</v>
      </c>
      <c r="D855" s="53">
        <v>4.3033648912597</v>
      </c>
      <c r="E855" s="53">
        <v>10.3127044167192</v>
      </c>
      <c r="F855" s="53">
        <v>7.5909420770411398</v>
      </c>
      <c r="G855" s="53">
        <v>4.9757466445924701</v>
      </c>
      <c r="H855" s="53">
        <v>4.9938023789999599</v>
      </c>
      <c r="I855" s="53">
        <v>3.4144854117467802</v>
      </c>
      <c r="J855" s="53">
        <v>7.8134348414893697</v>
      </c>
      <c r="K855" s="53">
        <v>4.1527820826812496</v>
      </c>
      <c r="L855" s="53">
        <v>5.7689046652197904</v>
      </c>
      <c r="M855" s="52">
        <v>6.5393964279372101</v>
      </c>
      <c r="N855" s="52">
        <v>5.0809364315656502</v>
      </c>
      <c r="R855" s="102"/>
    </row>
    <row r="856" spans="1:18" x14ac:dyDescent="0.25">
      <c r="A856" s="40" t="s">
        <v>66</v>
      </c>
      <c r="B856" s="40" t="s">
        <v>125</v>
      </c>
      <c r="C856" s="40" t="s">
        <v>16</v>
      </c>
      <c r="D856" s="53">
        <v>10.912900895750701</v>
      </c>
      <c r="E856" s="53">
        <v>15.0204271302857</v>
      </c>
      <c r="F856" s="52">
        <v>16.5651893817383</v>
      </c>
      <c r="G856" s="52">
        <v>21.8738251791012</v>
      </c>
      <c r="H856" s="52">
        <v>25.011556228173799</v>
      </c>
      <c r="I856" s="52">
        <v>31.297303268073399</v>
      </c>
      <c r="J856" s="52">
        <v>25.7039670795664</v>
      </c>
      <c r="K856" s="52">
        <v>21.392222719050402</v>
      </c>
      <c r="L856" s="52">
        <v>28.636290640174199</v>
      </c>
      <c r="M856" s="52">
        <v>20.254545834401402</v>
      </c>
      <c r="N856" s="52">
        <v>26.552520674605301</v>
      </c>
      <c r="R856" s="102"/>
    </row>
    <row r="857" spans="1:18" x14ac:dyDescent="0.25">
      <c r="A857" s="40" t="s">
        <v>66</v>
      </c>
      <c r="B857" s="40" t="s">
        <v>125</v>
      </c>
      <c r="C857" s="40" t="s">
        <v>17</v>
      </c>
      <c r="D857" s="52">
        <v>11.480743999680699</v>
      </c>
      <c r="E857" s="53">
        <v>9.5648704801792395</v>
      </c>
      <c r="F857" s="52">
        <v>15.956098300396</v>
      </c>
      <c r="G857" s="52">
        <v>17.346619274118201</v>
      </c>
      <c r="H857" s="52">
        <v>22.8693085576244</v>
      </c>
      <c r="I857" s="52">
        <v>26.080711510627001</v>
      </c>
      <c r="J857" s="53">
        <v>23.0919481931932</v>
      </c>
      <c r="K857" s="52">
        <v>20.677717424442601</v>
      </c>
      <c r="L857" s="52">
        <v>17.134792340379601</v>
      </c>
      <c r="M857" s="52">
        <v>16.988706627850299</v>
      </c>
      <c r="N857" s="52">
        <v>21.4447342520882</v>
      </c>
      <c r="R857" s="102"/>
    </row>
    <row r="858" spans="1:18" x14ac:dyDescent="0.25">
      <c r="A858" s="40" t="s">
        <v>66</v>
      </c>
      <c r="B858" s="40" t="s">
        <v>125</v>
      </c>
      <c r="C858" s="40" t="s">
        <v>18</v>
      </c>
      <c r="D858" s="53">
        <v>11.2421990376828</v>
      </c>
      <c r="E858" s="53">
        <v>9.8812719411948002</v>
      </c>
      <c r="F858" s="53">
        <v>6.9209570456827798</v>
      </c>
      <c r="G858" s="53">
        <v>4.7758228319273703</v>
      </c>
      <c r="H858" s="53">
        <v>6.37906961281886</v>
      </c>
      <c r="I858" s="53">
        <v>6.1445455930524897</v>
      </c>
      <c r="J858" s="53">
        <v>5.3303902242626098</v>
      </c>
      <c r="K858" s="52">
        <v>11.1371211967236</v>
      </c>
      <c r="L858" s="53">
        <v>11.398333178961</v>
      </c>
      <c r="M858" s="52">
        <v>6.5985410902931401</v>
      </c>
      <c r="N858" s="52">
        <v>8.9462347037677006</v>
      </c>
      <c r="R858" s="102"/>
    </row>
    <row r="859" spans="1:18" x14ac:dyDescent="0.25">
      <c r="A859" s="40" t="s">
        <v>66</v>
      </c>
      <c r="B859" s="40" t="s">
        <v>125</v>
      </c>
      <c r="C859" s="40" t="s">
        <v>19</v>
      </c>
      <c r="D859" s="53">
        <v>15.6260533793762</v>
      </c>
      <c r="E859" s="52">
        <v>11.676000173752501</v>
      </c>
      <c r="F859" s="53">
        <v>9.58176857343161</v>
      </c>
      <c r="G859" s="53">
        <v>8.5817541785443208</v>
      </c>
      <c r="H859" s="52">
        <v>7.2528154454530203</v>
      </c>
      <c r="I859" s="53">
        <v>7.4804273634493796</v>
      </c>
      <c r="J859" s="53">
        <v>4.5159169459709601</v>
      </c>
      <c r="K859" s="52">
        <v>12.0906777809394</v>
      </c>
      <c r="L859" s="53">
        <v>11.710060831571401</v>
      </c>
      <c r="M859" s="52">
        <v>9.0389263562372104</v>
      </c>
      <c r="N859" s="52">
        <v>9.5791305558586295</v>
      </c>
      <c r="R859" s="102"/>
    </row>
    <row r="860" spans="1:18" x14ac:dyDescent="0.25">
      <c r="A860" s="40" t="s">
        <v>66</v>
      </c>
      <c r="B860" s="40" t="s">
        <v>125</v>
      </c>
      <c r="C860" s="40" t="s">
        <v>20</v>
      </c>
      <c r="D860" s="52">
        <v>29.870414218706301</v>
      </c>
      <c r="E860" s="52">
        <v>24.515651443432201</v>
      </c>
      <c r="F860" s="52">
        <v>24.495300983382901</v>
      </c>
      <c r="G860" s="52">
        <v>30.016305947896502</v>
      </c>
      <c r="H860" s="52">
        <v>20.5480185026294</v>
      </c>
      <c r="I860" s="52">
        <v>12.736718214367301</v>
      </c>
      <c r="J860" s="52">
        <v>21.068104931267602</v>
      </c>
      <c r="K860" s="52">
        <v>16.4659381923132</v>
      </c>
      <c r="L860" s="52">
        <v>14.4101656492532</v>
      </c>
      <c r="M860" s="52">
        <v>25.4072548535907</v>
      </c>
      <c r="N860" s="52">
        <v>15.7981345553788</v>
      </c>
      <c r="R860" s="102"/>
    </row>
    <row r="861" spans="1:18" x14ac:dyDescent="0.25">
      <c r="A861" s="40" t="s">
        <v>66</v>
      </c>
      <c r="B861" s="40" t="s">
        <v>125</v>
      </c>
      <c r="C861" s="40" t="s">
        <v>59</v>
      </c>
      <c r="D861" s="53">
        <v>0.18798165751860199</v>
      </c>
      <c r="E861" s="53">
        <v>4.1776259020217097</v>
      </c>
      <c r="F861" s="53">
        <v>0.34411154480171302</v>
      </c>
      <c r="G861" s="53">
        <v>0.83170844872249805</v>
      </c>
      <c r="H861" s="53">
        <v>0.77498535683416303</v>
      </c>
      <c r="I861" s="53">
        <v>0</v>
      </c>
      <c r="J861" s="53">
        <v>2.0894676573472299</v>
      </c>
      <c r="K861" s="53">
        <v>3.3320467317737399</v>
      </c>
      <c r="L861" s="53">
        <v>2.71000552408508</v>
      </c>
      <c r="M861" s="53">
        <v>1.3436977447004399</v>
      </c>
      <c r="N861" s="53">
        <v>2.1168261877148802</v>
      </c>
      <c r="R861" s="102"/>
    </row>
    <row r="862" spans="1:18" x14ac:dyDescent="0.25">
      <c r="A862" s="40" t="s">
        <v>66</v>
      </c>
      <c r="B862" s="40" t="s">
        <v>125</v>
      </c>
      <c r="C862" s="40" t="s">
        <v>60</v>
      </c>
      <c r="D862" s="53">
        <v>4.2053930448956898</v>
      </c>
      <c r="E862" s="53">
        <v>5.8779471627906599</v>
      </c>
      <c r="F862" s="53">
        <v>1.4706804100271</v>
      </c>
      <c r="G862" s="53">
        <v>4.7078889314087498</v>
      </c>
      <c r="H862" s="53">
        <v>1.89694219036432</v>
      </c>
      <c r="I862" s="53">
        <v>1.04559609964196</v>
      </c>
      <c r="J862" s="53">
        <v>1.8442407542000201</v>
      </c>
      <c r="K862" s="53">
        <v>1.8372047824231199</v>
      </c>
      <c r="L862" s="53">
        <v>1.13844330083074</v>
      </c>
      <c r="M862" s="53">
        <v>3.528287870302</v>
      </c>
      <c r="N862" s="53">
        <v>1.44797900808681</v>
      </c>
      <c r="R862" s="102"/>
    </row>
    <row r="863" spans="1:18" x14ac:dyDescent="0.25">
      <c r="A863" s="40" t="s">
        <v>66</v>
      </c>
      <c r="B863" s="40" t="s">
        <v>125</v>
      </c>
      <c r="C863" s="40" t="s">
        <v>61</v>
      </c>
      <c r="D863" s="53">
        <v>6.3714346045344996</v>
      </c>
      <c r="E863" s="52">
        <v>8.0692431635898405</v>
      </c>
      <c r="F863" s="53">
        <v>5.3256143774750404</v>
      </c>
      <c r="G863" s="52">
        <v>7.7946379678886597</v>
      </c>
      <c r="H863" s="53">
        <v>7.8581670872289404</v>
      </c>
      <c r="I863" s="52">
        <v>7.0274655290622396</v>
      </c>
      <c r="J863" s="53">
        <v>7.9211122672536902</v>
      </c>
      <c r="K863" s="53">
        <v>6.2224567336029803</v>
      </c>
      <c r="L863" s="52">
        <v>9.69227047892951</v>
      </c>
      <c r="M863" s="52">
        <v>7.3389100443474504</v>
      </c>
      <c r="N863" s="52">
        <v>7.6995132866002098</v>
      </c>
      <c r="R863" s="102"/>
    </row>
    <row r="864" spans="1:18" x14ac:dyDescent="0.25">
      <c r="A864" s="40" t="s">
        <v>66</v>
      </c>
      <c r="B864" s="40" t="s">
        <v>125</v>
      </c>
      <c r="C864" s="40" t="s">
        <v>62</v>
      </c>
      <c r="D864" s="52">
        <v>25.269278854386801</v>
      </c>
      <c r="E864" s="52">
        <v>23.682461036152201</v>
      </c>
      <c r="F864" s="52">
        <v>25.956278303048698</v>
      </c>
      <c r="G864" s="52">
        <v>24.836687918210099</v>
      </c>
      <c r="H864" s="52">
        <v>30.437593201771701</v>
      </c>
      <c r="I864" s="52">
        <v>24.789266397501301</v>
      </c>
      <c r="J864" s="52">
        <v>27.202683412723701</v>
      </c>
      <c r="K864" s="52">
        <v>24.858965010873799</v>
      </c>
      <c r="L864" s="52">
        <v>24.3994839744893</v>
      </c>
      <c r="M864" s="52">
        <v>26.278313784511099</v>
      </c>
      <c r="N864" s="52">
        <v>25.135424302657199</v>
      </c>
      <c r="R864" s="102"/>
    </row>
    <row r="865" spans="1:18" x14ac:dyDescent="0.25">
      <c r="A865" s="40" t="s">
        <v>66</v>
      </c>
      <c r="B865" s="40" t="s">
        <v>125</v>
      </c>
      <c r="C865" s="40" t="s">
        <v>63</v>
      </c>
      <c r="D865" s="52">
        <v>48.033449341867197</v>
      </c>
      <c r="E865" s="52">
        <v>35.212735335706903</v>
      </c>
      <c r="F865" s="52">
        <v>43.779051480758703</v>
      </c>
      <c r="G865" s="52">
        <v>46.925097745679501</v>
      </c>
      <c r="H865" s="52">
        <v>36.449016454169303</v>
      </c>
      <c r="I865" s="52">
        <v>25.268888550316099</v>
      </c>
      <c r="J865" s="52">
        <v>32.308111414961701</v>
      </c>
      <c r="K865" s="52">
        <v>26.065482662954</v>
      </c>
      <c r="L865" s="52">
        <v>22.312812478968201</v>
      </c>
      <c r="M865" s="52">
        <v>41.3946746099409</v>
      </c>
      <c r="N865" s="52">
        <v>25.936357642553201</v>
      </c>
      <c r="R865" s="102"/>
    </row>
    <row r="866" spans="1:18" x14ac:dyDescent="0.25">
      <c r="A866" s="40" t="s">
        <v>66</v>
      </c>
      <c r="B866" s="40" t="s">
        <v>125</v>
      </c>
      <c r="C866" s="40" t="s">
        <v>64</v>
      </c>
      <c r="D866" s="53">
        <v>15.932484578332801</v>
      </c>
      <c r="E866" s="53">
        <v>22.980001274327599</v>
      </c>
      <c r="F866" s="53">
        <v>23.124239725638098</v>
      </c>
      <c r="G866" s="53">
        <v>14.904013829859499</v>
      </c>
      <c r="H866" s="53">
        <v>22.583291910323702</v>
      </c>
      <c r="I866" s="52">
        <v>41.8688123714482</v>
      </c>
      <c r="J866" s="52">
        <v>28.634387630785</v>
      </c>
      <c r="K866" s="52">
        <v>37.683812320887803</v>
      </c>
      <c r="L866" s="53">
        <v>39.747004899710198</v>
      </c>
      <c r="M866" s="52">
        <v>20.116095656778601</v>
      </c>
      <c r="N866" s="52">
        <v>37.6638917122105</v>
      </c>
      <c r="R866" s="102"/>
    </row>
    <row r="867" spans="1:18" x14ac:dyDescent="0.25">
      <c r="A867" s="40" t="s">
        <v>66</v>
      </c>
      <c r="B867" s="40" t="s">
        <v>125</v>
      </c>
      <c r="C867" s="40" t="s">
        <v>21</v>
      </c>
      <c r="D867" s="52">
        <v>28.2253333796852</v>
      </c>
      <c r="E867" s="52">
        <v>25.634818472883801</v>
      </c>
      <c r="F867" s="52">
        <v>22.789861113742699</v>
      </c>
      <c r="G867" s="52">
        <v>25.478043588214401</v>
      </c>
      <c r="H867" s="52">
        <v>29.440662725940101</v>
      </c>
      <c r="I867" s="52">
        <v>23.2805134455702</v>
      </c>
      <c r="J867" s="52">
        <v>25.652944590560001</v>
      </c>
      <c r="K867" s="52">
        <v>32.204534714741598</v>
      </c>
      <c r="L867" s="52">
        <v>32.437874033535003</v>
      </c>
      <c r="M867" s="52">
        <v>25.9432370342574</v>
      </c>
      <c r="N867" s="52">
        <v>28.909394801915099</v>
      </c>
      <c r="R867" s="102"/>
    </row>
    <row r="868" spans="1:18" x14ac:dyDescent="0.25">
      <c r="A868" s="40" t="s">
        <v>66</v>
      </c>
      <c r="B868" s="40" t="s">
        <v>125</v>
      </c>
      <c r="C868" s="40" t="s">
        <v>22</v>
      </c>
      <c r="D868" s="52">
        <v>32.249896030087498</v>
      </c>
      <c r="E868" s="52">
        <v>36.324986416243902</v>
      </c>
      <c r="F868" s="52">
        <v>44.990772495594697</v>
      </c>
      <c r="G868" s="52">
        <v>33.309654479983699</v>
      </c>
      <c r="H868" s="52">
        <v>35.670918197734999</v>
      </c>
      <c r="I868" s="52">
        <v>34.134821360554596</v>
      </c>
      <c r="J868" s="52">
        <v>40.463364514324297</v>
      </c>
      <c r="K868" s="52">
        <v>37.476810684742198</v>
      </c>
      <c r="L868" s="52">
        <v>30.559365256636699</v>
      </c>
      <c r="M868" s="52">
        <v>36.953380940480898</v>
      </c>
      <c r="N868" s="52">
        <v>35.252295779964399</v>
      </c>
      <c r="R868" s="102"/>
    </row>
    <row r="869" spans="1:18" x14ac:dyDescent="0.25">
      <c r="A869" s="40" t="s">
        <v>66</v>
      </c>
      <c r="B869" s="40" t="s">
        <v>125</v>
      </c>
      <c r="C869" s="40" t="s">
        <v>23</v>
      </c>
      <c r="D869" s="52">
        <v>13.2729020287974</v>
      </c>
      <c r="E869" s="52">
        <v>18.997716776309701</v>
      </c>
      <c r="F869" s="52">
        <v>20.133107224738001</v>
      </c>
      <c r="G869" s="52">
        <v>22.878237889146298</v>
      </c>
      <c r="H869" s="52">
        <v>22.003857880556101</v>
      </c>
      <c r="I869" s="52">
        <v>30.871539574921901</v>
      </c>
      <c r="J869" s="52">
        <v>23.329073616071199</v>
      </c>
      <c r="K869" s="52">
        <v>19.465991544887299</v>
      </c>
      <c r="L869" s="52">
        <v>25.945161627799301</v>
      </c>
      <c r="M869" s="52">
        <v>21.3438265122046</v>
      </c>
      <c r="N869" s="52">
        <v>24.8515034741047</v>
      </c>
      <c r="R869" s="102"/>
    </row>
    <row r="870" spans="1:18" x14ac:dyDescent="0.25">
      <c r="A870" s="40" t="s">
        <v>66</v>
      </c>
      <c r="B870" s="40" t="s">
        <v>125</v>
      </c>
      <c r="C870" s="40" t="s">
        <v>24</v>
      </c>
      <c r="D870" s="53">
        <v>26.2518943124917</v>
      </c>
      <c r="E870" s="53">
        <v>19.042489007323301</v>
      </c>
      <c r="F870" s="53">
        <v>12.086230744453101</v>
      </c>
      <c r="G870" s="53">
        <v>18.334093077463098</v>
      </c>
      <c r="H870" s="53">
        <v>12.8845532805441</v>
      </c>
      <c r="I870" s="53">
        <v>11.7131484726137</v>
      </c>
      <c r="J870" s="53">
        <v>10.5546277366156</v>
      </c>
      <c r="K870" s="52">
        <v>10.8526376496413</v>
      </c>
      <c r="L870" s="53">
        <v>11.0576323997918</v>
      </c>
      <c r="M870" s="52">
        <v>15.7595414510832</v>
      </c>
      <c r="N870" s="52">
        <v>10.986800329603399</v>
      </c>
      <c r="R870" s="102"/>
    </row>
    <row r="871" spans="1:18" x14ac:dyDescent="0.25">
      <c r="A871" s="40" t="s">
        <v>66</v>
      </c>
      <c r="B871" s="40" t="s">
        <v>125</v>
      </c>
      <c r="C871" s="40" t="s">
        <v>25</v>
      </c>
      <c r="D871" s="52">
        <v>74.232135522688594</v>
      </c>
      <c r="E871" s="52">
        <v>71.784262523444099</v>
      </c>
      <c r="F871" s="52">
        <v>74.514144418970403</v>
      </c>
      <c r="G871" s="52">
        <v>59.921455038729498</v>
      </c>
      <c r="H871" s="52">
        <v>70.757645315611697</v>
      </c>
      <c r="I871" s="52">
        <v>82.298544983621596</v>
      </c>
      <c r="J871" s="52">
        <v>73.748913719810304</v>
      </c>
      <c r="K871" s="52">
        <v>74.906315420418295</v>
      </c>
      <c r="L871" s="52">
        <v>81.677429414653602</v>
      </c>
      <c r="M871" s="52">
        <v>67.998744064842597</v>
      </c>
      <c r="N871" s="52">
        <v>78.413651555725593</v>
      </c>
      <c r="R871" s="102"/>
    </row>
    <row r="872" spans="1:18" x14ac:dyDescent="0.25">
      <c r="A872" s="40" t="s">
        <v>66</v>
      </c>
      <c r="B872" s="40" t="s">
        <v>125</v>
      </c>
      <c r="C872" s="40" t="s">
        <v>26</v>
      </c>
      <c r="D872" s="52">
        <v>25.767883790607801</v>
      </c>
      <c r="E872" s="52">
        <v>28.2157481493166</v>
      </c>
      <c r="F872" s="52">
        <v>25.485827159558099</v>
      </c>
      <c r="G872" s="52">
        <v>40.078597223924</v>
      </c>
      <c r="H872" s="52">
        <v>29.242338853938801</v>
      </c>
      <c r="I872" s="52">
        <v>17.701462634265301</v>
      </c>
      <c r="J872" s="52">
        <v>26.251096737760701</v>
      </c>
      <c r="K872" s="52">
        <v>25.093684579581701</v>
      </c>
      <c r="L872" s="52">
        <v>18.322590576004099</v>
      </c>
      <c r="M872" s="52">
        <v>32.001255935157403</v>
      </c>
      <c r="N872" s="52">
        <v>21.586329729566899</v>
      </c>
      <c r="R872" s="102"/>
    </row>
    <row r="873" spans="1:18" x14ac:dyDescent="0.25">
      <c r="A873" s="40" t="s">
        <v>66</v>
      </c>
      <c r="B873" s="40" t="s">
        <v>126</v>
      </c>
      <c r="C873" s="40" t="s">
        <v>4</v>
      </c>
      <c r="D873" s="53">
        <v>100</v>
      </c>
      <c r="E873" s="52">
        <v>100</v>
      </c>
      <c r="F873" s="52">
        <v>100</v>
      </c>
      <c r="G873" s="52">
        <v>100</v>
      </c>
      <c r="H873" s="52">
        <v>100</v>
      </c>
      <c r="I873" s="53">
        <v>100</v>
      </c>
      <c r="J873" s="53">
        <v>100</v>
      </c>
      <c r="K873" s="52">
        <v>100</v>
      </c>
      <c r="L873" s="52">
        <v>100</v>
      </c>
      <c r="M873" s="52">
        <v>100</v>
      </c>
      <c r="N873" s="52">
        <v>100</v>
      </c>
      <c r="R873" s="102"/>
    </row>
    <row r="874" spans="1:18" x14ac:dyDescent="0.25">
      <c r="A874" s="40" t="s">
        <v>66</v>
      </c>
      <c r="B874" s="40" t="s">
        <v>126</v>
      </c>
      <c r="C874" s="40" t="s">
        <v>5</v>
      </c>
      <c r="D874" s="53">
        <v>1.0538133952768101</v>
      </c>
      <c r="E874" s="53">
        <v>10.409079000201499</v>
      </c>
      <c r="F874" s="53">
        <v>4.3914788243794396</v>
      </c>
      <c r="G874" s="53">
        <v>12.497495735819699</v>
      </c>
      <c r="H874" s="53">
        <v>2.3057101341004</v>
      </c>
      <c r="I874" s="53">
        <v>6.0346950705581301</v>
      </c>
      <c r="J874" s="53">
        <v>2.5776885454007701</v>
      </c>
      <c r="K874" s="53">
        <v>10.195489870480699</v>
      </c>
      <c r="L874" s="53">
        <v>7.7544629561500296</v>
      </c>
      <c r="M874" s="53">
        <v>7.0127289864507398</v>
      </c>
      <c r="N874" s="53">
        <v>6.9088424264875901</v>
      </c>
      <c r="R874" s="102"/>
    </row>
    <row r="875" spans="1:18" x14ac:dyDescent="0.25">
      <c r="A875" s="40" t="s">
        <v>66</v>
      </c>
      <c r="B875" s="40" t="s">
        <v>126</v>
      </c>
      <c r="C875" s="40" t="s">
        <v>6</v>
      </c>
      <c r="D875" s="53">
        <v>1.3482826385209199</v>
      </c>
      <c r="E875" s="53">
        <v>10.8136450413802</v>
      </c>
      <c r="F875" s="53">
        <v>24.6280463008593</v>
      </c>
      <c r="G875" s="53">
        <v>9.7862304646299094</v>
      </c>
      <c r="H875" s="53">
        <v>20.542467993881999</v>
      </c>
      <c r="I875" s="53">
        <v>13.442814992292201</v>
      </c>
      <c r="J875" s="53">
        <v>10.656172107803201</v>
      </c>
      <c r="K875" s="53">
        <v>19.034260422263699</v>
      </c>
      <c r="L875" s="53">
        <v>32.126451884164602</v>
      </c>
      <c r="M875" s="53">
        <v>17.101730672658</v>
      </c>
      <c r="N875" s="53">
        <v>17.117549362562698</v>
      </c>
      <c r="R875" s="102"/>
    </row>
    <row r="876" spans="1:18" x14ac:dyDescent="0.25">
      <c r="A876" s="40" t="s">
        <v>66</v>
      </c>
      <c r="B876" s="40" t="s">
        <v>126</v>
      </c>
      <c r="C876" s="40" t="s">
        <v>7</v>
      </c>
      <c r="D876" s="53">
        <v>25.424942597023101</v>
      </c>
      <c r="E876" s="53">
        <v>35.932950601882403</v>
      </c>
      <c r="F876" s="53">
        <v>36.066035859475903</v>
      </c>
      <c r="G876" s="53">
        <v>25.583110832524699</v>
      </c>
      <c r="H876" s="53">
        <v>14.781911300946801</v>
      </c>
      <c r="I876" s="53">
        <v>22.145546115007601</v>
      </c>
      <c r="J876" s="53">
        <v>18.5267030635388</v>
      </c>
      <c r="K876" s="53">
        <v>17.087538594948601</v>
      </c>
      <c r="L876" s="53">
        <v>13.661259146359299</v>
      </c>
      <c r="M876" s="53">
        <v>28.450235098447401</v>
      </c>
      <c r="N876" s="53">
        <v>18.7247151859927</v>
      </c>
      <c r="R876" s="102"/>
    </row>
    <row r="877" spans="1:18" x14ac:dyDescent="0.25">
      <c r="A877" s="40" t="s">
        <v>66</v>
      </c>
      <c r="B877" s="40" t="s">
        <v>126</v>
      </c>
      <c r="C877" s="40" t="s">
        <v>8</v>
      </c>
      <c r="D877" s="53">
        <v>17.828708981625699</v>
      </c>
      <c r="E877" s="53">
        <v>8.9261353019267204</v>
      </c>
      <c r="F877" s="53">
        <v>7.3029677666731301</v>
      </c>
      <c r="G877" s="53">
        <v>14.6995847321251</v>
      </c>
      <c r="H877" s="53">
        <v>22.148224079606202</v>
      </c>
      <c r="I877" s="53">
        <v>44.262174867029699</v>
      </c>
      <c r="J877" s="53">
        <v>37.522174715497101</v>
      </c>
      <c r="K877" s="53">
        <v>26.909400718211099</v>
      </c>
      <c r="L877" s="53">
        <v>29.944669271152701</v>
      </c>
      <c r="M877" s="53">
        <v>13.015997856655099</v>
      </c>
      <c r="N877" s="53">
        <v>36.309913702306503</v>
      </c>
      <c r="R877" s="102"/>
    </row>
    <row r="878" spans="1:18" x14ac:dyDescent="0.25">
      <c r="A878" s="40" t="s">
        <v>66</v>
      </c>
      <c r="B878" s="40" t="s">
        <v>126</v>
      </c>
      <c r="C878" s="40" t="s">
        <v>9</v>
      </c>
      <c r="D878" s="53">
        <v>3.8947674532703198</v>
      </c>
      <c r="E878" s="53">
        <v>0</v>
      </c>
      <c r="F878" s="53">
        <v>0</v>
      </c>
      <c r="G878" s="53">
        <v>5.6125797838678402</v>
      </c>
      <c r="H878" s="53">
        <v>0.25243968729967797</v>
      </c>
      <c r="I878" s="53">
        <v>2.8738797116104098</v>
      </c>
      <c r="J878" s="53">
        <v>6.7332433683685498</v>
      </c>
      <c r="K878" s="53">
        <v>5.6634017025613099</v>
      </c>
      <c r="L878" s="53">
        <v>1.7289582639874299</v>
      </c>
      <c r="M878" s="53">
        <v>1.2044331451297301</v>
      </c>
      <c r="N878" s="53">
        <v>4.0427138759529901</v>
      </c>
      <c r="R878" s="102"/>
    </row>
    <row r="879" spans="1:18" x14ac:dyDescent="0.25">
      <c r="A879" s="40" t="s">
        <v>66</v>
      </c>
      <c r="B879" s="40" t="s">
        <v>126</v>
      </c>
      <c r="C879" s="40" t="s">
        <v>10</v>
      </c>
      <c r="D879" s="53">
        <v>1.68974649917664</v>
      </c>
      <c r="E879" s="53">
        <v>0</v>
      </c>
      <c r="F879" s="53">
        <v>0</v>
      </c>
      <c r="G879" s="53">
        <v>0.55198985034685999</v>
      </c>
      <c r="H879" s="53">
        <v>11.3402684300881</v>
      </c>
      <c r="I879" s="53">
        <v>2.2467067297437202</v>
      </c>
      <c r="J879" s="53">
        <v>0.728425966669486</v>
      </c>
      <c r="K879" s="53">
        <v>2.13370149536166</v>
      </c>
      <c r="L879" s="53">
        <v>2.82702845274454</v>
      </c>
      <c r="M879" s="53">
        <v>3.0178129437125998</v>
      </c>
      <c r="N879" s="53">
        <v>2.1085662328495198</v>
      </c>
      <c r="R879" s="102"/>
    </row>
    <row r="880" spans="1:18" x14ac:dyDescent="0.25">
      <c r="A880" s="40" t="s">
        <v>66</v>
      </c>
      <c r="B880" s="40" t="s">
        <v>126</v>
      </c>
      <c r="C880" s="40" t="s">
        <v>11</v>
      </c>
      <c r="D880" s="53">
        <v>48.313815429135197</v>
      </c>
      <c r="E880" s="53">
        <v>27.6502315269951</v>
      </c>
      <c r="F880" s="53">
        <v>20.503716728805699</v>
      </c>
      <c r="G880" s="53">
        <v>29.327374530638799</v>
      </c>
      <c r="H880" s="53">
        <v>20.709828393135702</v>
      </c>
      <c r="I880" s="53">
        <v>7.6020553465413903</v>
      </c>
      <c r="J880" s="53">
        <v>18.257656219168599</v>
      </c>
      <c r="K880" s="53">
        <v>15.8375440201592</v>
      </c>
      <c r="L880" s="53">
        <v>11.6029754987552</v>
      </c>
      <c r="M880" s="53">
        <v>24.141147436106898</v>
      </c>
      <c r="N880" s="53">
        <v>12.527624704803101</v>
      </c>
      <c r="R880" s="102"/>
    </row>
    <row r="881" spans="1:18" x14ac:dyDescent="0.25">
      <c r="A881" s="40" t="s">
        <v>66</v>
      </c>
      <c r="B881" s="40" t="s">
        <v>126</v>
      </c>
      <c r="C881" s="40" t="s">
        <v>12</v>
      </c>
      <c r="D881" s="53">
        <v>0.44590338102195998</v>
      </c>
      <c r="E881" s="53">
        <v>6.2679536487395699</v>
      </c>
      <c r="F881" s="53">
        <v>7.1077460741352603</v>
      </c>
      <c r="G881" s="53">
        <v>1.94164311071198</v>
      </c>
      <c r="H881" s="53">
        <v>7.9191748196566003</v>
      </c>
      <c r="I881" s="53">
        <v>1.39214157977814</v>
      </c>
      <c r="J881" s="53">
        <v>4.9979443746097196</v>
      </c>
      <c r="K881" s="53">
        <v>3.1386501555082398</v>
      </c>
      <c r="L881" s="53">
        <v>0.354215938753701</v>
      </c>
      <c r="M881" s="53">
        <v>6.0559002752249702</v>
      </c>
      <c r="N881" s="53">
        <v>2.2600792091222499</v>
      </c>
      <c r="R881" s="102"/>
    </row>
    <row r="882" spans="1:18" x14ac:dyDescent="0.25">
      <c r="A882" s="40" t="s">
        <v>66</v>
      </c>
      <c r="B882" s="40" t="s">
        <v>126</v>
      </c>
      <c r="C882" s="40" t="s">
        <v>13</v>
      </c>
      <c r="D882" s="53">
        <v>3.5365470079980601</v>
      </c>
      <c r="E882" s="53">
        <v>22.422658859816799</v>
      </c>
      <c r="F882" s="53">
        <v>15.0958435895454</v>
      </c>
      <c r="G882" s="53">
        <v>5.4219356666285003</v>
      </c>
      <c r="H882" s="53">
        <v>12.335149744017899</v>
      </c>
      <c r="I882" s="53">
        <v>0</v>
      </c>
      <c r="J882" s="53">
        <v>3.7925165680300901</v>
      </c>
      <c r="K882" s="53">
        <v>1.6436079300087101</v>
      </c>
      <c r="L882" s="53">
        <v>4.1548608312943198</v>
      </c>
      <c r="M882" s="53">
        <v>14.262006776406601</v>
      </c>
      <c r="N882" s="53">
        <v>1.9948792656940899</v>
      </c>
      <c r="R882" s="102"/>
    </row>
    <row r="883" spans="1:18" x14ac:dyDescent="0.25">
      <c r="A883" s="40" t="s">
        <v>66</v>
      </c>
      <c r="B883" s="40" t="s">
        <v>126</v>
      </c>
      <c r="C883" s="40" t="s">
        <v>14</v>
      </c>
      <c r="D883" s="53">
        <v>6.01615757763898</v>
      </c>
      <c r="E883" s="53">
        <v>10.9907628266833</v>
      </c>
      <c r="F883" s="53">
        <v>4.0499438996282597</v>
      </c>
      <c r="G883" s="53">
        <v>6.6397174490859898</v>
      </c>
      <c r="H883" s="53">
        <v>4.9893814491097697</v>
      </c>
      <c r="I883" s="53">
        <v>6.53087343580472</v>
      </c>
      <c r="J883" s="53">
        <v>13.9481886846721</v>
      </c>
      <c r="K883" s="53">
        <v>7.2096735412042596</v>
      </c>
      <c r="L883" s="53">
        <v>6.1107081749327001</v>
      </c>
      <c r="M883" s="53">
        <v>6.55775777143048</v>
      </c>
      <c r="N883" s="53">
        <v>8.0307914887580605</v>
      </c>
      <c r="R883" s="102"/>
    </row>
    <row r="884" spans="1:18" x14ac:dyDescent="0.25">
      <c r="A884" s="40" t="s">
        <v>66</v>
      </c>
      <c r="B884" s="40" t="s">
        <v>126</v>
      </c>
      <c r="C884" s="40" t="s">
        <v>15</v>
      </c>
      <c r="D884" s="53">
        <v>0.545782330766033</v>
      </c>
      <c r="E884" s="53">
        <v>7.4170798666896296</v>
      </c>
      <c r="F884" s="53">
        <v>9.7849647625478404</v>
      </c>
      <c r="G884" s="53">
        <v>8.0015610214745898</v>
      </c>
      <c r="H884" s="53">
        <v>5.2375441006617596</v>
      </c>
      <c r="I884" s="53">
        <v>10.8762837268347</v>
      </c>
      <c r="J884" s="53">
        <v>2.27926931057597</v>
      </c>
      <c r="K884" s="53">
        <v>5.7564688041707299</v>
      </c>
      <c r="L884" s="53">
        <v>19.471365252886301</v>
      </c>
      <c r="M884" s="53">
        <v>7.6636059868253801</v>
      </c>
      <c r="N884" s="53">
        <v>10.129061988466001</v>
      </c>
      <c r="R884" s="102"/>
    </row>
    <row r="885" spans="1:18" x14ac:dyDescent="0.25">
      <c r="A885" s="40" t="s">
        <v>66</v>
      </c>
      <c r="B885" s="40" t="s">
        <v>126</v>
      </c>
      <c r="C885" s="40" t="s">
        <v>16</v>
      </c>
      <c r="D885" s="53">
        <v>9.9758479316195405</v>
      </c>
      <c r="E885" s="53">
        <v>5.6406864966899297</v>
      </c>
      <c r="F885" s="53">
        <v>10.916845187044199</v>
      </c>
      <c r="G885" s="53">
        <v>10.840353911895701</v>
      </c>
      <c r="H885" s="53">
        <v>21.934372292221799</v>
      </c>
      <c r="I885" s="53">
        <v>23.114087529214299</v>
      </c>
      <c r="J885" s="53">
        <v>10.471714069077599</v>
      </c>
      <c r="K885" s="53">
        <v>16.522309768243701</v>
      </c>
      <c r="L885" s="53">
        <v>19.6676165838409</v>
      </c>
      <c r="M885" s="53">
        <v>12.4007408688453</v>
      </c>
      <c r="N885" s="53">
        <v>17.315501667031999</v>
      </c>
      <c r="R885" s="102"/>
    </row>
    <row r="886" spans="1:18" x14ac:dyDescent="0.25">
      <c r="A886" s="40" t="s">
        <v>66</v>
      </c>
      <c r="B886" s="40" t="s">
        <v>126</v>
      </c>
      <c r="C886" s="40" t="s">
        <v>17</v>
      </c>
      <c r="D886" s="53">
        <v>62.4889609659757</v>
      </c>
      <c r="E886" s="53">
        <v>35.921558429646403</v>
      </c>
      <c r="F886" s="53">
        <v>44.174154809999798</v>
      </c>
      <c r="G886" s="53">
        <v>48.284732727809697</v>
      </c>
      <c r="H886" s="53">
        <v>37.1988472925322</v>
      </c>
      <c r="I886" s="53">
        <v>22.283341731052399</v>
      </c>
      <c r="J886" s="53">
        <v>34.584971503131598</v>
      </c>
      <c r="K886" s="53">
        <v>43.107768988454303</v>
      </c>
      <c r="L886" s="53">
        <v>27.492929151361899</v>
      </c>
      <c r="M886" s="53">
        <v>41.151328201887601</v>
      </c>
      <c r="N886" s="53">
        <v>31.0882131886735</v>
      </c>
      <c r="R886" s="102"/>
    </row>
    <row r="887" spans="1:18" x14ac:dyDescent="0.25">
      <c r="A887" s="40" t="s">
        <v>66</v>
      </c>
      <c r="B887" s="40" t="s">
        <v>126</v>
      </c>
      <c r="C887" s="40" t="s">
        <v>18</v>
      </c>
      <c r="D887" s="53">
        <v>7.8664602478809504</v>
      </c>
      <c r="E887" s="53">
        <v>3.5110045456474799</v>
      </c>
      <c r="F887" s="53">
        <v>3.7540278462229102</v>
      </c>
      <c r="G887" s="53">
        <v>6.3080516161695304</v>
      </c>
      <c r="H887" s="53">
        <v>4.3505191769213898</v>
      </c>
      <c r="I887" s="53">
        <v>24.8759597324567</v>
      </c>
      <c r="J887" s="53">
        <v>5.60535719148778</v>
      </c>
      <c r="K887" s="53">
        <v>8.3819712871811394</v>
      </c>
      <c r="L887" s="53">
        <v>3.0788090608083301</v>
      </c>
      <c r="M887" s="53">
        <v>4.3645475678261798</v>
      </c>
      <c r="N887" s="53">
        <v>12.9598865486776</v>
      </c>
      <c r="R887" s="102"/>
    </row>
    <row r="888" spans="1:18" x14ac:dyDescent="0.25">
      <c r="A888" s="40" t="s">
        <v>66</v>
      </c>
      <c r="B888" s="40" t="s">
        <v>126</v>
      </c>
      <c r="C888" s="40" t="s">
        <v>19</v>
      </c>
      <c r="D888" s="53">
        <v>5.4852402539825302</v>
      </c>
      <c r="E888" s="53">
        <v>0</v>
      </c>
      <c r="F888" s="53">
        <v>1.8749588801377699</v>
      </c>
      <c r="G888" s="53">
        <v>7.9566289168680697</v>
      </c>
      <c r="H888" s="53">
        <v>11.4711827909736</v>
      </c>
      <c r="I888" s="53">
        <v>5.8163735920368902</v>
      </c>
      <c r="J888" s="53">
        <v>10.712566237481701</v>
      </c>
      <c r="K888" s="53">
        <v>5.2023377883716497</v>
      </c>
      <c r="L888" s="53">
        <v>8.5701177079744397</v>
      </c>
      <c r="M888" s="53">
        <v>5.0984534797348502</v>
      </c>
      <c r="N888" s="53">
        <v>7.2330922193637202</v>
      </c>
      <c r="R888" s="102"/>
    </row>
    <row r="889" spans="1:18" x14ac:dyDescent="0.25">
      <c r="A889" s="40" t="s">
        <v>66</v>
      </c>
      <c r="B889" s="40" t="s">
        <v>126</v>
      </c>
      <c r="C889" s="40" t="s">
        <v>20</v>
      </c>
      <c r="D889" s="53">
        <v>4.0849898574693402</v>
      </c>
      <c r="E889" s="53">
        <v>14.096249462713899</v>
      </c>
      <c r="F889" s="53">
        <v>10.3492622917245</v>
      </c>
      <c r="G889" s="53">
        <v>6.5470325524207897</v>
      </c>
      <c r="H889" s="53">
        <v>2.4830222602657899</v>
      </c>
      <c r="I889" s="53">
        <v>6.5030860176248302</v>
      </c>
      <c r="J889" s="53">
        <v>18.605416435543201</v>
      </c>
      <c r="K889" s="53">
        <v>12.1758480038263</v>
      </c>
      <c r="L889" s="53">
        <v>11.4536263282781</v>
      </c>
      <c r="M889" s="53">
        <v>8.5015520034681291</v>
      </c>
      <c r="N889" s="53">
        <v>11.2485734196951</v>
      </c>
      <c r="R889" s="102"/>
    </row>
    <row r="890" spans="1:18" x14ac:dyDescent="0.25">
      <c r="A890" s="40" t="s">
        <v>66</v>
      </c>
      <c r="B890" s="40" t="s">
        <v>126</v>
      </c>
      <c r="C890" s="40" t="s">
        <v>59</v>
      </c>
      <c r="D890" s="53">
        <v>0</v>
      </c>
      <c r="E890" s="53">
        <v>0</v>
      </c>
      <c r="F890" s="53">
        <v>0</v>
      </c>
      <c r="G890" s="53">
        <v>0</v>
      </c>
      <c r="H890" s="53">
        <v>0</v>
      </c>
      <c r="I890" s="53">
        <v>0</v>
      </c>
      <c r="J890" s="53">
        <v>0</v>
      </c>
      <c r="K890" s="53">
        <v>0</v>
      </c>
      <c r="L890" s="53">
        <v>0</v>
      </c>
      <c r="M890" s="53">
        <v>0</v>
      </c>
      <c r="N890" s="53">
        <v>0</v>
      </c>
      <c r="R890" s="102"/>
    </row>
    <row r="891" spans="1:18" x14ac:dyDescent="0.25">
      <c r="A891" s="40" t="s">
        <v>66</v>
      </c>
      <c r="B891" s="40" t="s">
        <v>126</v>
      </c>
      <c r="C891" s="40" t="s">
        <v>60</v>
      </c>
      <c r="D891" s="53">
        <v>1.0783231729618199</v>
      </c>
      <c r="E891" s="53">
        <v>1.1301312953948801</v>
      </c>
      <c r="F891" s="53">
        <v>2.03031489263229</v>
      </c>
      <c r="G891" s="53">
        <v>6.40566066165613</v>
      </c>
      <c r="H891" s="53">
        <v>0</v>
      </c>
      <c r="I891" s="53">
        <v>0</v>
      </c>
      <c r="J891" s="53">
        <v>0</v>
      </c>
      <c r="K891" s="53">
        <v>0</v>
      </c>
      <c r="L891" s="53">
        <v>0</v>
      </c>
      <c r="M891" s="53">
        <v>2.1727681374991499</v>
      </c>
      <c r="N891" s="53">
        <v>0</v>
      </c>
      <c r="R891" s="102"/>
    </row>
    <row r="892" spans="1:18" x14ac:dyDescent="0.25">
      <c r="A892" s="40" t="s">
        <v>66</v>
      </c>
      <c r="B892" s="40" t="s">
        <v>126</v>
      </c>
      <c r="C892" s="40" t="s">
        <v>61</v>
      </c>
      <c r="D892" s="53">
        <v>10.2390943264271</v>
      </c>
      <c r="E892" s="53">
        <v>0</v>
      </c>
      <c r="F892" s="53">
        <v>0.204264472819085</v>
      </c>
      <c r="G892" s="53">
        <v>0</v>
      </c>
      <c r="H892" s="53">
        <v>1.0562491819942199</v>
      </c>
      <c r="I892" s="53">
        <v>10.2967431070484</v>
      </c>
      <c r="J892" s="53">
        <v>2.6329085439005602</v>
      </c>
      <c r="K892" s="53">
        <v>3.2440120865012898</v>
      </c>
      <c r="L892" s="53">
        <v>2.18273739656511</v>
      </c>
      <c r="M892" s="53">
        <v>0.329846236546111</v>
      </c>
      <c r="N892" s="53">
        <v>5.5642271983223299</v>
      </c>
      <c r="R892" s="102"/>
    </row>
    <row r="893" spans="1:18" x14ac:dyDescent="0.25">
      <c r="A893" s="40" t="s">
        <v>66</v>
      </c>
      <c r="B893" s="40" t="s">
        <v>126</v>
      </c>
      <c r="C893" s="40" t="s">
        <v>62</v>
      </c>
      <c r="D893" s="53">
        <v>9.8206681046402302</v>
      </c>
      <c r="E893" s="53">
        <v>12.163629648530801</v>
      </c>
      <c r="F893" s="53">
        <v>10.161848622320999</v>
      </c>
      <c r="G893" s="53">
        <v>14.608430721384799</v>
      </c>
      <c r="H893" s="53">
        <v>17.664558878742199</v>
      </c>
      <c r="I893" s="53">
        <v>8.9698189436399698</v>
      </c>
      <c r="J893" s="53">
        <v>13.492331955909</v>
      </c>
      <c r="K893" s="53">
        <v>15.579694608382299</v>
      </c>
      <c r="L893" s="53">
        <v>12.741250737256401</v>
      </c>
      <c r="M893" s="52">
        <v>13.489413685266801</v>
      </c>
      <c r="N893" s="53">
        <v>12.368546313067</v>
      </c>
      <c r="R893" s="102"/>
    </row>
    <row r="894" spans="1:18" x14ac:dyDescent="0.25">
      <c r="A894" s="40" t="s">
        <v>66</v>
      </c>
      <c r="B894" s="40" t="s">
        <v>126</v>
      </c>
      <c r="C894" s="40" t="s">
        <v>63</v>
      </c>
      <c r="D894" s="53">
        <v>45.370429839913903</v>
      </c>
      <c r="E894" s="53">
        <v>45.989218662866399</v>
      </c>
      <c r="F894" s="53">
        <v>35.740531241171603</v>
      </c>
      <c r="G894" s="53">
        <v>36.534918061440401</v>
      </c>
      <c r="H894" s="53">
        <v>27.538258786934399</v>
      </c>
      <c r="I894" s="53">
        <v>26.022559693946398</v>
      </c>
      <c r="J894" s="53">
        <v>25.617105669895</v>
      </c>
      <c r="K894" s="53">
        <v>31.963683205891499</v>
      </c>
      <c r="L894" s="53">
        <v>53.782470913652901</v>
      </c>
      <c r="M894" s="52">
        <v>36.3711868943616</v>
      </c>
      <c r="N894" s="52">
        <v>32.391096002498699</v>
      </c>
      <c r="R894" s="102"/>
    </row>
    <row r="895" spans="1:18" x14ac:dyDescent="0.25">
      <c r="A895" s="40" t="s">
        <v>66</v>
      </c>
      <c r="B895" s="40" t="s">
        <v>126</v>
      </c>
      <c r="C895" s="40" t="s">
        <v>64</v>
      </c>
      <c r="D895" s="53">
        <v>33.491488124229498</v>
      </c>
      <c r="E895" s="53">
        <v>40.717014050670997</v>
      </c>
      <c r="F895" s="53">
        <v>51.863051750428703</v>
      </c>
      <c r="G895" s="53">
        <v>42.451002609738602</v>
      </c>
      <c r="H895" s="53">
        <v>53.740949393027797</v>
      </c>
      <c r="I895" s="53">
        <v>54.710889785414302</v>
      </c>
      <c r="J895" s="53">
        <v>58.257653830295403</v>
      </c>
      <c r="K895" s="53">
        <v>49.2125979467531</v>
      </c>
      <c r="L895" s="53">
        <v>31.2935711240751</v>
      </c>
      <c r="M895" s="52">
        <v>47.636782353682001</v>
      </c>
      <c r="N895" s="53">
        <v>49.676121940516701</v>
      </c>
      <c r="R895" s="102"/>
    </row>
    <row r="896" spans="1:18" x14ac:dyDescent="0.25">
      <c r="A896" s="40" t="s">
        <v>66</v>
      </c>
      <c r="B896" s="40" t="s">
        <v>126</v>
      </c>
      <c r="C896" s="40" t="s">
        <v>21</v>
      </c>
      <c r="D896" s="53">
        <v>30.668992223167798</v>
      </c>
      <c r="E896" s="53">
        <v>56.296699977996298</v>
      </c>
      <c r="F896" s="53">
        <v>57.440235262620298</v>
      </c>
      <c r="G896" s="53">
        <v>34.268887455776103</v>
      </c>
      <c r="H896" s="53">
        <v>42.497757350588003</v>
      </c>
      <c r="I896" s="53">
        <v>47.5137121108176</v>
      </c>
      <c r="J896" s="53">
        <v>59.539451524268301</v>
      </c>
      <c r="K896" s="53">
        <v>40.599238387228098</v>
      </c>
      <c r="L896" s="53">
        <v>33.629481691709103</v>
      </c>
      <c r="M896" s="52">
        <v>48.6192181123902</v>
      </c>
      <c r="N896" s="52">
        <v>45.631107163046103</v>
      </c>
      <c r="R896" s="102"/>
    </row>
    <row r="897" spans="1:18" x14ac:dyDescent="0.25">
      <c r="A897" s="40" t="s">
        <v>66</v>
      </c>
      <c r="B897" s="40" t="s">
        <v>126</v>
      </c>
      <c r="C897" s="40" t="s">
        <v>22</v>
      </c>
      <c r="D897" s="53">
        <v>47.752318866177497</v>
      </c>
      <c r="E897" s="53">
        <v>29.021102596390701</v>
      </c>
      <c r="F897" s="53">
        <v>36.4922382169161</v>
      </c>
      <c r="G897" s="53">
        <v>47.205385825442796</v>
      </c>
      <c r="H897" s="53">
        <v>34.510710740738297</v>
      </c>
      <c r="I897" s="53">
        <v>23.139038555330998</v>
      </c>
      <c r="J897" s="53">
        <v>25.040240569086901</v>
      </c>
      <c r="K897" s="53">
        <v>19.929402818852701</v>
      </c>
      <c r="L897" s="53">
        <v>36.275575254657603</v>
      </c>
      <c r="M897" s="52">
        <v>36.285805590835302</v>
      </c>
      <c r="N897" s="53">
        <v>24.4146160442696</v>
      </c>
      <c r="R897" s="102"/>
    </row>
    <row r="898" spans="1:18" x14ac:dyDescent="0.25">
      <c r="A898" s="40" t="s">
        <v>66</v>
      </c>
      <c r="B898" s="40" t="s">
        <v>126</v>
      </c>
      <c r="C898" s="40" t="s">
        <v>23</v>
      </c>
      <c r="D898" s="53">
        <v>4.2856705755997604</v>
      </c>
      <c r="E898" s="53">
        <v>11.383458565913401</v>
      </c>
      <c r="F898" s="53">
        <v>6.0675180747923303</v>
      </c>
      <c r="G898" s="53">
        <v>16.1453196477757</v>
      </c>
      <c r="H898" s="53">
        <v>21.944599155674702</v>
      </c>
      <c r="I898" s="53">
        <v>20.5475620287813</v>
      </c>
      <c r="J898" s="53">
        <v>7.0951062976908696</v>
      </c>
      <c r="K898" s="53">
        <v>27.883265091417002</v>
      </c>
      <c r="L898" s="53">
        <v>20.325307701141998</v>
      </c>
      <c r="M898" s="53">
        <v>13.5157893603097</v>
      </c>
      <c r="N898" s="53">
        <v>23.045868055155001</v>
      </c>
      <c r="R898" s="102"/>
    </row>
    <row r="899" spans="1:18" x14ac:dyDescent="0.25">
      <c r="A899" s="40" t="s">
        <v>66</v>
      </c>
      <c r="B899" s="40" t="s">
        <v>126</v>
      </c>
      <c r="C899" s="40" t="s">
        <v>24</v>
      </c>
      <c r="D899" s="53">
        <v>17.2930281475297</v>
      </c>
      <c r="E899" s="53">
        <v>3.2987486174488998</v>
      </c>
      <c r="F899" s="53">
        <v>0</v>
      </c>
      <c r="G899" s="53">
        <v>2.3804191252252598</v>
      </c>
      <c r="H899" s="53">
        <v>1.0469513820356899</v>
      </c>
      <c r="I899" s="53">
        <v>8.7996988351191394</v>
      </c>
      <c r="J899" s="53">
        <v>8.3252075811368798</v>
      </c>
      <c r="K899" s="53">
        <v>11.5880763418282</v>
      </c>
      <c r="L899" s="53">
        <v>9.7696645507650892</v>
      </c>
      <c r="M899" s="53">
        <v>1.5791881603939699</v>
      </c>
      <c r="N899" s="53">
        <v>6.9084236923209703</v>
      </c>
      <c r="R899" s="102"/>
    </row>
    <row r="900" spans="1:18" x14ac:dyDescent="0.25">
      <c r="A900" s="40" t="s">
        <v>66</v>
      </c>
      <c r="B900" s="40" t="s">
        <v>126</v>
      </c>
      <c r="C900" s="40" t="s">
        <v>25</v>
      </c>
      <c r="D900" s="53">
        <v>87.453190035521203</v>
      </c>
      <c r="E900" s="53">
        <v>81.825801733269003</v>
      </c>
      <c r="F900" s="53">
        <v>91.447195340354199</v>
      </c>
      <c r="G900" s="53">
        <v>90.354574877800303</v>
      </c>
      <c r="H900" s="52">
        <v>86.094331709581894</v>
      </c>
      <c r="I900" s="53">
        <v>77.979220545624997</v>
      </c>
      <c r="J900" s="53">
        <v>82.589438218244595</v>
      </c>
      <c r="K900" s="53">
        <v>81.425597793111095</v>
      </c>
      <c r="L900" s="53">
        <v>80.310397115989204</v>
      </c>
      <c r="M900" s="52">
        <v>87.440087133970195</v>
      </c>
      <c r="N900" s="52">
        <v>81.338663221082697</v>
      </c>
      <c r="R900" s="102"/>
    </row>
    <row r="901" spans="1:18" x14ac:dyDescent="0.25">
      <c r="A901" s="40" t="s">
        <v>66</v>
      </c>
      <c r="B901" s="40" t="s">
        <v>126</v>
      </c>
      <c r="C901" s="40" t="s">
        <v>26</v>
      </c>
      <c r="D901" s="53">
        <v>12.5468099644788</v>
      </c>
      <c r="E901" s="53">
        <v>18.174217782229501</v>
      </c>
      <c r="F901" s="53">
        <v>8.5528046596457799</v>
      </c>
      <c r="G901" s="53">
        <v>9.6454492306394197</v>
      </c>
      <c r="H901" s="53">
        <v>13.905668290418101</v>
      </c>
      <c r="I901" s="53">
        <v>22.020790984424099</v>
      </c>
      <c r="J901" s="53">
        <v>17.410561781755401</v>
      </c>
      <c r="K901" s="53">
        <v>18.574384846214802</v>
      </c>
      <c r="L901" s="53">
        <v>19.6896320822846</v>
      </c>
      <c r="M901" s="52">
        <v>12.5599128660298</v>
      </c>
      <c r="N901" s="52">
        <v>18.661334642518501</v>
      </c>
      <c r="R901" s="102"/>
    </row>
    <row r="902" spans="1:18" x14ac:dyDescent="0.25">
      <c r="A902" s="40" t="s">
        <v>66</v>
      </c>
      <c r="B902" s="40" t="s">
        <v>127</v>
      </c>
      <c r="C902" s="40" t="s">
        <v>4</v>
      </c>
      <c r="D902" s="52">
        <v>100</v>
      </c>
      <c r="E902" s="52">
        <v>100</v>
      </c>
      <c r="F902" s="52">
        <v>100</v>
      </c>
      <c r="G902" s="52">
        <v>100</v>
      </c>
      <c r="H902" s="52">
        <v>100</v>
      </c>
      <c r="I902" s="52">
        <v>100</v>
      </c>
      <c r="J902" s="52">
        <v>100</v>
      </c>
      <c r="K902" s="52">
        <v>100</v>
      </c>
      <c r="L902" s="52">
        <v>100</v>
      </c>
      <c r="M902" s="52">
        <v>100</v>
      </c>
      <c r="N902" s="52">
        <v>100</v>
      </c>
      <c r="R902" s="102"/>
    </row>
    <row r="903" spans="1:18" x14ac:dyDescent="0.25">
      <c r="A903" s="40" t="s">
        <v>66</v>
      </c>
      <c r="B903" s="40" t="s">
        <v>127</v>
      </c>
      <c r="C903" s="40" t="s">
        <v>5</v>
      </c>
      <c r="D903" s="52">
        <v>6.8347003596193101</v>
      </c>
      <c r="E903" s="52">
        <v>4.6057745229976002</v>
      </c>
      <c r="F903" s="52">
        <v>3.9815935662510098</v>
      </c>
      <c r="G903" s="52">
        <v>4.8082073788478503</v>
      </c>
      <c r="H903" s="52">
        <v>3.90347647585362</v>
      </c>
      <c r="I903" s="53">
        <v>3.1515896178739</v>
      </c>
      <c r="J903" s="53">
        <v>4.0704494845829302</v>
      </c>
      <c r="K903" s="52">
        <v>3.8588659730609201</v>
      </c>
      <c r="L903" s="53">
        <v>5.2960694385947997</v>
      </c>
      <c r="M903" s="52">
        <v>4.38256558984087</v>
      </c>
      <c r="N903" s="52">
        <v>4.1031836064683898</v>
      </c>
      <c r="R903" s="102"/>
    </row>
    <row r="904" spans="1:18" x14ac:dyDescent="0.25">
      <c r="A904" s="40" t="s">
        <v>66</v>
      </c>
      <c r="B904" s="40" t="s">
        <v>127</v>
      </c>
      <c r="C904" s="40" t="s">
        <v>6</v>
      </c>
      <c r="D904" s="52">
        <v>5.4540158430870802</v>
      </c>
      <c r="E904" s="52">
        <v>9.1186096495354398</v>
      </c>
      <c r="F904" s="52">
        <v>8.1692536005482594</v>
      </c>
      <c r="G904" s="52">
        <v>8.7063988491974005</v>
      </c>
      <c r="H904" s="52">
        <v>5.0398501665161</v>
      </c>
      <c r="I904" s="52">
        <v>8.3121408995766792</v>
      </c>
      <c r="J904" s="52">
        <v>6.8473782275106201</v>
      </c>
      <c r="K904" s="52">
        <v>10.049115691366699</v>
      </c>
      <c r="L904" s="52">
        <v>5.5964628226992499</v>
      </c>
      <c r="M904" s="52">
        <v>7.8042218810273596</v>
      </c>
      <c r="N904" s="52">
        <v>7.8349263915868397</v>
      </c>
      <c r="R904" s="102"/>
    </row>
    <row r="905" spans="1:18" x14ac:dyDescent="0.25">
      <c r="A905" s="40" t="s">
        <v>66</v>
      </c>
      <c r="B905" s="40" t="s">
        <v>127</v>
      </c>
      <c r="C905" s="40" t="s">
        <v>7</v>
      </c>
      <c r="D905" s="52">
        <v>14.1613983500263</v>
      </c>
      <c r="E905" s="52">
        <v>14.813287211322701</v>
      </c>
      <c r="F905" s="52">
        <v>11.9030790930734</v>
      </c>
      <c r="G905" s="52">
        <v>11.667720397155801</v>
      </c>
      <c r="H905" s="52">
        <v>11.793160332990899</v>
      </c>
      <c r="I905" s="52">
        <v>12.036005802445001</v>
      </c>
      <c r="J905" s="52">
        <v>11.611757644153901</v>
      </c>
      <c r="K905" s="52">
        <v>12.741874616446401</v>
      </c>
      <c r="L905" s="52">
        <v>11.0652009555833</v>
      </c>
      <c r="M905" s="52">
        <v>12.4369931437049</v>
      </c>
      <c r="N905" s="52">
        <v>11.971680234139701</v>
      </c>
      <c r="R905" s="102"/>
    </row>
    <row r="906" spans="1:18" x14ac:dyDescent="0.25">
      <c r="A906" s="40" t="s">
        <v>66</v>
      </c>
      <c r="B906" s="40" t="s">
        <v>127</v>
      </c>
      <c r="C906" s="40" t="s">
        <v>8</v>
      </c>
      <c r="D906" s="52">
        <v>36.702890169055898</v>
      </c>
      <c r="E906" s="52">
        <v>31.829991214638699</v>
      </c>
      <c r="F906" s="52">
        <v>35.043923573696702</v>
      </c>
      <c r="G906" s="52">
        <v>33.691972800276602</v>
      </c>
      <c r="H906" s="52">
        <v>39.179289572639703</v>
      </c>
      <c r="I906" s="52">
        <v>33.646955322655998</v>
      </c>
      <c r="J906" s="52">
        <v>32.820587711790601</v>
      </c>
      <c r="K906" s="52">
        <v>28.385199995476199</v>
      </c>
      <c r="L906" s="52">
        <v>36.151149082046203</v>
      </c>
      <c r="M906" s="52">
        <v>34.875376624775399</v>
      </c>
      <c r="N906" s="52">
        <v>32.299044369116103</v>
      </c>
      <c r="R906" s="102"/>
    </row>
    <row r="907" spans="1:18" x14ac:dyDescent="0.25">
      <c r="A907" s="40" t="s">
        <v>66</v>
      </c>
      <c r="B907" s="40" t="s">
        <v>127</v>
      </c>
      <c r="C907" s="40" t="s">
        <v>9</v>
      </c>
      <c r="D907" s="52">
        <v>7.0495114519774704</v>
      </c>
      <c r="E907" s="52">
        <v>6.3858986997392604</v>
      </c>
      <c r="F907" s="52">
        <v>8.5211528699696792</v>
      </c>
      <c r="G907" s="52">
        <v>6.6446984856164297</v>
      </c>
      <c r="H907" s="52">
        <v>5.1340418450521703</v>
      </c>
      <c r="I907" s="52">
        <v>10.2361357890757</v>
      </c>
      <c r="J907" s="52">
        <v>9.1650650614637694</v>
      </c>
      <c r="K907" s="52">
        <v>10.8637462924394</v>
      </c>
      <c r="L907" s="52">
        <v>6.8401495170299604</v>
      </c>
      <c r="M907" s="52">
        <v>6.5897646946597899</v>
      </c>
      <c r="N907" s="52">
        <v>9.4294039392913493</v>
      </c>
      <c r="R907" s="102"/>
    </row>
    <row r="908" spans="1:18" x14ac:dyDescent="0.25">
      <c r="A908" s="40" t="s">
        <v>66</v>
      </c>
      <c r="B908" s="40" t="s">
        <v>127</v>
      </c>
      <c r="C908" s="40" t="s">
        <v>10</v>
      </c>
      <c r="D908" s="52">
        <v>12.8279348585896</v>
      </c>
      <c r="E908" s="52">
        <v>14.160348069379401</v>
      </c>
      <c r="F908" s="52">
        <v>13.3076835868518</v>
      </c>
      <c r="G908" s="52">
        <v>12.842836927638301</v>
      </c>
      <c r="H908" s="52">
        <v>13.283031895430801</v>
      </c>
      <c r="I908" s="52">
        <v>12.047749081320701</v>
      </c>
      <c r="J908" s="52">
        <v>11.8191031894508</v>
      </c>
      <c r="K908" s="52">
        <v>12.597164426703801</v>
      </c>
      <c r="L908" s="52">
        <v>16.637895023924099</v>
      </c>
      <c r="M908" s="52">
        <v>13.330682783769699</v>
      </c>
      <c r="N908" s="52">
        <v>13.287460846968701</v>
      </c>
      <c r="R908" s="102"/>
    </row>
    <row r="909" spans="1:18" x14ac:dyDescent="0.25">
      <c r="A909" s="40" t="s">
        <v>66</v>
      </c>
      <c r="B909" s="40" t="s">
        <v>127</v>
      </c>
      <c r="C909" s="40" t="s">
        <v>11</v>
      </c>
      <c r="D909" s="52">
        <v>7.1693845541043899</v>
      </c>
      <c r="E909" s="52">
        <v>9.9360800199613593</v>
      </c>
      <c r="F909" s="52">
        <v>10.7590592051575</v>
      </c>
      <c r="G909" s="52">
        <v>12.0584219824391</v>
      </c>
      <c r="H909" s="52">
        <v>10.2094071778673</v>
      </c>
      <c r="I909" s="52">
        <v>10.2414934129398</v>
      </c>
      <c r="J909" s="52">
        <v>13.058329041346999</v>
      </c>
      <c r="K909" s="52">
        <v>9.88686397069546</v>
      </c>
      <c r="L909" s="52">
        <v>7.7430903178143096</v>
      </c>
      <c r="M909" s="52">
        <v>10.888673815342999</v>
      </c>
      <c r="N909" s="52">
        <v>10.1493421964226</v>
      </c>
      <c r="R909" s="102"/>
    </row>
    <row r="910" spans="1:18" x14ac:dyDescent="0.25">
      <c r="A910" s="40" t="s">
        <v>66</v>
      </c>
      <c r="B910" s="40" t="s">
        <v>127</v>
      </c>
      <c r="C910" s="40" t="s">
        <v>12</v>
      </c>
      <c r="D910" s="52">
        <v>9.8001738301229597</v>
      </c>
      <c r="E910" s="52">
        <v>9.1500333371056293</v>
      </c>
      <c r="F910" s="52">
        <v>8.3142356092972296</v>
      </c>
      <c r="G910" s="52">
        <v>9.5797490383122295</v>
      </c>
      <c r="H910" s="52">
        <v>11.4577673405177</v>
      </c>
      <c r="I910" s="52">
        <v>10.3279518209249</v>
      </c>
      <c r="J910" s="52">
        <v>10.6073239591302</v>
      </c>
      <c r="K910" s="52">
        <v>11.6171630814762</v>
      </c>
      <c r="L910" s="52">
        <v>10.669982842308</v>
      </c>
      <c r="M910" s="52">
        <v>9.6917314765072504</v>
      </c>
      <c r="N910" s="52">
        <v>10.924973721120001</v>
      </c>
      <c r="R910" s="102"/>
    </row>
    <row r="911" spans="1:18" x14ac:dyDescent="0.25">
      <c r="A911" s="40" t="s">
        <v>66</v>
      </c>
      <c r="B911" s="40" t="s">
        <v>127</v>
      </c>
      <c r="C911" s="40" t="s">
        <v>13</v>
      </c>
      <c r="D911" s="53">
        <v>5.4964312719700699</v>
      </c>
      <c r="E911" s="53">
        <v>10.627214804129199</v>
      </c>
      <c r="F911" s="53">
        <v>6.5797063999419896</v>
      </c>
      <c r="G911" s="52">
        <v>11.369050792934599</v>
      </c>
      <c r="H911" s="53">
        <v>12.6297843662982</v>
      </c>
      <c r="I911" s="53">
        <v>9.1784894367328391</v>
      </c>
      <c r="J911" s="53">
        <v>8.9720487544403102</v>
      </c>
      <c r="K911" s="52">
        <v>12.6364230514883</v>
      </c>
      <c r="L911" s="53">
        <v>13.4986846920246</v>
      </c>
      <c r="M911" s="52">
        <v>10.5721593600885</v>
      </c>
      <c r="N911" s="52">
        <v>11.3645467859976</v>
      </c>
      <c r="R911" s="102"/>
    </row>
    <row r="912" spans="1:18" x14ac:dyDescent="0.25">
      <c r="A912" s="40" t="s">
        <v>66</v>
      </c>
      <c r="B912" s="40" t="s">
        <v>127</v>
      </c>
      <c r="C912" s="40" t="s">
        <v>14</v>
      </c>
      <c r="D912" s="53">
        <v>20.619658247090499</v>
      </c>
      <c r="E912" s="52">
        <v>15.032571283912599</v>
      </c>
      <c r="F912" s="52">
        <v>13.1148815171685</v>
      </c>
      <c r="G912" s="52">
        <v>12.468360252778099</v>
      </c>
      <c r="H912" s="53">
        <v>10.177092097565399</v>
      </c>
      <c r="I912" s="53">
        <v>13.8048272981809</v>
      </c>
      <c r="J912" s="53">
        <v>12.1839520105431</v>
      </c>
      <c r="K912" s="52">
        <v>11.9609699448754</v>
      </c>
      <c r="L912" s="53">
        <v>11.411017344113599</v>
      </c>
      <c r="M912" s="52">
        <v>12.6050948407273</v>
      </c>
      <c r="N912" s="52">
        <v>12.274854126962699</v>
      </c>
      <c r="R912" s="102"/>
    </row>
    <row r="913" spans="1:18" x14ac:dyDescent="0.25">
      <c r="A913" s="40" t="s">
        <v>66</v>
      </c>
      <c r="B913" s="40" t="s">
        <v>127</v>
      </c>
      <c r="C913" s="40" t="s">
        <v>15</v>
      </c>
      <c r="D913" s="52">
        <v>7.0985969605153301</v>
      </c>
      <c r="E913" s="52">
        <v>7.5826167105480202</v>
      </c>
      <c r="F913" s="52">
        <v>9.17747861017458</v>
      </c>
      <c r="G913" s="52">
        <v>9.1482713058152392</v>
      </c>
      <c r="H913" s="52">
        <v>9.6604683950163004</v>
      </c>
      <c r="I913" s="52">
        <v>8.8675940364308499</v>
      </c>
      <c r="J913" s="52">
        <v>11.433605495762301</v>
      </c>
      <c r="K913" s="52">
        <v>8.6467842808359201</v>
      </c>
      <c r="L913" s="52">
        <v>6.9955871590038203</v>
      </c>
      <c r="M913" s="52">
        <v>8.9331828285627903</v>
      </c>
      <c r="N913" s="52">
        <v>8.9744053606262302</v>
      </c>
      <c r="R913" s="102"/>
    </row>
    <row r="914" spans="1:18" x14ac:dyDescent="0.25">
      <c r="A914" s="40" t="s">
        <v>66</v>
      </c>
      <c r="B914" s="40" t="s">
        <v>127</v>
      </c>
      <c r="C914" s="40" t="s">
        <v>16</v>
      </c>
      <c r="D914" s="52">
        <v>21.6019114408031</v>
      </c>
      <c r="E914" s="52">
        <v>21.603748845018099</v>
      </c>
      <c r="F914" s="52">
        <v>19.668706662431401</v>
      </c>
      <c r="G914" s="52">
        <v>19.359034005513799</v>
      </c>
      <c r="H914" s="52">
        <v>20.434657675555101</v>
      </c>
      <c r="I914" s="52">
        <v>18.866610487400401</v>
      </c>
      <c r="J914" s="52">
        <v>18.0349250922146</v>
      </c>
      <c r="K914" s="52">
        <v>16.658135978709701</v>
      </c>
      <c r="L914" s="52">
        <v>19.7998125427216</v>
      </c>
      <c r="M914" s="52">
        <v>20.174505857183998</v>
      </c>
      <c r="N914" s="52">
        <v>18.058227998440099</v>
      </c>
      <c r="R914" s="102"/>
    </row>
    <row r="915" spans="1:18" x14ac:dyDescent="0.25">
      <c r="A915" s="40" t="s">
        <v>66</v>
      </c>
      <c r="B915" s="40" t="s">
        <v>127</v>
      </c>
      <c r="C915" s="40" t="s">
        <v>17</v>
      </c>
      <c r="D915" s="52">
        <v>15.293441130190899</v>
      </c>
      <c r="E915" s="52">
        <v>15.7662875735541</v>
      </c>
      <c r="F915" s="52">
        <v>17.3757081852787</v>
      </c>
      <c r="G915" s="52">
        <v>15.9970585391721</v>
      </c>
      <c r="H915" s="52">
        <v>15.1850902453193</v>
      </c>
      <c r="I915" s="52">
        <v>15.9029696755524</v>
      </c>
      <c r="J915" s="52">
        <v>15.124499163062699</v>
      </c>
      <c r="K915" s="52">
        <v>16.491705718943798</v>
      </c>
      <c r="L915" s="52">
        <v>13.8404489998826</v>
      </c>
      <c r="M915" s="52">
        <v>16.019879522112301</v>
      </c>
      <c r="N915" s="52">
        <v>15.4677252907614</v>
      </c>
      <c r="R915" s="102"/>
    </row>
    <row r="916" spans="1:18" x14ac:dyDescent="0.25">
      <c r="A916" s="40" t="s">
        <v>66</v>
      </c>
      <c r="B916" s="40" t="s">
        <v>127</v>
      </c>
      <c r="C916" s="40" t="s">
        <v>18</v>
      </c>
      <c r="D916" s="52">
        <v>9.1237178929830396</v>
      </c>
      <c r="E916" s="52">
        <v>9.7821203126370602</v>
      </c>
      <c r="F916" s="52">
        <v>12.722030830763799</v>
      </c>
      <c r="G916" s="52">
        <v>11.977356025160599</v>
      </c>
      <c r="H916" s="52">
        <v>12.7245383338467</v>
      </c>
      <c r="I916" s="52">
        <v>13.702735897315501</v>
      </c>
      <c r="J916" s="52">
        <v>12.395179278794799</v>
      </c>
      <c r="K916" s="52">
        <v>12.0547043385974</v>
      </c>
      <c r="L916" s="52">
        <v>10.2288756705999</v>
      </c>
      <c r="M916" s="52">
        <v>11.820740370162101</v>
      </c>
      <c r="N916" s="52">
        <v>12.0519300462439</v>
      </c>
      <c r="R916" s="102"/>
    </row>
    <row r="917" spans="1:18" x14ac:dyDescent="0.25">
      <c r="A917" s="40" t="s">
        <v>66</v>
      </c>
      <c r="B917" s="40" t="s">
        <v>127</v>
      </c>
      <c r="C917" s="40" t="s">
        <v>19</v>
      </c>
      <c r="D917" s="52">
        <v>9.4964105554873708</v>
      </c>
      <c r="E917" s="52">
        <v>6.6191175461345102</v>
      </c>
      <c r="F917" s="52">
        <v>7.4300547346660704</v>
      </c>
      <c r="G917" s="52">
        <v>8.2710655764120595</v>
      </c>
      <c r="H917" s="52">
        <v>8.7068386333896299</v>
      </c>
      <c r="I917" s="52">
        <v>6.2390172417627801</v>
      </c>
      <c r="J917" s="52">
        <v>7.6739201236092098</v>
      </c>
      <c r="K917" s="52">
        <v>8.66208178151002</v>
      </c>
      <c r="L917" s="52">
        <v>10.1906333501343</v>
      </c>
      <c r="M917" s="52">
        <v>7.8479028977973897</v>
      </c>
      <c r="N917" s="52">
        <v>8.3508393222242692</v>
      </c>
      <c r="R917" s="102"/>
    </row>
    <row r="918" spans="1:18" x14ac:dyDescent="0.25">
      <c r="A918" s="40" t="s">
        <v>66</v>
      </c>
      <c r="B918" s="40" t="s">
        <v>127</v>
      </c>
      <c r="C918" s="40" t="s">
        <v>20</v>
      </c>
      <c r="D918" s="52">
        <v>11.269829362098699</v>
      </c>
      <c r="E918" s="52">
        <v>12.9863411038104</v>
      </c>
      <c r="F918" s="52">
        <v>13.931412632381001</v>
      </c>
      <c r="G918" s="52">
        <v>11.409821080664599</v>
      </c>
      <c r="H918" s="52">
        <v>10.4815550598776</v>
      </c>
      <c r="I918" s="52">
        <v>13.4377806389115</v>
      </c>
      <c r="J918" s="52">
        <v>14.181860613955999</v>
      </c>
      <c r="K918" s="52">
        <v>12.8891949050394</v>
      </c>
      <c r="L918" s="52">
        <v>14.0349402415195</v>
      </c>
      <c r="M918" s="52">
        <v>12.026538327216899</v>
      </c>
      <c r="N918" s="52">
        <v>13.457480251811999</v>
      </c>
      <c r="R918" s="102"/>
    </row>
    <row r="919" spans="1:18" x14ac:dyDescent="0.25">
      <c r="A919" s="40" t="s">
        <v>66</v>
      </c>
      <c r="B919" s="40" t="s">
        <v>127</v>
      </c>
      <c r="C919" s="40" t="s">
        <v>59</v>
      </c>
      <c r="D919" s="53">
        <v>3.4209630088368401</v>
      </c>
      <c r="E919" s="53">
        <v>0.309242627318429</v>
      </c>
      <c r="F919" s="53">
        <v>0.67506360517502495</v>
      </c>
      <c r="G919" s="53">
        <v>1.2470411072080401</v>
      </c>
      <c r="H919" s="53">
        <v>0.72044850817696404</v>
      </c>
      <c r="I919" s="53">
        <v>0.89544676108407895</v>
      </c>
      <c r="J919" s="53">
        <v>2.1133108067167101</v>
      </c>
      <c r="K919" s="53">
        <v>1.62194875872984</v>
      </c>
      <c r="L919" s="53">
        <v>0.52599890908839797</v>
      </c>
      <c r="M919" s="53">
        <v>0.80090348906613296</v>
      </c>
      <c r="N919" s="53">
        <v>1.3208047714405799</v>
      </c>
      <c r="R919" s="102"/>
    </row>
    <row r="920" spans="1:18" x14ac:dyDescent="0.25">
      <c r="A920" s="40" t="s">
        <v>66</v>
      </c>
      <c r="B920" s="40" t="s">
        <v>127</v>
      </c>
      <c r="C920" s="40" t="s">
        <v>60</v>
      </c>
      <c r="D920" s="52">
        <v>6.0512218173440298</v>
      </c>
      <c r="E920" s="52">
        <v>7.6686523492092498</v>
      </c>
      <c r="F920" s="52">
        <v>9.2071491093232805</v>
      </c>
      <c r="G920" s="52">
        <v>7.3321653429116402</v>
      </c>
      <c r="H920" s="52">
        <v>4.85190506411542</v>
      </c>
      <c r="I920" s="52">
        <v>8.8544174448977806</v>
      </c>
      <c r="J920" s="53">
        <v>6.82190560407183</v>
      </c>
      <c r="K920" s="52">
        <v>8.7065606039953298</v>
      </c>
      <c r="L920" s="53">
        <v>5.2589706765723303</v>
      </c>
      <c r="M920" s="52">
        <v>7.1733050020815003</v>
      </c>
      <c r="N920" s="52">
        <v>7.5267558893566804</v>
      </c>
      <c r="R920" s="102"/>
    </row>
    <row r="921" spans="1:18" x14ac:dyDescent="0.25">
      <c r="A921" s="40" t="s">
        <v>66</v>
      </c>
      <c r="B921" s="40" t="s">
        <v>127</v>
      </c>
      <c r="C921" s="40" t="s">
        <v>61</v>
      </c>
      <c r="D921" s="52">
        <v>16.8605928241243</v>
      </c>
      <c r="E921" s="52">
        <v>15.80230619143</v>
      </c>
      <c r="F921" s="52">
        <v>15.681001790443499</v>
      </c>
      <c r="G921" s="52">
        <v>17.538509991884599</v>
      </c>
      <c r="H921" s="52">
        <v>21.3344317263306</v>
      </c>
      <c r="I921" s="52">
        <v>15.360905655901201</v>
      </c>
      <c r="J921" s="52">
        <v>14.7766731172697</v>
      </c>
      <c r="K921" s="52">
        <v>15.8731241960628</v>
      </c>
      <c r="L921" s="52">
        <v>22.783701746148999</v>
      </c>
      <c r="M921" s="52">
        <v>17.7110462553931</v>
      </c>
      <c r="N921" s="52">
        <v>17.1860201868326</v>
      </c>
      <c r="R921" s="102"/>
    </row>
    <row r="922" spans="1:18" x14ac:dyDescent="0.25">
      <c r="A922" s="40" t="s">
        <v>66</v>
      </c>
      <c r="B922" s="40" t="s">
        <v>127</v>
      </c>
      <c r="C922" s="40" t="s">
        <v>62</v>
      </c>
      <c r="D922" s="52">
        <v>29.803610882933398</v>
      </c>
      <c r="E922" s="52">
        <v>28.2418642236727</v>
      </c>
      <c r="F922" s="52">
        <v>28.962119811620401</v>
      </c>
      <c r="G922" s="52">
        <v>23.932762424302801</v>
      </c>
      <c r="H922" s="52">
        <v>23.807721964621301</v>
      </c>
      <c r="I922" s="52">
        <v>22.977731758007401</v>
      </c>
      <c r="J922" s="52">
        <v>21.267500889956001</v>
      </c>
      <c r="K922" s="52">
        <v>24.573297944718298</v>
      </c>
      <c r="L922" s="52">
        <v>23.974797698038401</v>
      </c>
      <c r="M922" s="52">
        <v>25.837292892032799</v>
      </c>
      <c r="N922" s="52">
        <v>23.421078569718802</v>
      </c>
      <c r="R922" s="102"/>
    </row>
    <row r="923" spans="1:18" x14ac:dyDescent="0.25">
      <c r="A923" s="40" t="s">
        <v>66</v>
      </c>
      <c r="B923" s="40" t="s">
        <v>127</v>
      </c>
      <c r="C923" s="40" t="s">
        <v>63</v>
      </c>
      <c r="D923" s="52">
        <v>17.9035829784589</v>
      </c>
      <c r="E923" s="52">
        <v>19.818716137386101</v>
      </c>
      <c r="F923" s="52">
        <v>25.2804551587346</v>
      </c>
      <c r="G923" s="52">
        <v>27.145095465638502</v>
      </c>
      <c r="H923" s="52">
        <v>23.095562258003799</v>
      </c>
      <c r="I923" s="52">
        <v>24.5736512651455</v>
      </c>
      <c r="J923" s="52">
        <v>27.619959440728898</v>
      </c>
      <c r="K923" s="52">
        <v>23.052896019256998</v>
      </c>
      <c r="L923" s="52">
        <v>22.3905161461822</v>
      </c>
      <c r="M923" s="52">
        <v>24.185674200013001</v>
      </c>
      <c r="N923" s="52">
        <v>24.0971054357029</v>
      </c>
      <c r="R923" s="102"/>
    </row>
    <row r="924" spans="1:18" x14ac:dyDescent="0.25">
      <c r="A924" s="40" t="s">
        <v>66</v>
      </c>
      <c r="B924" s="40" t="s">
        <v>127</v>
      </c>
      <c r="C924" s="40" t="s">
        <v>64</v>
      </c>
      <c r="D924" s="53">
        <v>25.960022210580501</v>
      </c>
      <c r="E924" s="52">
        <v>28.159241831954599</v>
      </c>
      <c r="F924" s="52">
        <v>20.194196225667401</v>
      </c>
      <c r="G924" s="52">
        <v>22.8044426605572</v>
      </c>
      <c r="H924" s="52">
        <v>26.1899503242464</v>
      </c>
      <c r="I924" s="52">
        <v>27.3378639193193</v>
      </c>
      <c r="J924" s="52">
        <v>27.400637359973899</v>
      </c>
      <c r="K924" s="52">
        <v>26.1721665249019</v>
      </c>
      <c r="L924" s="52">
        <v>25.066015687032699</v>
      </c>
      <c r="M924" s="52">
        <v>24.2917762595841</v>
      </c>
      <c r="N924" s="52">
        <v>26.448246370698399</v>
      </c>
      <c r="R924" s="102"/>
    </row>
    <row r="925" spans="1:18" x14ac:dyDescent="0.25">
      <c r="A925" s="40" t="s">
        <v>66</v>
      </c>
      <c r="B925" s="40" t="s">
        <v>127</v>
      </c>
      <c r="C925" s="40" t="s">
        <v>21</v>
      </c>
      <c r="D925" s="52">
        <v>24.100695916875399</v>
      </c>
      <c r="E925" s="52">
        <v>24.074948721759501</v>
      </c>
      <c r="F925" s="52">
        <v>27.3423454708315</v>
      </c>
      <c r="G925" s="52">
        <v>27.3114139813141</v>
      </c>
      <c r="H925" s="52">
        <v>25.735041975288201</v>
      </c>
      <c r="I925" s="52">
        <v>29.9231991538513</v>
      </c>
      <c r="J925" s="52">
        <v>25.617700467321601</v>
      </c>
      <c r="K925" s="52">
        <v>24.773001756534001</v>
      </c>
      <c r="L925" s="52">
        <v>26.678817154930201</v>
      </c>
      <c r="M925" s="52">
        <v>26.2230439459716</v>
      </c>
      <c r="N925" s="52">
        <v>26.487386647778099</v>
      </c>
      <c r="R925" s="102"/>
    </row>
    <row r="926" spans="1:18" x14ac:dyDescent="0.25">
      <c r="A926" s="40" t="s">
        <v>66</v>
      </c>
      <c r="B926" s="40" t="s">
        <v>127</v>
      </c>
      <c r="C926" s="40" t="s">
        <v>22</v>
      </c>
      <c r="D926" s="52">
        <v>32.872695016650098</v>
      </c>
      <c r="E926" s="52">
        <v>39.6974572446507</v>
      </c>
      <c r="F926" s="52">
        <v>38.738482892735803</v>
      </c>
      <c r="G926" s="52">
        <v>29.338786559516201</v>
      </c>
      <c r="H926" s="52">
        <v>29.995187467570201</v>
      </c>
      <c r="I926" s="52">
        <v>33.323827340191798</v>
      </c>
      <c r="J926" s="52">
        <v>37.397995894841301</v>
      </c>
      <c r="K926" s="52">
        <v>36.851321983818004</v>
      </c>
      <c r="L926" s="52">
        <v>31.706750188147701</v>
      </c>
      <c r="M926" s="52">
        <v>33.621460482838401</v>
      </c>
      <c r="N926" s="52">
        <v>35.016355044351201</v>
      </c>
      <c r="R926" s="102"/>
    </row>
    <row r="927" spans="1:18" x14ac:dyDescent="0.25">
      <c r="A927" s="40" t="s">
        <v>66</v>
      </c>
      <c r="B927" s="40" t="s">
        <v>127</v>
      </c>
      <c r="C927" s="40" t="s">
        <v>23</v>
      </c>
      <c r="D927" s="52">
        <v>25.982647120769901</v>
      </c>
      <c r="E927" s="52">
        <v>21.2940387255818</v>
      </c>
      <c r="F927" s="52">
        <v>18.640953255430802</v>
      </c>
      <c r="G927" s="52">
        <v>25.050412068192699</v>
      </c>
      <c r="H927" s="52">
        <v>21.6452245745105</v>
      </c>
      <c r="I927" s="52">
        <v>14.7701831427604</v>
      </c>
      <c r="J927" s="52">
        <v>15.266305129933601</v>
      </c>
      <c r="K927" s="52">
        <v>18.120047285348399</v>
      </c>
      <c r="L927" s="52">
        <v>17.724823589927698</v>
      </c>
      <c r="M927" s="52">
        <v>22.142428802264899</v>
      </c>
      <c r="N927" s="52">
        <v>16.784913974037998</v>
      </c>
      <c r="R927" s="102"/>
    </row>
    <row r="928" spans="1:18" x14ac:dyDescent="0.25">
      <c r="A928" s="40" t="s">
        <v>66</v>
      </c>
      <c r="B928" s="40" t="s">
        <v>127</v>
      </c>
      <c r="C928" s="40" t="s">
        <v>24</v>
      </c>
      <c r="D928" s="52">
        <v>17.043958806843602</v>
      </c>
      <c r="E928" s="52">
        <v>14.933573487752099</v>
      </c>
      <c r="F928" s="52">
        <v>15.278197953808</v>
      </c>
      <c r="G928" s="52">
        <v>18.299396180202599</v>
      </c>
      <c r="H928" s="52">
        <v>22.624566655021201</v>
      </c>
      <c r="I928" s="52">
        <v>21.982810133026199</v>
      </c>
      <c r="J928" s="52">
        <v>21.7179890402866</v>
      </c>
      <c r="K928" s="52">
        <v>20.255640878969398</v>
      </c>
      <c r="L928" s="52">
        <v>23.889604751679499</v>
      </c>
      <c r="M928" s="52">
        <v>18.013076778553302</v>
      </c>
      <c r="N928" s="52">
        <v>21.7113545372417</v>
      </c>
      <c r="R928" s="102"/>
    </row>
    <row r="929" spans="1:18" x14ac:dyDescent="0.25">
      <c r="A929" s="40" t="s">
        <v>66</v>
      </c>
      <c r="B929" s="40" t="s">
        <v>127</v>
      </c>
      <c r="C929" s="40" t="s">
        <v>25</v>
      </c>
      <c r="D929" s="52">
        <v>62.872453324352001</v>
      </c>
      <c r="E929" s="52">
        <v>60.392746100331301</v>
      </c>
      <c r="F929" s="52">
        <v>61.809522544983203</v>
      </c>
      <c r="G929" s="52">
        <v>65.3459585675906</v>
      </c>
      <c r="H929" s="52">
        <v>68.276108711965406</v>
      </c>
      <c r="I929" s="52">
        <v>68.441915004559405</v>
      </c>
      <c r="J929" s="52">
        <v>67.623022214816402</v>
      </c>
      <c r="K929" s="52">
        <v>66.568383697030896</v>
      </c>
      <c r="L929" s="52">
        <v>69.505525329172201</v>
      </c>
      <c r="M929" s="52">
        <v>64.271292556309902</v>
      </c>
      <c r="N929" s="52">
        <v>67.964621923901703</v>
      </c>
      <c r="R929" s="102"/>
    </row>
    <row r="930" spans="1:18" x14ac:dyDescent="0.25">
      <c r="A930" s="40" t="s">
        <v>66</v>
      </c>
      <c r="B930" s="40" t="s">
        <v>127</v>
      </c>
      <c r="C930" s="40" t="s">
        <v>26</v>
      </c>
      <c r="D930" s="52">
        <v>37.127546675647999</v>
      </c>
      <c r="E930" s="52">
        <v>39.607276624348799</v>
      </c>
      <c r="F930" s="52">
        <v>38.190451921024398</v>
      </c>
      <c r="G930" s="52">
        <v>34.654070729828</v>
      </c>
      <c r="H930" s="52">
        <v>31.723932632814901</v>
      </c>
      <c r="I930" s="52">
        <v>31.558104765270301</v>
      </c>
      <c r="J930" s="52">
        <v>32.376982518992001</v>
      </c>
      <c r="K930" s="52">
        <v>33.431616302969097</v>
      </c>
      <c r="L930" s="52">
        <v>30.494470355512899</v>
      </c>
      <c r="M930" s="52">
        <v>35.728707443690098</v>
      </c>
      <c r="N930" s="52">
        <v>32.035378076098198</v>
      </c>
      <c r="R930" s="102"/>
    </row>
    <row r="931" spans="1:18" x14ac:dyDescent="0.25">
      <c r="A931" s="40" t="s">
        <v>66</v>
      </c>
      <c r="B931" s="40" t="s">
        <v>128</v>
      </c>
      <c r="C931" s="40" t="s">
        <v>4</v>
      </c>
      <c r="D931" s="52">
        <v>100</v>
      </c>
      <c r="E931" s="52">
        <v>100</v>
      </c>
      <c r="F931" s="52">
        <v>100</v>
      </c>
      <c r="G931" s="52">
        <v>100</v>
      </c>
      <c r="H931" s="52">
        <v>100</v>
      </c>
      <c r="I931" s="52">
        <v>100</v>
      </c>
      <c r="J931" s="52">
        <v>100</v>
      </c>
      <c r="K931" s="52">
        <v>100</v>
      </c>
      <c r="L931" s="52">
        <v>100</v>
      </c>
      <c r="M931" s="52">
        <v>100</v>
      </c>
      <c r="N931" s="52">
        <v>100</v>
      </c>
      <c r="R931" s="102"/>
    </row>
    <row r="932" spans="1:18" x14ac:dyDescent="0.25">
      <c r="A932" s="40" t="s">
        <v>66</v>
      </c>
      <c r="B932" s="40" t="s">
        <v>128</v>
      </c>
      <c r="C932" s="40" t="s">
        <v>5</v>
      </c>
      <c r="D932" s="53">
        <v>3.7254524188045099</v>
      </c>
      <c r="E932" s="53">
        <v>8.8088070078317102</v>
      </c>
      <c r="F932" s="53">
        <v>1.5681077053161501</v>
      </c>
      <c r="G932" s="53">
        <v>3.92266193502455</v>
      </c>
      <c r="H932" s="53">
        <v>3.6772293692073101</v>
      </c>
      <c r="I932" s="53">
        <v>3.5483404501711702</v>
      </c>
      <c r="J932" s="53">
        <v>3.8340884133387001</v>
      </c>
      <c r="K932" s="53">
        <v>3.6433585472719101</v>
      </c>
      <c r="L932" s="53">
        <v>2.32562907922819</v>
      </c>
      <c r="M932" s="52">
        <v>4.35081011128079</v>
      </c>
      <c r="N932" s="52">
        <v>3.6861511711943602</v>
      </c>
      <c r="R932" s="102"/>
    </row>
    <row r="933" spans="1:18" x14ac:dyDescent="0.25">
      <c r="A933" s="40" t="s">
        <v>66</v>
      </c>
      <c r="B933" s="40" t="s">
        <v>128</v>
      </c>
      <c r="C933" s="40" t="s">
        <v>6</v>
      </c>
      <c r="D933" s="53">
        <v>2.85221917964871</v>
      </c>
      <c r="E933" s="53">
        <v>3.5012089486624198</v>
      </c>
      <c r="F933" s="53">
        <v>18.134206939687999</v>
      </c>
      <c r="G933" s="53">
        <v>22.147893251063099</v>
      </c>
      <c r="H933" s="53">
        <v>21.527312979273098</v>
      </c>
      <c r="I933" s="53">
        <v>26.447008471418101</v>
      </c>
      <c r="J933" s="53">
        <v>25.523893085821602</v>
      </c>
      <c r="K933" s="53">
        <v>16.138102594840699</v>
      </c>
      <c r="L933" s="53">
        <v>24.274444353166199</v>
      </c>
      <c r="M933" s="52">
        <v>17.395063535115799</v>
      </c>
      <c r="N933" s="52">
        <v>14.9878418673349</v>
      </c>
      <c r="R933" s="102"/>
    </row>
    <row r="934" spans="1:18" x14ac:dyDescent="0.25">
      <c r="A934" s="40" t="s">
        <v>66</v>
      </c>
      <c r="B934" s="40" t="s">
        <v>128</v>
      </c>
      <c r="C934" s="40" t="s">
        <v>7</v>
      </c>
      <c r="D934" s="53">
        <v>7.7708639679605804</v>
      </c>
      <c r="E934" s="53">
        <v>6.76051500398912</v>
      </c>
      <c r="F934" s="53">
        <v>6.0403516561584203</v>
      </c>
      <c r="G934" s="52">
        <v>5.25649198040011</v>
      </c>
      <c r="H934" s="53">
        <v>3.5626009349158099</v>
      </c>
      <c r="I934" s="53">
        <v>4.0262805205760896</v>
      </c>
      <c r="J934" s="53">
        <v>6.0666732885619599</v>
      </c>
      <c r="K934" s="52">
        <v>7.2391089011394101</v>
      </c>
      <c r="L934" s="53">
        <v>8.6371081719525105</v>
      </c>
      <c r="M934" s="52">
        <v>5.3377437897156002</v>
      </c>
      <c r="N934" s="52">
        <v>7.12766664028916</v>
      </c>
      <c r="R934" s="102"/>
    </row>
    <row r="935" spans="1:18" x14ac:dyDescent="0.25">
      <c r="A935" s="40" t="s">
        <v>66</v>
      </c>
      <c r="B935" s="40" t="s">
        <v>128</v>
      </c>
      <c r="C935" s="40" t="s">
        <v>8</v>
      </c>
      <c r="D935" s="52">
        <v>36.873913156969003</v>
      </c>
      <c r="E935" s="52">
        <v>30.256964684045101</v>
      </c>
      <c r="F935" s="52">
        <v>33.672490280035397</v>
      </c>
      <c r="G935" s="52">
        <v>29.269847095476301</v>
      </c>
      <c r="H935" s="52">
        <v>30.077399236812202</v>
      </c>
      <c r="I935" s="52">
        <v>22.450422134688498</v>
      </c>
      <c r="J935" s="52">
        <v>22.963380919008699</v>
      </c>
      <c r="K935" s="52">
        <v>26.785982626020399</v>
      </c>
      <c r="L935" s="52">
        <v>23.179136481984798</v>
      </c>
      <c r="M935" s="52">
        <v>30.589337991853299</v>
      </c>
      <c r="N935" s="52">
        <v>26.390809052323299</v>
      </c>
      <c r="R935" s="102"/>
    </row>
    <row r="936" spans="1:18" x14ac:dyDescent="0.25">
      <c r="A936" s="40" t="s">
        <v>66</v>
      </c>
      <c r="B936" s="40" t="s">
        <v>128</v>
      </c>
      <c r="C936" s="40" t="s">
        <v>9</v>
      </c>
      <c r="D936" s="52">
        <v>8.6657514086231497</v>
      </c>
      <c r="E936" s="52">
        <v>6.7982309458293297</v>
      </c>
      <c r="F936" s="52">
        <v>9.4332961394269592</v>
      </c>
      <c r="G936" s="52">
        <v>10.839705504949199</v>
      </c>
      <c r="H936" s="52">
        <v>12.379370030174</v>
      </c>
      <c r="I936" s="52">
        <v>13.133835102527099</v>
      </c>
      <c r="J936" s="52">
        <v>13.225258483843501</v>
      </c>
      <c r="K936" s="52">
        <v>14.7354013828269</v>
      </c>
      <c r="L936" s="53">
        <v>11.8265302187715</v>
      </c>
      <c r="M936" s="52">
        <v>10.079460730816299</v>
      </c>
      <c r="N936" s="52">
        <v>14.644682874733601</v>
      </c>
      <c r="R936" s="102"/>
    </row>
    <row r="937" spans="1:18" x14ac:dyDescent="0.25">
      <c r="A937" s="40" t="s">
        <v>66</v>
      </c>
      <c r="B937" s="40" t="s">
        <v>128</v>
      </c>
      <c r="C937" s="40" t="s">
        <v>10</v>
      </c>
      <c r="D937" s="52">
        <v>19.511316840458001</v>
      </c>
      <c r="E937" s="52">
        <v>17.995082794666001</v>
      </c>
      <c r="F937" s="52">
        <v>13.704204198407</v>
      </c>
      <c r="G937" s="52">
        <v>13.0664425943454</v>
      </c>
      <c r="H937" s="52">
        <v>13.4993442137327</v>
      </c>
      <c r="I937" s="52">
        <v>15.758667008335401</v>
      </c>
      <c r="J937" s="52">
        <v>10.718236515705801</v>
      </c>
      <c r="K937" s="52">
        <v>12.839565059559501</v>
      </c>
      <c r="L937" s="52">
        <v>14.477523484115601</v>
      </c>
      <c r="M937" s="52">
        <v>14.2944494793618</v>
      </c>
      <c r="N937" s="52">
        <v>14.910842187152999</v>
      </c>
      <c r="R937" s="102"/>
    </row>
    <row r="938" spans="1:18" x14ac:dyDescent="0.25">
      <c r="A938" s="40" t="s">
        <v>66</v>
      </c>
      <c r="B938" s="40" t="s">
        <v>128</v>
      </c>
      <c r="C938" s="40" t="s">
        <v>11</v>
      </c>
      <c r="D938" s="53">
        <v>6.3330801768532101</v>
      </c>
      <c r="E938" s="53">
        <v>10.1361675106241</v>
      </c>
      <c r="F938" s="53">
        <v>8.2534874113427303</v>
      </c>
      <c r="G938" s="52">
        <v>8.5118829157732794</v>
      </c>
      <c r="H938" s="53">
        <v>8.5866500090514997</v>
      </c>
      <c r="I938" s="53">
        <v>8.9784786521321394</v>
      </c>
      <c r="J938" s="53">
        <v>8.9195789210357397</v>
      </c>
      <c r="K938" s="53">
        <v>8.7421241617631704</v>
      </c>
      <c r="L938" s="53">
        <v>5.5952802082931701</v>
      </c>
      <c r="M938" s="52">
        <v>8.8014608843794093</v>
      </c>
      <c r="N938" s="52">
        <v>8.9166011064963904</v>
      </c>
      <c r="R938" s="102"/>
    </row>
    <row r="939" spans="1:18" x14ac:dyDescent="0.25">
      <c r="A939" s="40" t="s">
        <v>66</v>
      </c>
      <c r="B939" s="40" t="s">
        <v>128</v>
      </c>
      <c r="C939" s="40" t="s">
        <v>12</v>
      </c>
      <c r="D939" s="52">
        <v>14.267428953560501</v>
      </c>
      <c r="E939" s="53">
        <v>15.7430027516811</v>
      </c>
      <c r="F939" s="53">
        <v>9.1938548974336207</v>
      </c>
      <c r="G939" s="52">
        <v>6.9851004784072801</v>
      </c>
      <c r="H939" s="53">
        <v>6.6900882181002697</v>
      </c>
      <c r="I939" s="53">
        <v>5.6569873136601698</v>
      </c>
      <c r="J939" s="53">
        <v>8.7488710588226599</v>
      </c>
      <c r="K939" s="53">
        <v>9.8763715003700501</v>
      </c>
      <c r="L939" s="53">
        <v>9.68436644441352</v>
      </c>
      <c r="M939" s="52">
        <v>9.1516767587411199</v>
      </c>
      <c r="N939" s="52">
        <v>9.3354116765860002</v>
      </c>
      <c r="R939" s="102"/>
    </row>
    <row r="940" spans="1:18" x14ac:dyDescent="0.25">
      <c r="A940" s="40" t="s">
        <v>66</v>
      </c>
      <c r="B940" s="40" t="s">
        <v>128</v>
      </c>
      <c r="C940" s="40" t="s">
        <v>13</v>
      </c>
      <c r="D940" s="53">
        <v>14.5520000397758</v>
      </c>
      <c r="E940" s="53">
        <v>11.8907550026866</v>
      </c>
      <c r="F940" s="53">
        <v>9.6129156805133498</v>
      </c>
      <c r="G940" s="53">
        <v>15.857918279831001</v>
      </c>
      <c r="H940" s="53">
        <v>14.8899974884781</v>
      </c>
      <c r="I940" s="53">
        <v>10.9790168559073</v>
      </c>
      <c r="J940" s="53">
        <v>9.7874463580495608</v>
      </c>
      <c r="K940" s="53">
        <v>8.7772084005189104</v>
      </c>
      <c r="L940" s="53">
        <v>8.2716713581807504</v>
      </c>
      <c r="M940" s="52">
        <v>13.509659713230601</v>
      </c>
      <c r="N940" s="52">
        <v>10.4143782714781</v>
      </c>
      <c r="R940" s="102"/>
    </row>
    <row r="941" spans="1:18" x14ac:dyDescent="0.25">
      <c r="A941" s="40" t="s">
        <v>66</v>
      </c>
      <c r="B941" s="40" t="s">
        <v>128</v>
      </c>
      <c r="C941" s="40" t="s">
        <v>14</v>
      </c>
      <c r="D941" s="53">
        <v>17.435665729034699</v>
      </c>
      <c r="E941" s="53">
        <v>16.396763111190701</v>
      </c>
      <c r="F941" s="53">
        <v>12.326312822631399</v>
      </c>
      <c r="G941" s="53">
        <v>5.8362975084372097</v>
      </c>
      <c r="H941" s="53">
        <v>9.7427800901428796</v>
      </c>
      <c r="I941" s="53">
        <v>5.2928811212175502</v>
      </c>
      <c r="J941" s="53">
        <v>3.9373991770455699</v>
      </c>
      <c r="K941" s="53">
        <v>4.2558433865471299</v>
      </c>
      <c r="L941" s="53">
        <v>2.6824929124327102</v>
      </c>
      <c r="M941" s="52">
        <v>10.2391057111713</v>
      </c>
      <c r="N941" s="52">
        <v>4.5008304531795202</v>
      </c>
      <c r="R941" s="102"/>
    </row>
    <row r="942" spans="1:18" x14ac:dyDescent="0.25">
      <c r="A942" s="40" t="s">
        <v>66</v>
      </c>
      <c r="B942" s="40" t="s">
        <v>128</v>
      </c>
      <c r="C942" s="40" t="s">
        <v>15</v>
      </c>
      <c r="D942" s="53">
        <v>9.0045232557994996</v>
      </c>
      <c r="E942" s="53">
        <v>9.1952309621114701</v>
      </c>
      <c r="F942" s="53">
        <v>4.2151395929776898</v>
      </c>
      <c r="G942" s="52">
        <v>7.9843563301810496</v>
      </c>
      <c r="H942" s="53">
        <v>9.3679765934747703</v>
      </c>
      <c r="I942" s="53">
        <v>11.812439007981601</v>
      </c>
      <c r="J942" s="53">
        <v>7.4522359013411199</v>
      </c>
      <c r="K942" s="53">
        <v>9.6751383811863505</v>
      </c>
      <c r="L942" s="53">
        <v>8.2758761172034703</v>
      </c>
      <c r="M942" s="52">
        <v>7.7448019855585004</v>
      </c>
      <c r="N942" s="52">
        <v>10.380368818976599</v>
      </c>
      <c r="R942" s="102"/>
    </row>
    <row r="943" spans="1:18" x14ac:dyDescent="0.25">
      <c r="A943" s="40" t="s">
        <v>66</v>
      </c>
      <c r="B943" s="40" t="s">
        <v>128</v>
      </c>
      <c r="C943" s="40" t="s">
        <v>16</v>
      </c>
      <c r="D943" s="52">
        <v>11.580759195981599</v>
      </c>
      <c r="E943" s="52">
        <v>14.497582102675199</v>
      </c>
      <c r="F943" s="52">
        <v>26.510673621541098</v>
      </c>
      <c r="G943" s="52">
        <v>28.262298912108601</v>
      </c>
      <c r="H943" s="52">
        <v>27.250828050908801</v>
      </c>
      <c r="I943" s="52">
        <v>26.326509786313402</v>
      </c>
      <c r="J943" s="52">
        <v>29.752515860358901</v>
      </c>
      <c r="K943" s="52">
        <v>21.245381431172401</v>
      </c>
      <c r="L943" s="52">
        <v>34.193719015469398</v>
      </c>
      <c r="M943" s="52">
        <v>24.884286223350401</v>
      </c>
      <c r="N943" s="52">
        <v>20.097775805918801</v>
      </c>
      <c r="R943" s="102"/>
    </row>
    <row r="944" spans="1:18" x14ac:dyDescent="0.25">
      <c r="A944" s="40" t="s">
        <v>66</v>
      </c>
      <c r="B944" s="40" t="s">
        <v>128</v>
      </c>
      <c r="C944" s="40" t="s">
        <v>17</v>
      </c>
      <c r="D944" s="52">
        <v>12.893653147447701</v>
      </c>
      <c r="E944" s="52">
        <v>11.7210137258414</v>
      </c>
      <c r="F944" s="52">
        <v>13.4610487137215</v>
      </c>
      <c r="G944" s="52">
        <v>7.5041277690546604</v>
      </c>
      <c r="H944" s="52">
        <v>8.5672805226827595</v>
      </c>
      <c r="I944" s="52">
        <v>9.0621270085318901</v>
      </c>
      <c r="J944" s="52">
        <v>9.8785985862253494</v>
      </c>
      <c r="K944" s="52">
        <v>10.1462535070168</v>
      </c>
      <c r="L944" s="52">
        <v>10.0462724677141</v>
      </c>
      <c r="M944" s="52">
        <v>9.8633369930364996</v>
      </c>
      <c r="N944" s="52">
        <v>10.7708516962091</v>
      </c>
      <c r="R944" s="102"/>
    </row>
    <row r="945" spans="1:18" x14ac:dyDescent="0.25">
      <c r="A945" s="40" t="s">
        <v>66</v>
      </c>
      <c r="B945" s="40" t="s">
        <v>128</v>
      </c>
      <c r="C945" s="40" t="s">
        <v>18</v>
      </c>
      <c r="D945" s="52">
        <v>14.1775045400362</v>
      </c>
      <c r="E945" s="52">
        <v>13.5428708663725</v>
      </c>
      <c r="F945" s="52">
        <v>12.7710798716617</v>
      </c>
      <c r="G945" s="52">
        <v>19.019715788728099</v>
      </c>
      <c r="H945" s="52">
        <v>14.732565852318199</v>
      </c>
      <c r="I945" s="53">
        <v>14.8115341906799</v>
      </c>
      <c r="J945" s="52">
        <v>11.9424686057783</v>
      </c>
      <c r="K945" s="52">
        <v>15.272836765074199</v>
      </c>
      <c r="L945" s="52">
        <v>11.825624887881499</v>
      </c>
      <c r="M945" s="52">
        <v>15.6053882949436</v>
      </c>
      <c r="N945" s="52">
        <v>14.992670924625299</v>
      </c>
      <c r="R945" s="102"/>
    </row>
    <row r="946" spans="1:18" x14ac:dyDescent="0.25">
      <c r="A946" s="40" t="s">
        <v>66</v>
      </c>
      <c r="B946" s="40" t="s">
        <v>128</v>
      </c>
      <c r="C946" s="40" t="s">
        <v>19</v>
      </c>
      <c r="D946" s="52">
        <v>10.1125904122887</v>
      </c>
      <c r="E946" s="52">
        <v>6.5241594346842096</v>
      </c>
      <c r="F946" s="53">
        <v>7.4165140944313404</v>
      </c>
      <c r="G946" s="52">
        <v>7.4258404321762699</v>
      </c>
      <c r="H946" s="52">
        <v>6.6142495594103696</v>
      </c>
      <c r="I946" s="52">
        <v>7.7919509811258303</v>
      </c>
      <c r="J946" s="52">
        <v>10.621952318675</v>
      </c>
      <c r="K946" s="52">
        <v>12.035610467161399</v>
      </c>
      <c r="L946" s="52">
        <v>9.4673468942959094</v>
      </c>
      <c r="M946" s="52">
        <v>7.0560580993737396</v>
      </c>
      <c r="N946" s="52">
        <v>11.065161146496701</v>
      </c>
      <c r="R946" s="102"/>
    </row>
    <row r="947" spans="1:18" x14ac:dyDescent="0.25">
      <c r="A947" s="40" t="s">
        <v>66</v>
      </c>
      <c r="B947" s="40" t="s">
        <v>128</v>
      </c>
      <c r="C947" s="40" t="s">
        <v>20</v>
      </c>
      <c r="D947" s="52">
        <v>10.2433223245483</v>
      </c>
      <c r="E947" s="52">
        <v>16.231605255873799</v>
      </c>
      <c r="F947" s="52">
        <v>13.6863125137547</v>
      </c>
      <c r="G947" s="52">
        <v>8.1094679754109098</v>
      </c>
      <c r="H947" s="52">
        <v>8.8343175493843198</v>
      </c>
      <c r="I947" s="52">
        <v>13.9235659930805</v>
      </c>
      <c r="J947" s="52">
        <v>16.6273767545723</v>
      </c>
      <c r="K947" s="52">
        <v>18.591755098365301</v>
      </c>
      <c r="L947" s="52">
        <v>15.237012273939699</v>
      </c>
      <c r="M947" s="52">
        <v>11.0973662605993</v>
      </c>
      <c r="N947" s="52">
        <v>17.777962883116</v>
      </c>
      <c r="R947" s="102"/>
    </row>
    <row r="948" spans="1:18" x14ac:dyDescent="0.25">
      <c r="A948" s="40" t="s">
        <v>66</v>
      </c>
      <c r="B948" s="40" t="s">
        <v>128</v>
      </c>
      <c r="C948" s="40" t="s">
        <v>59</v>
      </c>
      <c r="D948" s="53">
        <v>0.50849107965231</v>
      </c>
      <c r="E948" s="53">
        <v>0.129627464708468</v>
      </c>
      <c r="F948" s="53">
        <v>2.8019266186106</v>
      </c>
      <c r="G948" s="53">
        <v>2.2733024635997499</v>
      </c>
      <c r="H948" s="53">
        <v>0.67718457682287503</v>
      </c>
      <c r="I948" s="53">
        <v>3.8394323461980702</v>
      </c>
      <c r="J948" s="53">
        <v>0.80794296340851002</v>
      </c>
      <c r="K948" s="53">
        <v>3.6789964514758302</v>
      </c>
      <c r="L948" s="53">
        <v>1.49020063138447</v>
      </c>
      <c r="M948" s="53">
        <v>1.5876405939612901</v>
      </c>
      <c r="N948" s="53">
        <v>2.8419539203155102</v>
      </c>
      <c r="R948" s="102"/>
    </row>
    <row r="949" spans="1:18" x14ac:dyDescent="0.25">
      <c r="A949" s="40" t="s">
        <v>66</v>
      </c>
      <c r="B949" s="40" t="s">
        <v>128</v>
      </c>
      <c r="C949" s="40" t="s">
        <v>60</v>
      </c>
      <c r="D949" s="52">
        <v>15.330089532870399</v>
      </c>
      <c r="E949" s="52">
        <v>17.160183662503901</v>
      </c>
      <c r="F949" s="52">
        <v>12.691490059960699</v>
      </c>
      <c r="G949" s="52">
        <v>5.1448881432076004</v>
      </c>
      <c r="H949" s="52">
        <v>8.3168939558186796</v>
      </c>
      <c r="I949" s="53">
        <v>5.2069295247857204</v>
      </c>
      <c r="J949" s="53">
        <v>4.4144212003656804</v>
      </c>
      <c r="K949" s="52">
        <v>7.9371916850283801</v>
      </c>
      <c r="L949" s="53">
        <v>9.1480165709083696</v>
      </c>
      <c r="M949" s="52">
        <v>9.8969617463674808</v>
      </c>
      <c r="N949" s="52">
        <v>7.4273531570921003</v>
      </c>
      <c r="R949" s="102"/>
    </row>
    <row r="950" spans="1:18" x14ac:dyDescent="0.25">
      <c r="A950" s="40" t="s">
        <v>66</v>
      </c>
      <c r="B950" s="40" t="s">
        <v>128</v>
      </c>
      <c r="C950" s="40" t="s">
        <v>61</v>
      </c>
      <c r="D950" s="52">
        <v>26.016992973353901</v>
      </c>
      <c r="E950" s="52">
        <v>19.318853086278999</v>
      </c>
      <c r="F950" s="52">
        <v>13.470060192352999</v>
      </c>
      <c r="G950" s="52">
        <v>20.757481265217599</v>
      </c>
      <c r="H950" s="52">
        <v>20.141231962300001</v>
      </c>
      <c r="I950" s="52">
        <v>16.311928394709</v>
      </c>
      <c r="J950" s="52">
        <v>19.130471570915901</v>
      </c>
      <c r="K950" s="52">
        <v>15.3802351987708</v>
      </c>
      <c r="L950" s="52">
        <v>17.4819227216258</v>
      </c>
      <c r="M950" s="52">
        <v>18.777952268108098</v>
      </c>
      <c r="N950" s="52">
        <v>18.653521605921298</v>
      </c>
      <c r="R950" s="102"/>
    </row>
    <row r="951" spans="1:18" x14ac:dyDescent="0.25">
      <c r="A951" s="40" t="s">
        <v>66</v>
      </c>
      <c r="B951" s="40" t="s">
        <v>128</v>
      </c>
      <c r="C951" s="40" t="s">
        <v>62</v>
      </c>
      <c r="D951" s="52">
        <v>38.8265264900703</v>
      </c>
      <c r="E951" s="52">
        <v>33.381490466808899</v>
      </c>
      <c r="F951" s="52">
        <v>30.488627544854701</v>
      </c>
      <c r="G951" s="52">
        <v>24.9151542244899</v>
      </c>
      <c r="H951" s="52">
        <v>27.990288782083599</v>
      </c>
      <c r="I951" s="52">
        <v>25.093418417907699</v>
      </c>
      <c r="J951" s="52">
        <v>24.8655203430142</v>
      </c>
      <c r="K951" s="52">
        <v>27.427643594224399</v>
      </c>
      <c r="L951" s="52">
        <v>26.284765125312902</v>
      </c>
      <c r="M951" s="52">
        <v>28.510591592220301</v>
      </c>
      <c r="N951" s="52">
        <v>28.6226314219283</v>
      </c>
      <c r="R951" s="102"/>
    </row>
    <row r="952" spans="1:18" x14ac:dyDescent="0.25">
      <c r="A952" s="40" t="s">
        <v>66</v>
      </c>
      <c r="B952" s="40" t="s">
        <v>128</v>
      </c>
      <c r="C952" s="40" t="s">
        <v>63</v>
      </c>
      <c r="D952" s="53">
        <v>14.2836500275323</v>
      </c>
      <c r="E952" s="52">
        <v>16.611125584121702</v>
      </c>
      <c r="F952" s="52">
        <v>30.192970737790699</v>
      </c>
      <c r="G952" s="52">
        <v>32.319787811974301</v>
      </c>
      <c r="H952" s="52">
        <v>30.273026040403298</v>
      </c>
      <c r="I952" s="52">
        <v>32.634726691505698</v>
      </c>
      <c r="J952" s="52">
        <v>34.912977259307901</v>
      </c>
      <c r="K952" s="52">
        <v>24.744941031463998</v>
      </c>
      <c r="L952" s="52">
        <v>31.8613267791848</v>
      </c>
      <c r="M952" s="52">
        <v>28.232914622165701</v>
      </c>
      <c r="N952" s="52">
        <v>23.685703995666799</v>
      </c>
      <c r="R952" s="102"/>
    </row>
    <row r="953" spans="1:18" x14ac:dyDescent="0.25">
      <c r="A953" s="40" t="s">
        <v>66</v>
      </c>
      <c r="B953" s="40" t="s">
        <v>128</v>
      </c>
      <c r="C953" s="40" t="s">
        <v>64</v>
      </c>
      <c r="D953" s="53">
        <v>5.0342730783620802</v>
      </c>
      <c r="E953" s="53">
        <v>13.398692544409499</v>
      </c>
      <c r="F953" s="53">
        <v>10.3549225298549</v>
      </c>
      <c r="G953" s="53">
        <v>14.5894031084975</v>
      </c>
      <c r="H953" s="53">
        <v>12.601385701784301</v>
      </c>
      <c r="I953" s="53">
        <v>16.913590325636001</v>
      </c>
      <c r="J953" s="53">
        <v>15.8686455097112</v>
      </c>
      <c r="K953" s="53">
        <v>20.831011737426099</v>
      </c>
      <c r="L953" s="53">
        <v>13.7337857752399</v>
      </c>
      <c r="M953" s="52">
        <v>12.993940161556299</v>
      </c>
      <c r="N953" s="52">
        <v>18.768829322965299</v>
      </c>
      <c r="R953" s="102"/>
    </row>
    <row r="954" spans="1:18" x14ac:dyDescent="0.25">
      <c r="A954" s="40" t="s">
        <v>66</v>
      </c>
      <c r="B954" s="40" t="s">
        <v>128</v>
      </c>
      <c r="C954" s="40" t="s">
        <v>21</v>
      </c>
      <c r="D954" s="52">
        <v>17.9661383527095</v>
      </c>
      <c r="E954" s="52">
        <v>21.037603595095799</v>
      </c>
      <c r="F954" s="52">
        <v>16.9513480538835</v>
      </c>
      <c r="G954" s="52">
        <v>16.112147460927599</v>
      </c>
      <c r="H954" s="52">
        <v>13.920728928080999</v>
      </c>
      <c r="I954" s="52">
        <v>14.981801606901101</v>
      </c>
      <c r="J954" s="52">
        <v>16.716036574935</v>
      </c>
      <c r="K954" s="52">
        <v>21.0047444978177</v>
      </c>
      <c r="L954" s="52">
        <v>12.734107670667401</v>
      </c>
      <c r="M954" s="52">
        <v>16.7805812168633</v>
      </c>
      <c r="N954" s="52">
        <v>18.2033188753886</v>
      </c>
      <c r="R954" s="102"/>
    </row>
    <row r="955" spans="1:18" x14ac:dyDescent="0.25">
      <c r="A955" s="40" t="s">
        <v>66</v>
      </c>
      <c r="B955" s="40" t="s">
        <v>128</v>
      </c>
      <c r="C955" s="40" t="s">
        <v>22</v>
      </c>
      <c r="D955" s="52">
        <v>25.0887559990006</v>
      </c>
      <c r="E955" s="52">
        <v>32.4615660159239</v>
      </c>
      <c r="F955" s="52">
        <v>42.192507422694</v>
      </c>
      <c r="G955" s="52">
        <v>42.956963580889102</v>
      </c>
      <c r="H955" s="52">
        <v>41.999901256404897</v>
      </c>
      <c r="I955" s="52">
        <v>53.088284316726899</v>
      </c>
      <c r="J955" s="52">
        <v>49.338261127083399</v>
      </c>
      <c r="K955" s="52">
        <v>38.5090148272592</v>
      </c>
      <c r="L955" s="52">
        <v>49.105960597987803</v>
      </c>
      <c r="M955" s="52">
        <v>40.460020094461001</v>
      </c>
      <c r="N955" s="52">
        <v>41.885199958702003</v>
      </c>
      <c r="R955" s="102"/>
    </row>
    <row r="956" spans="1:18" x14ac:dyDescent="0.25">
      <c r="A956" s="40" t="s">
        <v>66</v>
      </c>
      <c r="B956" s="40" t="s">
        <v>128</v>
      </c>
      <c r="C956" s="40" t="s">
        <v>23</v>
      </c>
      <c r="D956" s="52">
        <v>32.531413570264597</v>
      </c>
      <c r="E956" s="52">
        <v>25.199627139065701</v>
      </c>
      <c r="F956" s="52">
        <v>21.374439678304899</v>
      </c>
      <c r="G956" s="52">
        <v>20.596831713040299</v>
      </c>
      <c r="H956" s="52">
        <v>24.122688201356802</v>
      </c>
      <c r="I956" s="52">
        <v>18.7848008835008</v>
      </c>
      <c r="J956" s="52">
        <v>22.988369376677301</v>
      </c>
      <c r="K956" s="52">
        <v>24.409604090511301</v>
      </c>
      <c r="L956" s="52">
        <v>25.1976890590762</v>
      </c>
      <c r="M956" s="52">
        <v>22.498068976107799</v>
      </c>
      <c r="N956" s="52">
        <v>25.167805904777499</v>
      </c>
      <c r="R956" s="102"/>
    </row>
    <row r="957" spans="1:18" x14ac:dyDescent="0.25">
      <c r="A957" s="40" t="s">
        <v>66</v>
      </c>
      <c r="B957" s="40" t="s">
        <v>128</v>
      </c>
      <c r="C957" s="40" t="s">
        <v>24</v>
      </c>
      <c r="D957" s="52">
        <v>24.4137107229378</v>
      </c>
      <c r="E957" s="52">
        <v>21.301178826709201</v>
      </c>
      <c r="F957" s="53">
        <v>19.481704845117601</v>
      </c>
      <c r="G957" s="52">
        <v>20.334075641885299</v>
      </c>
      <c r="H957" s="52">
        <v>19.956681614157301</v>
      </c>
      <c r="I957" s="52">
        <v>13.145135869996601</v>
      </c>
      <c r="J957" s="52">
        <v>10.9573237242275</v>
      </c>
      <c r="K957" s="52">
        <v>16.076657689829201</v>
      </c>
      <c r="L957" s="52">
        <v>12.962259437655399</v>
      </c>
      <c r="M957" s="52">
        <v>20.261346118888099</v>
      </c>
      <c r="N957" s="52">
        <v>14.7436840292795</v>
      </c>
      <c r="R957" s="102"/>
    </row>
    <row r="958" spans="1:18" x14ac:dyDescent="0.25">
      <c r="A958" s="40" t="s">
        <v>66</v>
      </c>
      <c r="B958" s="40" t="s">
        <v>128</v>
      </c>
      <c r="C958" s="40" t="s">
        <v>25</v>
      </c>
      <c r="D958" s="52">
        <v>62.723474815073502</v>
      </c>
      <c r="E958" s="52">
        <v>56.719857694123803</v>
      </c>
      <c r="F958" s="52">
        <v>53.737956703204198</v>
      </c>
      <c r="G958" s="52">
        <v>56.355384588497103</v>
      </c>
      <c r="H958" s="52">
        <v>57.369570801662</v>
      </c>
      <c r="I958" s="52">
        <v>53.269784469041603</v>
      </c>
      <c r="J958" s="52">
        <v>53.719987639128803</v>
      </c>
      <c r="K958" s="52">
        <v>68.6452010502056</v>
      </c>
      <c r="L958" s="52">
        <v>59.1515624502278</v>
      </c>
      <c r="M958" s="52">
        <v>56.105267544426702</v>
      </c>
      <c r="N958" s="52">
        <v>65.107901920377799</v>
      </c>
      <c r="R958" s="102"/>
    </row>
    <row r="959" spans="1:18" x14ac:dyDescent="0.25">
      <c r="A959" s="40" t="s">
        <v>66</v>
      </c>
      <c r="B959" s="40" t="s">
        <v>128</v>
      </c>
      <c r="C959" s="40" t="s">
        <v>26</v>
      </c>
      <c r="D959" s="52">
        <v>37.276531399897301</v>
      </c>
      <c r="E959" s="52">
        <v>43.280117882670901</v>
      </c>
      <c r="F959" s="52">
        <v>46.262043296795802</v>
      </c>
      <c r="G959" s="52">
        <v>43.644643006616398</v>
      </c>
      <c r="H959" s="52">
        <v>42.630429198338</v>
      </c>
      <c r="I959" s="52">
        <v>46.730238208083797</v>
      </c>
      <c r="J959" s="52">
        <v>46.280003163794397</v>
      </c>
      <c r="K959" s="52">
        <v>31.3548200552118</v>
      </c>
      <c r="L959" s="52">
        <v>40.848462697852497</v>
      </c>
      <c r="M959" s="52">
        <v>43.894732455573298</v>
      </c>
      <c r="N959" s="52">
        <v>34.892098079622201</v>
      </c>
      <c r="R959" s="102"/>
    </row>
    <row r="960" spans="1:18" x14ac:dyDescent="0.25">
      <c r="A960" s="40" t="s">
        <v>66</v>
      </c>
      <c r="B960" s="40" t="s">
        <v>129</v>
      </c>
      <c r="C960" s="40" t="s">
        <v>4</v>
      </c>
      <c r="D960" s="52">
        <v>100</v>
      </c>
      <c r="E960" s="52">
        <v>100</v>
      </c>
      <c r="F960" s="52">
        <v>100</v>
      </c>
      <c r="G960" s="53">
        <v>100</v>
      </c>
      <c r="H960" s="52">
        <v>100</v>
      </c>
      <c r="I960" s="52">
        <v>100</v>
      </c>
      <c r="J960" s="52">
        <v>100</v>
      </c>
      <c r="K960" s="52">
        <v>100</v>
      </c>
      <c r="L960" s="52">
        <v>100</v>
      </c>
      <c r="M960" s="52">
        <v>100</v>
      </c>
      <c r="N960" s="52">
        <v>100</v>
      </c>
      <c r="R960" s="102"/>
    </row>
    <row r="961" spans="1:18" x14ac:dyDescent="0.25">
      <c r="A961" s="40" t="s">
        <v>66</v>
      </c>
      <c r="B961" s="40" t="s">
        <v>129</v>
      </c>
      <c r="C961" s="40" t="s">
        <v>5</v>
      </c>
      <c r="D961" s="53">
        <v>16.407084052597899</v>
      </c>
      <c r="E961" s="53">
        <v>26.1181444428397</v>
      </c>
      <c r="F961" s="53">
        <v>17.753957128016101</v>
      </c>
      <c r="G961" s="53">
        <v>27.6537533423658</v>
      </c>
      <c r="H961" s="53">
        <v>14.591019785770801</v>
      </c>
      <c r="I961" s="53">
        <v>14.392909237538399</v>
      </c>
      <c r="J961" s="53">
        <v>6.9560613802053597</v>
      </c>
      <c r="K961" s="53">
        <v>3.5266066487018</v>
      </c>
      <c r="L961" s="53">
        <v>4.2527340374769498</v>
      </c>
      <c r="M961" s="53">
        <v>20.8948309544095</v>
      </c>
      <c r="N961" s="53">
        <v>7.1513773590423799</v>
      </c>
      <c r="R961" s="102"/>
    </row>
    <row r="962" spans="1:18" x14ac:dyDescent="0.25">
      <c r="A962" s="40" t="s">
        <v>66</v>
      </c>
      <c r="B962" s="40" t="s">
        <v>129</v>
      </c>
      <c r="C962" s="40" t="s">
        <v>6</v>
      </c>
      <c r="D962" s="53">
        <v>0.94536841150939899</v>
      </c>
      <c r="E962" s="53">
        <v>26.017089431987401</v>
      </c>
      <c r="F962" s="53">
        <v>12.454517011718</v>
      </c>
      <c r="G962" s="53">
        <v>3.5122854810251201</v>
      </c>
      <c r="H962" s="53">
        <v>4.0947216638037096</v>
      </c>
      <c r="I962" s="53">
        <v>5.6064152471993296</v>
      </c>
      <c r="J962" s="53">
        <v>9.3221611517304108</v>
      </c>
      <c r="K962" s="53">
        <v>7.62627209174744</v>
      </c>
      <c r="L962" s="53">
        <v>3.7310519596084601</v>
      </c>
      <c r="M962" s="53">
        <v>11.889205435837701</v>
      </c>
      <c r="N962" s="53">
        <v>6.2290786366344202</v>
      </c>
      <c r="R962" s="102"/>
    </row>
    <row r="963" spans="1:18" x14ac:dyDescent="0.25">
      <c r="A963" s="40" t="s">
        <v>66</v>
      </c>
      <c r="B963" s="40" t="s">
        <v>129</v>
      </c>
      <c r="C963" s="40" t="s">
        <v>7</v>
      </c>
      <c r="D963" s="53">
        <v>18.706161292297001</v>
      </c>
      <c r="E963" s="53">
        <v>12.2394237674623</v>
      </c>
      <c r="F963" s="53">
        <v>19.326117131335</v>
      </c>
      <c r="G963" s="53">
        <v>18.270726181129799</v>
      </c>
      <c r="H963" s="53">
        <v>10.0210244329133</v>
      </c>
      <c r="I963" s="53">
        <v>10.6290178724018</v>
      </c>
      <c r="J963" s="53">
        <v>21.175236657719601</v>
      </c>
      <c r="K963" s="53">
        <v>20.852352495364201</v>
      </c>
      <c r="L963" s="53">
        <v>11.373128409486601</v>
      </c>
      <c r="M963" s="53">
        <v>14.1598682841593</v>
      </c>
      <c r="N963" s="53">
        <v>15.351966870978501</v>
      </c>
      <c r="R963" s="102"/>
    </row>
    <row r="964" spans="1:18" x14ac:dyDescent="0.25">
      <c r="A964" s="40" t="s">
        <v>66</v>
      </c>
      <c r="B964" s="40" t="s">
        <v>129</v>
      </c>
      <c r="C964" s="40" t="s">
        <v>8</v>
      </c>
      <c r="D964" s="53">
        <v>52.071551085006099</v>
      </c>
      <c r="E964" s="53">
        <v>18.995719655043199</v>
      </c>
      <c r="F964" s="53">
        <v>20.3372180054727</v>
      </c>
      <c r="G964" s="53">
        <v>9.3830301727153707</v>
      </c>
      <c r="H964" s="53">
        <v>38.831258051159999</v>
      </c>
      <c r="I964" s="53">
        <v>37.450993388495398</v>
      </c>
      <c r="J964" s="53">
        <v>32.078718043002098</v>
      </c>
      <c r="K964" s="53">
        <v>34.473735326563002</v>
      </c>
      <c r="L964" s="53">
        <v>38.409228666125003</v>
      </c>
      <c r="M964" s="52">
        <v>23.895657702012599</v>
      </c>
      <c r="N964" s="52">
        <v>36.266814356436299</v>
      </c>
      <c r="R964" s="102"/>
    </row>
    <row r="965" spans="1:18" x14ac:dyDescent="0.25">
      <c r="A965" s="40" t="s">
        <v>66</v>
      </c>
      <c r="B965" s="40" t="s">
        <v>129</v>
      </c>
      <c r="C965" s="40" t="s">
        <v>9</v>
      </c>
      <c r="D965" s="53">
        <v>5.64040282806174</v>
      </c>
      <c r="E965" s="53">
        <v>12.953284936793199</v>
      </c>
      <c r="F965" s="53">
        <v>4.4927443289952</v>
      </c>
      <c r="G965" s="53">
        <v>3.1898784978459398</v>
      </c>
      <c r="H965" s="53">
        <v>7.5691240856156803</v>
      </c>
      <c r="I965" s="53">
        <v>12.548325322607599</v>
      </c>
      <c r="J965" s="53">
        <v>5.6034571009251497</v>
      </c>
      <c r="K965" s="53">
        <v>8.0814859065371198</v>
      </c>
      <c r="L965" s="53">
        <v>4.0153612282534397</v>
      </c>
      <c r="M965" s="53">
        <v>7.6001749930548002</v>
      </c>
      <c r="N965" s="53">
        <v>7.0750021803036001</v>
      </c>
      <c r="R965" s="102"/>
    </row>
    <row r="966" spans="1:18" x14ac:dyDescent="0.25">
      <c r="A966" s="40" t="s">
        <v>66</v>
      </c>
      <c r="B966" s="40" t="s">
        <v>129</v>
      </c>
      <c r="C966" s="40" t="s">
        <v>10</v>
      </c>
      <c r="D966" s="53">
        <v>0</v>
      </c>
      <c r="E966" s="53">
        <v>3.40360504749246</v>
      </c>
      <c r="F966" s="53">
        <v>24.576431298864499</v>
      </c>
      <c r="G966" s="53">
        <v>36.074442166092901</v>
      </c>
      <c r="H966" s="53">
        <v>21.541849332383599</v>
      </c>
      <c r="I966" s="53">
        <v>15.609367883995199</v>
      </c>
      <c r="J966" s="53">
        <v>17.613676270693901</v>
      </c>
      <c r="K966" s="53">
        <v>15.637899503504</v>
      </c>
      <c r="L966" s="53">
        <v>33.0612837079738</v>
      </c>
      <c r="M966" s="53">
        <v>19.8239164840268</v>
      </c>
      <c r="N966" s="53">
        <v>21.673155759571699</v>
      </c>
      <c r="R966" s="102"/>
    </row>
    <row r="967" spans="1:18" x14ac:dyDescent="0.25">
      <c r="A967" s="40" t="s">
        <v>66</v>
      </c>
      <c r="B967" s="40" t="s">
        <v>129</v>
      </c>
      <c r="C967" s="40" t="s">
        <v>11</v>
      </c>
      <c r="D967" s="53">
        <v>0.402832203602774</v>
      </c>
      <c r="E967" s="53">
        <v>0</v>
      </c>
      <c r="F967" s="53">
        <v>0</v>
      </c>
      <c r="G967" s="53">
        <v>0.90371788219514004</v>
      </c>
      <c r="H967" s="53">
        <v>0</v>
      </c>
      <c r="I967" s="53">
        <v>0.52929334406151696</v>
      </c>
      <c r="J967" s="53">
        <v>0</v>
      </c>
      <c r="K967" s="53">
        <v>8.6766719917582193</v>
      </c>
      <c r="L967" s="53">
        <v>2.70909583317213</v>
      </c>
      <c r="M967" s="53">
        <v>0.16695795085284099</v>
      </c>
      <c r="N967" s="53">
        <v>2.8153318422076699</v>
      </c>
      <c r="R967" s="102"/>
    </row>
    <row r="968" spans="1:18" x14ac:dyDescent="0.25">
      <c r="A968" s="40" t="s">
        <v>66</v>
      </c>
      <c r="B968" s="40" t="s">
        <v>129</v>
      </c>
      <c r="C968" s="40" t="s">
        <v>12</v>
      </c>
      <c r="D968" s="53">
        <v>5.8266024279581003</v>
      </c>
      <c r="E968" s="53">
        <v>0.27271874120186401</v>
      </c>
      <c r="F968" s="53">
        <v>1.0590462098518101</v>
      </c>
      <c r="G968" s="53">
        <v>1.01216326515043</v>
      </c>
      <c r="H968" s="53">
        <v>3.3509911312711198</v>
      </c>
      <c r="I968" s="53">
        <v>3.2336834773354801</v>
      </c>
      <c r="J968" s="53">
        <v>7.2506951339931902</v>
      </c>
      <c r="K968" s="53">
        <v>1.12498361842435</v>
      </c>
      <c r="L968" s="53">
        <v>2.4480968132987702</v>
      </c>
      <c r="M968" s="53">
        <v>1.5694039591158699</v>
      </c>
      <c r="N968" s="53">
        <v>3.4372808992494202</v>
      </c>
      <c r="R968" s="102"/>
    </row>
    <row r="969" spans="1:18" x14ac:dyDescent="0.25">
      <c r="A969" s="40" t="s">
        <v>66</v>
      </c>
      <c r="B969" s="40" t="s">
        <v>129</v>
      </c>
      <c r="C969" s="40" t="s">
        <v>13</v>
      </c>
      <c r="D969" s="53">
        <v>4.4389390948748204</v>
      </c>
      <c r="E969" s="53">
        <v>2.2482114201546901</v>
      </c>
      <c r="F969" s="53">
        <v>0.815945363371264</v>
      </c>
      <c r="G969" s="53">
        <v>4.1893403464667003</v>
      </c>
      <c r="H969" s="53">
        <v>1.2436611421144601</v>
      </c>
      <c r="I969" s="53">
        <v>0</v>
      </c>
      <c r="J969" s="53">
        <v>4.3427408822337199</v>
      </c>
      <c r="K969" s="53">
        <v>17.654163422472301</v>
      </c>
      <c r="L969" s="53">
        <v>1.5579088804632399</v>
      </c>
      <c r="M969" s="53">
        <v>1.9759861162780299</v>
      </c>
      <c r="N969" s="53">
        <v>5.1869699260383104</v>
      </c>
      <c r="R969" s="102"/>
    </row>
    <row r="970" spans="1:18" x14ac:dyDescent="0.25">
      <c r="A970" s="40" t="s">
        <v>66</v>
      </c>
      <c r="B970" s="40" t="s">
        <v>129</v>
      </c>
      <c r="C970" s="40" t="s">
        <v>14</v>
      </c>
      <c r="D970" s="53">
        <v>4.1858779154664898</v>
      </c>
      <c r="E970" s="53">
        <v>1.84684205587012</v>
      </c>
      <c r="F970" s="53">
        <v>0</v>
      </c>
      <c r="G970" s="53">
        <v>4.6368040332945197</v>
      </c>
      <c r="H970" s="53">
        <v>2.6429059670576902</v>
      </c>
      <c r="I970" s="53">
        <v>4.3917672125907696</v>
      </c>
      <c r="J970" s="53">
        <v>2.4686001881234301</v>
      </c>
      <c r="K970" s="53">
        <v>1.5113322590474001</v>
      </c>
      <c r="L970" s="53">
        <v>0</v>
      </c>
      <c r="M970" s="53">
        <v>2.2223635783001199</v>
      </c>
      <c r="N970" s="53">
        <v>2.4976965191288398</v>
      </c>
      <c r="R970" s="102"/>
    </row>
    <row r="971" spans="1:18" x14ac:dyDescent="0.25">
      <c r="A971" s="40" t="s">
        <v>66</v>
      </c>
      <c r="B971" s="40" t="s">
        <v>129</v>
      </c>
      <c r="C971" s="40" t="s">
        <v>15</v>
      </c>
      <c r="D971" s="53">
        <v>6.2668452881974996</v>
      </c>
      <c r="E971" s="53">
        <v>8.0491450957736301</v>
      </c>
      <c r="F971" s="53">
        <v>24.382451215443702</v>
      </c>
      <c r="G971" s="53">
        <v>25.3744348080448</v>
      </c>
      <c r="H971" s="53">
        <v>22.4105597820047</v>
      </c>
      <c r="I971" s="53">
        <v>24.3211244823359</v>
      </c>
      <c r="J971" s="53">
        <v>6.2968053445785097</v>
      </c>
      <c r="K971" s="53">
        <v>5.7691163983458296</v>
      </c>
      <c r="L971" s="53">
        <v>4.7296994493235802</v>
      </c>
      <c r="M971" s="53">
        <v>19.379683373100502</v>
      </c>
      <c r="N971" s="53">
        <v>9.7440073268740104</v>
      </c>
      <c r="R971" s="102"/>
    </row>
    <row r="972" spans="1:18" x14ac:dyDescent="0.25">
      <c r="A972" s="40" t="s">
        <v>66</v>
      </c>
      <c r="B972" s="40" t="s">
        <v>129</v>
      </c>
      <c r="C972" s="40" t="s">
        <v>16</v>
      </c>
      <c r="D972" s="53">
        <v>12.268284814516001</v>
      </c>
      <c r="E972" s="53">
        <v>26.886416776875599</v>
      </c>
      <c r="F972" s="53">
        <v>16.9119362918379</v>
      </c>
      <c r="G972" s="53">
        <v>18.3830744414634</v>
      </c>
      <c r="H972" s="53">
        <v>20.762805123488999</v>
      </c>
      <c r="I972" s="53">
        <v>21.9406664344896</v>
      </c>
      <c r="J972" s="53">
        <v>37.951286221679901</v>
      </c>
      <c r="K972" s="53">
        <v>10.637001597274701</v>
      </c>
      <c r="L972" s="53">
        <v>25.938979056241202</v>
      </c>
      <c r="M972" s="53">
        <v>21.203108778694599</v>
      </c>
      <c r="N972" s="53">
        <v>24.4161278703927</v>
      </c>
      <c r="R972" s="102"/>
    </row>
    <row r="973" spans="1:18" x14ac:dyDescent="0.25">
      <c r="A973" s="40" t="s">
        <v>66</v>
      </c>
      <c r="B973" s="40" t="s">
        <v>129</v>
      </c>
      <c r="C973" s="40" t="s">
        <v>17</v>
      </c>
      <c r="D973" s="53">
        <v>23.329263572758901</v>
      </c>
      <c r="E973" s="53">
        <v>7.8265684891799996</v>
      </c>
      <c r="F973" s="53">
        <v>11.4602437628886</v>
      </c>
      <c r="G973" s="53">
        <v>8.2585116204459794</v>
      </c>
      <c r="H973" s="53">
        <v>18.982223960021901</v>
      </c>
      <c r="I973" s="53">
        <v>11.733041911045399</v>
      </c>
      <c r="J973" s="53">
        <v>19.6772383957267</v>
      </c>
      <c r="K973" s="53">
        <v>7.9139192905517097</v>
      </c>
      <c r="L973" s="53">
        <v>40.346107220696098</v>
      </c>
      <c r="M973" s="53">
        <v>12.2787133448339</v>
      </c>
      <c r="N973" s="53">
        <v>22.033397244992099</v>
      </c>
      <c r="R973" s="102"/>
    </row>
    <row r="974" spans="1:18" x14ac:dyDescent="0.25">
      <c r="A974" s="40" t="s">
        <v>66</v>
      </c>
      <c r="B974" s="40" t="s">
        <v>129</v>
      </c>
      <c r="C974" s="40" t="s">
        <v>18</v>
      </c>
      <c r="D974" s="53">
        <v>5.7129267898701199</v>
      </c>
      <c r="E974" s="53">
        <v>0.97686377374539801</v>
      </c>
      <c r="F974" s="53">
        <v>3.3795264756366801</v>
      </c>
      <c r="G974" s="53">
        <v>0.90371788219514004</v>
      </c>
      <c r="H974" s="53">
        <v>4.32226868085072</v>
      </c>
      <c r="I974" s="53">
        <v>7.8008225350967697</v>
      </c>
      <c r="J974" s="53">
        <v>1.2778747927910801</v>
      </c>
      <c r="K974" s="53">
        <v>1.69953365745579</v>
      </c>
      <c r="L974" s="53">
        <v>4.8067627126294497</v>
      </c>
      <c r="M974" s="53">
        <v>2.5562783672903202</v>
      </c>
      <c r="N974" s="53">
        <v>3.9267966031001702</v>
      </c>
      <c r="R974" s="102"/>
    </row>
    <row r="975" spans="1:18" x14ac:dyDescent="0.25">
      <c r="A975" s="40" t="s">
        <v>66</v>
      </c>
      <c r="B975" s="40" t="s">
        <v>129</v>
      </c>
      <c r="C975" s="40" t="s">
        <v>19</v>
      </c>
      <c r="D975" s="53">
        <v>8.2946077129709703</v>
      </c>
      <c r="E975" s="53">
        <v>22.753404608076501</v>
      </c>
      <c r="F975" s="53">
        <v>22.102018450752201</v>
      </c>
      <c r="G975" s="53">
        <v>10.5935214443939</v>
      </c>
      <c r="H975" s="53">
        <v>7.9538291705800797</v>
      </c>
      <c r="I975" s="53">
        <v>4.9544529504197197</v>
      </c>
      <c r="J975" s="53">
        <v>7.7293345397471596</v>
      </c>
      <c r="K975" s="53">
        <v>7.2772159422145197</v>
      </c>
      <c r="L975" s="53">
        <v>19.084661662862199</v>
      </c>
      <c r="M975" s="53">
        <v>15.6009776318225</v>
      </c>
      <c r="N975" s="53">
        <v>10.660783491768701</v>
      </c>
      <c r="R975" s="102"/>
    </row>
    <row r="976" spans="1:18" x14ac:dyDescent="0.25">
      <c r="A976" s="40" t="s">
        <v>66</v>
      </c>
      <c r="B976" s="40" t="s">
        <v>129</v>
      </c>
      <c r="C976" s="40" t="s">
        <v>20</v>
      </c>
      <c r="D976" s="53">
        <v>35.503242845972999</v>
      </c>
      <c r="E976" s="53">
        <v>29.4125324719841</v>
      </c>
      <c r="F976" s="53">
        <v>20.947913011462099</v>
      </c>
      <c r="G976" s="53">
        <v>27.660589400736701</v>
      </c>
      <c r="H976" s="53">
        <v>21.681735808507799</v>
      </c>
      <c r="I976" s="53">
        <v>24.858141794925999</v>
      </c>
      <c r="J976" s="53">
        <v>20.256115044503701</v>
      </c>
      <c r="K976" s="53">
        <v>47.537721223937801</v>
      </c>
      <c r="L976" s="53">
        <v>3.5358584490785501</v>
      </c>
      <c r="M976" s="53">
        <v>24.782899936834902</v>
      </c>
      <c r="N976" s="52">
        <v>21.534217065493198</v>
      </c>
      <c r="R976" s="102"/>
    </row>
    <row r="977" spans="1:18" x14ac:dyDescent="0.25">
      <c r="A977" s="40" t="s">
        <v>66</v>
      </c>
      <c r="B977" s="40" t="s">
        <v>129</v>
      </c>
      <c r="C977" s="40" t="s">
        <v>59</v>
      </c>
      <c r="D977" s="53">
        <v>0.402832203602774</v>
      </c>
      <c r="E977" s="53">
        <v>0</v>
      </c>
      <c r="F977" s="53">
        <v>0</v>
      </c>
      <c r="G977" s="53">
        <v>0</v>
      </c>
      <c r="H977" s="53">
        <v>0</v>
      </c>
      <c r="I977" s="53">
        <v>0</v>
      </c>
      <c r="J977" s="53">
        <v>0</v>
      </c>
      <c r="K977" s="53">
        <v>0</v>
      </c>
      <c r="L977" s="53">
        <v>6.8689104796172398</v>
      </c>
      <c r="M977" s="53">
        <v>0</v>
      </c>
      <c r="N977" s="53">
        <v>2.24537149870249</v>
      </c>
      <c r="R977" s="102"/>
    </row>
    <row r="978" spans="1:18" x14ac:dyDescent="0.25">
      <c r="A978" s="40" t="s">
        <v>66</v>
      </c>
      <c r="B978" s="40" t="s">
        <v>129</v>
      </c>
      <c r="C978" s="40" t="s">
        <v>60</v>
      </c>
      <c r="D978" s="53">
        <v>6.4356858942528001</v>
      </c>
      <c r="E978" s="53">
        <v>6.7819473406418496</v>
      </c>
      <c r="F978" s="53">
        <v>23.360425781270301</v>
      </c>
      <c r="G978" s="53">
        <v>36.864835064783399</v>
      </c>
      <c r="H978" s="53">
        <v>21.8052622698671</v>
      </c>
      <c r="I978" s="53">
        <v>12.5676439043812</v>
      </c>
      <c r="J978" s="53">
        <v>13.5395965858672</v>
      </c>
      <c r="K978" s="53">
        <v>12.2363438319908</v>
      </c>
      <c r="L978" s="53">
        <v>5.2174478662900903</v>
      </c>
      <c r="M978" s="53">
        <v>20.735156282744001</v>
      </c>
      <c r="N978" s="53">
        <v>10.232745762372501</v>
      </c>
      <c r="R978" s="102"/>
    </row>
    <row r="979" spans="1:18" x14ac:dyDescent="0.25">
      <c r="A979" s="40" t="s">
        <v>66</v>
      </c>
      <c r="B979" s="40" t="s">
        <v>129</v>
      </c>
      <c r="C979" s="40" t="s">
        <v>61</v>
      </c>
      <c r="D979" s="53">
        <v>13.765498033307001</v>
      </c>
      <c r="E979" s="53">
        <v>9.8871775348114994</v>
      </c>
      <c r="F979" s="53">
        <v>9.5596814591893295</v>
      </c>
      <c r="G979" s="53">
        <v>4.1551460010413699</v>
      </c>
      <c r="H979" s="53">
        <v>1.3272814907250099</v>
      </c>
      <c r="I979" s="53">
        <v>9.1101974398318006</v>
      </c>
      <c r="J979" s="53">
        <v>11.4272683494946</v>
      </c>
      <c r="K979" s="53">
        <v>5.0071105832498102</v>
      </c>
      <c r="L979" s="53">
        <v>18.636713158200202</v>
      </c>
      <c r="M979" s="53">
        <v>6.0012417904779003</v>
      </c>
      <c r="N979" s="53">
        <v>11.766132863353899</v>
      </c>
      <c r="R979" s="102"/>
    </row>
    <row r="980" spans="1:18" x14ac:dyDescent="0.25">
      <c r="A980" s="40" t="s">
        <v>66</v>
      </c>
      <c r="B980" s="40" t="s">
        <v>129</v>
      </c>
      <c r="C980" s="40" t="s">
        <v>62</v>
      </c>
      <c r="D980" s="53">
        <v>25.962367983977401</v>
      </c>
      <c r="E980" s="53">
        <v>6.0559060573769896</v>
      </c>
      <c r="F980" s="53">
        <v>17.6992738279002</v>
      </c>
      <c r="G980" s="53">
        <v>26.300615315521199</v>
      </c>
      <c r="H980" s="53">
        <v>32.893407679935699</v>
      </c>
      <c r="I980" s="53">
        <v>17.9516622063414</v>
      </c>
      <c r="J980" s="53">
        <v>24.863234079629699</v>
      </c>
      <c r="K980" s="53">
        <v>32.080312878300703</v>
      </c>
      <c r="L980" s="53">
        <v>12.664961117344401</v>
      </c>
      <c r="M980" s="52">
        <v>20.937355231079501</v>
      </c>
      <c r="N980" s="52">
        <v>20.632704343191101</v>
      </c>
      <c r="R980" s="102"/>
    </row>
    <row r="981" spans="1:18" x14ac:dyDescent="0.25">
      <c r="A981" s="40" t="s">
        <v>66</v>
      </c>
      <c r="B981" s="40" t="s">
        <v>129</v>
      </c>
      <c r="C981" s="40" t="s">
        <v>63</v>
      </c>
      <c r="D981" s="53">
        <v>32.331807134767402</v>
      </c>
      <c r="E981" s="53">
        <v>34.971197025656103</v>
      </c>
      <c r="F981" s="53">
        <v>28.7633207896797</v>
      </c>
      <c r="G981" s="53">
        <v>8.0181714678181795</v>
      </c>
      <c r="H981" s="53">
        <v>31.8978020225147</v>
      </c>
      <c r="I981" s="53">
        <v>43.658251170662197</v>
      </c>
      <c r="J981" s="53">
        <v>38.679185734936901</v>
      </c>
      <c r="K981" s="53">
        <v>27.499082821328798</v>
      </c>
      <c r="L981" s="53">
        <v>36.489155736965003</v>
      </c>
      <c r="M981" s="53">
        <v>27.669914435888501</v>
      </c>
      <c r="N981" s="53">
        <v>37.116724364569897</v>
      </c>
      <c r="R981" s="102"/>
    </row>
    <row r="982" spans="1:18" x14ac:dyDescent="0.25">
      <c r="A982" s="40" t="s">
        <v>66</v>
      </c>
      <c r="B982" s="40" t="s">
        <v>129</v>
      </c>
      <c r="C982" s="40" t="s">
        <v>64</v>
      </c>
      <c r="D982" s="53">
        <v>21.1017944836873</v>
      </c>
      <c r="E982" s="53">
        <v>42.303758729913604</v>
      </c>
      <c r="F982" s="53">
        <v>20.617332713353001</v>
      </c>
      <c r="G982" s="53">
        <v>24.661226127876901</v>
      </c>
      <c r="H982" s="53">
        <v>12.076236171583799</v>
      </c>
      <c r="I982" s="53">
        <v>16.7122475882373</v>
      </c>
      <c r="J982" s="53">
        <v>11.4907129547636</v>
      </c>
      <c r="K982" s="53">
        <v>23.1771524126633</v>
      </c>
      <c r="L982" s="53">
        <v>20.1227898789028</v>
      </c>
      <c r="M982" s="53">
        <v>24.656347096016599</v>
      </c>
      <c r="N982" s="53">
        <v>18.006330389637998</v>
      </c>
      <c r="R982" s="102"/>
    </row>
    <row r="983" spans="1:18" x14ac:dyDescent="0.25">
      <c r="A983" s="40" t="s">
        <v>66</v>
      </c>
      <c r="B983" s="40" t="s">
        <v>129</v>
      </c>
      <c r="C983" s="40" t="s">
        <v>21</v>
      </c>
      <c r="D983" s="53">
        <v>18.262600342301699</v>
      </c>
      <c r="E983" s="53">
        <v>13.633075066108701</v>
      </c>
      <c r="F983" s="53">
        <v>10.6215849946328</v>
      </c>
      <c r="G983" s="53">
        <v>7.4642178520301501</v>
      </c>
      <c r="H983" s="53">
        <v>11.7610309170304</v>
      </c>
      <c r="I983" s="53">
        <v>22.542198341442599</v>
      </c>
      <c r="J983" s="53">
        <v>21.377074556649799</v>
      </c>
      <c r="K983" s="53">
        <v>17.958225686740299</v>
      </c>
      <c r="L983" s="53">
        <v>4.8053352420010098</v>
      </c>
      <c r="M983" s="53">
        <v>11.244333032776501</v>
      </c>
      <c r="N983" s="53">
        <v>15.9800339521355</v>
      </c>
      <c r="R983" s="102"/>
    </row>
    <row r="984" spans="1:18" x14ac:dyDescent="0.25">
      <c r="A984" s="40" t="s">
        <v>66</v>
      </c>
      <c r="B984" s="40" t="s">
        <v>129</v>
      </c>
      <c r="C984" s="40" t="s">
        <v>22</v>
      </c>
      <c r="D984" s="53">
        <v>46.585335884105199</v>
      </c>
      <c r="E984" s="53">
        <v>28.006574599204399</v>
      </c>
      <c r="F984" s="53">
        <v>63.762318219296702</v>
      </c>
      <c r="G984" s="53">
        <v>74.970439819548105</v>
      </c>
      <c r="H984" s="53">
        <v>55.731032373941197</v>
      </c>
      <c r="I984" s="53">
        <v>36.425341822269999</v>
      </c>
      <c r="J984" s="53">
        <v>16.487058824609601</v>
      </c>
      <c r="K984" s="53">
        <v>27.639297734963598</v>
      </c>
      <c r="L984" s="53">
        <v>14.015786809558801</v>
      </c>
      <c r="M984" s="52">
        <v>53.283790294672997</v>
      </c>
      <c r="N984" s="52">
        <v>22.585450116102798</v>
      </c>
      <c r="R984" s="102"/>
    </row>
    <row r="985" spans="1:18" x14ac:dyDescent="0.25">
      <c r="A985" s="40" t="s">
        <v>66</v>
      </c>
      <c r="B985" s="40" t="s">
        <v>129</v>
      </c>
      <c r="C985" s="40" t="s">
        <v>23</v>
      </c>
      <c r="D985" s="53">
        <v>21.654544057190801</v>
      </c>
      <c r="E985" s="53">
        <v>8.9188651328597501</v>
      </c>
      <c r="F985" s="53">
        <v>10.6257940616719</v>
      </c>
      <c r="G985" s="53">
        <v>13.911388823054599</v>
      </c>
      <c r="H985" s="53">
        <v>22.089192888662598</v>
      </c>
      <c r="I985" s="53">
        <v>31.154452119016302</v>
      </c>
      <c r="J985" s="53">
        <v>44.258034840019299</v>
      </c>
      <c r="K985" s="53">
        <v>39.670533497842101</v>
      </c>
      <c r="L985" s="53">
        <v>47.746684012328998</v>
      </c>
      <c r="M985" s="53">
        <v>14.448949911854401</v>
      </c>
      <c r="N985" s="52">
        <v>42.335778347306203</v>
      </c>
      <c r="R985" s="102"/>
    </row>
    <row r="986" spans="1:18" x14ac:dyDescent="0.25">
      <c r="A986" s="40" t="s">
        <v>66</v>
      </c>
      <c r="B986" s="40" t="s">
        <v>129</v>
      </c>
      <c r="C986" s="40" t="s">
        <v>24</v>
      </c>
      <c r="D986" s="53">
        <v>13.4975197164023</v>
      </c>
      <c r="E986" s="53">
        <v>49.441471890227199</v>
      </c>
      <c r="F986" s="53">
        <v>14.9903372957911</v>
      </c>
      <c r="G986" s="53">
        <v>3.65394949006116</v>
      </c>
      <c r="H986" s="53">
        <v>10.4187323032839</v>
      </c>
      <c r="I986" s="53">
        <v>9.8780134909058308</v>
      </c>
      <c r="J986" s="53">
        <v>17.877820302181899</v>
      </c>
      <c r="K986" s="53">
        <v>14.731943080454</v>
      </c>
      <c r="L986" s="53">
        <v>33.4321681433048</v>
      </c>
      <c r="M986" s="53">
        <v>21.022941596902498</v>
      </c>
      <c r="N986" s="53">
        <v>19.098745488879398</v>
      </c>
      <c r="R986" s="102"/>
    </row>
    <row r="987" spans="1:18" x14ac:dyDescent="0.25">
      <c r="A987" s="40" t="s">
        <v>66</v>
      </c>
      <c r="B987" s="40" t="s">
        <v>129</v>
      </c>
      <c r="C987" s="40" t="s">
        <v>25</v>
      </c>
      <c r="D987" s="52">
        <v>72.143555013329902</v>
      </c>
      <c r="E987" s="52">
        <v>82.552485974565499</v>
      </c>
      <c r="F987" s="53">
        <v>64.246499214365102</v>
      </c>
      <c r="G987" s="53">
        <v>69.078992210406795</v>
      </c>
      <c r="H987" s="53">
        <v>69.804054127981303</v>
      </c>
      <c r="I987" s="53">
        <v>83.890646896509693</v>
      </c>
      <c r="J987" s="53">
        <v>55.979024558417201</v>
      </c>
      <c r="K987" s="53">
        <v>60.865733257018697</v>
      </c>
      <c r="L987" s="53">
        <v>68.0759291858501</v>
      </c>
      <c r="M987" s="52">
        <v>72.0297451102645</v>
      </c>
      <c r="N987" s="52">
        <v>67.623137091957204</v>
      </c>
      <c r="R987" s="102"/>
    </row>
    <row r="988" spans="1:18" x14ac:dyDescent="0.25">
      <c r="A988" s="40" t="s">
        <v>66</v>
      </c>
      <c r="B988" s="40" t="s">
        <v>129</v>
      </c>
      <c r="C988" s="40" t="s">
        <v>26</v>
      </c>
      <c r="D988" s="53">
        <v>27.8564219763389</v>
      </c>
      <c r="E988" s="53">
        <v>17.447507369634501</v>
      </c>
      <c r="F988" s="53">
        <v>35.753535357027403</v>
      </c>
      <c r="G988" s="53">
        <v>30.921007789593201</v>
      </c>
      <c r="H988" s="53">
        <v>30.195911320773199</v>
      </c>
      <c r="I988" s="53">
        <v>16.109353103490299</v>
      </c>
      <c r="J988" s="53">
        <v>44.0209639650434</v>
      </c>
      <c r="K988" s="53">
        <v>39.134279380648202</v>
      </c>
      <c r="L988" s="53">
        <v>31.9240466333939</v>
      </c>
      <c r="M988" s="52">
        <v>27.9702548897355</v>
      </c>
      <c r="N988" s="52">
        <v>32.376862908042803</v>
      </c>
      <c r="R988" s="102"/>
    </row>
    <row r="989" spans="1:18" x14ac:dyDescent="0.25">
      <c r="A989" s="40" t="s">
        <v>66</v>
      </c>
      <c r="B989" s="40" t="s">
        <v>130</v>
      </c>
      <c r="C989" s="40" t="s">
        <v>4</v>
      </c>
      <c r="D989" s="52">
        <v>100</v>
      </c>
      <c r="E989" s="52">
        <v>100</v>
      </c>
      <c r="F989" s="52">
        <v>100</v>
      </c>
      <c r="G989" s="52">
        <v>100</v>
      </c>
      <c r="H989" s="52">
        <v>100</v>
      </c>
      <c r="I989" s="52">
        <v>100</v>
      </c>
      <c r="J989" s="52">
        <v>100</v>
      </c>
      <c r="K989" s="52">
        <v>100</v>
      </c>
      <c r="L989" s="52">
        <v>100</v>
      </c>
      <c r="M989" s="52">
        <v>100</v>
      </c>
      <c r="N989" s="52">
        <v>100</v>
      </c>
      <c r="R989" s="102"/>
    </row>
    <row r="990" spans="1:18" x14ac:dyDescent="0.25">
      <c r="A990" s="40" t="s">
        <v>66</v>
      </c>
      <c r="B990" s="40" t="s">
        <v>130</v>
      </c>
      <c r="C990" s="40" t="s">
        <v>5</v>
      </c>
      <c r="D990" s="52">
        <v>10.106970455614301</v>
      </c>
      <c r="E990" s="52">
        <v>20.252427008187802</v>
      </c>
      <c r="F990" s="52">
        <v>12.6261306229949</v>
      </c>
      <c r="G990" s="52">
        <v>10.8124402694118</v>
      </c>
      <c r="H990" s="52">
        <v>9.9174224013304393</v>
      </c>
      <c r="I990" s="52">
        <v>8.1376518648344902</v>
      </c>
      <c r="J990" s="52">
        <v>7.96026610291905</v>
      </c>
      <c r="K990" s="52">
        <v>8.0488889558758601</v>
      </c>
      <c r="L990" s="52">
        <v>7.4675098066995096</v>
      </c>
      <c r="M990" s="52">
        <v>12.973283238198899</v>
      </c>
      <c r="N990" s="52">
        <v>8.0814430633054606</v>
      </c>
      <c r="R990" s="102"/>
    </row>
    <row r="991" spans="1:18" x14ac:dyDescent="0.25">
      <c r="A991" s="40" t="s">
        <v>66</v>
      </c>
      <c r="B991" s="40" t="s">
        <v>130</v>
      </c>
      <c r="C991" s="40" t="s">
        <v>6</v>
      </c>
      <c r="D991" s="52">
        <v>16.447922141691301</v>
      </c>
      <c r="E991" s="52">
        <v>14.4030573604462</v>
      </c>
      <c r="F991" s="52">
        <v>19.5595654782434</v>
      </c>
      <c r="G991" s="52">
        <v>18.008702910160601</v>
      </c>
      <c r="H991" s="52">
        <v>19.970133736521799</v>
      </c>
      <c r="I991" s="52">
        <v>20.454788493763498</v>
      </c>
      <c r="J991" s="52">
        <v>20.314928423066199</v>
      </c>
      <c r="K991" s="52">
        <v>17.148816591334199</v>
      </c>
      <c r="L991" s="52">
        <v>19.0459525588677</v>
      </c>
      <c r="M991" s="52">
        <v>18.046735518531001</v>
      </c>
      <c r="N991" s="52">
        <v>17.931876579388799</v>
      </c>
      <c r="R991" s="102"/>
    </row>
    <row r="992" spans="1:18" x14ac:dyDescent="0.25">
      <c r="A992" s="40" t="s">
        <v>66</v>
      </c>
      <c r="B992" s="40" t="s">
        <v>130</v>
      </c>
      <c r="C992" s="40" t="s">
        <v>7</v>
      </c>
      <c r="D992" s="52">
        <v>13.6693067811927</v>
      </c>
      <c r="E992" s="52">
        <v>9.3534277974520705</v>
      </c>
      <c r="F992" s="52">
        <v>11.762565711335</v>
      </c>
      <c r="G992" s="52">
        <v>12.2745527652175</v>
      </c>
      <c r="H992" s="52">
        <v>12.144490326303901</v>
      </c>
      <c r="I992" s="52">
        <v>12.100621854737801</v>
      </c>
      <c r="J992" s="52">
        <v>9.2077117849660706</v>
      </c>
      <c r="K992" s="52">
        <v>14.715695178742701</v>
      </c>
      <c r="L992" s="52">
        <v>10.8421354452581</v>
      </c>
      <c r="M992" s="52">
        <v>11.5197177227941</v>
      </c>
      <c r="N992" s="52">
        <v>12.2464327516061</v>
      </c>
      <c r="R992" s="102"/>
    </row>
    <row r="993" spans="1:18" x14ac:dyDescent="0.25">
      <c r="A993" s="40" t="s">
        <v>66</v>
      </c>
      <c r="B993" s="40" t="s">
        <v>130</v>
      </c>
      <c r="C993" s="40" t="s">
        <v>8</v>
      </c>
      <c r="D993" s="52">
        <v>10.567336463894801</v>
      </c>
      <c r="E993" s="52">
        <v>10.6151254280913</v>
      </c>
      <c r="F993" s="52">
        <v>9.2218486304988492</v>
      </c>
      <c r="G993" s="52">
        <v>10.9161524843395</v>
      </c>
      <c r="H993" s="52">
        <v>8.4509852089492998</v>
      </c>
      <c r="I993" s="52">
        <v>10.173018111668499</v>
      </c>
      <c r="J993" s="52">
        <v>10.4734572255751</v>
      </c>
      <c r="K993" s="52">
        <v>9.9127141094481601</v>
      </c>
      <c r="L993" s="52">
        <v>8.1355370792808301</v>
      </c>
      <c r="M993" s="52">
        <v>9.9057474325278694</v>
      </c>
      <c r="N993" s="52">
        <v>9.8631185926622695</v>
      </c>
      <c r="R993" s="102"/>
    </row>
    <row r="994" spans="1:18" x14ac:dyDescent="0.25">
      <c r="A994" s="40" t="s">
        <v>66</v>
      </c>
      <c r="B994" s="40" t="s">
        <v>130</v>
      </c>
      <c r="C994" s="40" t="s">
        <v>9</v>
      </c>
      <c r="D994" s="52">
        <v>13.6376669018046</v>
      </c>
      <c r="E994" s="52">
        <v>12.921741245122799</v>
      </c>
      <c r="F994" s="52">
        <v>11.1264699489614</v>
      </c>
      <c r="G994" s="52">
        <v>11.2026080355514</v>
      </c>
      <c r="H994" s="52">
        <v>11.4109134811756</v>
      </c>
      <c r="I994" s="52">
        <v>10.8492251029238</v>
      </c>
      <c r="J994" s="52">
        <v>9.49969266939463</v>
      </c>
      <c r="K994" s="52">
        <v>9.9169566179317794</v>
      </c>
      <c r="L994" s="52">
        <v>11.312552828867</v>
      </c>
      <c r="M994" s="52">
        <v>11.597610253678999</v>
      </c>
      <c r="N994" s="52">
        <v>10.514566914872001</v>
      </c>
      <c r="R994" s="102"/>
    </row>
    <row r="995" spans="1:18" x14ac:dyDescent="0.25">
      <c r="A995" s="40" t="s">
        <v>66</v>
      </c>
      <c r="B995" s="40" t="s">
        <v>130</v>
      </c>
      <c r="C995" s="40" t="s">
        <v>10</v>
      </c>
      <c r="D995" s="52">
        <v>8.3760183545879592</v>
      </c>
      <c r="E995" s="52">
        <v>5.6726201234597404</v>
      </c>
      <c r="F995" s="52">
        <v>5.6973928748873499</v>
      </c>
      <c r="G995" s="52">
        <v>8.0390760905516991</v>
      </c>
      <c r="H995" s="52">
        <v>7.06217105680025</v>
      </c>
      <c r="I995" s="52">
        <v>7.71687366411353</v>
      </c>
      <c r="J995" s="52">
        <v>11.038542115499199</v>
      </c>
      <c r="K995" s="52">
        <v>10.9772376394608</v>
      </c>
      <c r="L995" s="52">
        <v>9.9896011101913302</v>
      </c>
      <c r="M995" s="52">
        <v>6.80944551864674</v>
      </c>
      <c r="N995" s="52">
        <v>10.0616578414509</v>
      </c>
      <c r="R995" s="102"/>
    </row>
    <row r="996" spans="1:18" x14ac:dyDescent="0.25">
      <c r="A996" s="40" t="s">
        <v>66</v>
      </c>
      <c r="B996" s="40" t="s">
        <v>130</v>
      </c>
      <c r="C996" s="40" t="s">
        <v>11</v>
      </c>
      <c r="D996" s="52">
        <v>13.6591232353131</v>
      </c>
      <c r="E996" s="52">
        <v>14.0093110622715</v>
      </c>
      <c r="F996" s="52">
        <v>14.735454638454399</v>
      </c>
      <c r="G996" s="52">
        <v>17.965166137997699</v>
      </c>
      <c r="H996" s="52">
        <v>16.646265973759601</v>
      </c>
      <c r="I996" s="52">
        <v>17.4470096707898</v>
      </c>
      <c r="J996" s="52">
        <v>19.3629767756677</v>
      </c>
      <c r="K996" s="52">
        <v>16.6890105446804</v>
      </c>
      <c r="L996" s="52">
        <v>16.4689065589899</v>
      </c>
      <c r="M996" s="52">
        <v>16.130370850652401</v>
      </c>
      <c r="N996" s="52">
        <v>17.5854134735375</v>
      </c>
      <c r="R996" s="102"/>
    </row>
    <row r="997" spans="1:18" x14ac:dyDescent="0.25">
      <c r="A997" s="40" t="s">
        <v>66</v>
      </c>
      <c r="B997" s="40" t="s">
        <v>130</v>
      </c>
      <c r="C997" s="40" t="s">
        <v>12</v>
      </c>
      <c r="D997" s="52">
        <v>13.535664310677101</v>
      </c>
      <c r="E997" s="52">
        <v>12.772300979001299</v>
      </c>
      <c r="F997" s="52">
        <v>15.2705775216695</v>
      </c>
      <c r="G997" s="52">
        <v>10.7813098534467</v>
      </c>
      <c r="H997" s="52">
        <v>14.397605629821101</v>
      </c>
      <c r="I997" s="52">
        <v>13.120803276578799</v>
      </c>
      <c r="J997" s="52">
        <v>12.142441712243301</v>
      </c>
      <c r="K997" s="52">
        <v>12.5906766410274</v>
      </c>
      <c r="L997" s="52">
        <v>16.737796162043502</v>
      </c>
      <c r="M997" s="52">
        <v>13.017066308513501</v>
      </c>
      <c r="N997" s="52">
        <v>13.7154720459886</v>
      </c>
      <c r="R997" s="102"/>
    </row>
    <row r="998" spans="1:18" x14ac:dyDescent="0.25">
      <c r="A998" s="40" t="s">
        <v>66</v>
      </c>
      <c r="B998" s="40" t="s">
        <v>130</v>
      </c>
      <c r="C998" s="40" t="s">
        <v>13</v>
      </c>
      <c r="D998" s="53">
        <v>7.6555973194279199</v>
      </c>
      <c r="E998" s="52">
        <v>7.7018297780679204</v>
      </c>
      <c r="F998" s="52">
        <v>10.5286755541759</v>
      </c>
      <c r="G998" s="52">
        <v>7.4128405615713699</v>
      </c>
      <c r="H998" s="52">
        <v>7.74173029850179</v>
      </c>
      <c r="I998" s="52">
        <v>9.7959647770437801</v>
      </c>
      <c r="J998" s="52">
        <v>14.0965824948746</v>
      </c>
      <c r="K998" s="52">
        <v>8.9700603571261794</v>
      </c>
      <c r="L998" s="52">
        <v>8.9733884748642296</v>
      </c>
      <c r="M998" s="52">
        <v>8.2165244474290606</v>
      </c>
      <c r="N998" s="52">
        <v>10.4293939019196</v>
      </c>
      <c r="R998" s="102"/>
    </row>
    <row r="999" spans="1:18" x14ac:dyDescent="0.25">
      <c r="A999" s="40" t="s">
        <v>66</v>
      </c>
      <c r="B999" s="40" t="s">
        <v>130</v>
      </c>
      <c r="C999" s="40" t="s">
        <v>14</v>
      </c>
      <c r="D999" s="53">
        <v>2.93175180041864</v>
      </c>
      <c r="E999" s="52">
        <v>2.1887169600479299</v>
      </c>
      <c r="F999" s="52">
        <v>3.7905980250441802</v>
      </c>
      <c r="G999" s="52">
        <v>3.50150173659928</v>
      </c>
      <c r="H999" s="52">
        <v>3.8142569429619</v>
      </c>
      <c r="I999" s="52">
        <v>4.2456186904033801</v>
      </c>
      <c r="J999" s="53">
        <v>3.2564801372537899</v>
      </c>
      <c r="K999" s="52">
        <v>4.7319525456818603</v>
      </c>
      <c r="L999" s="52">
        <v>2.7445329076135301</v>
      </c>
      <c r="M999" s="52">
        <v>3.3612135141080701</v>
      </c>
      <c r="N999" s="52">
        <v>3.9234448445875101</v>
      </c>
      <c r="R999" s="102"/>
    </row>
    <row r="1000" spans="1:18" x14ac:dyDescent="0.25">
      <c r="A1000" s="40" t="s">
        <v>66</v>
      </c>
      <c r="B1000" s="40" t="s">
        <v>130</v>
      </c>
      <c r="C1000" s="40" t="s">
        <v>15</v>
      </c>
      <c r="D1000" s="52">
        <v>6.63774989165214</v>
      </c>
      <c r="E1000" s="52">
        <v>6.4628967400828197</v>
      </c>
      <c r="F1000" s="52">
        <v>5.8753890851820803</v>
      </c>
      <c r="G1000" s="52">
        <v>6.0980984156683196</v>
      </c>
      <c r="H1000" s="52">
        <v>7.3167349533009096</v>
      </c>
      <c r="I1000" s="52">
        <v>8.5854854566658698</v>
      </c>
      <c r="J1000" s="52">
        <v>7.5749934303530599</v>
      </c>
      <c r="K1000" s="52">
        <v>6.58564405837617</v>
      </c>
      <c r="L1000" s="52">
        <v>7.8644251782697001</v>
      </c>
      <c r="M1000" s="52">
        <v>6.4168335861246497</v>
      </c>
      <c r="N1000" s="52">
        <v>7.6652151591349398</v>
      </c>
      <c r="R1000" s="102"/>
    </row>
    <row r="1001" spans="1:18" x14ac:dyDescent="0.25">
      <c r="A1001" s="40" t="s">
        <v>66</v>
      </c>
      <c r="B1001" s="40" t="s">
        <v>130</v>
      </c>
      <c r="C1001" s="40" t="s">
        <v>16</v>
      </c>
      <c r="D1001" s="52">
        <v>18.9100407341835</v>
      </c>
      <c r="E1001" s="52">
        <v>16.620056335145399</v>
      </c>
      <c r="F1001" s="52">
        <v>22.336847435192301</v>
      </c>
      <c r="G1001" s="52">
        <v>24.729313922348702</v>
      </c>
      <c r="H1001" s="52">
        <v>24.591230650901799</v>
      </c>
      <c r="I1001" s="52">
        <v>24.179410465256701</v>
      </c>
      <c r="J1001" s="52">
        <v>17.504293383343001</v>
      </c>
      <c r="K1001" s="52">
        <v>19.610102305859201</v>
      </c>
      <c r="L1001" s="52">
        <v>20.357167502399001</v>
      </c>
      <c r="M1001" s="52">
        <v>22.479610739964599</v>
      </c>
      <c r="N1001" s="52">
        <v>19.108990477760798</v>
      </c>
      <c r="R1001" s="102"/>
    </row>
    <row r="1002" spans="1:18" x14ac:dyDescent="0.25">
      <c r="A1002" s="40" t="s">
        <v>66</v>
      </c>
      <c r="B1002" s="40" t="s">
        <v>130</v>
      </c>
      <c r="C1002" s="40" t="s">
        <v>17</v>
      </c>
      <c r="D1002" s="52">
        <v>16.852961584921701</v>
      </c>
      <c r="E1002" s="52">
        <v>15.595754204021899</v>
      </c>
      <c r="F1002" s="52">
        <v>10.641384417380999</v>
      </c>
      <c r="G1002" s="52">
        <v>15.133399097163201</v>
      </c>
      <c r="H1002" s="52">
        <v>13.963312871713701</v>
      </c>
      <c r="I1002" s="52">
        <v>13.9357261981683</v>
      </c>
      <c r="J1002" s="52">
        <v>16.543853023690499</v>
      </c>
      <c r="K1002" s="52">
        <v>18.055502059012198</v>
      </c>
      <c r="L1002" s="52">
        <v>17.458493867837799</v>
      </c>
      <c r="M1002" s="52">
        <v>13.994401926617201</v>
      </c>
      <c r="N1002" s="52">
        <v>16.6654487494176</v>
      </c>
      <c r="R1002" s="102"/>
    </row>
    <row r="1003" spans="1:18" x14ac:dyDescent="0.25">
      <c r="A1003" s="40" t="s">
        <v>66</v>
      </c>
      <c r="B1003" s="40" t="s">
        <v>130</v>
      </c>
      <c r="C1003" s="40" t="s">
        <v>18</v>
      </c>
      <c r="D1003" s="52">
        <v>9.2731558964286709</v>
      </c>
      <c r="E1003" s="52">
        <v>7.3004989503528304</v>
      </c>
      <c r="F1003" s="52">
        <v>11.323797292284601</v>
      </c>
      <c r="G1003" s="52">
        <v>12.2189720159577</v>
      </c>
      <c r="H1003" s="52">
        <v>13.0141895824133</v>
      </c>
      <c r="I1003" s="52">
        <v>10.3598584607138</v>
      </c>
      <c r="J1003" s="52">
        <v>14.1240349342727</v>
      </c>
      <c r="K1003" s="52">
        <v>12.950223652766301</v>
      </c>
      <c r="L1003" s="52">
        <v>11.5329462009549</v>
      </c>
      <c r="M1003" s="52">
        <v>11.181865021014501</v>
      </c>
      <c r="N1003" s="52">
        <v>12.507660387210199</v>
      </c>
      <c r="R1003" s="102"/>
    </row>
    <row r="1004" spans="1:18" x14ac:dyDescent="0.25">
      <c r="A1004" s="40" t="s">
        <v>66</v>
      </c>
      <c r="B1004" s="40" t="s">
        <v>130</v>
      </c>
      <c r="C1004" s="40" t="s">
        <v>19</v>
      </c>
      <c r="D1004" s="52">
        <v>15.8014888609182</v>
      </c>
      <c r="E1004" s="52">
        <v>16.229916608689201</v>
      </c>
      <c r="F1004" s="52">
        <v>19.2503351878449</v>
      </c>
      <c r="G1004" s="52">
        <v>16.7787814045506</v>
      </c>
      <c r="H1004" s="52">
        <v>13.488944973938001</v>
      </c>
      <c r="I1004" s="52">
        <v>13.148078910672901</v>
      </c>
      <c r="J1004" s="52">
        <v>12.384784641650301</v>
      </c>
      <c r="K1004" s="52">
        <v>14.846909639593299</v>
      </c>
      <c r="L1004" s="52">
        <v>16.3065745938673</v>
      </c>
      <c r="M1004" s="52">
        <v>16.409081962278101</v>
      </c>
      <c r="N1004" s="52">
        <v>14.660550848357399</v>
      </c>
      <c r="R1004" s="102"/>
    </row>
    <row r="1005" spans="1:18" x14ac:dyDescent="0.25">
      <c r="A1005" s="40" t="s">
        <v>66</v>
      </c>
      <c r="B1005" s="40" t="s">
        <v>130</v>
      </c>
      <c r="C1005" s="40" t="s">
        <v>20</v>
      </c>
      <c r="D1005" s="52">
        <v>21.937256793641101</v>
      </c>
      <c r="E1005" s="52">
        <v>27.900339777019799</v>
      </c>
      <c r="F1005" s="52">
        <v>16.252978429939699</v>
      </c>
      <c r="G1005" s="52">
        <v>14.1270962648116</v>
      </c>
      <c r="H1005" s="52">
        <v>16.069585103862899</v>
      </c>
      <c r="I1005" s="52">
        <v>15.7498490804855</v>
      </c>
      <c r="J1005" s="52">
        <v>14.514991962338099</v>
      </c>
      <c r="K1005" s="52">
        <v>14.249596077838101</v>
      </c>
      <c r="L1005" s="52">
        <v>14.7624633877116</v>
      </c>
      <c r="M1005" s="52">
        <v>17.9404473827415</v>
      </c>
      <c r="N1005" s="52">
        <v>15.0392793927152</v>
      </c>
      <c r="R1005" s="102"/>
    </row>
    <row r="1006" spans="1:18" x14ac:dyDescent="0.25">
      <c r="A1006" s="40" t="s">
        <v>66</v>
      </c>
      <c r="B1006" s="40" t="s">
        <v>130</v>
      </c>
      <c r="C1006" s="40" t="s">
        <v>59</v>
      </c>
      <c r="D1006" s="53">
        <v>1.6093201056737401</v>
      </c>
      <c r="E1006" s="53">
        <v>2.7818084632565698</v>
      </c>
      <c r="F1006" s="53">
        <v>2.0915797502853999</v>
      </c>
      <c r="G1006" s="53">
        <v>1.01169322147671</v>
      </c>
      <c r="H1006" s="53">
        <v>1.11180388819514</v>
      </c>
      <c r="I1006" s="53">
        <v>2.2905068640185302</v>
      </c>
      <c r="J1006" s="53">
        <v>7.36845157483822</v>
      </c>
      <c r="K1006" s="53">
        <v>2.27876295151315</v>
      </c>
      <c r="L1006" s="53">
        <v>1.7383363860590699</v>
      </c>
      <c r="M1006" s="52">
        <v>1.6383563547105999</v>
      </c>
      <c r="N1006" s="52">
        <v>3.3321872419732999</v>
      </c>
      <c r="R1006" s="102"/>
    </row>
    <row r="1007" spans="1:18" x14ac:dyDescent="0.25">
      <c r="A1007" s="40" t="s">
        <v>66</v>
      </c>
      <c r="B1007" s="40" t="s">
        <v>130</v>
      </c>
      <c r="C1007" s="40" t="s">
        <v>60</v>
      </c>
      <c r="D1007" s="52">
        <v>4.6618365422741102</v>
      </c>
      <c r="E1007" s="52">
        <v>4.40392943003787</v>
      </c>
      <c r="F1007" s="52">
        <v>4.4151179011881698</v>
      </c>
      <c r="G1007" s="52">
        <v>4.20019941106559</v>
      </c>
      <c r="H1007" s="52">
        <v>2.4266700980578499</v>
      </c>
      <c r="I1007" s="52">
        <v>2.7037187895127199</v>
      </c>
      <c r="J1007" s="52">
        <v>2.8736168021592099</v>
      </c>
      <c r="K1007" s="52">
        <v>5.4492341993074698</v>
      </c>
      <c r="L1007" s="52">
        <v>4.5691403650145501</v>
      </c>
      <c r="M1007" s="52">
        <v>3.8676301682316598</v>
      </c>
      <c r="N1007" s="52">
        <v>4.1211621553762603</v>
      </c>
      <c r="R1007" s="102"/>
    </row>
    <row r="1008" spans="1:18" x14ac:dyDescent="0.25">
      <c r="A1008" s="40" t="s">
        <v>66</v>
      </c>
      <c r="B1008" s="40" t="s">
        <v>130</v>
      </c>
      <c r="C1008" s="40" t="s">
        <v>61</v>
      </c>
      <c r="D1008" s="52">
        <v>14.988689751675899</v>
      </c>
      <c r="E1008" s="52">
        <v>9.1675146649368298</v>
      </c>
      <c r="F1008" s="52">
        <v>7.3039310526539998</v>
      </c>
      <c r="G1008" s="52">
        <v>8.7879205371005291</v>
      </c>
      <c r="H1008" s="52">
        <v>10.300366145036699</v>
      </c>
      <c r="I1008" s="52">
        <v>9.0736792386491896</v>
      </c>
      <c r="J1008" s="52">
        <v>8.0459012406967396</v>
      </c>
      <c r="K1008" s="52">
        <v>10.618464699445299</v>
      </c>
      <c r="L1008" s="52">
        <v>9.5172684381019597</v>
      </c>
      <c r="M1008" s="52">
        <v>8.9104713496740704</v>
      </c>
      <c r="N1008" s="52">
        <v>9.6007604800217905</v>
      </c>
      <c r="R1008" s="102"/>
    </row>
    <row r="1009" spans="1:18" x14ac:dyDescent="0.25">
      <c r="A1009" s="40" t="s">
        <v>66</v>
      </c>
      <c r="B1009" s="40" t="s">
        <v>130</v>
      </c>
      <c r="C1009" s="40" t="s">
        <v>62</v>
      </c>
      <c r="D1009" s="52">
        <v>26.450172664988401</v>
      </c>
      <c r="E1009" s="52">
        <v>20.297824145103601</v>
      </c>
      <c r="F1009" s="52">
        <v>21.686261463614201</v>
      </c>
      <c r="G1009" s="52">
        <v>24.119474338346201</v>
      </c>
      <c r="H1009" s="52">
        <v>20.519197756338102</v>
      </c>
      <c r="I1009" s="52">
        <v>20.965102101197701</v>
      </c>
      <c r="J1009" s="52">
        <v>19.9394976139154</v>
      </c>
      <c r="K1009" s="52">
        <v>25.361380780208499</v>
      </c>
      <c r="L1009" s="52">
        <v>22.685203467010101</v>
      </c>
      <c r="M1009" s="52">
        <v>21.9409220901018</v>
      </c>
      <c r="N1009" s="52">
        <v>22.9214212282352</v>
      </c>
      <c r="R1009" s="102"/>
    </row>
    <row r="1010" spans="1:18" x14ac:dyDescent="0.25">
      <c r="A1010" s="40" t="s">
        <v>66</v>
      </c>
      <c r="B1010" s="40" t="s">
        <v>130</v>
      </c>
      <c r="C1010" s="40" t="s">
        <v>63</v>
      </c>
      <c r="D1010" s="52">
        <v>27.541693753630799</v>
      </c>
      <c r="E1010" s="52">
        <v>35.491224146368999</v>
      </c>
      <c r="F1010" s="52">
        <v>35.957969710035698</v>
      </c>
      <c r="G1010" s="52">
        <v>29.803305068333199</v>
      </c>
      <c r="H1010" s="52">
        <v>33.149627177398102</v>
      </c>
      <c r="I1010" s="52">
        <v>31.7559070893032</v>
      </c>
      <c r="J1010" s="52">
        <v>32.497844203274099</v>
      </c>
      <c r="K1010" s="52">
        <v>26.9985610825393</v>
      </c>
      <c r="L1010" s="52">
        <v>31.032461604803299</v>
      </c>
      <c r="M1010" s="52">
        <v>33.108198543458897</v>
      </c>
      <c r="N1010" s="52">
        <v>29.2623793481207</v>
      </c>
      <c r="R1010" s="102"/>
    </row>
    <row r="1011" spans="1:18" x14ac:dyDescent="0.25">
      <c r="A1011" s="40" t="s">
        <v>66</v>
      </c>
      <c r="B1011" s="40" t="s">
        <v>130</v>
      </c>
      <c r="C1011" s="40" t="s">
        <v>64</v>
      </c>
      <c r="D1011" s="52">
        <v>24.748287181757</v>
      </c>
      <c r="E1011" s="52">
        <v>27.857699150296099</v>
      </c>
      <c r="F1011" s="52">
        <v>28.5451422930403</v>
      </c>
      <c r="G1011" s="52">
        <v>32.077421953028498</v>
      </c>
      <c r="H1011" s="52">
        <v>32.492325674117303</v>
      </c>
      <c r="I1011" s="52">
        <v>33.211076364610904</v>
      </c>
      <c r="J1011" s="52">
        <v>29.274710977557898</v>
      </c>
      <c r="K1011" s="52">
        <v>29.293572097245001</v>
      </c>
      <c r="L1011" s="52">
        <v>30.457565234584798</v>
      </c>
      <c r="M1011" s="52">
        <v>30.534404705391999</v>
      </c>
      <c r="N1011" s="52">
        <v>30.762072682803101</v>
      </c>
      <c r="R1011" s="102"/>
    </row>
    <row r="1012" spans="1:18" x14ac:dyDescent="0.25">
      <c r="A1012" s="40" t="s">
        <v>66</v>
      </c>
      <c r="B1012" s="40" t="s">
        <v>130</v>
      </c>
      <c r="C1012" s="40" t="s">
        <v>21</v>
      </c>
      <c r="D1012" s="52">
        <v>21.2988833254954</v>
      </c>
      <c r="E1012" s="52">
        <v>21.428942421674002</v>
      </c>
      <c r="F1012" s="52">
        <v>27.364163107656001</v>
      </c>
      <c r="G1012" s="52">
        <v>28.568669215741501</v>
      </c>
      <c r="H1012" s="52">
        <v>27.317310101255298</v>
      </c>
      <c r="I1012" s="52">
        <v>24.306721523975298</v>
      </c>
      <c r="J1012" s="52">
        <v>20.193360538301999</v>
      </c>
      <c r="K1012" s="52">
        <v>21.994094353760801</v>
      </c>
      <c r="L1012" s="52">
        <v>22.888094482307402</v>
      </c>
      <c r="M1012" s="52">
        <v>26.5119776771758</v>
      </c>
      <c r="N1012" s="52">
        <v>22.691778246623901</v>
      </c>
      <c r="R1012" s="102"/>
    </row>
    <row r="1013" spans="1:18" x14ac:dyDescent="0.25">
      <c r="A1013" s="40" t="s">
        <v>66</v>
      </c>
      <c r="B1013" s="40" t="s">
        <v>130</v>
      </c>
      <c r="C1013" s="40" t="s">
        <v>22</v>
      </c>
      <c r="D1013" s="52">
        <v>40.249298044205901</v>
      </c>
      <c r="E1013" s="52">
        <v>40.189120808048102</v>
      </c>
      <c r="F1013" s="52">
        <v>38.491504097282998</v>
      </c>
      <c r="G1013" s="52">
        <v>34.313335191950699</v>
      </c>
      <c r="H1013" s="52">
        <v>36.480952367026298</v>
      </c>
      <c r="I1013" s="52">
        <v>40.554534683626301</v>
      </c>
      <c r="J1013" s="52">
        <v>34.8942384896704</v>
      </c>
      <c r="K1013" s="52">
        <v>33.690820495558498</v>
      </c>
      <c r="L1013" s="52">
        <v>35.086310503751903</v>
      </c>
      <c r="M1013" s="52">
        <v>36.956095358288302</v>
      </c>
      <c r="N1013" s="52">
        <v>34.926381586590203</v>
      </c>
      <c r="R1013" s="102"/>
    </row>
    <row r="1014" spans="1:18" x14ac:dyDescent="0.25">
      <c r="A1014" s="40" t="s">
        <v>66</v>
      </c>
      <c r="B1014" s="40" t="s">
        <v>130</v>
      </c>
      <c r="C1014" s="40" t="s">
        <v>23</v>
      </c>
      <c r="D1014" s="52">
        <v>19.7460222505002</v>
      </c>
      <c r="E1014" s="52">
        <v>18.0830947521493</v>
      </c>
      <c r="F1014" s="52">
        <v>19.900988997481001</v>
      </c>
      <c r="G1014" s="52">
        <v>19.3011142986417</v>
      </c>
      <c r="H1014" s="52">
        <v>16.857303842865701</v>
      </c>
      <c r="I1014" s="52">
        <v>19.806624006750599</v>
      </c>
      <c r="J1014" s="52">
        <v>27.126442030500002</v>
      </c>
      <c r="K1014" s="52">
        <v>24.952648581299599</v>
      </c>
      <c r="L1014" s="52">
        <v>22.8225212012577</v>
      </c>
      <c r="M1014" s="52">
        <v>18.5922611122046</v>
      </c>
      <c r="N1014" s="52">
        <v>24.410084604651601</v>
      </c>
      <c r="R1014" s="102"/>
    </row>
    <row r="1015" spans="1:18" x14ac:dyDescent="0.25">
      <c r="A1015" s="40" t="s">
        <v>66</v>
      </c>
      <c r="B1015" s="40" t="s">
        <v>130</v>
      </c>
      <c r="C1015" s="40" t="s">
        <v>24</v>
      </c>
      <c r="D1015" s="52">
        <v>18.7057992613904</v>
      </c>
      <c r="E1015" s="52">
        <v>20.2988530221613</v>
      </c>
      <c r="F1015" s="52">
        <v>14.2433465111022</v>
      </c>
      <c r="G1015" s="52">
        <v>17.816898387019901</v>
      </c>
      <c r="H1015" s="52">
        <v>19.344419066447099</v>
      </c>
      <c r="I1015" s="52">
        <v>15.332114478588</v>
      </c>
      <c r="J1015" s="52">
        <v>17.7859757508588</v>
      </c>
      <c r="K1015" s="52">
        <v>19.362436569381099</v>
      </c>
      <c r="L1015" s="52">
        <v>19.203054096478201</v>
      </c>
      <c r="M1015" s="52">
        <v>17.939648484988801</v>
      </c>
      <c r="N1015" s="52">
        <v>17.971743070675402</v>
      </c>
      <c r="R1015" s="102"/>
    </row>
    <row r="1016" spans="1:18" x14ac:dyDescent="0.25">
      <c r="A1016" s="40" t="s">
        <v>66</v>
      </c>
      <c r="B1016" s="40" t="s">
        <v>130</v>
      </c>
      <c r="C1016" s="40" t="s">
        <v>25</v>
      </c>
      <c r="D1016" s="52">
        <v>48.286835965955703</v>
      </c>
      <c r="E1016" s="52">
        <v>45.324207689012802</v>
      </c>
      <c r="F1016" s="52">
        <v>48.1509923215459</v>
      </c>
      <c r="G1016" s="52">
        <v>49.849894713487203</v>
      </c>
      <c r="H1016" s="52">
        <v>52.6420249887164</v>
      </c>
      <c r="I1016" s="52">
        <v>54.647962818738698</v>
      </c>
      <c r="J1016" s="52">
        <v>57.4624465533307</v>
      </c>
      <c r="K1016" s="52">
        <v>50.509203359247998</v>
      </c>
      <c r="L1016" s="52">
        <v>54.211367293463603</v>
      </c>
      <c r="M1016" s="52">
        <v>49.198323472542199</v>
      </c>
      <c r="N1016" s="52">
        <v>54.5671272267587</v>
      </c>
      <c r="R1016" s="102"/>
    </row>
    <row r="1017" spans="1:18" x14ac:dyDescent="0.25">
      <c r="A1017" s="40" t="s">
        <v>66</v>
      </c>
      <c r="B1017" s="40" t="s">
        <v>130</v>
      </c>
      <c r="C1017" s="40" t="s">
        <v>26</v>
      </c>
      <c r="D1017" s="52">
        <v>51.713164034044297</v>
      </c>
      <c r="E1017" s="52">
        <v>54.675819821068899</v>
      </c>
      <c r="F1017" s="52">
        <v>51.8490076784541</v>
      </c>
      <c r="G1017" s="52">
        <v>50.150105286512797</v>
      </c>
      <c r="H1017" s="52">
        <v>47.357950640607598</v>
      </c>
      <c r="I1017" s="52">
        <v>45.352037181261302</v>
      </c>
      <c r="J1017" s="52">
        <v>42.5375534466693</v>
      </c>
      <c r="K1017" s="52">
        <v>49.490796640752002</v>
      </c>
      <c r="L1017" s="52">
        <v>45.788632706536397</v>
      </c>
      <c r="M1017" s="52">
        <v>50.801664949229497</v>
      </c>
      <c r="N1017" s="52">
        <v>45.432860281782297</v>
      </c>
      <c r="R1017" s="102"/>
    </row>
    <row r="1018" spans="1:18" x14ac:dyDescent="0.25">
      <c r="A1018" s="40" t="s">
        <v>66</v>
      </c>
      <c r="B1018" s="40" t="s">
        <v>131</v>
      </c>
      <c r="C1018" s="40" t="s">
        <v>4</v>
      </c>
      <c r="D1018" s="52">
        <v>100</v>
      </c>
      <c r="E1018" s="52">
        <v>100</v>
      </c>
      <c r="F1018" s="52">
        <v>100</v>
      </c>
      <c r="G1018" s="52">
        <v>100</v>
      </c>
      <c r="H1018" s="52">
        <v>100</v>
      </c>
      <c r="I1018" s="52">
        <v>100</v>
      </c>
      <c r="J1018" s="52">
        <v>100</v>
      </c>
      <c r="K1018" s="52">
        <v>100</v>
      </c>
      <c r="L1018" s="52">
        <v>100</v>
      </c>
      <c r="M1018" s="52">
        <v>100</v>
      </c>
      <c r="N1018" s="52">
        <v>100</v>
      </c>
      <c r="R1018" s="102"/>
    </row>
    <row r="1019" spans="1:18" x14ac:dyDescent="0.25">
      <c r="A1019" s="40" t="s">
        <v>66</v>
      </c>
      <c r="B1019" s="40" t="s">
        <v>131</v>
      </c>
      <c r="C1019" s="40" t="s">
        <v>5</v>
      </c>
      <c r="D1019" s="52">
        <v>8.8441048024576894</v>
      </c>
      <c r="E1019" s="52">
        <v>9.9001453410780904</v>
      </c>
      <c r="F1019" s="52">
        <v>9.7879067322208009</v>
      </c>
      <c r="G1019" s="52">
        <v>9.36501927377968</v>
      </c>
      <c r="H1019" s="52">
        <v>7.2754221160586301</v>
      </c>
      <c r="I1019" s="52">
        <v>7.6640972679265396</v>
      </c>
      <c r="J1019" s="52">
        <v>8.0723357183043891</v>
      </c>
      <c r="K1019" s="52">
        <v>9.1347814128163005</v>
      </c>
      <c r="L1019" s="52">
        <v>5.9681901960353398</v>
      </c>
      <c r="M1019" s="52">
        <v>9.1279922289005793</v>
      </c>
      <c r="N1019" s="52">
        <v>7.8981161252572996</v>
      </c>
      <c r="R1019" s="102"/>
    </row>
    <row r="1020" spans="1:18" x14ac:dyDescent="0.25">
      <c r="A1020" s="40" t="s">
        <v>66</v>
      </c>
      <c r="B1020" s="40" t="s">
        <v>131</v>
      </c>
      <c r="C1020" s="40" t="s">
        <v>6</v>
      </c>
      <c r="D1020" s="52">
        <v>25.102975316863901</v>
      </c>
      <c r="E1020" s="52">
        <v>17.101086809228299</v>
      </c>
      <c r="F1020" s="52">
        <v>15.2935495953824</v>
      </c>
      <c r="G1020" s="52">
        <v>11.7941852582984</v>
      </c>
      <c r="H1020" s="52">
        <v>11.758405102622801</v>
      </c>
      <c r="I1020" s="52">
        <v>9.2183558002695207</v>
      </c>
      <c r="J1020" s="52">
        <v>8.7449673337201208</v>
      </c>
      <c r="K1020" s="52">
        <v>8.4237111194654908</v>
      </c>
      <c r="L1020" s="52">
        <v>10.6178734139743</v>
      </c>
      <c r="M1020" s="52">
        <v>13.652012389330499</v>
      </c>
      <c r="N1020" s="52">
        <v>9.1381403659084501</v>
      </c>
      <c r="R1020" s="102"/>
    </row>
    <row r="1021" spans="1:18" x14ac:dyDescent="0.25">
      <c r="A1021" s="40" t="s">
        <v>66</v>
      </c>
      <c r="B1021" s="40" t="s">
        <v>131</v>
      </c>
      <c r="C1021" s="40" t="s">
        <v>7</v>
      </c>
      <c r="D1021" s="52">
        <v>7.5700950835337801</v>
      </c>
      <c r="E1021" s="52">
        <v>13.080998966887501</v>
      </c>
      <c r="F1021" s="52">
        <v>11.635224279073499</v>
      </c>
      <c r="G1021" s="52">
        <v>14.029728570520099</v>
      </c>
      <c r="H1021" s="52">
        <v>12.2879102378594</v>
      </c>
      <c r="I1021" s="52">
        <v>11.9156613349317</v>
      </c>
      <c r="J1021" s="52">
        <v>13.1361409727227</v>
      </c>
      <c r="K1021" s="52">
        <v>15.439883086497201</v>
      </c>
      <c r="L1021" s="52">
        <v>11.462251747965601</v>
      </c>
      <c r="M1021" s="52">
        <v>12.9267016573994</v>
      </c>
      <c r="N1021" s="52">
        <v>13.4085908031805</v>
      </c>
      <c r="R1021" s="102"/>
    </row>
    <row r="1022" spans="1:18" x14ac:dyDescent="0.25">
      <c r="A1022" s="40" t="s">
        <v>66</v>
      </c>
      <c r="B1022" s="40" t="s">
        <v>131</v>
      </c>
      <c r="C1022" s="40" t="s">
        <v>8</v>
      </c>
      <c r="D1022" s="52">
        <v>13.351336806649099</v>
      </c>
      <c r="E1022" s="52">
        <v>21.274598017303202</v>
      </c>
      <c r="F1022" s="52">
        <v>18.980791945511498</v>
      </c>
      <c r="G1022" s="52">
        <v>20.8525383344586</v>
      </c>
      <c r="H1022" s="52">
        <v>22.870883137908098</v>
      </c>
      <c r="I1022" s="52">
        <v>23.402986711796402</v>
      </c>
      <c r="J1022" s="52">
        <v>24.126910778530501</v>
      </c>
      <c r="K1022" s="52">
        <v>24.0910486717782</v>
      </c>
      <c r="L1022" s="52">
        <v>23.069208096627701</v>
      </c>
      <c r="M1022" s="52">
        <v>20.938368049635301</v>
      </c>
      <c r="N1022" s="52">
        <v>23.789064540733701</v>
      </c>
      <c r="R1022" s="102"/>
    </row>
    <row r="1023" spans="1:18" x14ac:dyDescent="0.25">
      <c r="A1023" s="40" t="s">
        <v>66</v>
      </c>
      <c r="B1023" s="40" t="s">
        <v>131</v>
      </c>
      <c r="C1023" s="40" t="s">
        <v>9</v>
      </c>
      <c r="D1023" s="52">
        <v>24.096071291435202</v>
      </c>
      <c r="E1023" s="52">
        <v>12.1732923631078</v>
      </c>
      <c r="F1023" s="52">
        <v>13.638314737481499</v>
      </c>
      <c r="G1023" s="52">
        <v>12.692780416919801</v>
      </c>
      <c r="H1023" s="52">
        <v>11.4864154024093</v>
      </c>
      <c r="I1023" s="52">
        <v>12.3952114281685</v>
      </c>
      <c r="J1023" s="52">
        <v>10.463544490209401</v>
      </c>
      <c r="K1023" s="52">
        <v>11.0674705580018</v>
      </c>
      <c r="L1023" s="52">
        <v>11.2009807450358</v>
      </c>
      <c r="M1023" s="52">
        <v>12.5482259269832</v>
      </c>
      <c r="N1023" s="52">
        <v>11.263940986552701</v>
      </c>
      <c r="R1023" s="102"/>
    </row>
    <row r="1024" spans="1:18" x14ac:dyDescent="0.25">
      <c r="A1024" s="40" t="s">
        <v>66</v>
      </c>
      <c r="B1024" s="40" t="s">
        <v>131</v>
      </c>
      <c r="C1024" s="40" t="s">
        <v>10</v>
      </c>
      <c r="D1024" s="52">
        <v>4.62143555342496</v>
      </c>
      <c r="E1024" s="52">
        <v>5.8423514287846796</v>
      </c>
      <c r="F1024" s="52">
        <v>8.4811256695653707</v>
      </c>
      <c r="G1024" s="52">
        <v>7.7351056100296702</v>
      </c>
      <c r="H1024" s="52">
        <v>9.2560883200227497</v>
      </c>
      <c r="I1024" s="52">
        <v>9.1736692208850403</v>
      </c>
      <c r="J1024" s="52">
        <v>9.1597380842125897</v>
      </c>
      <c r="K1024" s="52">
        <v>7.3629631162158802</v>
      </c>
      <c r="L1024" s="52">
        <v>10.9109501794757</v>
      </c>
      <c r="M1024" s="52">
        <v>7.8438998915592597</v>
      </c>
      <c r="N1024" s="52">
        <v>8.86881837274181</v>
      </c>
      <c r="R1024" s="102"/>
    </row>
    <row r="1025" spans="1:18" x14ac:dyDescent="0.25">
      <c r="A1025" s="40" t="s">
        <v>66</v>
      </c>
      <c r="B1025" s="40" t="s">
        <v>131</v>
      </c>
      <c r="C1025" s="40" t="s">
        <v>11</v>
      </c>
      <c r="D1025" s="52">
        <v>10.120615540632601</v>
      </c>
      <c r="E1025" s="52">
        <v>10.859669408831101</v>
      </c>
      <c r="F1025" s="52">
        <v>9.2723507745335407</v>
      </c>
      <c r="G1025" s="52">
        <v>14.085134767625499</v>
      </c>
      <c r="H1025" s="52">
        <v>14.204579001074899</v>
      </c>
      <c r="I1025" s="52">
        <v>13.2679500438761</v>
      </c>
      <c r="J1025" s="52">
        <v>14.9355823595745</v>
      </c>
      <c r="K1025" s="52">
        <v>13.6727992029295</v>
      </c>
      <c r="L1025" s="52">
        <v>15.5422981027428</v>
      </c>
      <c r="M1025" s="52">
        <v>12.366322183000801</v>
      </c>
      <c r="N1025" s="52">
        <v>14.1354916568276</v>
      </c>
      <c r="R1025" s="102"/>
    </row>
    <row r="1026" spans="1:18" x14ac:dyDescent="0.25">
      <c r="A1026" s="40" t="s">
        <v>66</v>
      </c>
      <c r="B1026" s="40" t="s">
        <v>131</v>
      </c>
      <c r="C1026" s="40" t="s">
        <v>12</v>
      </c>
      <c r="D1026" s="52">
        <v>6.2933708758548299</v>
      </c>
      <c r="E1026" s="52">
        <v>9.7678600802866296</v>
      </c>
      <c r="F1026" s="52">
        <v>12.9107341221642</v>
      </c>
      <c r="G1026" s="52">
        <v>9.4455077683682696</v>
      </c>
      <c r="H1026" s="52">
        <v>10.860305914552701</v>
      </c>
      <c r="I1026" s="52">
        <v>12.962070640591699</v>
      </c>
      <c r="J1026" s="52">
        <v>11.3607778229409</v>
      </c>
      <c r="K1026" s="52">
        <v>10.8073428322956</v>
      </c>
      <c r="L1026" s="52">
        <v>11.2282525698839</v>
      </c>
      <c r="M1026" s="52">
        <v>10.596463058535599</v>
      </c>
      <c r="N1026" s="52">
        <v>11.497837148797901</v>
      </c>
      <c r="R1026" s="102"/>
    </row>
    <row r="1027" spans="1:18" x14ac:dyDescent="0.25">
      <c r="A1027" s="40" t="s">
        <v>66</v>
      </c>
      <c r="B1027" s="40" t="s">
        <v>131</v>
      </c>
      <c r="C1027" s="40" t="s">
        <v>13</v>
      </c>
      <c r="D1027" s="52">
        <v>4.5240275739348998</v>
      </c>
      <c r="E1027" s="52">
        <v>6.5275584027409197</v>
      </c>
      <c r="F1027" s="52">
        <v>7.3196416063093901</v>
      </c>
      <c r="G1027" s="52">
        <v>5.6687318272409097</v>
      </c>
      <c r="H1027" s="52">
        <v>6.2883330867484197</v>
      </c>
      <c r="I1027" s="52">
        <v>7.7718900824244699</v>
      </c>
      <c r="J1027" s="52">
        <v>6.6730336919654496</v>
      </c>
      <c r="K1027" s="52">
        <v>4.9929224705502104</v>
      </c>
      <c r="L1027" s="52">
        <v>8.59480766884624</v>
      </c>
      <c r="M1027" s="52">
        <v>6.3478171063566897</v>
      </c>
      <c r="N1027" s="52">
        <v>6.6827870479693203</v>
      </c>
      <c r="R1027" s="102"/>
    </row>
    <row r="1028" spans="1:18" x14ac:dyDescent="0.25">
      <c r="A1028" s="40" t="s">
        <v>66</v>
      </c>
      <c r="B1028" s="40" t="s">
        <v>131</v>
      </c>
      <c r="C1028" s="40" t="s">
        <v>14</v>
      </c>
      <c r="D1028" s="53">
        <v>1.20552870202899</v>
      </c>
      <c r="E1028" s="52">
        <v>4.0084233572798702</v>
      </c>
      <c r="F1028" s="52">
        <v>4.5071979550745001</v>
      </c>
      <c r="G1028" s="52">
        <v>4.3867853175607197</v>
      </c>
      <c r="H1028" s="52">
        <v>4.8879346578443901</v>
      </c>
      <c r="I1028" s="52">
        <v>4.6410652305064604</v>
      </c>
      <c r="J1028" s="52">
        <v>6.7107747244141001</v>
      </c>
      <c r="K1028" s="52">
        <v>6.0444085391749596</v>
      </c>
      <c r="L1028" s="52">
        <v>5.8380371358547096</v>
      </c>
      <c r="M1028" s="52">
        <v>4.44360886505509</v>
      </c>
      <c r="N1028" s="52">
        <v>5.86810264661937</v>
      </c>
      <c r="R1028" s="102"/>
    </row>
    <row r="1029" spans="1:18" x14ac:dyDescent="0.25">
      <c r="A1029" s="40" t="s">
        <v>66</v>
      </c>
      <c r="B1029" s="40" t="s">
        <v>131</v>
      </c>
      <c r="C1029" s="40" t="s">
        <v>15</v>
      </c>
      <c r="D1029" s="52">
        <v>7.88886039700584</v>
      </c>
      <c r="E1029" s="52">
        <v>6.75234551803816</v>
      </c>
      <c r="F1029" s="52">
        <v>5.9031872201590296</v>
      </c>
      <c r="G1029" s="52">
        <v>8.5909399028801694</v>
      </c>
      <c r="H1029" s="52">
        <v>8.6939993541860296</v>
      </c>
      <c r="I1029" s="52">
        <v>9.1237331742823091</v>
      </c>
      <c r="J1029" s="52">
        <v>10.5974472042749</v>
      </c>
      <c r="K1029" s="52">
        <v>7.2464364720701502</v>
      </c>
      <c r="L1029" s="52">
        <v>8.5403827350682509</v>
      </c>
      <c r="M1029" s="52">
        <v>7.6311981971361096</v>
      </c>
      <c r="N1029" s="52">
        <v>8.6305181439184206</v>
      </c>
      <c r="R1029" s="102"/>
    </row>
    <row r="1030" spans="1:18" x14ac:dyDescent="0.25">
      <c r="A1030" s="40" t="s">
        <v>66</v>
      </c>
      <c r="B1030" s="40" t="s">
        <v>131</v>
      </c>
      <c r="C1030" s="40" t="s">
        <v>16</v>
      </c>
      <c r="D1030" s="52">
        <v>29.203207945914698</v>
      </c>
      <c r="E1030" s="52">
        <v>26.512029105897501</v>
      </c>
      <c r="F1030" s="52">
        <v>22.502370802264899</v>
      </c>
      <c r="G1030" s="52">
        <v>18.3477993795047</v>
      </c>
      <c r="H1030" s="52">
        <v>19.903174067176199</v>
      </c>
      <c r="I1030" s="52">
        <v>18.781176056945</v>
      </c>
      <c r="J1030" s="52">
        <v>19.125720163504599</v>
      </c>
      <c r="K1030" s="52">
        <v>20.2234399216307</v>
      </c>
      <c r="L1030" s="52">
        <v>19.938396541982101</v>
      </c>
      <c r="M1030" s="52">
        <v>21.266588851746</v>
      </c>
      <c r="N1030" s="52">
        <v>19.6730019747772</v>
      </c>
      <c r="R1030" s="102"/>
    </row>
    <row r="1031" spans="1:18" x14ac:dyDescent="0.25">
      <c r="A1031" s="40" t="s">
        <v>66</v>
      </c>
      <c r="B1031" s="40" t="s">
        <v>131</v>
      </c>
      <c r="C1031" s="40" t="s">
        <v>17</v>
      </c>
      <c r="D1031" s="52">
        <v>28.287054813961301</v>
      </c>
      <c r="E1031" s="52">
        <v>18.680526686887699</v>
      </c>
      <c r="F1031" s="52">
        <v>18.210797393586201</v>
      </c>
      <c r="G1031" s="52">
        <v>18.938961177777401</v>
      </c>
      <c r="H1031" s="52">
        <v>18.549095133383201</v>
      </c>
      <c r="I1031" s="52">
        <v>15.8993850484205</v>
      </c>
      <c r="J1031" s="52">
        <v>16.326877011907602</v>
      </c>
      <c r="K1031" s="52">
        <v>21.048483308607899</v>
      </c>
      <c r="L1031" s="52">
        <v>18.104498297689499</v>
      </c>
      <c r="M1031" s="52">
        <v>18.639102777076801</v>
      </c>
      <c r="N1031" s="52">
        <v>18.236785188126301</v>
      </c>
      <c r="R1031" s="102"/>
    </row>
    <row r="1032" spans="1:18" x14ac:dyDescent="0.25">
      <c r="A1032" s="40" t="s">
        <v>66</v>
      </c>
      <c r="B1032" s="40" t="s">
        <v>131</v>
      </c>
      <c r="C1032" s="40" t="s">
        <v>18</v>
      </c>
      <c r="D1032" s="52">
        <v>9.9745417850741607</v>
      </c>
      <c r="E1032" s="52">
        <v>11.7587912994391</v>
      </c>
      <c r="F1032" s="52">
        <v>10.9779862192227</v>
      </c>
      <c r="G1032" s="52">
        <v>10.406943972766401</v>
      </c>
      <c r="H1032" s="52">
        <v>11.1484871265364</v>
      </c>
      <c r="I1032" s="52">
        <v>9.2585911056788301</v>
      </c>
      <c r="J1032" s="52">
        <v>8.5832242342857104</v>
      </c>
      <c r="K1032" s="52">
        <v>9.3042694316054497</v>
      </c>
      <c r="L1032" s="52">
        <v>11.221801496376299</v>
      </c>
      <c r="M1032" s="52">
        <v>10.965838730200799</v>
      </c>
      <c r="N1032" s="52">
        <v>9.5635846907749702</v>
      </c>
      <c r="R1032" s="102"/>
    </row>
    <row r="1033" spans="1:18" x14ac:dyDescent="0.25">
      <c r="A1033" s="40" t="s">
        <v>66</v>
      </c>
      <c r="B1033" s="40" t="s">
        <v>131</v>
      </c>
      <c r="C1033" s="40" t="s">
        <v>19</v>
      </c>
      <c r="D1033" s="52">
        <v>9.6365615808128293</v>
      </c>
      <c r="E1033" s="52">
        <v>12.8613134031431</v>
      </c>
      <c r="F1033" s="52">
        <v>14.385089042037199</v>
      </c>
      <c r="G1033" s="52">
        <v>15.8216691674999</v>
      </c>
      <c r="H1033" s="52">
        <v>16.270172742542002</v>
      </c>
      <c r="I1033" s="52">
        <v>17.6174249992165</v>
      </c>
      <c r="J1033" s="52">
        <v>15.3761367567744</v>
      </c>
      <c r="K1033" s="52">
        <v>16.417218412601301</v>
      </c>
      <c r="L1033" s="52">
        <v>15.766969240705601</v>
      </c>
      <c r="M1033" s="52">
        <v>14.992882662829199</v>
      </c>
      <c r="N1033" s="52">
        <v>16.253048366368201</v>
      </c>
      <c r="R1033" s="102"/>
    </row>
    <row r="1034" spans="1:18" x14ac:dyDescent="0.25">
      <c r="A1034" s="40" t="s">
        <v>66</v>
      </c>
      <c r="B1034" s="40" t="s">
        <v>131</v>
      </c>
      <c r="C1034" s="40" t="s">
        <v>20</v>
      </c>
      <c r="D1034" s="52">
        <v>9.28023617633424</v>
      </c>
      <c r="E1034" s="52">
        <v>12.899014642080999</v>
      </c>
      <c r="F1034" s="52">
        <v>16.193721185077401</v>
      </c>
      <c r="G1034" s="52">
        <v>17.838170607790399</v>
      </c>
      <c r="H1034" s="52">
        <v>14.2588130640918</v>
      </c>
      <c r="I1034" s="52">
        <v>16.906736750971501</v>
      </c>
      <c r="J1034" s="52">
        <v>16.6067862128732</v>
      </c>
      <c r="K1034" s="52">
        <v>14.7228200266947</v>
      </c>
      <c r="L1034" s="52">
        <v>11.995109409347901</v>
      </c>
      <c r="M1034" s="52">
        <v>15.7129516050302</v>
      </c>
      <c r="N1034" s="52">
        <v>15.092182390002799</v>
      </c>
      <c r="R1034" s="102"/>
    </row>
    <row r="1035" spans="1:18" x14ac:dyDescent="0.25">
      <c r="A1035" s="40" t="s">
        <v>66</v>
      </c>
      <c r="B1035" s="40" t="s">
        <v>131</v>
      </c>
      <c r="C1035" s="40" t="s">
        <v>59</v>
      </c>
      <c r="D1035" s="52">
        <v>2.6672566506951099</v>
      </c>
      <c r="E1035" s="52">
        <v>2.8273441230826601</v>
      </c>
      <c r="F1035" s="52">
        <v>1.45105770049226</v>
      </c>
      <c r="G1035" s="52">
        <v>2.3238915039772001</v>
      </c>
      <c r="H1035" s="52">
        <v>3.69238020300901</v>
      </c>
      <c r="I1035" s="53">
        <v>2.0325951759746799</v>
      </c>
      <c r="J1035" s="52">
        <v>4.1730422312125599</v>
      </c>
      <c r="K1035" s="52">
        <v>3.4894593770782101</v>
      </c>
      <c r="L1035" s="53">
        <v>3.6141672040456401</v>
      </c>
      <c r="M1035" s="52">
        <v>2.5159441018661002</v>
      </c>
      <c r="N1035" s="52">
        <v>3.3589747876330902</v>
      </c>
      <c r="R1035" s="102"/>
    </row>
    <row r="1036" spans="1:18" x14ac:dyDescent="0.25">
      <c r="A1036" s="40" t="s">
        <v>66</v>
      </c>
      <c r="B1036" s="40" t="s">
        <v>131</v>
      </c>
      <c r="C1036" s="40" t="s">
        <v>60</v>
      </c>
      <c r="D1036" s="52">
        <v>2.7029851206484801</v>
      </c>
      <c r="E1036" s="52">
        <v>3.6050022258900398</v>
      </c>
      <c r="F1036" s="52">
        <v>4.4805622087150798</v>
      </c>
      <c r="G1036" s="52">
        <v>3.34708227854096</v>
      </c>
      <c r="H1036" s="52">
        <v>3.0355657000307201</v>
      </c>
      <c r="I1036" s="52">
        <v>2.5100116937758599</v>
      </c>
      <c r="J1036" s="52">
        <v>3.9951672740917799</v>
      </c>
      <c r="K1036" s="52">
        <v>3.2117331253460302</v>
      </c>
      <c r="L1036" s="52">
        <v>3.2958771982336099</v>
      </c>
      <c r="M1036" s="52">
        <v>3.59088805466271</v>
      </c>
      <c r="N1036" s="52">
        <v>3.2456136959678998</v>
      </c>
      <c r="R1036" s="102"/>
    </row>
    <row r="1037" spans="1:18" x14ac:dyDescent="0.25">
      <c r="A1037" s="40" t="s">
        <v>66</v>
      </c>
      <c r="B1037" s="40" t="s">
        <v>131</v>
      </c>
      <c r="C1037" s="40" t="s">
        <v>61</v>
      </c>
      <c r="D1037" s="52">
        <v>9.2172046932720004</v>
      </c>
      <c r="E1037" s="52">
        <v>14.2427517266651</v>
      </c>
      <c r="F1037" s="52">
        <v>13.451836640092401</v>
      </c>
      <c r="G1037" s="52">
        <v>11.3447740252501</v>
      </c>
      <c r="H1037" s="52">
        <v>12.889895181022901</v>
      </c>
      <c r="I1037" s="52">
        <v>12.854226408737601</v>
      </c>
      <c r="J1037" s="52">
        <v>13.464709243515401</v>
      </c>
      <c r="K1037" s="52">
        <v>11.3449743305822</v>
      </c>
      <c r="L1037" s="52">
        <v>13.5786004201533</v>
      </c>
      <c r="M1037" s="52">
        <v>12.734090242574</v>
      </c>
      <c r="N1037" s="52">
        <v>12.6014450353684</v>
      </c>
      <c r="R1037" s="102"/>
    </row>
    <row r="1038" spans="1:18" x14ac:dyDescent="0.25">
      <c r="A1038" s="40" t="s">
        <v>66</v>
      </c>
      <c r="B1038" s="40" t="s">
        <v>131</v>
      </c>
      <c r="C1038" s="40" t="s">
        <v>62</v>
      </c>
      <c r="D1038" s="52">
        <v>21.4848701512445</v>
      </c>
      <c r="E1038" s="52">
        <v>26.3638618841875</v>
      </c>
      <c r="F1038" s="52">
        <v>22.744607510281298</v>
      </c>
      <c r="G1038" s="52">
        <v>28.579774776176599</v>
      </c>
      <c r="H1038" s="52">
        <v>28.683949768691001</v>
      </c>
      <c r="I1038" s="52">
        <v>29.761687899586299</v>
      </c>
      <c r="J1038" s="52">
        <v>29.145914263031301</v>
      </c>
      <c r="K1038" s="52">
        <v>29.631955715028901</v>
      </c>
      <c r="L1038" s="52">
        <v>29.487670088968699</v>
      </c>
      <c r="M1038" s="52">
        <v>26.829048478760502</v>
      </c>
      <c r="N1038" s="52">
        <v>29.578212669919701</v>
      </c>
      <c r="R1038" s="102"/>
    </row>
    <row r="1039" spans="1:18" x14ac:dyDescent="0.25">
      <c r="A1039" s="40" t="s">
        <v>66</v>
      </c>
      <c r="B1039" s="40" t="s">
        <v>131</v>
      </c>
      <c r="C1039" s="40" t="s">
        <v>63</v>
      </c>
      <c r="D1039" s="52">
        <v>12.636511771261899</v>
      </c>
      <c r="E1039" s="52">
        <v>17.697451422335298</v>
      </c>
      <c r="F1039" s="52">
        <v>21.287889686886899</v>
      </c>
      <c r="G1039" s="52">
        <v>22.215814917594301</v>
      </c>
      <c r="H1039" s="52">
        <v>22.881694405353699</v>
      </c>
      <c r="I1039" s="52">
        <v>22.07197254607</v>
      </c>
      <c r="J1039" s="52">
        <v>22.0128054549686</v>
      </c>
      <c r="K1039" s="52">
        <v>20.624398367484801</v>
      </c>
      <c r="L1039" s="52">
        <v>20.130827467630301</v>
      </c>
      <c r="M1039" s="52">
        <v>21.2342661055938</v>
      </c>
      <c r="N1039" s="52">
        <v>21.1469850690127</v>
      </c>
      <c r="R1039" s="102"/>
    </row>
    <row r="1040" spans="1:18" x14ac:dyDescent="0.25">
      <c r="A1040" s="40" t="s">
        <v>66</v>
      </c>
      <c r="B1040" s="40" t="s">
        <v>131</v>
      </c>
      <c r="C1040" s="40" t="s">
        <v>64</v>
      </c>
      <c r="D1040" s="52">
        <v>51.291187425433897</v>
      </c>
      <c r="E1040" s="52">
        <v>35.2635813713174</v>
      </c>
      <c r="F1040" s="52">
        <v>36.584025027267202</v>
      </c>
      <c r="G1040" s="52">
        <v>32.1886597924196</v>
      </c>
      <c r="H1040" s="52">
        <v>28.816528590655299</v>
      </c>
      <c r="I1040" s="52">
        <v>30.769517049015899</v>
      </c>
      <c r="J1040" s="52">
        <v>27.208359093395501</v>
      </c>
      <c r="K1040" s="52">
        <v>31.697469165027201</v>
      </c>
      <c r="L1040" s="52">
        <v>29.892870250321401</v>
      </c>
      <c r="M1040" s="52">
        <v>33.095749376197801</v>
      </c>
      <c r="N1040" s="52">
        <v>30.068782847649601</v>
      </c>
      <c r="R1040" s="102"/>
    </row>
    <row r="1041" spans="1:18" x14ac:dyDescent="0.25">
      <c r="A1041" s="40" t="s">
        <v>66</v>
      </c>
      <c r="B1041" s="40" t="s">
        <v>131</v>
      </c>
      <c r="C1041" s="40" t="s">
        <v>21</v>
      </c>
      <c r="D1041" s="52">
        <v>35.036038132505503</v>
      </c>
      <c r="E1041" s="52">
        <v>28.4544351976139</v>
      </c>
      <c r="F1041" s="52">
        <v>24.2375214755127</v>
      </c>
      <c r="G1041" s="52">
        <v>26.866918238312898</v>
      </c>
      <c r="H1041" s="52">
        <v>26.456791744844899</v>
      </c>
      <c r="I1041" s="52">
        <v>25.332768232104801</v>
      </c>
      <c r="J1041" s="52">
        <v>23.7752011480652</v>
      </c>
      <c r="K1041" s="52">
        <v>24.855980175832201</v>
      </c>
      <c r="L1041" s="52">
        <v>25.073385381422899</v>
      </c>
      <c r="M1041" s="52">
        <v>26.503092948233899</v>
      </c>
      <c r="N1041" s="52">
        <v>24.744752212481799</v>
      </c>
      <c r="R1041" s="102"/>
    </row>
    <row r="1042" spans="1:18" x14ac:dyDescent="0.25">
      <c r="A1042" s="40" t="s">
        <v>66</v>
      </c>
      <c r="B1042" s="40" t="s">
        <v>131</v>
      </c>
      <c r="C1042" s="40" t="s">
        <v>22</v>
      </c>
      <c r="D1042" s="52">
        <v>41.565253278931102</v>
      </c>
      <c r="E1042" s="52">
        <v>39.072184297414701</v>
      </c>
      <c r="F1042" s="52">
        <v>40.774604296324704</v>
      </c>
      <c r="G1042" s="52">
        <v>39.1355550835017</v>
      </c>
      <c r="H1042" s="52">
        <v>39.837558629314103</v>
      </c>
      <c r="I1042" s="52">
        <v>38.587085331264902</v>
      </c>
      <c r="J1042" s="52">
        <v>34.705769261735703</v>
      </c>
      <c r="K1042" s="52">
        <v>31.169201630021099</v>
      </c>
      <c r="L1042" s="52">
        <v>33.963714858509597</v>
      </c>
      <c r="M1042" s="52">
        <v>39.6433488216203</v>
      </c>
      <c r="N1042" s="52">
        <v>33.808080913621801</v>
      </c>
      <c r="R1042" s="102"/>
    </row>
    <row r="1043" spans="1:18" x14ac:dyDescent="0.25">
      <c r="A1043" s="40" t="s">
        <v>66</v>
      </c>
      <c r="B1043" s="40" t="s">
        <v>131</v>
      </c>
      <c r="C1043" s="40" t="s">
        <v>23</v>
      </c>
      <c r="D1043" s="52">
        <v>13.886968688240399</v>
      </c>
      <c r="E1043" s="52">
        <v>15.743376014543299</v>
      </c>
      <c r="F1043" s="52">
        <v>16.287564860711701</v>
      </c>
      <c r="G1043" s="52">
        <v>19.295346826557601</v>
      </c>
      <c r="H1043" s="52">
        <v>18.402529061051599</v>
      </c>
      <c r="I1043" s="52">
        <v>19.256840467124199</v>
      </c>
      <c r="J1043" s="52">
        <v>23.313513334156401</v>
      </c>
      <c r="K1043" s="52">
        <v>23.374467413960399</v>
      </c>
      <c r="L1043" s="52">
        <v>22.999269265635998</v>
      </c>
      <c r="M1043" s="52">
        <v>17.707150561154101</v>
      </c>
      <c r="N1043" s="52">
        <v>22.730469035702701</v>
      </c>
      <c r="R1043" s="102"/>
    </row>
    <row r="1044" spans="1:18" x14ac:dyDescent="0.25">
      <c r="A1044" s="40" t="s">
        <v>66</v>
      </c>
      <c r="B1044" s="40" t="s">
        <v>131</v>
      </c>
      <c r="C1044" s="40" t="s">
        <v>24</v>
      </c>
      <c r="D1044" s="52">
        <v>9.51173726489694</v>
      </c>
      <c r="E1044" s="52">
        <v>16.729997243906102</v>
      </c>
      <c r="F1044" s="52">
        <v>18.700296503047898</v>
      </c>
      <c r="G1044" s="52">
        <v>14.7021798516278</v>
      </c>
      <c r="H1044" s="52">
        <v>15.3031228729166</v>
      </c>
      <c r="I1044" s="52">
        <v>16.823308417951601</v>
      </c>
      <c r="J1044" s="52">
        <v>18.2055186958276</v>
      </c>
      <c r="K1044" s="52">
        <v>20.600350780186201</v>
      </c>
      <c r="L1044" s="52">
        <v>17.963635546172799</v>
      </c>
      <c r="M1044" s="52">
        <v>16.146393054336301</v>
      </c>
      <c r="N1044" s="52">
        <v>18.7167030624719</v>
      </c>
      <c r="R1044" s="102"/>
    </row>
    <row r="1045" spans="1:18" x14ac:dyDescent="0.25">
      <c r="A1045" s="40" t="s">
        <v>66</v>
      </c>
      <c r="B1045" s="40" t="s">
        <v>131</v>
      </c>
      <c r="C1045" s="40" t="s">
        <v>25</v>
      </c>
      <c r="D1045" s="52">
        <v>45.765911450214297</v>
      </c>
      <c r="E1045" s="52">
        <v>47.717816564921499</v>
      </c>
      <c r="F1045" s="52">
        <v>48.717193896355397</v>
      </c>
      <c r="G1045" s="52">
        <v>47.403377410237198</v>
      </c>
      <c r="H1045" s="52">
        <v>48.262915067615403</v>
      </c>
      <c r="I1045" s="52">
        <v>50.523722499059801</v>
      </c>
      <c r="J1045" s="52">
        <v>48.5928296673939</v>
      </c>
      <c r="K1045" s="52">
        <v>43.8657183858897</v>
      </c>
      <c r="L1045" s="52">
        <v>44.814046669500698</v>
      </c>
      <c r="M1045" s="52">
        <v>47.946718863720299</v>
      </c>
      <c r="N1045" s="52">
        <v>46.589214999947799</v>
      </c>
      <c r="R1045" s="102"/>
    </row>
    <row r="1046" spans="1:18" x14ac:dyDescent="0.25">
      <c r="A1046" s="40" t="s">
        <v>66</v>
      </c>
      <c r="B1046" s="40" t="s">
        <v>131</v>
      </c>
      <c r="C1046" s="40" t="s">
        <v>26</v>
      </c>
      <c r="D1046" s="52">
        <v>54.234088549785703</v>
      </c>
      <c r="E1046" s="52">
        <v>52.282183435078501</v>
      </c>
      <c r="F1046" s="52">
        <v>51.282806103644603</v>
      </c>
      <c r="G1046" s="52">
        <v>52.596622589762802</v>
      </c>
      <c r="H1046" s="52">
        <v>51.737108013655799</v>
      </c>
      <c r="I1046" s="52">
        <v>49.476277500940199</v>
      </c>
      <c r="J1046" s="52">
        <v>51.4071703326061</v>
      </c>
      <c r="K1046" s="52">
        <v>56.1342816141103</v>
      </c>
      <c r="L1046" s="52">
        <v>55.185953330499302</v>
      </c>
      <c r="M1046" s="52">
        <v>52.0532616500725</v>
      </c>
      <c r="N1046" s="52">
        <v>53.410774551495699</v>
      </c>
      <c r="R1046" s="102"/>
    </row>
    <row r="1047" spans="1:18" x14ac:dyDescent="0.25">
      <c r="A1047" s="40" t="s">
        <v>66</v>
      </c>
      <c r="B1047" s="40" t="s">
        <v>133</v>
      </c>
      <c r="C1047" s="40" t="s">
        <v>4</v>
      </c>
      <c r="D1047" s="52">
        <v>100</v>
      </c>
      <c r="E1047" s="52">
        <v>100</v>
      </c>
      <c r="F1047" s="52">
        <v>100</v>
      </c>
      <c r="G1047" s="52">
        <v>100</v>
      </c>
      <c r="H1047" s="52">
        <v>100</v>
      </c>
      <c r="I1047" s="52">
        <v>100</v>
      </c>
      <c r="J1047" s="52">
        <v>100</v>
      </c>
      <c r="K1047" s="52">
        <v>100</v>
      </c>
      <c r="L1047" s="52">
        <v>100</v>
      </c>
      <c r="M1047" s="52">
        <v>100</v>
      </c>
      <c r="N1047" s="52">
        <v>100</v>
      </c>
      <c r="R1047" s="102"/>
    </row>
    <row r="1048" spans="1:18" x14ac:dyDescent="0.25">
      <c r="A1048" s="40" t="s">
        <v>66</v>
      </c>
      <c r="B1048" s="40" t="s">
        <v>133</v>
      </c>
      <c r="C1048" s="40" t="s">
        <v>5</v>
      </c>
      <c r="D1048" s="52">
        <v>10.302361804678201</v>
      </c>
      <c r="E1048" s="52">
        <v>9.5741522068637899</v>
      </c>
      <c r="F1048" s="52">
        <v>8.5929484189907708</v>
      </c>
      <c r="G1048" s="52">
        <v>8.7968461560248095</v>
      </c>
      <c r="H1048" s="52">
        <v>9.5247054002611904</v>
      </c>
      <c r="I1048" s="52">
        <v>9.6192543733482392</v>
      </c>
      <c r="J1048" s="52">
        <v>9.6935678200663808</v>
      </c>
      <c r="K1048" s="52">
        <v>9.6234930825780705</v>
      </c>
      <c r="L1048" s="52">
        <v>10.817154327691</v>
      </c>
      <c r="M1048" s="52">
        <v>9.0600027588644405</v>
      </c>
      <c r="N1048" s="52">
        <v>9.87628469240037</v>
      </c>
      <c r="R1048" s="102"/>
    </row>
    <row r="1049" spans="1:18" x14ac:dyDescent="0.25">
      <c r="A1049" s="40" t="s">
        <v>66</v>
      </c>
      <c r="B1049" s="40" t="s">
        <v>133</v>
      </c>
      <c r="C1049" s="40" t="s">
        <v>6</v>
      </c>
      <c r="D1049" s="52">
        <v>15.683433719502499</v>
      </c>
      <c r="E1049" s="52">
        <v>19.789556138723601</v>
      </c>
      <c r="F1049" s="52">
        <v>19.928416490205102</v>
      </c>
      <c r="G1049" s="52">
        <v>20.611501037138702</v>
      </c>
      <c r="H1049" s="52">
        <v>19.0004193522444</v>
      </c>
      <c r="I1049" s="52">
        <v>20.677434841127901</v>
      </c>
      <c r="J1049" s="52">
        <v>17.561305374045801</v>
      </c>
      <c r="K1049" s="52">
        <v>17.9262607234139</v>
      </c>
      <c r="L1049" s="52">
        <v>18.125771739708199</v>
      </c>
      <c r="M1049" s="52">
        <v>19.9550974682227</v>
      </c>
      <c r="N1049" s="52">
        <v>18.509547437357199</v>
      </c>
      <c r="R1049" s="102"/>
    </row>
    <row r="1050" spans="1:18" x14ac:dyDescent="0.25">
      <c r="A1050" s="40" t="s">
        <v>66</v>
      </c>
      <c r="B1050" s="40" t="s">
        <v>133</v>
      </c>
      <c r="C1050" s="40" t="s">
        <v>7</v>
      </c>
      <c r="D1050" s="52">
        <v>19.790565037090499</v>
      </c>
      <c r="E1050" s="52">
        <v>20.075243761735599</v>
      </c>
      <c r="F1050" s="52">
        <v>17.8764038365745</v>
      </c>
      <c r="G1050" s="52">
        <v>16.5761999023572</v>
      </c>
      <c r="H1050" s="52">
        <v>18.029815178636401</v>
      </c>
      <c r="I1050" s="52">
        <v>17.449734034621201</v>
      </c>
      <c r="J1050" s="52">
        <v>17.336676020629501</v>
      </c>
      <c r="K1050" s="52">
        <v>17.966122792822699</v>
      </c>
      <c r="L1050" s="52">
        <v>17.1549149599164</v>
      </c>
      <c r="M1050" s="52">
        <v>17.8310261216998</v>
      </c>
      <c r="N1050" s="52">
        <v>17.5622994418395</v>
      </c>
      <c r="R1050" s="102"/>
    </row>
    <row r="1051" spans="1:18" x14ac:dyDescent="0.25">
      <c r="A1051" s="40" t="s">
        <v>66</v>
      </c>
      <c r="B1051" s="40" t="s">
        <v>133</v>
      </c>
      <c r="C1051" s="40" t="s">
        <v>8</v>
      </c>
      <c r="D1051" s="52">
        <v>15.038260389021501</v>
      </c>
      <c r="E1051" s="52">
        <v>12.3888593534375</v>
      </c>
      <c r="F1051" s="52">
        <v>12.197437123799601</v>
      </c>
      <c r="G1051" s="52">
        <v>12.229863706762201</v>
      </c>
      <c r="H1051" s="52">
        <v>11.776124304430599</v>
      </c>
      <c r="I1051" s="52">
        <v>12.926230083864001</v>
      </c>
      <c r="J1051" s="52">
        <v>13.8402788065858</v>
      </c>
      <c r="K1051" s="52">
        <v>13.753416195711599</v>
      </c>
      <c r="L1051" s="52">
        <v>14.255224035499401</v>
      </c>
      <c r="M1051" s="52">
        <v>12.152299911873101</v>
      </c>
      <c r="N1051" s="52">
        <v>13.7100961757906</v>
      </c>
      <c r="R1051" s="102"/>
    </row>
    <row r="1052" spans="1:18" x14ac:dyDescent="0.25">
      <c r="A1052" s="40" t="s">
        <v>66</v>
      </c>
      <c r="B1052" s="40" t="s">
        <v>133</v>
      </c>
      <c r="C1052" s="40" t="s">
        <v>9</v>
      </c>
      <c r="D1052" s="52">
        <v>11.287806367224</v>
      </c>
      <c r="E1052" s="52">
        <v>10.607639752957899</v>
      </c>
      <c r="F1052" s="52">
        <v>11.7491669759291</v>
      </c>
      <c r="G1052" s="52">
        <v>11.372264804219601</v>
      </c>
      <c r="H1052" s="52">
        <v>11.1056490002566</v>
      </c>
      <c r="I1052" s="52">
        <v>10.152219360586299</v>
      </c>
      <c r="J1052" s="52">
        <v>10.455112724601801</v>
      </c>
      <c r="K1052" s="52">
        <v>10.3625864586429</v>
      </c>
      <c r="L1052" s="52">
        <v>10.888988454596801</v>
      </c>
      <c r="M1052" s="52">
        <v>11.2505093410446</v>
      </c>
      <c r="N1052" s="52">
        <v>10.455839411932001</v>
      </c>
      <c r="R1052" s="102"/>
    </row>
    <row r="1053" spans="1:18" x14ac:dyDescent="0.25">
      <c r="A1053" s="40" t="s">
        <v>66</v>
      </c>
      <c r="B1053" s="40" t="s">
        <v>133</v>
      </c>
      <c r="C1053" s="40" t="s">
        <v>10</v>
      </c>
      <c r="D1053" s="52">
        <v>6.8554116055770598</v>
      </c>
      <c r="E1053" s="52">
        <v>7.5398502364092899</v>
      </c>
      <c r="F1053" s="52">
        <v>7.4731537031120103</v>
      </c>
      <c r="G1053" s="52">
        <v>8.3483905631451591</v>
      </c>
      <c r="H1053" s="52">
        <v>7.4077472933589199</v>
      </c>
      <c r="I1053" s="52">
        <v>7.0138519425718702</v>
      </c>
      <c r="J1053" s="52">
        <v>8.5607218900470698</v>
      </c>
      <c r="K1053" s="52">
        <v>7.9392519828033796</v>
      </c>
      <c r="L1053" s="52">
        <v>7.7724231677589399</v>
      </c>
      <c r="M1053" s="52">
        <v>7.8018493291318904</v>
      </c>
      <c r="N1053" s="52">
        <v>7.8485435441785896</v>
      </c>
      <c r="R1053" s="102"/>
    </row>
    <row r="1054" spans="1:18" x14ac:dyDescent="0.25">
      <c r="A1054" s="40" t="s">
        <v>66</v>
      </c>
      <c r="B1054" s="40" t="s">
        <v>133</v>
      </c>
      <c r="C1054" s="40" t="s">
        <v>11</v>
      </c>
      <c r="D1054" s="52">
        <v>8.7117702504863299</v>
      </c>
      <c r="E1054" s="52">
        <v>7.8046512680134796</v>
      </c>
      <c r="F1054" s="52">
        <v>9.5291950377763293</v>
      </c>
      <c r="G1054" s="52">
        <v>10.068386379257101</v>
      </c>
      <c r="H1054" s="52">
        <v>9.2742142411256303</v>
      </c>
      <c r="I1054" s="52">
        <v>8.8699429778694103</v>
      </c>
      <c r="J1054" s="52">
        <v>9.3607757796127693</v>
      </c>
      <c r="K1054" s="52">
        <v>8.8144876794881597</v>
      </c>
      <c r="L1054" s="52">
        <v>8.6375158524638707</v>
      </c>
      <c r="M1054" s="52">
        <v>9.3534224010045506</v>
      </c>
      <c r="N1054" s="52">
        <v>8.8824741218991594</v>
      </c>
      <c r="R1054" s="102"/>
    </row>
    <row r="1055" spans="1:18" x14ac:dyDescent="0.25">
      <c r="A1055" s="40" t="s">
        <v>66</v>
      </c>
      <c r="B1055" s="40" t="s">
        <v>133</v>
      </c>
      <c r="C1055" s="40" t="s">
        <v>12</v>
      </c>
      <c r="D1055" s="52">
        <v>12.3304075388788</v>
      </c>
      <c r="E1055" s="52">
        <v>12.220069904757599</v>
      </c>
      <c r="F1055" s="52">
        <v>12.6532784136126</v>
      </c>
      <c r="G1055" s="52">
        <v>11.996553059524199</v>
      </c>
      <c r="H1055" s="52">
        <v>13.881344378190599</v>
      </c>
      <c r="I1055" s="52">
        <v>13.2913275756407</v>
      </c>
      <c r="J1055" s="52">
        <v>13.191571173301501</v>
      </c>
      <c r="K1055" s="52">
        <v>13.614386928560601</v>
      </c>
      <c r="L1055" s="52">
        <v>12.3479922743761</v>
      </c>
      <c r="M1055" s="52">
        <v>12.595794787102299</v>
      </c>
      <c r="N1055" s="52">
        <v>13.1549193621669</v>
      </c>
      <c r="R1055" s="102"/>
    </row>
    <row r="1056" spans="1:18" x14ac:dyDescent="0.25">
      <c r="A1056" s="40" t="s">
        <v>66</v>
      </c>
      <c r="B1056" s="40" t="s">
        <v>133</v>
      </c>
      <c r="C1056" s="40" t="s">
        <v>13</v>
      </c>
      <c r="D1056" s="52">
        <v>6.8091180946905601</v>
      </c>
      <c r="E1056" s="52">
        <v>4.23648790806054</v>
      </c>
      <c r="F1056" s="52">
        <v>5.8897877897226998</v>
      </c>
      <c r="G1056" s="52">
        <v>4.89060058142584</v>
      </c>
      <c r="H1056" s="52">
        <v>4.9932549393566896</v>
      </c>
      <c r="I1056" s="52">
        <v>4.7889656837797201</v>
      </c>
      <c r="J1056" s="52">
        <v>5.1393193901273699</v>
      </c>
      <c r="K1056" s="52">
        <v>5.3640810670949204</v>
      </c>
      <c r="L1056" s="52">
        <v>4.2986576348756698</v>
      </c>
      <c r="M1056" s="52">
        <v>5.0041541887381102</v>
      </c>
      <c r="N1056" s="52">
        <v>4.9514137845406001</v>
      </c>
      <c r="R1056" s="102"/>
    </row>
    <row r="1057" spans="1:18" x14ac:dyDescent="0.25">
      <c r="A1057" s="40" t="s">
        <v>66</v>
      </c>
      <c r="B1057" s="40" t="s">
        <v>133</v>
      </c>
      <c r="C1057" s="40" t="s">
        <v>14</v>
      </c>
      <c r="D1057" s="52">
        <v>3.6206973774809601</v>
      </c>
      <c r="E1057" s="52">
        <v>5.5439246205008699</v>
      </c>
      <c r="F1057" s="52">
        <v>4.9676217088355097</v>
      </c>
      <c r="G1057" s="52">
        <v>6.3208593459281799</v>
      </c>
      <c r="H1057" s="52">
        <v>4.8945922708977196</v>
      </c>
      <c r="I1057" s="52">
        <v>5.6151838379251497</v>
      </c>
      <c r="J1057" s="52">
        <v>5.1575766380102701</v>
      </c>
      <c r="K1057" s="52">
        <v>6.42284825326586</v>
      </c>
      <c r="L1057" s="52">
        <v>4.4011254300099498</v>
      </c>
      <c r="M1057" s="52">
        <v>5.5706876374267296</v>
      </c>
      <c r="N1057" s="52">
        <v>5.5266867195165199</v>
      </c>
      <c r="R1057" s="102"/>
    </row>
    <row r="1058" spans="1:18" x14ac:dyDescent="0.25">
      <c r="A1058" s="40" t="s">
        <v>66</v>
      </c>
      <c r="B1058" s="40" t="s">
        <v>133</v>
      </c>
      <c r="C1058" s="40" t="s">
        <v>15</v>
      </c>
      <c r="D1058" s="52">
        <v>8.0957991563550795</v>
      </c>
      <c r="E1058" s="52">
        <v>8.0319265660701795</v>
      </c>
      <c r="F1058" s="52">
        <v>8.8904853667588206</v>
      </c>
      <c r="G1058" s="52">
        <v>8.6297906850163209</v>
      </c>
      <c r="H1058" s="52">
        <v>8.6127243725992599</v>
      </c>
      <c r="I1058" s="52">
        <v>8.4331276739646395</v>
      </c>
      <c r="J1058" s="52">
        <v>9.1128741884801894</v>
      </c>
      <c r="K1058" s="52">
        <v>9.0869973155488104</v>
      </c>
      <c r="L1058" s="52">
        <v>8.8613513766646701</v>
      </c>
      <c r="M1058" s="52">
        <v>8.5696855890440506</v>
      </c>
      <c r="N1058" s="52">
        <v>8.9158291188987704</v>
      </c>
      <c r="R1058" s="102"/>
    </row>
    <row r="1059" spans="1:18" x14ac:dyDescent="0.25">
      <c r="A1059" s="40" t="s">
        <v>66</v>
      </c>
      <c r="B1059" s="40" t="s">
        <v>133</v>
      </c>
      <c r="C1059" s="40" t="s">
        <v>16</v>
      </c>
      <c r="D1059" s="52">
        <v>22.412031187676501</v>
      </c>
      <c r="E1059" s="52">
        <v>27.904350383458102</v>
      </c>
      <c r="F1059" s="52">
        <v>25.660296852270399</v>
      </c>
      <c r="G1059" s="52">
        <v>27.195692950849701</v>
      </c>
      <c r="H1059" s="52">
        <v>27.565775112306</v>
      </c>
      <c r="I1059" s="52">
        <v>28.682660827518401</v>
      </c>
      <c r="J1059" s="52">
        <v>25.102018605324599</v>
      </c>
      <c r="K1059" s="52">
        <v>23.433865110053102</v>
      </c>
      <c r="L1059" s="52">
        <v>25.789818478214102</v>
      </c>
      <c r="M1059" s="52">
        <v>27.082471188195498</v>
      </c>
      <c r="N1059" s="52">
        <v>25.4638879106273</v>
      </c>
      <c r="R1059" s="102"/>
    </row>
    <row r="1060" spans="1:18" x14ac:dyDescent="0.25">
      <c r="A1060" s="40" t="s">
        <v>66</v>
      </c>
      <c r="B1060" s="40" t="s">
        <v>133</v>
      </c>
      <c r="C1060" s="40" t="s">
        <v>17</v>
      </c>
      <c r="D1060" s="52">
        <v>17.788050369122502</v>
      </c>
      <c r="E1060" s="52">
        <v>18.793051376603401</v>
      </c>
      <c r="F1060" s="52">
        <v>18.7573503583145</v>
      </c>
      <c r="G1060" s="52">
        <v>17.7391020512549</v>
      </c>
      <c r="H1060" s="52">
        <v>17.246397208914001</v>
      </c>
      <c r="I1060" s="52">
        <v>18.2696953400018</v>
      </c>
      <c r="J1060" s="52">
        <v>18.963066949155401</v>
      </c>
      <c r="K1060" s="52">
        <v>19.1772143946427</v>
      </c>
      <c r="L1060" s="52">
        <v>18.887839230070199</v>
      </c>
      <c r="M1060" s="52">
        <v>18.044922873634899</v>
      </c>
      <c r="N1060" s="52">
        <v>18.838689995866901</v>
      </c>
      <c r="R1060" s="102"/>
    </row>
    <row r="1061" spans="1:18" x14ac:dyDescent="0.25">
      <c r="A1061" s="40" t="s">
        <v>66</v>
      </c>
      <c r="B1061" s="40" t="s">
        <v>133</v>
      </c>
      <c r="C1061" s="40" t="s">
        <v>18</v>
      </c>
      <c r="D1061" s="52">
        <v>9.7599422417423707</v>
      </c>
      <c r="E1061" s="52">
        <v>8.6941666855190807</v>
      </c>
      <c r="F1061" s="52">
        <v>9.4529527453575906</v>
      </c>
      <c r="G1061" s="52">
        <v>8.6664053138743302</v>
      </c>
      <c r="H1061" s="52">
        <v>7.7801234695557904</v>
      </c>
      <c r="I1061" s="52">
        <v>7.8937841355908702</v>
      </c>
      <c r="J1061" s="52">
        <v>8.1629123762373901</v>
      </c>
      <c r="K1061" s="52">
        <v>7.8870911705311704</v>
      </c>
      <c r="L1061" s="52">
        <v>8.5426719217109799</v>
      </c>
      <c r="M1061" s="52">
        <v>8.6434163471829599</v>
      </c>
      <c r="N1061" s="52">
        <v>8.1356314407357093</v>
      </c>
      <c r="R1061" s="102"/>
    </row>
    <row r="1062" spans="1:18" x14ac:dyDescent="0.25">
      <c r="A1062" s="40" t="s">
        <v>66</v>
      </c>
      <c r="B1062" s="40" t="s">
        <v>133</v>
      </c>
      <c r="C1062" s="40" t="s">
        <v>19</v>
      </c>
      <c r="D1062" s="52">
        <v>14.163402166380299</v>
      </c>
      <c r="E1062" s="52">
        <v>11.057767572336701</v>
      </c>
      <c r="F1062" s="52">
        <v>12.368060696148101</v>
      </c>
      <c r="G1062" s="52">
        <v>11.1226364327475</v>
      </c>
      <c r="H1062" s="52">
        <v>12.052901572858101</v>
      </c>
      <c r="I1062" s="52">
        <v>10.742745239897999</v>
      </c>
      <c r="J1062" s="52">
        <v>12.983271700738401</v>
      </c>
      <c r="K1062" s="52">
        <v>12.6983599630775</v>
      </c>
      <c r="L1062" s="52">
        <v>13.4506149870016</v>
      </c>
      <c r="M1062" s="52">
        <v>11.582314704217699</v>
      </c>
      <c r="N1062" s="52">
        <v>12.4670072273173</v>
      </c>
      <c r="R1062" s="102"/>
    </row>
    <row r="1063" spans="1:18" x14ac:dyDescent="0.25">
      <c r="A1063" s="40" t="s">
        <v>66</v>
      </c>
      <c r="B1063" s="40" t="s">
        <v>133</v>
      </c>
      <c r="C1063" s="40" t="s">
        <v>20</v>
      </c>
      <c r="D1063" s="52">
        <v>17.350963863207401</v>
      </c>
      <c r="E1063" s="52">
        <v>15.738349207067399</v>
      </c>
      <c r="F1063" s="52">
        <v>14.0134494440222</v>
      </c>
      <c r="G1063" s="52">
        <v>15.4349182473323</v>
      </c>
      <c r="H1063" s="52">
        <v>16.854250202016701</v>
      </c>
      <c r="I1063" s="52">
        <v>15.573824273321399</v>
      </c>
      <c r="J1063" s="52">
        <v>15.3789601519264</v>
      </c>
      <c r="K1063" s="52">
        <v>15.929554413828599</v>
      </c>
      <c r="L1063" s="52">
        <v>15.7679123349255</v>
      </c>
      <c r="M1063" s="52">
        <v>15.502338995786101</v>
      </c>
      <c r="N1063" s="52">
        <v>15.700843333586</v>
      </c>
      <c r="R1063" s="102"/>
    </row>
    <row r="1064" spans="1:18" x14ac:dyDescent="0.25">
      <c r="A1064" s="40" t="s">
        <v>66</v>
      </c>
      <c r="B1064" s="40" t="s">
        <v>133</v>
      </c>
      <c r="C1064" s="40" t="s">
        <v>59</v>
      </c>
      <c r="D1064" s="52">
        <v>3.32412699686029</v>
      </c>
      <c r="E1064" s="52">
        <v>3.2506656788000798</v>
      </c>
      <c r="F1064" s="52">
        <v>3.11121640367781</v>
      </c>
      <c r="G1064" s="52">
        <v>3.2659732965869099</v>
      </c>
      <c r="H1064" s="52">
        <v>3.8003696618757101</v>
      </c>
      <c r="I1064" s="52">
        <v>2.9650454435690601</v>
      </c>
      <c r="J1064" s="52">
        <v>2.3673019786196501</v>
      </c>
      <c r="K1064" s="52">
        <v>2.9100976214541001</v>
      </c>
      <c r="L1064" s="52">
        <v>2.7689172735534102</v>
      </c>
      <c r="M1064" s="52">
        <v>3.3483290965057999</v>
      </c>
      <c r="N1064" s="52">
        <v>2.77433885687031</v>
      </c>
      <c r="R1064" s="102"/>
    </row>
    <row r="1065" spans="1:18" x14ac:dyDescent="0.25">
      <c r="A1065" s="40" t="s">
        <v>66</v>
      </c>
      <c r="B1065" s="40" t="s">
        <v>133</v>
      </c>
      <c r="C1065" s="40" t="s">
        <v>60</v>
      </c>
      <c r="D1065" s="52">
        <v>3.4108446031013901</v>
      </c>
      <c r="E1065" s="52">
        <v>4.8669128792163399</v>
      </c>
      <c r="F1065" s="52">
        <v>3.7345262926013199</v>
      </c>
      <c r="G1065" s="52">
        <v>3.0197716752461599</v>
      </c>
      <c r="H1065" s="52">
        <v>3.5824075031499301</v>
      </c>
      <c r="I1065" s="52">
        <v>3.2963226642525001</v>
      </c>
      <c r="J1065" s="52">
        <v>3.94189851405755</v>
      </c>
      <c r="K1065" s="52">
        <v>2.9858127616477899</v>
      </c>
      <c r="L1065" s="52">
        <v>3.9896929241688999</v>
      </c>
      <c r="M1065" s="52">
        <v>3.6429417038382299</v>
      </c>
      <c r="N1065" s="52">
        <v>3.4722236762376202</v>
      </c>
      <c r="R1065" s="102"/>
    </row>
    <row r="1066" spans="1:18" x14ac:dyDescent="0.25">
      <c r="A1066" s="40" t="s">
        <v>66</v>
      </c>
      <c r="B1066" s="40" t="s">
        <v>133</v>
      </c>
      <c r="C1066" s="40" t="s">
        <v>61</v>
      </c>
      <c r="D1066" s="52">
        <v>11.276280341469</v>
      </c>
      <c r="E1066" s="52">
        <v>10.730578241295801</v>
      </c>
      <c r="F1066" s="52">
        <v>9.9805809635890608</v>
      </c>
      <c r="G1066" s="52">
        <v>8.7423210090909809</v>
      </c>
      <c r="H1066" s="52">
        <v>9.6367385118548405</v>
      </c>
      <c r="I1066" s="52">
        <v>9.02130128215612</v>
      </c>
      <c r="J1066" s="52">
        <v>9.8132707370548804</v>
      </c>
      <c r="K1066" s="52">
        <v>8.7559656500115004</v>
      </c>
      <c r="L1066" s="52">
        <v>9.7952102144290993</v>
      </c>
      <c r="M1066" s="52">
        <v>9.5771457534359197</v>
      </c>
      <c r="N1066" s="52">
        <v>9.2668747327810497</v>
      </c>
      <c r="R1066" s="102"/>
    </row>
    <row r="1067" spans="1:18" x14ac:dyDescent="0.25">
      <c r="A1067" s="40" t="s">
        <v>66</v>
      </c>
      <c r="B1067" s="40" t="s">
        <v>133</v>
      </c>
      <c r="C1067" s="40" t="s">
        <v>62</v>
      </c>
      <c r="D1067" s="52">
        <v>34.1620818821348</v>
      </c>
      <c r="E1067" s="52">
        <v>33.243705178381603</v>
      </c>
      <c r="F1067" s="52">
        <v>34.724144500651903</v>
      </c>
      <c r="G1067" s="52">
        <v>33.777268532422802</v>
      </c>
      <c r="H1067" s="52">
        <v>33.525502935465703</v>
      </c>
      <c r="I1067" s="52">
        <v>31.300805929454999</v>
      </c>
      <c r="J1067" s="52">
        <v>33.076964751717298</v>
      </c>
      <c r="K1067" s="52">
        <v>30.789752274858401</v>
      </c>
      <c r="L1067" s="52">
        <v>33.1808762963582</v>
      </c>
      <c r="M1067" s="52">
        <v>33.823794591312002</v>
      </c>
      <c r="N1067" s="52">
        <v>31.926398950093901</v>
      </c>
      <c r="R1067" s="102"/>
    </row>
    <row r="1068" spans="1:18" x14ac:dyDescent="0.25">
      <c r="A1068" s="40" t="s">
        <v>66</v>
      </c>
      <c r="B1068" s="40" t="s">
        <v>133</v>
      </c>
      <c r="C1068" s="40" t="s">
        <v>63</v>
      </c>
      <c r="D1068" s="52">
        <v>21.330222587668001</v>
      </c>
      <c r="E1068" s="52">
        <v>18.949420853788201</v>
      </c>
      <c r="F1068" s="52">
        <v>19.752523879361799</v>
      </c>
      <c r="G1068" s="52">
        <v>19.571112215971599</v>
      </c>
      <c r="H1068" s="52">
        <v>20.339215753857498</v>
      </c>
      <c r="I1068" s="52">
        <v>20.467399638837399</v>
      </c>
      <c r="J1068" s="52">
        <v>21.5487976250236</v>
      </c>
      <c r="K1068" s="52">
        <v>22.334850149066401</v>
      </c>
      <c r="L1068" s="52">
        <v>21.2664555536149</v>
      </c>
      <c r="M1068" s="52">
        <v>19.663382516131001</v>
      </c>
      <c r="N1068" s="52">
        <v>21.553927663175799</v>
      </c>
      <c r="R1068" s="102"/>
    </row>
    <row r="1069" spans="1:18" x14ac:dyDescent="0.25">
      <c r="A1069" s="40" t="s">
        <v>66</v>
      </c>
      <c r="B1069" s="40" t="s">
        <v>133</v>
      </c>
      <c r="C1069" s="40" t="s">
        <v>64</v>
      </c>
      <c r="D1069" s="52">
        <v>26.496450273750099</v>
      </c>
      <c r="E1069" s="52">
        <v>28.958730176684799</v>
      </c>
      <c r="F1069" s="52">
        <v>28.697009448547</v>
      </c>
      <c r="G1069" s="52">
        <v>31.623547662252601</v>
      </c>
      <c r="H1069" s="52">
        <v>29.115779516461998</v>
      </c>
      <c r="I1069" s="52">
        <v>32.949113015804002</v>
      </c>
      <c r="J1069" s="52">
        <v>29.251769270194298</v>
      </c>
      <c r="K1069" s="52">
        <v>32.223524464972499</v>
      </c>
      <c r="L1069" s="52">
        <v>28.998843181478801</v>
      </c>
      <c r="M1069" s="52">
        <v>29.944401041418299</v>
      </c>
      <c r="N1069" s="52">
        <v>31.006223558148299</v>
      </c>
      <c r="R1069" s="102"/>
    </row>
    <row r="1070" spans="1:18" x14ac:dyDescent="0.25">
      <c r="A1070" s="40" t="s">
        <v>66</v>
      </c>
      <c r="B1070" s="40" t="s">
        <v>133</v>
      </c>
      <c r="C1070" s="40" t="s">
        <v>21</v>
      </c>
      <c r="D1070" s="52">
        <v>26.713305568368401</v>
      </c>
      <c r="E1070" s="52">
        <v>21.9498789674909</v>
      </c>
      <c r="F1070" s="52">
        <v>22.287566458352799</v>
      </c>
      <c r="G1070" s="52">
        <v>22.8613419680707</v>
      </c>
      <c r="H1070" s="52">
        <v>22.448064469184299</v>
      </c>
      <c r="I1070" s="52">
        <v>24.205740503607299</v>
      </c>
      <c r="J1070" s="52">
        <v>25.227561156746201</v>
      </c>
      <c r="K1070" s="52">
        <v>23.7578255097959</v>
      </c>
      <c r="L1070" s="52">
        <v>24.435308025080399</v>
      </c>
      <c r="M1070" s="52">
        <v>22.476608452931799</v>
      </c>
      <c r="N1070" s="52">
        <v>24.296918413264901</v>
      </c>
      <c r="R1070" s="102"/>
    </row>
    <row r="1071" spans="1:18" x14ac:dyDescent="0.25">
      <c r="A1071" s="40" t="s">
        <v>66</v>
      </c>
      <c r="B1071" s="40" t="s">
        <v>133</v>
      </c>
      <c r="C1071" s="40" t="s">
        <v>22</v>
      </c>
      <c r="D1071" s="52">
        <v>33.247180608199798</v>
      </c>
      <c r="E1071" s="52">
        <v>36.621332262516098</v>
      </c>
      <c r="F1071" s="52">
        <v>36.861230791824397</v>
      </c>
      <c r="G1071" s="52">
        <v>35.309827846467002</v>
      </c>
      <c r="H1071" s="52">
        <v>34.478155386282801</v>
      </c>
      <c r="I1071" s="52">
        <v>32.531274623083398</v>
      </c>
      <c r="J1071" s="52">
        <v>31.833300011938199</v>
      </c>
      <c r="K1071" s="52">
        <v>33.081660555281402</v>
      </c>
      <c r="L1071" s="52">
        <v>31.944644841525999</v>
      </c>
      <c r="M1071" s="52">
        <v>35.702725363944403</v>
      </c>
      <c r="N1071" s="52">
        <v>32.523283904719499</v>
      </c>
      <c r="R1071" s="102"/>
    </row>
    <row r="1072" spans="1:18" x14ac:dyDescent="0.25">
      <c r="A1072" s="40" t="s">
        <v>66</v>
      </c>
      <c r="B1072" s="40" t="s">
        <v>133</v>
      </c>
      <c r="C1072" s="40" t="s">
        <v>23</v>
      </c>
      <c r="D1072" s="52">
        <v>20.8785851009544</v>
      </c>
      <c r="E1072" s="52">
        <v>26.4131393796801</v>
      </c>
      <c r="F1072" s="52">
        <v>27.806651094392201</v>
      </c>
      <c r="G1072" s="52">
        <v>28.961030111374999</v>
      </c>
      <c r="H1072" s="52">
        <v>29.8041778206704</v>
      </c>
      <c r="I1072" s="52">
        <v>31.4605390885887</v>
      </c>
      <c r="J1072" s="52">
        <v>30.983105812929399</v>
      </c>
      <c r="K1072" s="52">
        <v>28.711261808940801</v>
      </c>
      <c r="L1072" s="52">
        <v>30.3699844829376</v>
      </c>
      <c r="M1072" s="52">
        <v>28.423825994054699</v>
      </c>
      <c r="N1072" s="52">
        <v>30.312427895376199</v>
      </c>
      <c r="R1072" s="102"/>
    </row>
    <row r="1073" spans="1:18" x14ac:dyDescent="0.25">
      <c r="A1073" s="40" t="s">
        <v>66</v>
      </c>
      <c r="B1073" s="40" t="s">
        <v>133</v>
      </c>
      <c r="C1073" s="40" t="s">
        <v>24</v>
      </c>
      <c r="D1073" s="52">
        <v>19.1609398641166</v>
      </c>
      <c r="E1073" s="52">
        <v>15.015666357487</v>
      </c>
      <c r="F1073" s="52">
        <v>13.0445516554307</v>
      </c>
      <c r="G1073" s="52">
        <v>12.867828116232401</v>
      </c>
      <c r="H1073" s="52">
        <v>13.269621472366801</v>
      </c>
      <c r="I1073" s="52">
        <v>11.802436163979801</v>
      </c>
      <c r="J1073" s="52">
        <v>11.9560378128316</v>
      </c>
      <c r="K1073" s="52">
        <v>14.449249203971201</v>
      </c>
      <c r="L1073" s="52">
        <v>13.250052525129799</v>
      </c>
      <c r="M1073" s="52">
        <v>13.396840189069099</v>
      </c>
      <c r="N1073" s="52">
        <v>12.867369786639401</v>
      </c>
      <c r="R1073" s="102"/>
    </row>
    <row r="1074" spans="1:18" x14ac:dyDescent="0.25">
      <c r="A1074" s="40" t="s">
        <v>66</v>
      </c>
      <c r="B1074" s="40" t="s">
        <v>133</v>
      </c>
      <c r="C1074" s="40" t="s">
        <v>25</v>
      </c>
      <c r="D1074" s="52">
        <v>49.434834780632301</v>
      </c>
      <c r="E1074" s="52">
        <v>51.233100694523003</v>
      </c>
      <c r="F1074" s="52">
        <v>52.608868655075398</v>
      </c>
      <c r="G1074" s="52">
        <v>51.410421751058102</v>
      </c>
      <c r="H1074" s="52">
        <v>54.706415131914</v>
      </c>
      <c r="I1074" s="52">
        <v>52.382913179549</v>
      </c>
      <c r="J1074" s="52">
        <v>54.980445854650597</v>
      </c>
      <c r="K1074" s="52">
        <v>51.555751525070399</v>
      </c>
      <c r="L1074" s="52">
        <v>54.831071588587697</v>
      </c>
      <c r="M1074" s="52">
        <v>52.362579627248202</v>
      </c>
      <c r="N1074" s="52">
        <v>53.172477819518498</v>
      </c>
      <c r="R1074" s="102"/>
    </row>
    <row r="1075" spans="1:18" x14ac:dyDescent="0.25">
      <c r="A1075" s="40" t="s">
        <v>66</v>
      </c>
      <c r="B1075" s="40" t="s">
        <v>133</v>
      </c>
      <c r="C1075" s="40" t="s">
        <v>26</v>
      </c>
      <c r="D1075" s="52">
        <v>50.565181931826501</v>
      </c>
      <c r="E1075" s="52">
        <v>48.766916272651201</v>
      </c>
      <c r="F1075" s="52">
        <v>47.391131344924602</v>
      </c>
      <c r="G1075" s="52">
        <v>48.589578248941898</v>
      </c>
      <c r="H1075" s="52">
        <v>45.293589655212003</v>
      </c>
      <c r="I1075" s="52">
        <v>47.617057958228699</v>
      </c>
      <c r="J1075" s="52">
        <v>45.019582912021399</v>
      </c>
      <c r="K1075" s="52">
        <v>48.444248474929601</v>
      </c>
      <c r="L1075" s="52">
        <v>45.168928411412303</v>
      </c>
      <c r="M1075" s="52">
        <v>47.637420372751798</v>
      </c>
      <c r="N1075" s="52">
        <v>46.827511711570601</v>
      </c>
      <c r="R1075" s="102"/>
    </row>
    <row r="1076" spans="1:18" x14ac:dyDescent="0.25">
      <c r="A1076" s="40" t="s">
        <v>66</v>
      </c>
      <c r="B1076" s="40" t="s">
        <v>134</v>
      </c>
      <c r="C1076" s="40" t="s">
        <v>4</v>
      </c>
      <c r="D1076" s="52">
        <v>100</v>
      </c>
      <c r="E1076" s="52">
        <v>100</v>
      </c>
      <c r="F1076" s="52">
        <v>100</v>
      </c>
      <c r="G1076" s="52">
        <v>100</v>
      </c>
      <c r="H1076" s="52">
        <v>100</v>
      </c>
      <c r="I1076" s="52">
        <v>100</v>
      </c>
      <c r="J1076" s="52">
        <v>100</v>
      </c>
      <c r="K1076" s="52">
        <v>100</v>
      </c>
      <c r="L1076" s="52">
        <v>100</v>
      </c>
      <c r="M1076" s="52">
        <v>100</v>
      </c>
      <c r="N1076" s="52">
        <v>100</v>
      </c>
      <c r="R1076" s="102"/>
    </row>
    <row r="1077" spans="1:18" x14ac:dyDescent="0.25">
      <c r="A1077" s="40" t="s">
        <v>66</v>
      </c>
      <c r="B1077" s="40" t="s">
        <v>134</v>
      </c>
      <c r="C1077" s="40" t="s">
        <v>5</v>
      </c>
      <c r="D1077" s="52">
        <v>9.3037328008939806</v>
      </c>
      <c r="E1077" s="52">
        <v>8.8195302381853402</v>
      </c>
      <c r="F1077" s="52">
        <v>7.6674250390972603</v>
      </c>
      <c r="G1077" s="52">
        <v>8.7290798454890499</v>
      </c>
      <c r="H1077" s="52">
        <v>7.7648414052596104</v>
      </c>
      <c r="I1077" s="52">
        <v>7.5854076371868198</v>
      </c>
      <c r="J1077" s="52">
        <v>8.0181183489383603</v>
      </c>
      <c r="K1077" s="52">
        <v>8.9399034447160304</v>
      </c>
      <c r="L1077" s="52">
        <v>8.2049458003366897</v>
      </c>
      <c r="M1077" s="52">
        <v>8.3044266907882704</v>
      </c>
      <c r="N1077" s="52">
        <v>8.2790215242107408</v>
      </c>
      <c r="R1077" s="102"/>
    </row>
    <row r="1078" spans="1:18" x14ac:dyDescent="0.25">
      <c r="A1078" s="40" t="s">
        <v>66</v>
      </c>
      <c r="B1078" s="40" t="s">
        <v>134</v>
      </c>
      <c r="C1078" s="40" t="s">
        <v>6</v>
      </c>
      <c r="D1078" s="52">
        <v>11.503025521922</v>
      </c>
      <c r="E1078" s="52">
        <v>9.4038135947029708</v>
      </c>
      <c r="F1078" s="52">
        <v>9.9907739470938104</v>
      </c>
      <c r="G1078" s="52">
        <v>11.3226306846569</v>
      </c>
      <c r="H1078" s="52">
        <v>9.5824859230286403</v>
      </c>
      <c r="I1078" s="52">
        <v>10.6866037797574</v>
      </c>
      <c r="J1078" s="52">
        <v>10.1734992050845</v>
      </c>
      <c r="K1078" s="52">
        <v>11.8252535335287</v>
      </c>
      <c r="L1078" s="52">
        <v>11.197583646979799</v>
      </c>
      <c r="M1078" s="52">
        <v>10.2851203276033</v>
      </c>
      <c r="N1078" s="52">
        <v>11.0845301234956</v>
      </c>
      <c r="R1078" s="102"/>
    </row>
    <row r="1079" spans="1:18" x14ac:dyDescent="0.25">
      <c r="A1079" s="40" t="s">
        <v>66</v>
      </c>
      <c r="B1079" s="40" t="s">
        <v>134</v>
      </c>
      <c r="C1079" s="40" t="s">
        <v>7</v>
      </c>
      <c r="D1079" s="52">
        <v>12.620995418097699</v>
      </c>
      <c r="E1079" s="52">
        <v>13.313560059764001</v>
      </c>
      <c r="F1079" s="52">
        <v>12.7057296337524</v>
      </c>
      <c r="G1079" s="52">
        <v>12.2203269526195</v>
      </c>
      <c r="H1079" s="52">
        <v>14.5177658923352</v>
      </c>
      <c r="I1079" s="52">
        <v>14.717596792838901</v>
      </c>
      <c r="J1079" s="52">
        <v>14.1876609391754</v>
      </c>
      <c r="K1079" s="52">
        <v>13.930646434589899</v>
      </c>
      <c r="L1079" s="52">
        <v>14.232365979368099</v>
      </c>
      <c r="M1079" s="52">
        <v>13.0350987012615</v>
      </c>
      <c r="N1079" s="52">
        <v>14.2336294806988</v>
      </c>
      <c r="R1079" s="102"/>
    </row>
    <row r="1080" spans="1:18" x14ac:dyDescent="0.25">
      <c r="A1080" s="40" t="s">
        <v>66</v>
      </c>
      <c r="B1080" s="40" t="s">
        <v>134</v>
      </c>
      <c r="C1080" s="40" t="s">
        <v>8</v>
      </c>
      <c r="D1080" s="52">
        <v>24.056208922251599</v>
      </c>
      <c r="E1080" s="52">
        <v>23.608215590861999</v>
      </c>
      <c r="F1080" s="52">
        <v>24.853049928550899</v>
      </c>
      <c r="G1080" s="52">
        <v>24.5327973282252</v>
      </c>
      <c r="H1080" s="52">
        <v>23.034988438201999</v>
      </c>
      <c r="I1080" s="52">
        <v>23.480755770094699</v>
      </c>
      <c r="J1080" s="52">
        <v>24.201866513873998</v>
      </c>
      <c r="K1080" s="52">
        <v>22.728009382258701</v>
      </c>
      <c r="L1080" s="52">
        <v>24.886912188504301</v>
      </c>
      <c r="M1080" s="52">
        <v>24.1005178742566</v>
      </c>
      <c r="N1080" s="52">
        <v>23.685583529937901</v>
      </c>
      <c r="R1080" s="102"/>
    </row>
    <row r="1081" spans="1:18" x14ac:dyDescent="0.25">
      <c r="A1081" s="40" t="s">
        <v>66</v>
      </c>
      <c r="B1081" s="40" t="s">
        <v>134</v>
      </c>
      <c r="C1081" s="40" t="s">
        <v>9</v>
      </c>
      <c r="D1081" s="52">
        <v>18.1116710534981</v>
      </c>
      <c r="E1081" s="52">
        <v>17.625743274333299</v>
      </c>
      <c r="F1081" s="52">
        <v>16.710498707326799</v>
      </c>
      <c r="G1081" s="52">
        <v>15.746774568268799</v>
      </c>
      <c r="H1081" s="52">
        <v>16.9786297316552</v>
      </c>
      <c r="I1081" s="52">
        <v>16.893731531437599</v>
      </c>
      <c r="J1081" s="52">
        <v>16.7081944793715</v>
      </c>
      <c r="K1081" s="52">
        <v>16.079532860678</v>
      </c>
      <c r="L1081" s="52">
        <v>15.896622475156899</v>
      </c>
      <c r="M1081" s="52">
        <v>16.585619538497301</v>
      </c>
      <c r="N1081" s="52">
        <v>16.3703901573313</v>
      </c>
      <c r="R1081" s="102"/>
    </row>
    <row r="1082" spans="1:18" x14ac:dyDescent="0.25">
      <c r="A1082" s="40" t="s">
        <v>66</v>
      </c>
      <c r="B1082" s="40" t="s">
        <v>134</v>
      </c>
      <c r="C1082" s="40" t="s">
        <v>10</v>
      </c>
      <c r="D1082" s="52">
        <v>9.9037216669189903</v>
      </c>
      <c r="E1082" s="52">
        <v>10.1508880207362</v>
      </c>
      <c r="F1082" s="52">
        <v>10.286657318345799</v>
      </c>
      <c r="G1082" s="52">
        <v>9.6602996226568507</v>
      </c>
      <c r="H1082" s="52">
        <v>10.3776571665737</v>
      </c>
      <c r="I1082" s="52">
        <v>9.7305901745223498</v>
      </c>
      <c r="J1082" s="52">
        <v>10.4612640830341</v>
      </c>
      <c r="K1082" s="52">
        <v>10.4037844054107</v>
      </c>
      <c r="L1082" s="52">
        <v>10.8251863072897</v>
      </c>
      <c r="M1082" s="52">
        <v>10.047353174168</v>
      </c>
      <c r="N1082" s="52">
        <v>10.3758087637054</v>
      </c>
      <c r="R1082" s="102"/>
    </row>
    <row r="1083" spans="1:18" x14ac:dyDescent="0.25">
      <c r="A1083" s="40" t="s">
        <v>66</v>
      </c>
      <c r="B1083" s="40" t="s">
        <v>134</v>
      </c>
      <c r="C1083" s="40" t="s">
        <v>11</v>
      </c>
      <c r="D1083" s="52">
        <v>7.1749914628210103</v>
      </c>
      <c r="E1083" s="52">
        <v>7.9645715524240499</v>
      </c>
      <c r="F1083" s="52">
        <v>7.9640451268380197</v>
      </c>
      <c r="G1083" s="52">
        <v>8.5410856593307702</v>
      </c>
      <c r="H1083" s="52">
        <v>7.7236041689606703</v>
      </c>
      <c r="I1083" s="52">
        <v>7.6806157790798002</v>
      </c>
      <c r="J1083" s="52">
        <v>7.3946622842296197</v>
      </c>
      <c r="K1083" s="52">
        <v>7.7388984195903996</v>
      </c>
      <c r="L1083" s="52">
        <v>6.8779489467445201</v>
      </c>
      <c r="M1083" s="52">
        <v>8.1266275099327903</v>
      </c>
      <c r="N1083" s="52">
        <v>7.4614318524605698</v>
      </c>
      <c r="R1083" s="102"/>
    </row>
    <row r="1084" spans="1:18" x14ac:dyDescent="0.25">
      <c r="A1084" s="40" t="s">
        <v>66</v>
      </c>
      <c r="B1084" s="40" t="s">
        <v>134</v>
      </c>
      <c r="C1084" s="40" t="s">
        <v>12</v>
      </c>
      <c r="D1084" s="52">
        <v>7.3256463645874401</v>
      </c>
      <c r="E1084" s="52">
        <v>9.1136705626944305</v>
      </c>
      <c r="F1084" s="52">
        <v>9.8218327330285504</v>
      </c>
      <c r="G1084" s="52">
        <v>9.2469961848265605</v>
      </c>
      <c r="H1084" s="52">
        <v>10.020027273985001</v>
      </c>
      <c r="I1084" s="52">
        <v>9.2247114912152597</v>
      </c>
      <c r="J1084" s="52">
        <v>8.8547280573191607</v>
      </c>
      <c r="K1084" s="52">
        <v>8.3539867008759803</v>
      </c>
      <c r="L1084" s="52">
        <v>7.8784508675318197</v>
      </c>
      <c r="M1084" s="52">
        <v>9.5152429949384096</v>
      </c>
      <c r="N1084" s="52">
        <v>8.5096249593026805</v>
      </c>
      <c r="R1084" s="102"/>
    </row>
    <row r="1085" spans="1:18" x14ac:dyDescent="0.25">
      <c r="A1085" s="40" t="s">
        <v>66</v>
      </c>
      <c r="B1085" s="40" t="s">
        <v>134</v>
      </c>
      <c r="C1085" s="40" t="s">
        <v>13</v>
      </c>
      <c r="D1085" s="52">
        <v>7.7779810708847199</v>
      </c>
      <c r="E1085" s="52">
        <v>5.8489734064571399</v>
      </c>
      <c r="F1085" s="52">
        <v>6.4065767333742203</v>
      </c>
      <c r="G1085" s="52">
        <v>6.02451384870061</v>
      </c>
      <c r="H1085" s="52">
        <v>5.6460003645315204</v>
      </c>
      <c r="I1085" s="52">
        <v>7.0120145458502998</v>
      </c>
      <c r="J1085" s="52">
        <v>6.6611388937431499</v>
      </c>
      <c r="K1085" s="52">
        <v>6.6858385583506701</v>
      </c>
      <c r="L1085" s="52">
        <v>7.2900006225374101</v>
      </c>
      <c r="M1085" s="52">
        <v>5.9923984260110101</v>
      </c>
      <c r="N1085" s="52">
        <v>6.8569092329055996</v>
      </c>
      <c r="R1085" s="102"/>
    </row>
    <row r="1086" spans="1:18" x14ac:dyDescent="0.25">
      <c r="A1086" s="40" t="s">
        <v>66</v>
      </c>
      <c r="B1086" s="40" t="s">
        <v>134</v>
      </c>
      <c r="C1086" s="40" t="s">
        <v>14</v>
      </c>
      <c r="D1086" s="52">
        <v>6.1698277424711598</v>
      </c>
      <c r="E1086" s="52">
        <v>7.1438012652763199</v>
      </c>
      <c r="F1086" s="52">
        <v>6.0777493901883703</v>
      </c>
      <c r="G1086" s="52">
        <v>7.1181645572053602</v>
      </c>
      <c r="H1086" s="52">
        <v>7.13803855062016</v>
      </c>
      <c r="I1086" s="52">
        <v>5.8436110555976803</v>
      </c>
      <c r="J1086" s="52">
        <v>5.8187933725179102</v>
      </c>
      <c r="K1086" s="52">
        <v>5.0659642623996097</v>
      </c>
      <c r="L1086" s="52">
        <v>5.2265841631670602</v>
      </c>
      <c r="M1086" s="52">
        <v>6.8994160547149903</v>
      </c>
      <c r="N1086" s="52">
        <v>5.4302286458853697</v>
      </c>
      <c r="R1086" s="102"/>
    </row>
    <row r="1087" spans="1:18" x14ac:dyDescent="0.25">
      <c r="A1087" s="40" t="s">
        <v>66</v>
      </c>
      <c r="B1087" s="40" t="s">
        <v>134</v>
      </c>
      <c r="C1087" s="40" t="s">
        <v>15</v>
      </c>
      <c r="D1087" s="52">
        <v>8.2956260450831003</v>
      </c>
      <c r="E1087" s="52">
        <v>8.2288796388579506</v>
      </c>
      <c r="F1087" s="52">
        <v>8.2510910087327307</v>
      </c>
      <c r="G1087" s="52">
        <v>8.5803431880232992</v>
      </c>
      <c r="H1087" s="52">
        <v>8.7991541111908997</v>
      </c>
      <c r="I1087" s="52">
        <v>8.1465215536605804</v>
      </c>
      <c r="J1087" s="52">
        <v>8.59341063487898</v>
      </c>
      <c r="K1087" s="52">
        <v>8.2409877939546696</v>
      </c>
      <c r="L1087" s="52">
        <v>10.154256340154401</v>
      </c>
      <c r="M1087" s="52">
        <v>8.4883289274628595</v>
      </c>
      <c r="N1087" s="52">
        <v>8.7079560122265303</v>
      </c>
      <c r="R1087" s="102"/>
    </row>
    <row r="1088" spans="1:18" x14ac:dyDescent="0.25">
      <c r="A1088" s="40" t="s">
        <v>66</v>
      </c>
      <c r="B1088" s="40" t="s">
        <v>134</v>
      </c>
      <c r="C1088" s="40" t="s">
        <v>16</v>
      </c>
      <c r="D1088" s="52">
        <v>14.968709456886099</v>
      </c>
      <c r="E1088" s="52">
        <v>18.4074076048046</v>
      </c>
      <c r="F1088" s="52">
        <v>18.2277927383379</v>
      </c>
      <c r="G1088" s="52">
        <v>18.628441578817998</v>
      </c>
      <c r="H1088" s="52">
        <v>19.773341075706799</v>
      </c>
      <c r="I1088" s="52">
        <v>18.524983148929799</v>
      </c>
      <c r="J1088" s="52">
        <v>18.588396365370102</v>
      </c>
      <c r="K1088" s="52">
        <v>18.771482032519099</v>
      </c>
      <c r="L1088" s="52">
        <v>19.060529442128701</v>
      </c>
      <c r="M1088" s="52">
        <v>18.746870991889601</v>
      </c>
      <c r="N1088" s="52">
        <v>18.770189780367001</v>
      </c>
      <c r="R1088" s="102"/>
    </row>
    <row r="1089" spans="1:18" x14ac:dyDescent="0.25">
      <c r="A1089" s="40" t="s">
        <v>66</v>
      </c>
      <c r="B1089" s="40" t="s">
        <v>134</v>
      </c>
      <c r="C1089" s="40" t="s">
        <v>17</v>
      </c>
      <c r="D1089" s="52">
        <v>21.8413082692168</v>
      </c>
      <c r="E1089" s="52">
        <v>18.784950993193899</v>
      </c>
      <c r="F1089" s="52">
        <v>19.772395015569</v>
      </c>
      <c r="G1089" s="52">
        <v>18.970432268542499</v>
      </c>
      <c r="H1089" s="52">
        <v>17.3344997087199</v>
      </c>
      <c r="I1089" s="52">
        <v>18.129306092200402</v>
      </c>
      <c r="J1089" s="52">
        <v>18.762230463985901</v>
      </c>
      <c r="K1089" s="52">
        <v>19.224616283836099</v>
      </c>
      <c r="L1089" s="52">
        <v>19.391969008012602</v>
      </c>
      <c r="M1089" s="52">
        <v>18.755398922565401</v>
      </c>
      <c r="N1089" s="52">
        <v>18.8885059885388</v>
      </c>
      <c r="R1089" s="102"/>
    </row>
    <row r="1090" spans="1:18" x14ac:dyDescent="0.25">
      <c r="A1090" s="40" t="s">
        <v>66</v>
      </c>
      <c r="B1090" s="40" t="s">
        <v>134</v>
      </c>
      <c r="C1090" s="40" t="s">
        <v>18</v>
      </c>
      <c r="D1090" s="52">
        <v>8.7937729850390607</v>
      </c>
      <c r="E1090" s="52">
        <v>9.7183987379215093</v>
      </c>
      <c r="F1090" s="52">
        <v>10.369181999125299</v>
      </c>
      <c r="G1090" s="52">
        <v>9.9107638640334397</v>
      </c>
      <c r="H1090" s="52">
        <v>9.9688046346324395</v>
      </c>
      <c r="I1090" s="52">
        <v>9.3988840235011306</v>
      </c>
      <c r="J1090" s="52">
        <v>9.8383042696489706</v>
      </c>
      <c r="K1090" s="52">
        <v>9.9116959419453803</v>
      </c>
      <c r="L1090" s="52">
        <v>9.1912331169151198</v>
      </c>
      <c r="M1090" s="52">
        <v>9.9869424575834191</v>
      </c>
      <c r="N1090" s="52">
        <v>9.6965322142674104</v>
      </c>
      <c r="R1090" s="102"/>
    </row>
    <row r="1091" spans="1:18" x14ac:dyDescent="0.25">
      <c r="A1091" s="40" t="s">
        <v>66</v>
      </c>
      <c r="B1091" s="40" t="s">
        <v>134</v>
      </c>
      <c r="C1091" s="40" t="s">
        <v>19</v>
      </c>
      <c r="D1091" s="52">
        <v>12.7807509866128</v>
      </c>
      <c r="E1091" s="52">
        <v>13.4709965339033</v>
      </c>
      <c r="F1091" s="52">
        <v>12.636894823929399</v>
      </c>
      <c r="G1091" s="52">
        <v>12.680399631133399</v>
      </c>
      <c r="H1091" s="52">
        <v>12.724154730768999</v>
      </c>
      <c r="I1091" s="52">
        <v>13.9885746342889</v>
      </c>
      <c r="J1091" s="52">
        <v>13.529936132759101</v>
      </c>
      <c r="K1091" s="52">
        <v>12.2316567732924</v>
      </c>
      <c r="L1091" s="52">
        <v>11.161006331724201</v>
      </c>
      <c r="M1091" s="52">
        <v>12.831926883211599</v>
      </c>
      <c r="N1091" s="52">
        <v>12.625196519639699</v>
      </c>
      <c r="R1091" s="102"/>
    </row>
    <row r="1092" spans="1:18" x14ac:dyDescent="0.25">
      <c r="A1092" s="40" t="s">
        <v>66</v>
      </c>
      <c r="B1092" s="40" t="s">
        <v>134</v>
      </c>
      <c r="C1092" s="40" t="s">
        <v>20</v>
      </c>
      <c r="D1092" s="52">
        <v>19.372023443806398</v>
      </c>
      <c r="E1092" s="52">
        <v>18.396581160138599</v>
      </c>
      <c r="F1092" s="52">
        <v>18.2583276162683</v>
      </c>
      <c r="G1092" s="52">
        <v>18.086941063543399</v>
      </c>
      <c r="H1092" s="52">
        <v>18.616003686725001</v>
      </c>
      <c r="I1092" s="52">
        <v>18.9561243801705</v>
      </c>
      <c r="J1092" s="52">
        <v>18.2077868226093</v>
      </c>
      <c r="K1092" s="52">
        <v>19.867767842232301</v>
      </c>
      <c r="L1092" s="52">
        <v>18.5244339448899</v>
      </c>
      <c r="M1092" s="52">
        <v>18.298732321742801</v>
      </c>
      <c r="N1092" s="52">
        <v>19.024514911703001</v>
      </c>
      <c r="R1092" s="102"/>
    </row>
    <row r="1093" spans="1:18" x14ac:dyDescent="0.25">
      <c r="A1093" s="40" t="s">
        <v>66</v>
      </c>
      <c r="B1093" s="40" t="s">
        <v>134</v>
      </c>
      <c r="C1093" s="40" t="s">
        <v>59</v>
      </c>
      <c r="D1093" s="52">
        <v>3.5455634164737999</v>
      </c>
      <c r="E1093" s="52">
        <v>4.2717199550171303</v>
      </c>
      <c r="F1093" s="52">
        <v>4.2954083911697198</v>
      </c>
      <c r="G1093" s="52">
        <v>4.2624837128764801</v>
      </c>
      <c r="H1093" s="52">
        <v>4.3293231728798602</v>
      </c>
      <c r="I1093" s="52">
        <v>4.64356221097702</v>
      </c>
      <c r="J1093" s="52">
        <v>4.8706976075814996</v>
      </c>
      <c r="K1093" s="52">
        <v>4.7270851994109497</v>
      </c>
      <c r="L1093" s="52">
        <v>6.6310382886446604</v>
      </c>
      <c r="M1093" s="52">
        <v>4.2859826566956203</v>
      </c>
      <c r="N1093" s="52">
        <v>5.1464892909115996</v>
      </c>
      <c r="R1093" s="102"/>
    </row>
    <row r="1094" spans="1:18" x14ac:dyDescent="0.25">
      <c r="A1094" s="40" t="s">
        <v>66</v>
      </c>
      <c r="B1094" s="40" t="s">
        <v>134</v>
      </c>
      <c r="C1094" s="40" t="s">
        <v>60</v>
      </c>
      <c r="D1094" s="52">
        <v>5.0739764380648902</v>
      </c>
      <c r="E1094" s="52">
        <v>7.07086577802413</v>
      </c>
      <c r="F1094" s="52">
        <v>5.3614682355515804</v>
      </c>
      <c r="G1094" s="52">
        <v>4.2646953014909696</v>
      </c>
      <c r="H1094" s="52">
        <v>4.5195163965463001</v>
      </c>
      <c r="I1094" s="52">
        <v>4.6617105139989397</v>
      </c>
      <c r="J1094" s="52">
        <v>5.4131764164321901</v>
      </c>
      <c r="K1094" s="52">
        <v>4.7802494344835997</v>
      </c>
      <c r="L1094" s="52">
        <v>5.1315013008437997</v>
      </c>
      <c r="M1094" s="52">
        <v>5.0982987050759601</v>
      </c>
      <c r="N1094" s="52">
        <v>4.97454029867587</v>
      </c>
      <c r="R1094" s="102"/>
    </row>
    <row r="1095" spans="1:18" x14ac:dyDescent="0.25">
      <c r="A1095" s="40" t="s">
        <v>66</v>
      </c>
      <c r="B1095" s="40" t="s">
        <v>134</v>
      </c>
      <c r="C1095" s="40" t="s">
        <v>61</v>
      </c>
      <c r="D1095" s="52">
        <v>13.5544332569117</v>
      </c>
      <c r="E1095" s="52">
        <v>14.8179739589718</v>
      </c>
      <c r="F1095" s="52">
        <v>13.7398682054612</v>
      </c>
      <c r="G1095" s="52">
        <v>13.132231945116001</v>
      </c>
      <c r="H1095" s="52">
        <v>13.9591542743203</v>
      </c>
      <c r="I1095" s="52">
        <v>13.203841104691699</v>
      </c>
      <c r="J1095" s="52">
        <v>13.2633304370117</v>
      </c>
      <c r="K1095" s="52">
        <v>12.314709878698601</v>
      </c>
      <c r="L1095" s="52">
        <v>12.342572609910301</v>
      </c>
      <c r="M1095" s="52">
        <v>13.7680852411627</v>
      </c>
      <c r="N1095" s="52">
        <v>12.722632197478699</v>
      </c>
      <c r="R1095" s="102"/>
    </row>
    <row r="1096" spans="1:18" x14ac:dyDescent="0.25">
      <c r="A1096" s="40" t="s">
        <v>66</v>
      </c>
      <c r="B1096" s="40" t="s">
        <v>134</v>
      </c>
      <c r="C1096" s="40" t="s">
        <v>62</v>
      </c>
      <c r="D1096" s="52">
        <v>41.360951927705202</v>
      </c>
      <c r="E1096" s="52">
        <v>38.773666192321301</v>
      </c>
      <c r="F1096" s="52">
        <v>39.192042715878898</v>
      </c>
      <c r="G1096" s="52">
        <v>36.744006970165699</v>
      </c>
      <c r="H1096" s="52">
        <v>37.793229062259897</v>
      </c>
      <c r="I1096" s="52">
        <v>36.856699664857203</v>
      </c>
      <c r="J1096" s="52">
        <v>36.104932494597598</v>
      </c>
      <c r="K1096" s="52">
        <v>33.818583096752597</v>
      </c>
      <c r="L1096" s="52">
        <v>35.161918089640203</v>
      </c>
      <c r="M1096" s="52">
        <v>37.897333795603501</v>
      </c>
      <c r="N1096" s="52">
        <v>35.280259266584999</v>
      </c>
      <c r="R1096" s="102"/>
    </row>
    <row r="1097" spans="1:18" x14ac:dyDescent="0.25">
      <c r="A1097" s="40" t="s">
        <v>66</v>
      </c>
      <c r="B1097" s="40" t="s">
        <v>134</v>
      </c>
      <c r="C1097" s="40" t="s">
        <v>63</v>
      </c>
      <c r="D1097" s="52">
        <v>21.067357833056899</v>
      </c>
      <c r="E1097" s="52">
        <v>21.682664719541101</v>
      </c>
      <c r="F1097" s="52">
        <v>22.5761980890756</v>
      </c>
      <c r="G1097" s="52">
        <v>23.710390273989798</v>
      </c>
      <c r="H1097" s="52">
        <v>22.667050020814699</v>
      </c>
      <c r="I1097" s="52">
        <v>23.1889318348702</v>
      </c>
      <c r="J1097" s="52">
        <v>22.7252630893137</v>
      </c>
      <c r="K1097" s="52">
        <v>24.082591962835298</v>
      </c>
      <c r="L1097" s="52">
        <v>23.358654177874499</v>
      </c>
      <c r="M1097" s="52">
        <v>22.846612361276399</v>
      </c>
      <c r="N1097" s="52">
        <v>23.449522065595598</v>
      </c>
      <c r="R1097" s="102"/>
    </row>
    <row r="1098" spans="1:18" x14ac:dyDescent="0.25">
      <c r="A1098" s="40" t="s">
        <v>66</v>
      </c>
      <c r="B1098" s="40" t="s">
        <v>134</v>
      </c>
      <c r="C1098" s="40" t="s">
        <v>64</v>
      </c>
      <c r="D1098" s="52">
        <v>15.3977171277875</v>
      </c>
      <c r="E1098" s="52">
        <v>13.383095183529001</v>
      </c>
      <c r="F1098" s="52">
        <v>14.835011254354599</v>
      </c>
      <c r="G1098" s="52">
        <v>17.886191796361</v>
      </c>
      <c r="H1098" s="52">
        <v>16.7317302102832</v>
      </c>
      <c r="I1098" s="52">
        <v>17.445287060936899</v>
      </c>
      <c r="J1098" s="52">
        <v>17.622609088523301</v>
      </c>
      <c r="K1098" s="52">
        <v>20.276799404879402</v>
      </c>
      <c r="L1098" s="52">
        <v>17.374328502615999</v>
      </c>
      <c r="M1098" s="52">
        <v>16.103696095065999</v>
      </c>
      <c r="N1098" s="52">
        <v>18.426578631305699</v>
      </c>
      <c r="R1098" s="102"/>
    </row>
    <row r="1099" spans="1:18" x14ac:dyDescent="0.25">
      <c r="A1099" s="40" t="s">
        <v>66</v>
      </c>
      <c r="B1099" s="40" t="s">
        <v>134</v>
      </c>
      <c r="C1099" s="40" t="s">
        <v>21</v>
      </c>
      <c r="D1099" s="52">
        <v>20.090548409369099</v>
      </c>
      <c r="E1099" s="52">
        <v>22.803320772951999</v>
      </c>
      <c r="F1099" s="52">
        <v>21.9157488536598</v>
      </c>
      <c r="G1099" s="52">
        <v>21.1376792636289</v>
      </c>
      <c r="H1099" s="52">
        <v>21.392999802676101</v>
      </c>
      <c r="I1099" s="52">
        <v>23.2858145569278</v>
      </c>
      <c r="J1099" s="52">
        <v>22.839148201347701</v>
      </c>
      <c r="K1099" s="52">
        <v>21.956003582868998</v>
      </c>
      <c r="L1099" s="52">
        <v>21.0961392304919</v>
      </c>
      <c r="M1099" s="52">
        <v>21.682917642122501</v>
      </c>
      <c r="N1099" s="52">
        <v>22.234665350758199</v>
      </c>
      <c r="R1099" s="102"/>
    </row>
    <row r="1100" spans="1:18" x14ac:dyDescent="0.25">
      <c r="A1100" s="40" t="s">
        <v>66</v>
      </c>
      <c r="B1100" s="40" t="s">
        <v>134</v>
      </c>
      <c r="C1100" s="40" t="s">
        <v>22</v>
      </c>
      <c r="D1100" s="52">
        <v>34.653275119843002</v>
      </c>
      <c r="E1100" s="52">
        <v>31.763246583203198</v>
      </c>
      <c r="F1100" s="52">
        <v>34.210720188549701</v>
      </c>
      <c r="G1100" s="52">
        <v>34.595342445639901</v>
      </c>
      <c r="H1100" s="52">
        <v>33.724812581545102</v>
      </c>
      <c r="I1100" s="52">
        <v>31.906873908648301</v>
      </c>
      <c r="J1100" s="52">
        <v>31.8913325291829</v>
      </c>
      <c r="K1100" s="52">
        <v>33.493278325160503</v>
      </c>
      <c r="L1100" s="52">
        <v>32.879378188883003</v>
      </c>
      <c r="M1100" s="52">
        <v>33.7791334069424</v>
      </c>
      <c r="N1100" s="52">
        <v>32.753796660882401</v>
      </c>
      <c r="R1100" s="102"/>
    </row>
    <row r="1101" spans="1:18" x14ac:dyDescent="0.25">
      <c r="A1101" s="40" t="s">
        <v>66</v>
      </c>
      <c r="B1101" s="40" t="s">
        <v>134</v>
      </c>
      <c r="C1101" s="40" t="s">
        <v>23</v>
      </c>
      <c r="D1101" s="52">
        <v>29.251280916298999</v>
      </c>
      <c r="E1101" s="52">
        <v>25.225026248887399</v>
      </c>
      <c r="F1101" s="52">
        <v>24.6192248188284</v>
      </c>
      <c r="G1101" s="52">
        <v>24.623476122989999</v>
      </c>
      <c r="H1101" s="52">
        <v>25.138376103045101</v>
      </c>
      <c r="I1101" s="52">
        <v>26.108641708188401</v>
      </c>
      <c r="J1101" s="52">
        <v>26.050740632266798</v>
      </c>
      <c r="K1101" s="52">
        <v>23.5137735505321</v>
      </c>
      <c r="L1101" s="52">
        <v>24.9598917303687</v>
      </c>
      <c r="M1101" s="52">
        <v>24.849667976053698</v>
      </c>
      <c r="N1101" s="52">
        <v>25.207415307087199</v>
      </c>
      <c r="R1101" s="102"/>
    </row>
    <row r="1102" spans="1:18" x14ac:dyDescent="0.25">
      <c r="A1102" s="40" t="s">
        <v>66</v>
      </c>
      <c r="B1102" s="40" t="s">
        <v>134</v>
      </c>
      <c r="C1102" s="40" t="s">
        <v>24</v>
      </c>
      <c r="D1102" s="52">
        <v>16.004881976470699</v>
      </c>
      <c r="E1102" s="52">
        <v>20.208399288659599</v>
      </c>
      <c r="F1102" s="52">
        <v>19.254327898520899</v>
      </c>
      <c r="G1102" s="52">
        <v>19.6435021677413</v>
      </c>
      <c r="H1102" s="52">
        <v>19.7437958272121</v>
      </c>
      <c r="I1102" s="52">
        <v>18.698686021401599</v>
      </c>
      <c r="J1102" s="52">
        <v>19.218778637202501</v>
      </c>
      <c r="K1102" s="52">
        <v>21.036944541438299</v>
      </c>
      <c r="L1102" s="52">
        <v>21.064590850256401</v>
      </c>
      <c r="M1102" s="52">
        <v>19.688294597773901</v>
      </c>
      <c r="N1102" s="52">
        <v>19.804149869462702</v>
      </c>
      <c r="R1102" s="102"/>
    </row>
    <row r="1103" spans="1:18" x14ac:dyDescent="0.25">
      <c r="A1103" s="40" t="s">
        <v>66</v>
      </c>
      <c r="B1103" s="40" t="s">
        <v>134</v>
      </c>
      <c r="C1103" s="40" t="s">
        <v>25</v>
      </c>
      <c r="D1103" s="52">
        <v>46.942060559319302</v>
      </c>
      <c r="E1103" s="52">
        <v>46.721847068918699</v>
      </c>
      <c r="F1103" s="52">
        <v>46.620507389390703</v>
      </c>
      <c r="G1103" s="52">
        <v>46.523585915182998</v>
      </c>
      <c r="H1103" s="52">
        <v>49.278293465443099</v>
      </c>
      <c r="I1103" s="52">
        <v>50.015984628844002</v>
      </c>
      <c r="J1103" s="52">
        <v>48.446611577695599</v>
      </c>
      <c r="K1103" s="52">
        <v>48.582299716103201</v>
      </c>
      <c r="L1103" s="52">
        <v>49.193327695911201</v>
      </c>
      <c r="M1103" s="52">
        <v>47.180953561603097</v>
      </c>
      <c r="N1103" s="52">
        <v>48.982529548465301</v>
      </c>
      <c r="R1103" s="102"/>
    </row>
    <row r="1104" spans="1:18" x14ac:dyDescent="0.25">
      <c r="A1104" s="40" t="s">
        <v>66</v>
      </c>
      <c r="B1104" s="40" t="s">
        <v>134</v>
      </c>
      <c r="C1104" s="40" t="s">
        <v>26</v>
      </c>
      <c r="D1104" s="52">
        <v>53.057939440680698</v>
      </c>
      <c r="E1104" s="52">
        <v>53.278152931081301</v>
      </c>
      <c r="F1104" s="52">
        <v>53.379523695693202</v>
      </c>
      <c r="G1104" s="52">
        <v>53.476414084817002</v>
      </c>
      <c r="H1104" s="52">
        <v>50.721706534556901</v>
      </c>
      <c r="I1104" s="52">
        <v>49.984015371155998</v>
      </c>
      <c r="J1104" s="52">
        <v>51.553388422304401</v>
      </c>
      <c r="K1104" s="52">
        <v>51.417700283896799</v>
      </c>
      <c r="L1104" s="52">
        <v>50.806672304088799</v>
      </c>
      <c r="M1104" s="52">
        <v>52.819060061289399</v>
      </c>
      <c r="N1104" s="52">
        <v>51.0174976397252</v>
      </c>
      <c r="R1104" s="102"/>
    </row>
    <row r="1105" spans="1:18" x14ac:dyDescent="0.25">
      <c r="A1105" s="40" t="s">
        <v>66</v>
      </c>
      <c r="B1105" s="40" t="s">
        <v>135</v>
      </c>
      <c r="C1105" s="40" t="s">
        <v>4</v>
      </c>
      <c r="D1105" s="52">
        <v>100</v>
      </c>
      <c r="E1105" s="52">
        <v>100</v>
      </c>
      <c r="F1105" s="52">
        <v>100</v>
      </c>
      <c r="G1105" s="52">
        <v>100</v>
      </c>
      <c r="H1105" s="52">
        <v>100</v>
      </c>
      <c r="I1105" s="52">
        <v>100</v>
      </c>
      <c r="J1105" s="52">
        <v>100</v>
      </c>
      <c r="K1105" s="52">
        <v>100</v>
      </c>
      <c r="L1105" s="52">
        <v>100</v>
      </c>
      <c r="M1105" s="52">
        <v>100</v>
      </c>
      <c r="N1105" s="52">
        <v>100</v>
      </c>
      <c r="R1105" s="102"/>
    </row>
    <row r="1106" spans="1:18" x14ac:dyDescent="0.25">
      <c r="A1106" s="40" t="s">
        <v>66</v>
      </c>
      <c r="B1106" s="40" t="s">
        <v>135</v>
      </c>
      <c r="C1106" s="40" t="s">
        <v>5</v>
      </c>
      <c r="D1106" s="52">
        <v>10.672691912922501</v>
      </c>
      <c r="E1106" s="52">
        <v>9.4205626979270392</v>
      </c>
      <c r="F1106" s="52">
        <v>8.6754202010721606</v>
      </c>
      <c r="G1106" s="52">
        <v>10.4461611084462</v>
      </c>
      <c r="H1106" s="52">
        <v>8.6425128133807299</v>
      </c>
      <c r="I1106" s="52">
        <v>8.4436042914004794</v>
      </c>
      <c r="J1106" s="52">
        <v>8.82861350930974</v>
      </c>
      <c r="K1106" s="52">
        <v>9.5652275807654892</v>
      </c>
      <c r="L1106" s="52">
        <v>9.7931227979302609</v>
      </c>
      <c r="M1106" s="52">
        <v>9.4465730834418604</v>
      </c>
      <c r="N1106" s="52">
        <v>9.1763758229598995</v>
      </c>
      <c r="R1106" s="102"/>
    </row>
    <row r="1107" spans="1:18" x14ac:dyDescent="0.25">
      <c r="A1107" s="40" t="s">
        <v>66</v>
      </c>
      <c r="B1107" s="40" t="s">
        <v>135</v>
      </c>
      <c r="C1107" s="40" t="s">
        <v>6</v>
      </c>
      <c r="D1107" s="52">
        <v>11.5567432840179</v>
      </c>
      <c r="E1107" s="52">
        <v>9.0477957660886705</v>
      </c>
      <c r="F1107" s="52">
        <v>9.9402297359344303</v>
      </c>
      <c r="G1107" s="52">
        <v>10.4431499260096</v>
      </c>
      <c r="H1107" s="52">
        <v>9.6506282953806402</v>
      </c>
      <c r="I1107" s="52">
        <v>9.8579497942937397</v>
      </c>
      <c r="J1107" s="52">
        <v>9.7993156657237499</v>
      </c>
      <c r="K1107" s="52">
        <v>11.2810116957465</v>
      </c>
      <c r="L1107" s="52">
        <v>11.3763252885285</v>
      </c>
      <c r="M1107" s="52">
        <v>9.8759170250299704</v>
      </c>
      <c r="N1107" s="52">
        <v>10.6567860786511</v>
      </c>
      <c r="R1107" s="102"/>
    </row>
    <row r="1108" spans="1:18" x14ac:dyDescent="0.25">
      <c r="A1108" s="40" t="s">
        <v>66</v>
      </c>
      <c r="B1108" s="40" t="s">
        <v>135</v>
      </c>
      <c r="C1108" s="40" t="s">
        <v>7</v>
      </c>
      <c r="D1108" s="52">
        <v>12.6591505781447</v>
      </c>
      <c r="E1108" s="52">
        <v>13.476059817322</v>
      </c>
      <c r="F1108" s="52">
        <v>13.045252890957</v>
      </c>
      <c r="G1108" s="52">
        <v>12.436928301072401</v>
      </c>
      <c r="H1108" s="52">
        <v>13.9758089916595</v>
      </c>
      <c r="I1108" s="52">
        <v>14.3199986620731</v>
      </c>
      <c r="J1108" s="52">
        <v>14.6097608411373</v>
      </c>
      <c r="K1108" s="52">
        <v>14.942676780499401</v>
      </c>
      <c r="L1108" s="52">
        <v>14.989883293675801</v>
      </c>
      <c r="M1108" s="52">
        <v>13.1213152354354</v>
      </c>
      <c r="N1108" s="52">
        <v>14.7549513842099</v>
      </c>
      <c r="R1108" s="102"/>
    </row>
    <row r="1109" spans="1:18" x14ac:dyDescent="0.25">
      <c r="A1109" s="40" t="s">
        <v>66</v>
      </c>
      <c r="B1109" s="40" t="s">
        <v>135</v>
      </c>
      <c r="C1109" s="40" t="s">
        <v>8</v>
      </c>
      <c r="D1109" s="52">
        <v>23.794879282485098</v>
      </c>
      <c r="E1109" s="52">
        <v>23.704393239954499</v>
      </c>
      <c r="F1109" s="52">
        <v>24.522045669468501</v>
      </c>
      <c r="G1109" s="52">
        <v>23.922994579553301</v>
      </c>
      <c r="H1109" s="52">
        <v>23.656272114074898</v>
      </c>
      <c r="I1109" s="52">
        <v>24.4639616851189</v>
      </c>
      <c r="J1109" s="52">
        <v>23.757372212088899</v>
      </c>
      <c r="K1109" s="52">
        <v>22.0032172091394</v>
      </c>
      <c r="L1109" s="52">
        <v>22.838693838790999</v>
      </c>
      <c r="M1109" s="52">
        <v>23.953843191278199</v>
      </c>
      <c r="N1109" s="52">
        <v>23.127102309404101</v>
      </c>
      <c r="R1109" s="102"/>
    </row>
    <row r="1110" spans="1:18" x14ac:dyDescent="0.25">
      <c r="A1110" s="40" t="s">
        <v>66</v>
      </c>
      <c r="B1110" s="40" t="s">
        <v>135</v>
      </c>
      <c r="C1110" s="40" t="s">
        <v>9</v>
      </c>
      <c r="D1110" s="52">
        <v>17.9733917222431</v>
      </c>
      <c r="E1110" s="52">
        <v>17.342105337367801</v>
      </c>
      <c r="F1110" s="52">
        <v>17.651186739251798</v>
      </c>
      <c r="G1110" s="52">
        <v>17.0773641522232</v>
      </c>
      <c r="H1110" s="52">
        <v>18.2406144287052</v>
      </c>
      <c r="I1110" s="52">
        <v>18.4767075291835</v>
      </c>
      <c r="J1110" s="52">
        <v>17.546941660478101</v>
      </c>
      <c r="K1110" s="52">
        <v>16.576764484927601</v>
      </c>
      <c r="L1110" s="52">
        <v>17.4286839648856</v>
      </c>
      <c r="M1110" s="52">
        <v>17.515719419485901</v>
      </c>
      <c r="N1110" s="52">
        <v>17.3968919317564</v>
      </c>
      <c r="R1110" s="102"/>
    </row>
    <row r="1111" spans="1:18" x14ac:dyDescent="0.25">
      <c r="A1111" s="40" t="s">
        <v>66</v>
      </c>
      <c r="B1111" s="40" t="s">
        <v>135</v>
      </c>
      <c r="C1111" s="40" t="s">
        <v>10</v>
      </c>
      <c r="D1111" s="52">
        <v>9.6311848016591792</v>
      </c>
      <c r="E1111" s="52">
        <v>10.511109293793499</v>
      </c>
      <c r="F1111" s="52">
        <v>10.342064907040401</v>
      </c>
      <c r="G1111" s="52">
        <v>9.5201302002181691</v>
      </c>
      <c r="H1111" s="52">
        <v>9.8424148467507404</v>
      </c>
      <c r="I1111" s="52">
        <v>9.1216405492189896</v>
      </c>
      <c r="J1111" s="52">
        <v>10.220038489450699</v>
      </c>
      <c r="K1111" s="52">
        <v>10.925562816301399</v>
      </c>
      <c r="L1111" s="52">
        <v>10.4304752963521</v>
      </c>
      <c r="M1111" s="52">
        <v>9.9734748400524307</v>
      </c>
      <c r="N1111" s="52">
        <v>10.277397142945301</v>
      </c>
      <c r="R1111" s="102"/>
    </row>
    <row r="1112" spans="1:18" x14ac:dyDescent="0.25">
      <c r="A1112" s="40" t="s">
        <v>66</v>
      </c>
      <c r="B1112" s="40" t="s">
        <v>135</v>
      </c>
      <c r="C1112" s="40" t="s">
        <v>11</v>
      </c>
      <c r="D1112" s="52">
        <v>7.3473953773396001</v>
      </c>
      <c r="E1112" s="52">
        <v>8.7754086849607909</v>
      </c>
      <c r="F1112" s="52">
        <v>7.99467064526951</v>
      </c>
      <c r="G1112" s="52">
        <v>8.5706719106652791</v>
      </c>
      <c r="H1112" s="52">
        <v>8.1579256844370107</v>
      </c>
      <c r="I1112" s="52">
        <v>8.1759980098337603</v>
      </c>
      <c r="J1112" s="52">
        <v>7.6426081900258698</v>
      </c>
      <c r="K1112" s="52">
        <v>7.8285791288927804</v>
      </c>
      <c r="L1112" s="52">
        <v>6.3770375046536802</v>
      </c>
      <c r="M1112" s="52">
        <v>8.3919215068751392</v>
      </c>
      <c r="N1112" s="52">
        <v>7.5374290081017499</v>
      </c>
      <c r="R1112" s="102"/>
    </row>
    <row r="1113" spans="1:18" x14ac:dyDescent="0.25">
      <c r="A1113" s="40" t="s">
        <v>66</v>
      </c>
      <c r="B1113" s="40" t="s">
        <v>135</v>
      </c>
      <c r="C1113" s="40" t="s">
        <v>12</v>
      </c>
      <c r="D1113" s="52">
        <v>6.3645738968355303</v>
      </c>
      <c r="E1113" s="52">
        <v>7.7225933623414802</v>
      </c>
      <c r="F1113" s="52">
        <v>7.8291444145666302</v>
      </c>
      <c r="G1113" s="52">
        <v>7.5826125540843101</v>
      </c>
      <c r="H1113" s="52">
        <v>7.8337972602067296</v>
      </c>
      <c r="I1113" s="52">
        <v>7.1401290263237103</v>
      </c>
      <c r="J1113" s="52">
        <v>7.5953842503634803</v>
      </c>
      <c r="K1113" s="52">
        <v>6.8769700686277204</v>
      </c>
      <c r="L1113" s="52">
        <v>6.76576722402974</v>
      </c>
      <c r="M1113" s="52">
        <v>7.7212323061476997</v>
      </c>
      <c r="N1113" s="52">
        <v>7.0730685833551101</v>
      </c>
      <c r="R1113" s="102"/>
    </row>
    <row r="1114" spans="1:18" x14ac:dyDescent="0.25">
      <c r="A1114" s="40" t="s">
        <v>66</v>
      </c>
      <c r="B1114" s="40" t="s">
        <v>135</v>
      </c>
      <c r="C1114" s="40" t="s">
        <v>13</v>
      </c>
      <c r="D1114" s="52">
        <v>6.5891989563380404</v>
      </c>
      <c r="E1114" s="52">
        <v>5.5490193534924002</v>
      </c>
      <c r="F1114" s="52">
        <v>5.8081503246973698</v>
      </c>
      <c r="G1114" s="52">
        <v>6.0273209102428904</v>
      </c>
      <c r="H1114" s="52">
        <v>4.97418865632324</v>
      </c>
      <c r="I1114" s="52">
        <v>5.5977815499882899</v>
      </c>
      <c r="J1114" s="52">
        <v>6.4309614752332998</v>
      </c>
      <c r="K1114" s="52">
        <v>6.78380641020133</v>
      </c>
      <c r="L1114" s="52">
        <v>6.7365393850121702</v>
      </c>
      <c r="M1114" s="52">
        <v>5.6496250033498496</v>
      </c>
      <c r="N1114" s="52">
        <v>6.42806883606473</v>
      </c>
      <c r="R1114" s="102"/>
    </row>
    <row r="1115" spans="1:18" x14ac:dyDescent="0.25">
      <c r="A1115" s="40" t="s">
        <v>66</v>
      </c>
      <c r="B1115" s="40" t="s">
        <v>135</v>
      </c>
      <c r="C1115" s="40" t="s">
        <v>14</v>
      </c>
      <c r="D1115" s="52">
        <v>6.9020750027546196</v>
      </c>
      <c r="E1115" s="52">
        <v>6.8121360469018297</v>
      </c>
      <c r="F1115" s="52">
        <v>5.6164942413980796</v>
      </c>
      <c r="G1115" s="52">
        <v>6.0918130533167103</v>
      </c>
      <c r="H1115" s="52">
        <v>6.3064228476997304</v>
      </c>
      <c r="I1115" s="52">
        <v>5.8790859032678897</v>
      </c>
      <c r="J1115" s="52">
        <v>5.3926963556389396</v>
      </c>
      <c r="K1115" s="52">
        <v>5.3150124274630697</v>
      </c>
      <c r="L1115" s="52">
        <v>5.3010899064946599</v>
      </c>
      <c r="M1115" s="52">
        <v>6.1776360268164403</v>
      </c>
      <c r="N1115" s="52">
        <v>5.4552690972997597</v>
      </c>
      <c r="R1115" s="102"/>
    </row>
    <row r="1116" spans="1:18" x14ac:dyDescent="0.25">
      <c r="A1116" s="40" t="s">
        <v>66</v>
      </c>
      <c r="B1116" s="40" t="s">
        <v>135</v>
      </c>
      <c r="C1116" s="40" t="s">
        <v>15</v>
      </c>
      <c r="D1116" s="52">
        <v>8.6248065659298696</v>
      </c>
      <c r="E1116" s="52">
        <v>8.1940932791522005</v>
      </c>
      <c r="F1116" s="52">
        <v>8.8405004606678794</v>
      </c>
      <c r="G1116" s="52">
        <v>9.01602133674219</v>
      </c>
      <c r="H1116" s="52">
        <v>10.193478981147001</v>
      </c>
      <c r="I1116" s="52">
        <v>9.3157653777970992</v>
      </c>
      <c r="J1116" s="52">
        <v>8.7069673466403295</v>
      </c>
      <c r="K1116" s="52">
        <v>7.95247618340826</v>
      </c>
      <c r="L1116" s="52">
        <v>8.0317313866092608</v>
      </c>
      <c r="M1116" s="52">
        <v>9.0724629421759904</v>
      </c>
      <c r="N1116" s="52">
        <v>8.4333224824609907</v>
      </c>
      <c r="R1116" s="102"/>
    </row>
    <row r="1117" spans="1:18" x14ac:dyDescent="0.25">
      <c r="A1117" s="40" t="s">
        <v>66</v>
      </c>
      <c r="B1117" s="40" t="s">
        <v>135</v>
      </c>
      <c r="C1117" s="40" t="s">
        <v>16</v>
      </c>
      <c r="D1117" s="52">
        <v>16.083765433338499</v>
      </c>
      <c r="E1117" s="52">
        <v>18.9908717390507</v>
      </c>
      <c r="F1117" s="52">
        <v>17.569254751872801</v>
      </c>
      <c r="G1117" s="52">
        <v>18.221938151076699</v>
      </c>
      <c r="H1117" s="52">
        <v>19.043306772582401</v>
      </c>
      <c r="I1117" s="52">
        <v>17.734513496337399</v>
      </c>
      <c r="J1117" s="52">
        <v>18.159897852240899</v>
      </c>
      <c r="K1117" s="52">
        <v>18.278031448186798</v>
      </c>
      <c r="L1117" s="52">
        <v>19.259489470532099</v>
      </c>
      <c r="M1117" s="52">
        <v>18.412111068255602</v>
      </c>
      <c r="N1117" s="52">
        <v>18.3652050854447</v>
      </c>
      <c r="R1117" s="102"/>
    </row>
    <row r="1118" spans="1:18" x14ac:dyDescent="0.25">
      <c r="A1118" s="40" t="s">
        <v>66</v>
      </c>
      <c r="B1118" s="40" t="s">
        <v>135</v>
      </c>
      <c r="C1118" s="40" t="s">
        <v>17</v>
      </c>
      <c r="D1118" s="52">
        <v>21.660615547784101</v>
      </c>
      <c r="E1118" s="52">
        <v>18.240989473031199</v>
      </c>
      <c r="F1118" s="52">
        <v>18.634203348634902</v>
      </c>
      <c r="G1118" s="52">
        <v>17.901575077595201</v>
      </c>
      <c r="H1118" s="52">
        <v>16.7197336289376</v>
      </c>
      <c r="I1118" s="52">
        <v>18.219841246613399</v>
      </c>
      <c r="J1118" s="52">
        <v>18.920917559058498</v>
      </c>
      <c r="K1118" s="52">
        <v>18.985817458860499</v>
      </c>
      <c r="L1118" s="52">
        <v>20.056097811014499</v>
      </c>
      <c r="M1118" s="52">
        <v>17.871725104450299</v>
      </c>
      <c r="N1118" s="52">
        <v>19.035004296063502</v>
      </c>
      <c r="R1118" s="102"/>
    </row>
    <row r="1119" spans="1:18" x14ac:dyDescent="0.25">
      <c r="A1119" s="40" t="s">
        <v>66</v>
      </c>
      <c r="B1119" s="40" t="s">
        <v>135</v>
      </c>
      <c r="C1119" s="40" t="s">
        <v>18</v>
      </c>
      <c r="D1119" s="52">
        <v>8.17007434490238</v>
      </c>
      <c r="E1119" s="52">
        <v>9.8215519453601505</v>
      </c>
      <c r="F1119" s="52">
        <v>11.202510411904999</v>
      </c>
      <c r="G1119" s="52">
        <v>10.1000756615291</v>
      </c>
      <c r="H1119" s="52">
        <v>10.684068867063999</v>
      </c>
      <c r="I1119" s="52">
        <v>9.8968751045255399</v>
      </c>
      <c r="J1119" s="52">
        <v>10.051461857988899</v>
      </c>
      <c r="K1119" s="52">
        <v>10.308814970763899</v>
      </c>
      <c r="L1119" s="52">
        <v>10.2219416522335</v>
      </c>
      <c r="M1119" s="52">
        <v>10.419359409132801</v>
      </c>
      <c r="N1119" s="52">
        <v>10.152606080657</v>
      </c>
      <c r="R1119" s="102"/>
    </row>
    <row r="1120" spans="1:18" x14ac:dyDescent="0.25">
      <c r="A1120" s="40" t="s">
        <v>66</v>
      </c>
      <c r="B1120" s="40" t="s">
        <v>135</v>
      </c>
      <c r="C1120" s="40" t="s">
        <v>19</v>
      </c>
      <c r="D1120" s="52">
        <v>11.798444277146899</v>
      </c>
      <c r="E1120" s="52">
        <v>13.9871014317016</v>
      </c>
      <c r="F1120" s="52">
        <v>12.793390708192</v>
      </c>
      <c r="G1120" s="52">
        <v>13.130047749204801</v>
      </c>
      <c r="H1120" s="52">
        <v>12.864148508412001</v>
      </c>
      <c r="I1120" s="52">
        <v>13.5282961083052</v>
      </c>
      <c r="J1120" s="52">
        <v>13.2353024565501</v>
      </c>
      <c r="K1120" s="52">
        <v>12.165763738889201</v>
      </c>
      <c r="L1120" s="52">
        <v>10.3083140441466</v>
      </c>
      <c r="M1120" s="52">
        <v>13.167958719442399</v>
      </c>
      <c r="N1120" s="52">
        <v>12.305635492325299</v>
      </c>
      <c r="R1120" s="102"/>
    </row>
    <row r="1121" spans="1:18" x14ac:dyDescent="0.25">
      <c r="A1121" s="40" t="s">
        <v>66</v>
      </c>
      <c r="B1121" s="40" t="s">
        <v>135</v>
      </c>
      <c r="C1121" s="40" t="s">
        <v>20</v>
      </c>
      <c r="D1121" s="52">
        <v>20.171041583100799</v>
      </c>
      <c r="E1121" s="52">
        <v>18.4042660590559</v>
      </c>
      <c r="F1121" s="52">
        <v>19.5355109561925</v>
      </c>
      <c r="G1121" s="52">
        <v>19.511220792564899</v>
      </c>
      <c r="H1121" s="52">
        <v>19.214625661121399</v>
      </c>
      <c r="I1121" s="52">
        <v>19.827825534334501</v>
      </c>
      <c r="J1121" s="52">
        <v>19.101819967061601</v>
      </c>
      <c r="K1121" s="52">
        <v>20.210283872160499</v>
      </c>
      <c r="L1121" s="52">
        <v>20.084786092361501</v>
      </c>
      <c r="M1121" s="52">
        <v>19.2291126803675</v>
      </c>
      <c r="N1121" s="52">
        <v>19.824894283143099</v>
      </c>
      <c r="R1121" s="102"/>
    </row>
    <row r="1122" spans="1:18" x14ac:dyDescent="0.25">
      <c r="A1122" s="40" t="s">
        <v>66</v>
      </c>
      <c r="B1122" s="40" t="s">
        <v>135</v>
      </c>
      <c r="C1122" s="40" t="s">
        <v>59</v>
      </c>
      <c r="D1122" s="52">
        <v>2.1931154568680702</v>
      </c>
      <c r="E1122" s="52">
        <v>4.0297597662804199</v>
      </c>
      <c r="F1122" s="52">
        <v>3.93527084129409</v>
      </c>
      <c r="G1122" s="52">
        <v>3.7410695045204299</v>
      </c>
      <c r="H1122" s="52">
        <v>4.0895914034793499</v>
      </c>
      <c r="I1122" s="52">
        <v>3.8689767158912298</v>
      </c>
      <c r="J1122" s="52">
        <v>4.2004087701033797</v>
      </c>
      <c r="K1122" s="52">
        <v>3.3140834599515401</v>
      </c>
      <c r="L1122" s="52">
        <v>3.3221774389355598</v>
      </c>
      <c r="M1122" s="52">
        <v>3.9193541511400398</v>
      </c>
      <c r="N1122" s="52">
        <v>3.6398405136597201</v>
      </c>
      <c r="R1122" s="102"/>
    </row>
    <row r="1123" spans="1:18" x14ac:dyDescent="0.25">
      <c r="A1123" s="40" t="s">
        <v>66</v>
      </c>
      <c r="B1123" s="40" t="s">
        <v>135</v>
      </c>
      <c r="C1123" s="40" t="s">
        <v>60</v>
      </c>
      <c r="D1123" s="52">
        <v>4.3480667991417503</v>
      </c>
      <c r="E1123" s="52">
        <v>6.0510077182731603</v>
      </c>
      <c r="F1123" s="52">
        <v>4.8023907092055502</v>
      </c>
      <c r="G1123" s="52">
        <v>3.82074488250182</v>
      </c>
      <c r="H1123" s="52">
        <v>4.2488848370563401</v>
      </c>
      <c r="I1123" s="52">
        <v>4.3927061034552004</v>
      </c>
      <c r="J1123" s="52">
        <v>5.3019989345515199</v>
      </c>
      <c r="K1123" s="52">
        <v>4.2607612455846402</v>
      </c>
      <c r="L1123" s="52">
        <v>4.5460852393208002</v>
      </c>
      <c r="M1123" s="52">
        <v>4.5815977716966003</v>
      </c>
      <c r="N1123" s="52">
        <v>4.5903464021330302</v>
      </c>
      <c r="R1123" s="102"/>
    </row>
    <row r="1124" spans="1:18" x14ac:dyDescent="0.25">
      <c r="A1124" s="40" t="s">
        <v>66</v>
      </c>
      <c r="B1124" s="40" t="s">
        <v>135</v>
      </c>
      <c r="C1124" s="40" t="s">
        <v>61</v>
      </c>
      <c r="D1124" s="52">
        <v>14.290385315782601</v>
      </c>
      <c r="E1124" s="52">
        <v>15.367383598458</v>
      </c>
      <c r="F1124" s="52">
        <v>14.4883900544389</v>
      </c>
      <c r="G1124" s="52">
        <v>14.025031011041101</v>
      </c>
      <c r="H1124" s="52">
        <v>15.3890389862192</v>
      </c>
      <c r="I1124" s="52">
        <v>14.343616207311801</v>
      </c>
      <c r="J1124" s="52">
        <v>13.695519495667799</v>
      </c>
      <c r="K1124" s="52">
        <v>13.3561831999448</v>
      </c>
      <c r="L1124" s="52">
        <v>13.3802478727939</v>
      </c>
      <c r="M1124" s="52">
        <v>14.6991879736928</v>
      </c>
      <c r="N1124" s="52">
        <v>13.660939222714999</v>
      </c>
      <c r="R1124" s="102"/>
    </row>
    <row r="1125" spans="1:18" x14ac:dyDescent="0.25">
      <c r="A1125" s="40" t="s">
        <v>66</v>
      </c>
      <c r="B1125" s="40" t="s">
        <v>135</v>
      </c>
      <c r="C1125" s="40" t="s">
        <v>62</v>
      </c>
      <c r="D1125" s="52">
        <v>41.339136400668899</v>
      </c>
      <c r="E1125" s="52">
        <v>39.679041659499198</v>
      </c>
      <c r="F1125" s="52">
        <v>39.956842159675901</v>
      </c>
      <c r="G1125" s="52">
        <v>38.939649983464001</v>
      </c>
      <c r="H1125" s="52">
        <v>40.097547357355303</v>
      </c>
      <c r="I1125" s="52">
        <v>38.894914205438702</v>
      </c>
      <c r="J1125" s="52">
        <v>37.553079678335997</v>
      </c>
      <c r="K1125" s="52">
        <v>36.533518996637</v>
      </c>
      <c r="L1125" s="52">
        <v>38.545730210373499</v>
      </c>
      <c r="M1125" s="52">
        <v>39.570918392673498</v>
      </c>
      <c r="N1125" s="52">
        <v>37.718815717927697</v>
      </c>
      <c r="R1125" s="102"/>
    </row>
    <row r="1126" spans="1:18" x14ac:dyDescent="0.25">
      <c r="A1126" s="40" t="s">
        <v>66</v>
      </c>
      <c r="B1126" s="40" t="s">
        <v>135</v>
      </c>
      <c r="C1126" s="40" t="s">
        <v>63</v>
      </c>
      <c r="D1126" s="52">
        <v>23.4817698396458</v>
      </c>
      <c r="E1126" s="52">
        <v>22.8976715461644</v>
      </c>
      <c r="F1126" s="52">
        <v>24.3335772660147</v>
      </c>
      <c r="G1126" s="52">
        <v>25.351730618218699</v>
      </c>
      <c r="H1126" s="52">
        <v>22.5562541160301</v>
      </c>
      <c r="I1126" s="52">
        <v>23.887336103956901</v>
      </c>
      <c r="J1126" s="52">
        <v>23.6383225205069</v>
      </c>
      <c r="K1126" s="52">
        <v>25.790126904643799</v>
      </c>
      <c r="L1126" s="52">
        <v>25.726530590222101</v>
      </c>
      <c r="M1126" s="52">
        <v>24.014327069085201</v>
      </c>
      <c r="N1126" s="52">
        <v>24.879685911907998</v>
      </c>
      <c r="R1126" s="102"/>
    </row>
    <row r="1127" spans="1:18" x14ac:dyDescent="0.25">
      <c r="A1127" s="40" t="s">
        <v>66</v>
      </c>
      <c r="B1127" s="40" t="s">
        <v>135</v>
      </c>
      <c r="C1127" s="40" t="s">
        <v>64</v>
      </c>
      <c r="D1127" s="52">
        <v>14.3475403002346</v>
      </c>
      <c r="E1127" s="52">
        <v>11.9751616551001</v>
      </c>
      <c r="F1127" s="52">
        <v>12.48354214579</v>
      </c>
      <c r="G1127" s="52">
        <v>14.121774000254</v>
      </c>
      <c r="H1127" s="52">
        <v>13.6186551779148</v>
      </c>
      <c r="I1127" s="52">
        <v>14.6124402113924</v>
      </c>
      <c r="J1127" s="52">
        <v>15.6106904971645</v>
      </c>
      <c r="K1127" s="52">
        <v>16.745342468072</v>
      </c>
      <c r="L1127" s="52">
        <v>14.4792243318927</v>
      </c>
      <c r="M1127" s="52">
        <v>13.214613510960801</v>
      </c>
      <c r="N1127" s="52">
        <v>15.5103778851156</v>
      </c>
      <c r="R1127" s="102"/>
    </row>
    <row r="1128" spans="1:18" x14ac:dyDescent="0.25">
      <c r="A1128" s="40" t="s">
        <v>66</v>
      </c>
      <c r="B1128" s="40" t="s">
        <v>135</v>
      </c>
      <c r="C1128" s="40" t="s">
        <v>21</v>
      </c>
      <c r="D1128" s="52">
        <v>20.7026209332709</v>
      </c>
      <c r="E1128" s="52">
        <v>22.579724939582</v>
      </c>
      <c r="F1128" s="52">
        <v>21.760318909884401</v>
      </c>
      <c r="G1128" s="52">
        <v>21.451272160918101</v>
      </c>
      <c r="H1128" s="52">
        <v>21.172306735768299</v>
      </c>
      <c r="I1128" s="52">
        <v>23.099014951332901</v>
      </c>
      <c r="J1128" s="52">
        <v>23.3243435081508</v>
      </c>
      <c r="K1128" s="52">
        <v>22.345945678510802</v>
      </c>
      <c r="L1128" s="52">
        <v>22.2662393369915</v>
      </c>
      <c r="M1128" s="52">
        <v>21.684776211348201</v>
      </c>
      <c r="N1128" s="52">
        <v>22.703748684298699</v>
      </c>
      <c r="R1128" s="102"/>
    </row>
    <row r="1129" spans="1:18" x14ac:dyDescent="0.25">
      <c r="A1129" s="40" t="s">
        <v>66</v>
      </c>
      <c r="B1129" s="40" t="s">
        <v>135</v>
      </c>
      <c r="C1129" s="40" t="s">
        <v>22</v>
      </c>
      <c r="D1129" s="52">
        <v>35.977000139495097</v>
      </c>
      <c r="E1129" s="52">
        <v>32.480275680812603</v>
      </c>
      <c r="F1129" s="52">
        <v>35.344117387704003</v>
      </c>
      <c r="G1129" s="52">
        <v>34.950183392469398</v>
      </c>
      <c r="H1129" s="52">
        <v>35.1664716878485</v>
      </c>
      <c r="I1129" s="52">
        <v>33.115676322039</v>
      </c>
      <c r="J1129" s="52">
        <v>33.132786615340798</v>
      </c>
      <c r="K1129" s="52">
        <v>34.454213684661397</v>
      </c>
      <c r="L1129" s="52">
        <v>34.334649854049701</v>
      </c>
      <c r="M1129" s="52">
        <v>34.590717279539398</v>
      </c>
      <c r="N1129" s="52">
        <v>33.915270252866797</v>
      </c>
      <c r="R1129" s="102"/>
    </row>
    <row r="1130" spans="1:18" x14ac:dyDescent="0.25">
      <c r="A1130" s="40" t="s">
        <v>66</v>
      </c>
      <c r="B1130" s="40" t="s">
        <v>135</v>
      </c>
      <c r="C1130" s="40" t="s">
        <v>23</v>
      </c>
      <c r="D1130" s="52">
        <v>28.643185177264598</v>
      </c>
      <c r="E1130" s="52">
        <v>26.047635027480698</v>
      </c>
      <c r="F1130" s="52">
        <v>23.284409965021698</v>
      </c>
      <c r="G1130" s="52">
        <v>25.127668087482199</v>
      </c>
      <c r="H1130" s="52">
        <v>25.033224799669501</v>
      </c>
      <c r="I1130" s="52">
        <v>26.0959868465063</v>
      </c>
      <c r="J1130" s="52">
        <v>25.990342321334701</v>
      </c>
      <c r="K1130" s="52">
        <v>22.442865568571101</v>
      </c>
      <c r="L1130" s="52">
        <v>25.635895692711099</v>
      </c>
      <c r="M1130" s="52">
        <v>24.879950979677101</v>
      </c>
      <c r="N1130" s="52">
        <v>24.8950180927649</v>
      </c>
      <c r="R1130" s="102"/>
    </row>
    <row r="1131" spans="1:18" x14ac:dyDescent="0.25">
      <c r="A1131" s="40" t="s">
        <v>66</v>
      </c>
      <c r="B1131" s="40" t="s">
        <v>135</v>
      </c>
      <c r="C1131" s="40" t="s">
        <v>24</v>
      </c>
      <c r="D1131" s="52">
        <v>14.677204605617</v>
      </c>
      <c r="E1131" s="52">
        <v>18.8923869119293</v>
      </c>
      <c r="F1131" s="52">
        <v>19.6111740088039</v>
      </c>
      <c r="G1131" s="52">
        <v>18.470885908334601</v>
      </c>
      <c r="H1131" s="52">
        <v>18.627971211309301</v>
      </c>
      <c r="I1131" s="52">
        <v>17.689300975014199</v>
      </c>
      <c r="J1131" s="52">
        <v>17.552552425586502</v>
      </c>
      <c r="K1131" s="52">
        <v>20.756984833156899</v>
      </c>
      <c r="L1131" s="52">
        <v>17.763209720671</v>
      </c>
      <c r="M1131" s="52">
        <v>18.844555529435201</v>
      </c>
      <c r="N1131" s="52">
        <v>18.485974276987601</v>
      </c>
      <c r="R1131" s="102"/>
    </row>
    <row r="1132" spans="1:18" x14ac:dyDescent="0.25">
      <c r="A1132" s="40" t="s">
        <v>66</v>
      </c>
      <c r="B1132" s="40" t="s">
        <v>135</v>
      </c>
      <c r="C1132" s="40" t="s">
        <v>25</v>
      </c>
      <c r="D1132" s="52">
        <v>46.491704385518801</v>
      </c>
      <c r="E1132" s="52">
        <v>45.482348362863199</v>
      </c>
      <c r="F1132" s="52">
        <v>44.963481047748303</v>
      </c>
      <c r="G1132" s="52">
        <v>45.590638978642602</v>
      </c>
      <c r="H1132" s="52">
        <v>47.358076213538602</v>
      </c>
      <c r="I1132" s="52">
        <v>48.295355721309797</v>
      </c>
      <c r="J1132" s="52">
        <v>47.406060720615201</v>
      </c>
      <c r="K1132" s="52">
        <v>46.490917991763602</v>
      </c>
      <c r="L1132" s="52">
        <v>47.005390181129499</v>
      </c>
      <c r="M1132" s="52">
        <v>45.819856193333102</v>
      </c>
      <c r="N1132" s="52">
        <v>47.223139652988401</v>
      </c>
      <c r="R1132" s="102"/>
    </row>
    <row r="1133" spans="1:18" x14ac:dyDescent="0.25">
      <c r="A1133" s="40" t="s">
        <v>66</v>
      </c>
      <c r="B1133" s="40" t="s">
        <v>135</v>
      </c>
      <c r="C1133" s="40" t="s">
        <v>26</v>
      </c>
      <c r="D1133" s="52">
        <v>53.508311897952602</v>
      </c>
      <c r="E1133" s="52">
        <v>54.517674196941499</v>
      </c>
      <c r="F1133" s="52">
        <v>55.036534155812198</v>
      </c>
      <c r="G1133" s="52">
        <v>54.4093928520386</v>
      </c>
      <c r="H1133" s="52">
        <v>52.641877768733302</v>
      </c>
      <c r="I1133" s="52">
        <v>51.704628599859497</v>
      </c>
      <c r="J1133" s="52">
        <v>52.5939591757149</v>
      </c>
      <c r="K1133" s="52">
        <v>53.509082008236398</v>
      </c>
      <c r="L1133" s="52">
        <v>52.994604423293801</v>
      </c>
      <c r="M1133" s="52">
        <v>54.180143806666898</v>
      </c>
      <c r="N1133" s="52">
        <v>52.776860347011599</v>
      </c>
      <c r="R1133" s="102"/>
    </row>
    <row r="1134" spans="1:18" x14ac:dyDescent="0.25">
      <c r="A1134" s="40" t="s">
        <v>66</v>
      </c>
      <c r="B1134" s="40" t="s">
        <v>136</v>
      </c>
      <c r="C1134" s="40" t="s">
        <v>4</v>
      </c>
      <c r="D1134" s="52">
        <v>100</v>
      </c>
      <c r="E1134" s="52">
        <v>100</v>
      </c>
      <c r="F1134" s="52">
        <v>100</v>
      </c>
      <c r="G1134" s="52">
        <v>100</v>
      </c>
      <c r="H1134" s="52">
        <v>100</v>
      </c>
      <c r="I1134" s="52">
        <v>100</v>
      </c>
      <c r="J1134" s="52">
        <v>100</v>
      </c>
      <c r="K1134" s="52">
        <v>100</v>
      </c>
      <c r="L1134" s="52">
        <v>100</v>
      </c>
      <c r="M1134" s="52">
        <v>100</v>
      </c>
      <c r="N1134" s="52">
        <v>100</v>
      </c>
      <c r="R1134" s="102"/>
    </row>
    <row r="1135" spans="1:18" x14ac:dyDescent="0.25">
      <c r="A1135" s="40" t="s">
        <v>66</v>
      </c>
      <c r="B1135" s="40" t="s">
        <v>136</v>
      </c>
      <c r="C1135" s="40" t="s">
        <v>5</v>
      </c>
      <c r="D1135" s="52">
        <v>7.8435667921914796</v>
      </c>
      <c r="E1135" s="52">
        <v>7.9955654440605697</v>
      </c>
      <c r="F1135" s="52">
        <v>7.0464667896884396</v>
      </c>
      <c r="G1135" s="52">
        <v>8.0386395787817104</v>
      </c>
      <c r="H1135" s="52">
        <v>6.80699254629981</v>
      </c>
      <c r="I1135" s="52">
        <v>7.40316055438959</v>
      </c>
      <c r="J1135" s="52">
        <v>6.3600084068050498</v>
      </c>
      <c r="K1135" s="52">
        <v>7.8950231221164104</v>
      </c>
      <c r="L1135" s="52">
        <v>8.6112897306895508</v>
      </c>
      <c r="M1135" s="52">
        <v>7.5352303626398998</v>
      </c>
      <c r="N1135" s="52">
        <v>7.5656971740488803</v>
      </c>
      <c r="R1135" s="102"/>
    </row>
    <row r="1136" spans="1:18" x14ac:dyDescent="0.25">
      <c r="A1136" s="40" t="s">
        <v>66</v>
      </c>
      <c r="B1136" s="40" t="s">
        <v>136</v>
      </c>
      <c r="C1136" s="40" t="s">
        <v>6</v>
      </c>
      <c r="D1136" s="52">
        <v>12.2342984475117</v>
      </c>
      <c r="E1136" s="52">
        <v>8.6091799419455004</v>
      </c>
      <c r="F1136" s="52">
        <v>11.136404536824701</v>
      </c>
      <c r="G1136" s="52">
        <v>11.622285368047701</v>
      </c>
      <c r="H1136" s="52">
        <v>9.3473716087523595</v>
      </c>
      <c r="I1136" s="52">
        <v>8.4642152876285301</v>
      </c>
      <c r="J1136" s="52">
        <v>10.3582253705721</v>
      </c>
      <c r="K1136" s="52">
        <v>11.624508041851399</v>
      </c>
      <c r="L1136" s="52">
        <v>10.434552234388899</v>
      </c>
      <c r="M1136" s="52">
        <v>10.4087607405132</v>
      </c>
      <c r="N1136" s="52">
        <v>10.405241626484001</v>
      </c>
      <c r="R1136" s="102"/>
    </row>
    <row r="1137" spans="1:18" x14ac:dyDescent="0.25">
      <c r="A1137" s="40" t="s">
        <v>66</v>
      </c>
      <c r="B1137" s="40" t="s">
        <v>136</v>
      </c>
      <c r="C1137" s="40" t="s">
        <v>7</v>
      </c>
      <c r="D1137" s="52">
        <v>12.650555048280101</v>
      </c>
      <c r="E1137" s="52">
        <v>13.955236241423099</v>
      </c>
      <c r="F1137" s="52">
        <v>12.8431169084029</v>
      </c>
      <c r="G1137" s="52">
        <v>12.4020504578502</v>
      </c>
      <c r="H1137" s="52">
        <v>13.5648986035627</v>
      </c>
      <c r="I1137" s="52">
        <v>14.8194438584268</v>
      </c>
      <c r="J1137" s="52">
        <v>15.6764078556923</v>
      </c>
      <c r="K1137" s="52">
        <v>16.1257023563936</v>
      </c>
      <c r="L1137" s="52">
        <v>14.808262799644901</v>
      </c>
      <c r="M1137" s="52">
        <v>13.066920294302401</v>
      </c>
      <c r="N1137" s="52">
        <v>15.4885370368187</v>
      </c>
      <c r="R1137" s="102"/>
    </row>
    <row r="1138" spans="1:18" x14ac:dyDescent="0.25">
      <c r="A1138" s="40" t="s">
        <v>66</v>
      </c>
      <c r="B1138" s="40" t="s">
        <v>136</v>
      </c>
      <c r="C1138" s="40" t="s">
        <v>8</v>
      </c>
      <c r="D1138" s="52">
        <v>23.357800990249199</v>
      </c>
      <c r="E1138" s="52">
        <v>23.854234090516599</v>
      </c>
      <c r="F1138" s="52">
        <v>23.626002636120301</v>
      </c>
      <c r="G1138" s="52">
        <v>24.164926507660201</v>
      </c>
      <c r="H1138" s="52">
        <v>23.396040427388801</v>
      </c>
      <c r="I1138" s="52">
        <v>25.1748718299093</v>
      </c>
      <c r="J1138" s="52">
        <v>24.520261371454101</v>
      </c>
      <c r="K1138" s="52">
        <v>21.240658885213001</v>
      </c>
      <c r="L1138" s="52">
        <v>24.8556614382954</v>
      </c>
      <c r="M1138" s="52">
        <v>23.8123571581962</v>
      </c>
      <c r="N1138" s="52">
        <v>23.592978153994899</v>
      </c>
      <c r="R1138" s="102"/>
    </row>
    <row r="1139" spans="1:18" x14ac:dyDescent="0.25">
      <c r="A1139" s="40" t="s">
        <v>66</v>
      </c>
      <c r="B1139" s="40" t="s">
        <v>136</v>
      </c>
      <c r="C1139" s="40" t="s">
        <v>9</v>
      </c>
      <c r="D1139" s="52">
        <v>16.267767720627699</v>
      </c>
      <c r="E1139" s="52">
        <v>13.4962273969803</v>
      </c>
      <c r="F1139" s="52">
        <v>14.3277347149723</v>
      </c>
      <c r="G1139" s="52">
        <v>14.9324058495099</v>
      </c>
      <c r="H1139" s="52">
        <v>16.343050436561601</v>
      </c>
      <c r="I1139" s="52">
        <v>16.3949341517257</v>
      </c>
      <c r="J1139" s="52">
        <v>15.1731671646066</v>
      </c>
      <c r="K1139" s="52">
        <v>12.940629986738699</v>
      </c>
      <c r="L1139" s="52">
        <v>13.185605208641601</v>
      </c>
      <c r="M1139" s="52">
        <v>14.8371496525565</v>
      </c>
      <c r="N1139" s="52">
        <v>14.2691220334587</v>
      </c>
      <c r="R1139" s="102"/>
    </row>
    <row r="1140" spans="1:18" x14ac:dyDescent="0.25">
      <c r="A1140" s="40" t="s">
        <v>66</v>
      </c>
      <c r="B1140" s="40" t="s">
        <v>136</v>
      </c>
      <c r="C1140" s="40" t="s">
        <v>10</v>
      </c>
      <c r="D1140" s="52">
        <v>8.8089193492261195</v>
      </c>
      <c r="E1140" s="52">
        <v>10.5824269414251</v>
      </c>
      <c r="F1140" s="52">
        <v>10.3053118915876</v>
      </c>
      <c r="G1140" s="52">
        <v>8.7500539272217495</v>
      </c>
      <c r="H1140" s="52">
        <v>9.3426482959803696</v>
      </c>
      <c r="I1140" s="52">
        <v>8.5670351474226401</v>
      </c>
      <c r="J1140" s="52">
        <v>10.0030285577184</v>
      </c>
      <c r="K1140" s="52">
        <v>11.8842672835234</v>
      </c>
      <c r="L1140" s="52">
        <v>11.177796981355399</v>
      </c>
      <c r="M1140" s="52">
        <v>9.5837104114236897</v>
      </c>
      <c r="N1140" s="52">
        <v>10.593702031336599</v>
      </c>
      <c r="R1140" s="102"/>
    </row>
    <row r="1141" spans="1:18" x14ac:dyDescent="0.25">
      <c r="A1141" s="40" t="s">
        <v>66</v>
      </c>
      <c r="B1141" s="40" t="s">
        <v>136</v>
      </c>
      <c r="C1141" s="40" t="s">
        <v>11</v>
      </c>
      <c r="D1141" s="52">
        <v>10.2856404839238</v>
      </c>
      <c r="E1141" s="52">
        <v>11.4293589922809</v>
      </c>
      <c r="F1141" s="52">
        <v>10.237786363120099</v>
      </c>
      <c r="G1141" s="52">
        <v>10.6135662216625</v>
      </c>
      <c r="H1141" s="52">
        <v>10.8878234161475</v>
      </c>
      <c r="I1141" s="52">
        <v>9.8830721669842596</v>
      </c>
      <c r="J1141" s="52">
        <v>9.4778160988663398</v>
      </c>
      <c r="K1141" s="52">
        <v>10.0258150804652</v>
      </c>
      <c r="L1141" s="52">
        <v>8.3980112459307499</v>
      </c>
      <c r="M1141" s="52">
        <v>10.754234774771399</v>
      </c>
      <c r="N1141" s="52">
        <v>9.4969217528678005</v>
      </c>
      <c r="R1141" s="102"/>
    </row>
    <row r="1142" spans="1:18" x14ac:dyDescent="0.25">
      <c r="A1142" s="40" t="s">
        <v>66</v>
      </c>
      <c r="B1142" s="40" t="s">
        <v>136</v>
      </c>
      <c r="C1142" s="40" t="s">
        <v>12</v>
      </c>
      <c r="D1142" s="52">
        <v>8.5514376322903107</v>
      </c>
      <c r="E1142" s="52">
        <v>10.0777744755183</v>
      </c>
      <c r="F1142" s="52">
        <v>10.4771878244712</v>
      </c>
      <c r="G1142" s="52">
        <v>9.4760463329811202</v>
      </c>
      <c r="H1142" s="52">
        <v>10.3111869256904</v>
      </c>
      <c r="I1142" s="52">
        <v>9.2932734288843104</v>
      </c>
      <c r="J1142" s="52">
        <v>8.4310748414372796</v>
      </c>
      <c r="K1142" s="52">
        <v>8.2634019177107607</v>
      </c>
      <c r="L1142" s="52">
        <v>8.5288203610535707</v>
      </c>
      <c r="M1142" s="52">
        <v>10.001629670827301</v>
      </c>
      <c r="N1142" s="52">
        <v>8.5878049068037399</v>
      </c>
      <c r="R1142" s="102"/>
    </row>
    <row r="1143" spans="1:18" x14ac:dyDescent="0.25">
      <c r="A1143" s="40" t="s">
        <v>66</v>
      </c>
      <c r="B1143" s="40" t="s">
        <v>136</v>
      </c>
      <c r="C1143" s="40" t="s">
        <v>13</v>
      </c>
      <c r="D1143" s="52">
        <v>7.5451249204072699</v>
      </c>
      <c r="E1143" s="52">
        <v>5.66656603259369</v>
      </c>
      <c r="F1143" s="52">
        <v>6.1195881085927102</v>
      </c>
      <c r="G1143" s="52">
        <v>6.2444161983852098</v>
      </c>
      <c r="H1143" s="52">
        <v>5.1919158708826298</v>
      </c>
      <c r="I1143" s="52">
        <v>5.23077898415311</v>
      </c>
      <c r="J1143" s="52">
        <v>7.8680069610329699</v>
      </c>
      <c r="K1143" s="52">
        <v>8.0537111180372492</v>
      </c>
      <c r="L1143" s="52">
        <v>8.1722367564368206</v>
      </c>
      <c r="M1143" s="52">
        <v>5.8653702346286796</v>
      </c>
      <c r="N1143" s="52">
        <v>7.4235979297579604</v>
      </c>
      <c r="R1143" s="102"/>
    </row>
    <row r="1144" spans="1:18" x14ac:dyDescent="0.25">
      <c r="A1144" s="40" t="s">
        <v>66</v>
      </c>
      <c r="B1144" s="40" t="s">
        <v>136</v>
      </c>
      <c r="C1144" s="40" t="s">
        <v>14</v>
      </c>
      <c r="D1144" s="52">
        <v>7.7407575141462202</v>
      </c>
      <c r="E1144" s="52">
        <v>6.3765178809518499</v>
      </c>
      <c r="F1144" s="52">
        <v>6.2790098631281097</v>
      </c>
      <c r="G1144" s="52">
        <v>7.4222916783374799</v>
      </c>
      <c r="H1144" s="52">
        <v>7.1227914196114197</v>
      </c>
      <c r="I1144" s="52">
        <v>5.6835813133929802</v>
      </c>
      <c r="J1144" s="52">
        <v>5.4730450096787804</v>
      </c>
      <c r="K1144" s="52">
        <v>6.0004151235793497</v>
      </c>
      <c r="L1144" s="52">
        <v>5.4152163361941401</v>
      </c>
      <c r="M1144" s="52">
        <v>6.8995339141433902</v>
      </c>
      <c r="N1144" s="52">
        <v>5.6973013758385296</v>
      </c>
      <c r="R1144" s="102"/>
    </row>
    <row r="1145" spans="1:18" x14ac:dyDescent="0.25">
      <c r="A1145" s="40" t="s">
        <v>66</v>
      </c>
      <c r="B1145" s="40" t="s">
        <v>136</v>
      </c>
      <c r="C1145" s="40" t="s">
        <v>15</v>
      </c>
      <c r="D1145" s="52">
        <v>11.394092456723801</v>
      </c>
      <c r="E1145" s="52">
        <v>11.8941133766177</v>
      </c>
      <c r="F1145" s="52">
        <v>12.444358381283401</v>
      </c>
      <c r="G1145" s="52">
        <v>10.4520807536804</v>
      </c>
      <c r="H1145" s="52">
        <v>11.4792132348389</v>
      </c>
      <c r="I1145" s="52">
        <v>9.2899408030557407</v>
      </c>
      <c r="J1145" s="52">
        <v>9.9345765402607995</v>
      </c>
      <c r="K1145" s="52">
        <v>8.8944898685152793</v>
      </c>
      <c r="L1145" s="52">
        <v>10.2031168984907</v>
      </c>
      <c r="M1145" s="52">
        <v>11.4024993371516</v>
      </c>
      <c r="N1145" s="52">
        <v>9.4916023154643305</v>
      </c>
      <c r="R1145" s="102"/>
    </row>
    <row r="1146" spans="1:18" x14ac:dyDescent="0.25">
      <c r="A1146" s="40" t="s">
        <v>66</v>
      </c>
      <c r="B1146" s="40" t="s">
        <v>136</v>
      </c>
      <c r="C1146" s="40" t="s">
        <v>16</v>
      </c>
      <c r="D1146" s="52">
        <v>15.9534800565567</v>
      </c>
      <c r="E1146" s="52">
        <v>19.4443472039978</v>
      </c>
      <c r="F1146" s="52">
        <v>19.726722834190898</v>
      </c>
      <c r="G1146" s="52">
        <v>18.977475484846</v>
      </c>
      <c r="H1146" s="52">
        <v>19.714829608254199</v>
      </c>
      <c r="I1146" s="52">
        <v>20.4945136968566</v>
      </c>
      <c r="J1146" s="52">
        <v>19.7611686202982</v>
      </c>
      <c r="K1146" s="52">
        <v>17.728332985172301</v>
      </c>
      <c r="L1146" s="52">
        <v>17.218691920686599</v>
      </c>
      <c r="M1146" s="52">
        <v>19.3994905718342</v>
      </c>
      <c r="N1146" s="52">
        <v>18.714782895745198</v>
      </c>
      <c r="R1146" s="102"/>
    </row>
    <row r="1147" spans="1:18" x14ac:dyDescent="0.25">
      <c r="A1147" s="40" t="s">
        <v>66</v>
      </c>
      <c r="B1147" s="40" t="s">
        <v>136</v>
      </c>
      <c r="C1147" s="40" t="s">
        <v>17</v>
      </c>
      <c r="D1147" s="52">
        <v>20.7453884153587</v>
      </c>
      <c r="E1147" s="52">
        <v>17.6388897046644</v>
      </c>
      <c r="F1147" s="52">
        <v>16.653486772260599</v>
      </c>
      <c r="G1147" s="52">
        <v>17.494782742516399</v>
      </c>
      <c r="H1147" s="52">
        <v>15.7974224995612</v>
      </c>
      <c r="I1147" s="52">
        <v>16.803116562015202</v>
      </c>
      <c r="J1147" s="52">
        <v>17.632622619389299</v>
      </c>
      <c r="K1147" s="52">
        <v>18.170753275772199</v>
      </c>
      <c r="L1147" s="52">
        <v>19.317715300384702</v>
      </c>
      <c r="M1147" s="52">
        <v>16.955728662812302</v>
      </c>
      <c r="N1147" s="52">
        <v>17.975772509166401</v>
      </c>
      <c r="R1147" s="102"/>
    </row>
    <row r="1148" spans="1:18" x14ac:dyDescent="0.25">
      <c r="A1148" s="40" t="s">
        <v>66</v>
      </c>
      <c r="B1148" s="40" t="s">
        <v>136</v>
      </c>
      <c r="C1148" s="40" t="s">
        <v>18</v>
      </c>
      <c r="D1148" s="52">
        <v>8.1878867896648195</v>
      </c>
      <c r="E1148" s="52">
        <v>8.8821206927540004</v>
      </c>
      <c r="F1148" s="52">
        <v>10.9530489989837</v>
      </c>
      <c r="G1148" s="52">
        <v>10.180757608245599</v>
      </c>
      <c r="H1148" s="52">
        <v>10.5080376009617</v>
      </c>
      <c r="I1148" s="52">
        <v>10.332610407687699</v>
      </c>
      <c r="J1148" s="52">
        <v>9.3565880274944693</v>
      </c>
      <c r="K1148" s="52">
        <v>9.86268219219955</v>
      </c>
      <c r="L1148" s="52">
        <v>10.395750221959201</v>
      </c>
      <c r="M1148" s="52">
        <v>10.1676018203308</v>
      </c>
      <c r="N1148" s="52">
        <v>9.9636481531696202</v>
      </c>
      <c r="R1148" s="102"/>
    </row>
    <row r="1149" spans="1:18" x14ac:dyDescent="0.25">
      <c r="A1149" s="40" t="s">
        <v>66</v>
      </c>
      <c r="B1149" s="40" t="s">
        <v>136</v>
      </c>
      <c r="C1149" s="40" t="s">
        <v>19</v>
      </c>
      <c r="D1149" s="52">
        <v>12.2769810201293</v>
      </c>
      <c r="E1149" s="52">
        <v>14.826899605177699</v>
      </c>
      <c r="F1149" s="52">
        <v>13.557970202232999</v>
      </c>
      <c r="G1149" s="52">
        <v>12.5790927219822</v>
      </c>
      <c r="H1149" s="52">
        <v>13.063500000306499</v>
      </c>
      <c r="I1149" s="52">
        <v>15.943680336929299</v>
      </c>
      <c r="J1149" s="52">
        <v>13.235789182624201</v>
      </c>
      <c r="K1149" s="52">
        <v>14.044978840043299</v>
      </c>
      <c r="L1149" s="52">
        <v>11.8809470257473</v>
      </c>
      <c r="M1149" s="52">
        <v>13.3443804211116</v>
      </c>
      <c r="N1149" s="52">
        <v>13.817762110798</v>
      </c>
      <c r="R1149" s="102"/>
    </row>
    <row r="1150" spans="1:18" x14ac:dyDescent="0.25">
      <c r="A1150" s="40" t="s">
        <v>66</v>
      </c>
      <c r="B1150" s="40" t="s">
        <v>136</v>
      </c>
      <c r="C1150" s="40" t="s">
        <v>20</v>
      </c>
      <c r="D1150" s="52">
        <v>16.1562899549882</v>
      </c>
      <c r="E1150" s="52">
        <v>15.2705666481453</v>
      </c>
      <c r="F1150" s="52">
        <v>14.265813778855801</v>
      </c>
      <c r="G1150" s="52">
        <v>16.6490815630717</v>
      </c>
      <c r="H1150" s="52">
        <v>17.1222999825698</v>
      </c>
      <c r="I1150" s="52">
        <v>16.221791817546901</v>
      </c>
      <c r="J1150" s="52">
        <v>16.738200972651601</v>
      </c>
      <c r="K1150" s="52">
        <v>17.2446205790507</v>
      </c>
      <c r="L1150" s="52">
        <v>17.396330275229399</v>
      </c>
      <c r="M1150" s="52">
        <v>15.965385791628201</v>
      </c>
      <c r="N1150" s="52">
        <v>16.915532710059999</v>
      </c>
      <c r="R1150" s="102"/>
    </row>
    <row r="1151" spans="1:18" x14ac:dyDescent="0.25">
      <c r="A1151" s="40" t="s">
        <v>66</v>
      </c>
      <c r="B1151" s="40" t="s">
        <v>136</v>
      </c>
      <c r="C1151" s="40" t="s">
        <v>59</v>
      </c>
      <c r="D1151" s="52">
        <v>3.4438282567880099</v>
      </c>
      <c r="E1151" s="52">
        <v>6.0844339450866904</v>
      </c>
      <c r="F1151" s="52">
        <v>5.35883336247863</v>
      </c>
      <c r="G1151" s="52">
        <v>5.3558765217940003</v>
      </c>
      <c r="H1151" s="52">
        <v>5.3031328753807596</v>
      </c>
      <c r="I1151" s="52">
        <v>6.4258391159888699</v>
      </c>
      <c r="J1151" s="52">
        <v>6.4812953754099301</v>
      </c>
      <c r="K1151" s="52">
        <v>4.8348936062292598</v>
      </c>
      <c r="L1151" s="52">
        <v>5.4080355134655198</v>
      </c>
      <c r="M1151" s="52">
        <v>5.4879523405655997</v>
      </c>
      <c r="N1151" s="52">
        <v>5.6803503849282597</v>
      </c>
      <c r="R1151" s="102"/>
    </row>
    <row r="1152" spans="1:18" x14ac:dyDescent="0.25">
      <c r="A1152" s="40" t="s">
        <v>66</v>
      </c>
      <c r="B1152" s="40" t="s">
        <v>136</v>
      </c>
      <c r="C1152" s="40" t="s">
        <v>60</v>
      </c>
      <c r="D1152" s="52">
        <v>5.5575303890554801</v>
      </c>
      <c r="E1152" s="52">
        <v>8.0799559246254695</v>
      </c>
      <c r="F1152" s="52">
        <v>6.3646556696469796</v>
      </c>
      <c r="G1152" s="52">
        <v>5.1014449919801397</v>
      </c>
      <c r="H1152" s="52">
        <v>5.31241398574649</v>
      </c>
      <c r="I1152" s="52">
        <v>6.3699683721814804</v>
      </c>
      <c r="J1152" s="52">
        <v>6.6216805467812501</v>
      </c>
      <c r="K1152" s="52">
        <v>5.4225851253613104</v>
      </c>
      <c r="L1152" s="52">
        <v>5.6555099141757896</v>
      </c>
      <c r="M1152" s="52">
        <v>6.0106351624712504</v>
      </c>
      <c r="N1152" s="52">
        <v>5.9598778604355003</v>
      </c>
      <c r="R1152" s="102"/>
    </row>
    <row r="1153" spans="1:18" x14ac:dyDescent="0.25">
      <c r="A1153" s="40" t="s">
        <v>66</v>
      </c>
      <c r="B1153" s="40" t="s">
        <v>136</v>
      </c>
      <c r="C1153" s="40" t="s">
        <v>61</v>
      </c>
      <c r="D1153" s="52">
        <v>15.5798609094073</v>
      </c>
      <c r="E1153" s="52">
        <v>16.731785134898601</v>
      </c>
      <c r="F1153" s="52">
        <v>16.174461150524699</v>
      </c>
      <c r="G1153" s="52">
        <v>15.617130247601599</v>
      </c>
      <c r="H1153" s="52">
        <v>16.949653347871401</v>
      </c>
      <c r="I1153" s="52">
        <v>15.9843957720201</v>
      </c>
      <c r="J1153" s="52">
        <v>16.848225137049699</v>
      </c>
      <c r="K1153" s="52">
        <v>14.917011991198301</v>
      </c>
      <c r="L1153" s="52">
        <v>16.248949393311602</v>
      </c>
      <c r="M1153" s="52">
        <v>16.259440821797899</v>
      </c>
      <c r="N1153" s="52">
        <v>15.864351988304801</v>
      </c>
      <c r="R1153" s="102"/>
    </row>
    <row r="1154" spans="1:18" x14ac:dyDescent="0.25">
      <c r="A1154" s="40" t="s">
        <v>66</v>
      </c>
      <c r="B1154" s="40" t="s">
        <v>136</v>
      </c>
      <c r="C1154" s="40" t="s">
        <v>62</v>
      </c>
      <c r="D1154" s="52">
        <v>40.898195183659702</v>
      </c>
      <c r="E1154" s="52">
        <v>38.523686402300598</v>
      </c>
      <c r="F1154" s="52">
        <v>36.800209379510598</v>
      </c>
      <c r="G1154" s="52">
        <v>35.237772364665197</v>
      </c>
      <c r="H1154" s="52">
        <v>37.231556347394701</v>
      </c>
      <c r="I1154" s="52">
        <v>35.075897554739299</v>
      </c>
      <c r="J1154" s="52">
        <v>35.714476133911198</v>
      </c>
      <c r="K1154" s="52">
        <v>32.647694228781099</v>
      </c>
      <c r="L1154" s="52">
        <v>35.699970405445399</v>
      </c>
      <c r="M1154" s="52">
        <v>36.676030917051598</v>
      </c>
      <c r="N1154" s="52">
        <v>34.510864054892103</v>
      </c>
      <c r="R1154" s="102"/>
    </row>
    <row r="1155" spans="1:18" x14ac:dyDescent="0.25">
      <c r="A1155" s="40" t="s">
        <v>66</v>
      </c>
      <c r="B1155" s="40" t="s">
        <v>136</v>
      </c>
      <c r="C1155" s="40" t="s">
        <v>63</v>
      </c>
      <c r="D1155" s="52">
        <v>19.695875390349801</v>
      </c>
      <c r="E1155" s="52">
        <v>20.4621688326487</v>
      </c>
      <c r="F1155" s="52">
        <v>22.664165509073602</v>
      </c>
      <c r="G1155" s="52">
        <v>23.431612877884898</v>
      </c>
      <c r="H1155" s="52">
        <v>21.015370229867901</v>
      </c>
      <c r="I1155" s="52">
        <v>22.666985222288901</v>
      </c>
      <c r="J1155" s="52">
        <v>21.126375482879801</v>
      </c>
      <c r="K1155" s="52">
        <v>25.8754869526392</v>
      </c>
      <c r="L1155" s="52">
        <v>23.342728617934299</v>
      </c>
      <c r="M1155" s="52">
        <v>22.133329264935199</v>
      </c>
      <c r="N1155" s="52">
        <v>23.591681305337101</v>
      </c>
      <c r="R1155" s="102"/>
    </row>
    <row r="1156" spans="1:18" x14ac:dyDescent="0.25">
      <c r="A1156" s="40" t="s">
        <v>66</v>
      </c>
      <c r="B1156" s="40" t="s">
        <v>136</v>
      </c>
      <c r="C1156" s="40" t="s">
        <v>64</v>
      </c>
      <c r="D1156" s="52">
        <v>14.824715510614499</v>
      </c>
      <c r="E1156" s="52">
        <v>10.117976808740799</v>
      </c>
      <c r="F1156" s="52">
        <v>12.6376823520666</v>
      </c>
      <c r="G1156" s="52">
        <v>15.2561301568107</v>
      </c>
      <c r="H1156" s="52">
        <v>14.1878691269442</v>
      </c>
      <c r="I1156" s="52">
        <v>13.4769161045716</v>
      </c>
      <c r="J1156" s="52">
        <v>13.2079421575441</v>
      </c>
      <c r="K1156" s="52">
        <v>16.302316749969499</v>
      </c>
      <c r="L1156" s="52">
        <v>13.6448061556674</v>
      </c>
      <c r="M1156" s="52">
        <v>13.4325953120496</v>
      </c>
      <c r="N1156" s="52">
        <v>14.3928791219156</v>
      </c>
      <c r="R1156" s="102"/>
    </row>
    <row r="1157" spans="1:18" x14ac:dyDescent="0.25">
      <c r="A1157" s="40" t="s">
        <v>66</v>
      </c>
      <c r="B1157" s="40" t="s">
        <v>136</v>
      </c>
      <c r="C1157" s="40" t="s">
        <v>21</v>
      </c>
      <c r="D1157" s="52">
        <v>17.1464489374194</v>
      </c>
      <c r="E1157" s="52">
        <v>21.420761239984099</v>
      </c>
      <c r="F1157" s="52">
        <v>20.010918615486499</v>
      </c>
      <c r="G1157" s="52">
        <v>19.178316556333201</v>
      </c>
      <c r="H1157" s="52">
        <v>18.590562651479601</v>
      </c>
      <c r="I1157" s="52">
        <v>20.635154362045199</v>
      </c>
      <c r="J1157" s="52">
        <v>20.7447007472922</v>
      </c>
      <c r="K1157" s="52">
        <v>19.3349479994314</v>
      </c>
      <c r="L1157" s="52">
        <v>19.869937851435299</v>
      </c>
      <c r="M1157" s="52">
        <v>19.668092686430299</v>
      </c>
      <c r="N1157" s="52">
        <v>20.061076855967301</v>
      </c>
      <c r="R1157" s="102"/>
    </row>
    <row r="1158" spans="1:18" x14ac:dyDescent="0.25">
      <c r="A1158" s="40" t="s">
        <v>66</v>
      </c>
      <c r="B1158" s="40" t="s">
        <v>136</v>
      </c>
      <c r="C1158" s="40" t="s">
        <v>22</v>
      </c>
      <c r="D1158" s="52">
        <v>32.485904542862798</v>
      </c>
      <c r="E1158" s="52">
        <v>29.0976177917908</v>
      </c>
      <c r="F1158" s="52">
        <v>33.293717649651398</v>
      </c>
      <c r="G1158" s="52">
        <v>32.387955330874902</v>
      </c>
      <c r="H1158" s="52">
        <v>31.784462048084801</v>
      </c>
      <c r="I1158" s="52">
        <v>28.084858163144901</v>
      </c>
      <c r="J1158" s="52">
        <v>28.354832889950799</v>
      </c>
      <c r="K1158" s="52">
        <v>32.187581130964801</v>
      </c>
      <c r="L1158" s="52">
        <v>30.4634744007103</v>
      </c>
      <c r="M1158" s="52">
        <v>31.801373407979199</v>
      </c>
      <c r="N1158" s="52">
        <v>30.171632025088101</v>
      </c>
      <c r="R1158" s="102"/>
    </row>
    <row r="1159" spans="1:18" x14ac:dyDescent="0.25">
      <c r="A1159" s="40" t="s">
        <v>66</v>
      </c>
      <c r="B1159" s="40" t="s">
        <v>136</v>
      </c>
      <c r="C1159" s="40" t="s">
        <v>23</v>
      </c>
      <c r="D1159" s="52">
        <v>33.079162974898601</v>
      </c>
      <c r="E1159" s="52">
        <v>28.367108399342602</v>
      </c>
      <c r="F1159" s="52">
        <v>24.408471598502899</v>
      </c>
      <c r="G1159" s="52">
        <v>27.333780204878401</v>
      </c>
      <c r="H1159" s="52">
        <v>28.690298828458999</v>
      </c>
      <c r="I1159" s="52">
        <v>29.047100326387401</v>
      </c>
      <c r="J1159" s="52">
        <v>30.235865852355602</v>
      </c>
      <c r="K1159" s="52">
        <v>24.3101373578519</v>
      </c>
      <c r="L1159" s="52">
        <v>28.863687481503401</v>
      </c>
      <c r="M1159" s="52">
        <v>27.206372036050599</v>
      </c>
      <c r="N1159" s="52">
        <v>27.770504945709199</v>
      </c>
      <c r="R1159" s="102"/>
    </row>
    <row r="1160" spans="1:18" x14ac:dyDescent="0.25">
      <c r="A1160" s="40" t="s">
        <v>66</v>
      </c>
      <c r="B1160" s="40" t="s">
        <v>136</v>
      </c>
      <c r="C1160" s="40" t="s">
        <v>24</v>
      </c>
      <c r="D1160" s="52">
        <v>17.288483544819201</v>
      </c>
      <c r="E1160" s="52">
        <v>21.1145125688825</v>
      </c>
      <c r="F1160" s="52">
        <v>22.286892136359299</v>
      </c>
      <c r="G1160" s="52">
        <v>21.099922151628501</v>
      </c>
      <c r="H1160" s="52">
        <v>20.934686688962898</v>
      </c>
      <c r="I1160" s="52">
        <v>22.2328871484224</v>
      </c>
      <c r="J1160" s="52">
        <v>20.664590177553499</v>
      </c>
      <c r="K1160" s="52">
        <v>24.167326837739399</v>
      </c>
      <c r="L1160" s="52">
        <v>20.802900266350999</v>
      </c>
      <c r="M1160" s="52">
        <v>21.324138753641598</v>
      </c>
      <c r="N1160" s="52">
        <v>21.996772025795501</v>
      </c>
      <c r="R1160" s="102"/>
    </row>
    <row r="1161" spans="1:18" x14ac:dyDescent="0.25">
      <c r="A1161" s="40" t="s">
        <v>66</v>
      </c>
      <c r="B1161" s="40" t="s">
        <v>136</v>
      </c>
      <c r="C1161" s="40" t="s">
        <v>25</v>
      </c>
      <c r="D1161" s="52">
        <v>50.735309959060103</v>
      </c>
      <c r="E1161" s="52">
        <v>48.660799347797202</v>
      </c>
      <c r="F1161" s="52">
        <v>48.643269764777898</v>
      </c>
      <c r="G1161" s="52">
        <v>47.320921379583901</v>
      </c>
      <c r="H1161" s="52">
        <v>47.599345377253002</v>
      </c>
      <c r="I1161" s="52">
        <v>48.720462301169597</v>
      </c>
      <c r="J1161" s="52">
        <v>49.606256498069698</v>
      </c>
      <c r="K1161" s="52">
        <v>49.140373838137798</v>
      </c>
      <c r="L1161" s="52">
        <v>51.112944658182897</v>
      </c>
      <c r="M1161" s="52">
        <v>47.935808075169199</v>
      </c>
      <c r="N1161" s="52">
        <v>49.5769443887717</v>
      </c>
      <c r="R1161" s="102"/>
    </row>
    <row r="1162" spans="1:18" x14ac:dyDescent="0.25">
      <c r="A1162" s="40" t="s">
        <v>66</v>
      </c>
      <c r="B1162" s="40" t="s">
        <v>136</v>
      </c>
      <c r="C1162" s="40" t="s">
        <v>26</v>
      </c>
      <c r="D1162" s="52">
        <v>49.264678761190197</v>
      </c>
      <c r="E1162" s="52">
        <v>51.339212399370801</v>
      </c>
      <c r="F1162" s="52">
        <v>51.356730235222102</v>
      </c>
      <c r="G1162" s="52">
        <v>52.679052864131101</v>
      </c>
      <c r="H1162" s="52">
        <v>52.400654622746998</v>
      </c>
      <c r="I1162" s="52">
        <v>51.279548407782301</v>
      </c>
      <c r="J1162" s="52">
        <v>50.393733169082402</v>
      </c>
      <c r="K1162" s="52">
        <v>50.859619487849599</v>
      </c>
      <c r="L1162" s="52">
        <v>48.887055341817103</v>
      </c>
      <c r="M1162" s="52">
        <v>52.0641688089325</v>
      </c>
      <c r="N1162" s="52">
        <v>50.4230556112283</v>
      </c>
      <c r="R1162" s="102"/>
    </row>
    <row r="1163" spans="1:18" x14ac:dyDescent="0.25">
      <c r="A1163" s="40" t="s">
        <v>66</v>
      </c>
      <c r="B1163" s="40" t="s">
        <v>137</v>
      </c>
      <c r="C1163" s="40" t="s">
        <v>4</v>
      </c>
      <c r="D1163" s="52">
        <v>100</v>
      </c>
      <c r="E1163" s="52">
        <v>100</v>
      </c>
      <c r="F1163" s="52">
        <v>100</v>
      </c>
      <c r="G1163" s="52">
        <v>100</v>
      </c>
      <c r="H1163" s="52">
        <v>100</v>
      </c>
      <c r="I1163" s="52">
        <v>100</v>
      </c>
      <c r="J1163" s="52">
        <v>100</v>
      </c>
      <c r="K1163" s="52">
        <v>100</v>
      </c>
      <c r="L1163" s="52">
        <v>100</v>
      </c>
      <c r="M1163" s="52">
        <v>100</v>
      </c>
      <c r="N1163" s="52">
        <v>100</v>
      </c>
      <c r="R1163" s="102"/>
    </row>
    <row r="1164" spans="1:18" x14ac:dyDescent="0.25">
      <c r="A1164" s="40" t="s">
        <v>66</v>
      </c>
      <c r="B1164" s="40" t="s">
        <v>137</v>
      </c>
      <c r="C1164" s="40" t="s">
        <v>5</v>
      </c>
      <c r="D1164" s="52">
        <v>13.2695361430468</v>
      </c>
      <c r="E1164" s="52">
        <v>10.7453152442025</v>
      </c>
      <c r="F1164" s="52">
        <v>10.179723693736801</v>
      </c>
      <c r="G1164" s="52">
        <v>12.891192300938201</v>
      </c>
      <c r="H1164" s="52">
        <v>10.520809046092999</v>
      </c>
      <c r="I1164" s="52">
        <v>9.5619507400736303</v>
      </c>
      <c r="J1164" s="52">
        <v>11.2915506979637</v>
      </c>
      <c r="K1164" s="52">
        <v>11.067629386952101</v>
      </c>
      <c r="L1164" s="52">
        <v>10.690541522182301</v>
      </c>
      <c r="M1164" s="52">
        <v>11.323209330656301</v>
      </c>
      <c r="N1164" s="52">
        <v>10.6755926569575</v>
      </c>
      <c r="R1164" s="102"/>
    </row>
    <row r="1165" spans="1:18" x14ac:dyDescent="0.25">
      <c r="A1165" s="40" t="s">
        <v>66</v>
      </c>
      <c r="B1165" s="40" t="s">
        <v>137</v>
      </c>
      <c r="C1165" s="40" t="s">
        <v>6</v>
      </c>
      <c r="D1165" s="52">
        <v>11.0006236771084</v>
      </c>
      <c r="E1165" s="52">
        <v>9.4103528149643392</v>
      </c>
      <c r="F1165" s="52">
        <v>8.8008143992593908</v>
      </c>
      <c r="G1165" s="52">
        <v>9.3451554642907002</v>
      </c>
      <c r="H1165" s="52">
        <v>9.8310204038957192</v>
      </c>
      <c r="I1165" s="52">
        <v>11.388005688066499</v>
      </c>
      <c r="J1165" s="52">
        <v>9.1390245524406701</v>
      </c>
      <c r="K1165" s="52">
        <v>10.9052727996607</v>
      </c>
      <c r="L1165" s="52">
        <v>12.334925521063401</v>
      </c>
      <c r="M1165" s="52">
        <v>9.3391409299072805</v>
      </c>
      <c r="N1165" s="52">
        <v>10.9205293561293</v>
      </c>
      <c r="R1165" s="102"/>
    </row>
    <row r="1166" spans="1:18" x14ac:dyDescent="0.25">
      <c r="A1166" s="40" t="s">
        <v>66</v>
      </c>
      <c r="B1166" s="40" t="s">
        <v>137</v>
      </c>
      <c r="C1166" s="40" t="s">
        <v>7</v>
      </c>
      <c r="D1166" s="52">
        <v>12.707731763658201</v>
      </c>
      <c r="E1166" s="52">
        <v>13.1497721730042</v>
      </c>
      <c r="F1166" s="52">
        <v>13.340708489771</v>
      </c>
      <c r="G1166" s="52">
        <v>12.3838199723898</v>
      </c>
      <c r="H1166" s="52">
        <v>14.565433092682699</v>
      </c>
      <c r="I1166" s="52">
        <v>14.012800030768901</v>
      </c>
      <c r="J1166" s="52">
        <v>13.541454369779</v>
      </c>
      <c r="K1166" s="52">
        <v>13.5927079077683</v>
      </c>
      <c r="L1166" s="52">
        <v>15.1815064790382</v>
      </c>
      <c r="M1166" s="52">
        <v>13.229165068694</v>
      </c>
      <c r="N1166" s="52">
        <v>14.031127815912299</v>
      </c>
      <c r="R1166" s="102"/>
    </row>
    <row r="1167" spans="1:18" x14ac:dyDescent="0.25">
      <c r="A1167" s="40" t="s">
        <v>66</v>
      </c>
      <c r="B1167" s="40" t="s">
        <v>137</v>
      </c>
      <c r="C1167" s="40" t="s">
        <v>8</v>
      </c>
      <c r="D1167" s="52">
        <v>24.152248828841401</v>
      </c>
      <c r="E1167" s="52">
        <v>23.46177685939</v>
      </c>
      <c r="F1167" s="52">
        <v>25.123119285654901</v>
      </c>
      <c r="G1167" s="52">
        <v>23.4070373916711</v>
      </c>
      <c r="H1167" s="52">
        <v>23.473869107675899</v>
      </c>
      <c r="I1167" s="52">
        <v>23.0715663357268</v>
      </c>
      <c r="J1167" s="52">
        <v>22.8844765907842</v>
      </c>
      <c r="K1167" s="52">
        <v>22.766782116770301</v>
      </c>
      <c r="L1167" s="52">
        <v>20.916626940066301</v>
      </c>
      <c r="M1167" s="52">
        <v>23.8240575721344</v>
      </c>
      <c r="N1167" s="52">
        <v>22.468593635151301</v>
      </c>
      <c r="R1167" s="102"/>
    </row>
    <row r="1168" spans="1:18" x14ac:dyDescent="0.25">
      <c r="A1168" s="40" t="s">
        <v>66</v>
      </c>
      <c r="B1168" s="40" t="s">
        <v>137</v>
      </c>
      <c r="C1168" s="40" t="s">
        <v>9</v>
      </c>
      <c r="D1168" s="52">
        <v>19.669156249756501</v>
      </c>
      <c r="E1168" s="52">
        <v>21.030156176391898</v>
      </c>
      <c r="F1168" s="52">
        <v>20.996842892353701</v>
      </c>
      <c r="G1168" s="52">
        <v>19.3658374639651</v>
      </c>
      <c r="H1168" s="52">
        <v>20.3072555897683</v>
      </c>
      <c r="I1168" s="52">
        <v>20.584709485747499</v>
      </c>
      <c r="J1168" s="52">
        <v>19.9651067042461</v>
      </c>
      <c r="K1168" s="52">
        <v>20.291828110322101</v>
      </c>
      <c r="L1168" s="52">
        <v>21.181961332238199</v>
      </c>
      <c r="M1168" s="52">
        <v>20.2807476256007</v>
      </c>
      <c r="N1168" s="52">
        <v>20.484839327959399</v>
      </c>
      <c r="R1168" s="102"/>
    </row>
    <row r="1169" spans="1:18" x14ac:dyDescent="0.25">
      <c r="A1169" s="40" t="s">
        <v>66</v>
      </c>
      <c r="B1169" s="40" t="s">
        <v>137</v>
      </c>
      <c r="C1169" s="40" t="s">
        <v>10</v>
      </c>
      <c r="D1169" s="52">
        <v>10.3100639916725</v>
      </c>
      <c r="E1169" s="52">
        <v>10.4834001183089</v>
      </c>
      <c r="F1169" s="52">
        <v>10.412332896824299</v>
      </c>
      <c r="G1169" s="52">
        <v>10.376166286610101</v>
      </c>
      <c r="H1169" s="52">
        <v>10.5275632949442</v>
      </c>
      <c r="I1169" s="52">
        <v>9.7974770753907094</v>
      </c>
      <c r="J1169" s="52">
        <v>10.412089040493001</v>
      </c>
      <c r="K1169" s="52">
        <v>10.1458457479059</v>
      </c>
      <c r="L1169" s="52">
        <v>9.8809058491158996</v>
      </c>
      <c r="M1169" s="52">
        <v>10.4389739887653</v>
      </c>
      <c r="N1169" s="52">
        <v>10.077430170299801</v>
      </c>
      <c r="R1169" s="102"/>
    </row>
    <row r="1170" spans="1:18" x14ac:dyDescent="0.25">
      <c r="A1170" s="40" t="s">
        <v>66</v>
      </c>
      <c r="B1170" s="40" t="s">
        <v>137</v>
      </c>
      <c r="C1170" s="40" t="s">
        <v>11</v>
      </c>
      <c r="D1170" s="52">
        <v>4.5393014521503199</v>
      </c>
      <c r="E1170" s="52">
        <v>6.1673391577213899</v>
      </c>
      <c r="F1170" s="52">
        <v>5.7979807171144504</v>
      </c>
      <c r="G1170" s="52">
        <v>6.4753950217074498</v>
      </c>
      <c r="H1170" s="52">
        <v>5.4002268842106398</v>
      </c>
      <c r="I1170" s="52">
        <v>6.6130043346109799</v>
      </c>
      <c r="J1170" s="52">
        <v>5.99699573417724</v>
      </c>
      <c r="K1170" s="52">
        <v>5.6526075156195903</v>
      </c>
      <c r="L1170" s="52">
        <v>4.6090010752632899</v>
      </c>
      <c r="M1170" s="52">
        <v>6.0260089787262796</v>
      </c>
      <c r="N1170" s="52">
        <v>5.7121811857110503</v>
      </c>
      <c r="R1170" s="102"/>
    </row>
    <row r="1171" spans="1:18" x14ac:dyDescent="0.25">
      <c r="A1171" s="40" t="s">
        <v>66</v>
      </c>
      <c r="B1171" s="40" t="s">
        <v>137</v>
      </c>
      <c r="C1171" s="40" t="s">
        <v>12</v>
      </c>
      <c r="D1171" s="52">
        <v>4.3513210433206</v>
      </c>
      <c r="E1171" s="52">
        <v>5.5518896661591102</v>
      </c>
      <c r="F1171" s="52">
        <v>5.3485122426937499</v>
      </c>
      <c r="G1171" s="52">
        <v>5.7553896893790499</v>
      </c>
      <c r="H1171" s="52">
        <v>5.3738152618839798</v>
      </c>
      <c r="I1171" s="52">
        <v>4.9704842193362904</v>
      </c>
      <c r="J1171" s="52">
        <v>6.7693463179162601</v>
      </c>
      <c r="K1171" s="52">
        <v>5.5772925866461298</v>
      </c>
      <c r="L1171" s="52">
        <v>5.2045332963324302</v>
      </c>
      <c r="M1171" s="52">
        <v>5.5387100412840899</v>
      </c>
      <c r="N1171" s="52">
        <v>5.6297080705089302</v>
      </c>
      <c r="R1171" s="102"/>
    </row>
    <row r="1172" spans="1:18" x14ac:dyDescent="0.25">
      <c r="A1172" s="40" t="s">
        <v>66</v>
      </c>
      <c r="B1172" s="40" t="s">
        <v>137</v>
      </c>
      <c r="C1172" s="40" t="s">
        <v>13</v>
      </c>
      <c r="D1172" s="52">
        <v>5.6549315250558703</v>
      </c>
      <c r="E1172" s="52">
        <v>5.46422658113858</v>
      </c>
      <c r="F1172" s="52">
        <v>5.40368843541183</v>
      </c>
      <c r="G1172" s="52">
        <v>5.6821143963893999</v>
      </c>
      <c r="H1172" s="52">
        <v>4.7885700544208403</v>
      </c>
      <c r="I1172" s="52">
        <v>5.7936631528384597</v>
      </c>
      <c r="J1172" s="52">
        <v>4.9903818507920397</v>
      </c>
      <c r="K1172" s="52">
        <v>5.6466576284241503</v>
      </c>
      <c r="L1172" s="52">
        <v>5.6144362384789099</v>
      </c>
      <c r="M1172" s="52">
        <v>5.3813296636361603</v>
      </c>
      <c r="N1172" s="52">
        <v>5.4951615018080702</v>
      </c>
      <c r="R1172" s="102"/>
    </row>
    <row r="1173" spans="1:18" x14ac:dyDescent="0.25">
      <c r="A1173" s="40" t="s">
        <v>66</v>
      </c>
      <c r="B1173" s="40" t="s">
        <v>137</v>
      </c>
      <c r="C1173" s="40" t="s">
        <v>14</v>
      </c>
      <c r="D1173" s="52">
        <v>6.1577751430234198</v>
      </c>
      <c r="E1173" s="52">
        <v>7.1544417617000198</v>
      </c>
      <c r="F1173" s="52">
        <v>4.9408348927651602</v>
      </c>
      <c r="G1173" s="52">
        <v>4.7054407694960103</v>
      </c>
      <c r="H1173" s="52">
        <v>5.3290971158521003</v>
      </c>
      <c r="I1173" s="52">
        <v>6.1637731286727497</v>
      </c>
      <c r="J1173" s="52">
        <v>5.2612645299086802</v>
      </c>
      <c r="K1173" s="52">
        <v>4.3205236629342698</v>
      </c>
      <c r="L1173" s="52">
        <v>5.1834552740954001</v>
      </c>
      <c r="M1173" s="52">
        <v>5.3936517246824698</v>
      </c>
      <c r="N1173" s="52">
        <v>5.1189041212596402</v>
      </c>
      <c r="R1173" s="102"/>
    </row>
    <row r="1174" spans="1:18" x14ac:dyDescent="0.25">
      <c r="A1174" s="40" t="s">
        <v>66</v>
      </c>
      <c r="B1174" s="40" t="s">
        <v>137</v>
      </c>
      <c r="C1174" s="40" t="s">
        <v>15</v>
      </c>
      <c r="D1174" s="52">
        <v>6.0012818976297497</v>
      </c>
      <c r="E1174" s="52">
        <v>4.82779952373643</v>
      </c>
      <c r="F1174" s="52">
        <v>5.4661323057567799</v>
      </c>
      <c r="G1174" s="52">
        <v>7.6442067969241698</v>
      </c>
      <c r="H1174" s="52">
        <v>8.8501299095077002</v>
      </c>
      <c r="I1174" s="52">
        <v>9.4219595485081609</v>
      </c>
      <c r="J1174" s="52">
        <v>7.5582135180226597</v>
      </c>
      <c r="K1174" s="52">
        <v>7.1214281811014004</v>
      </c>
      <c r="L1174" s="52">
        <v>6.2581240519903103</v>
      </c>
      <c r="M1174" s="52">
        <v>6.8326505290229402</v>
      </c>
      <c r="N1174" s="52">
        <v>7.50357809476077</v>
      </c>
      <c r="R1174" s="102"/>
    </row>
    <row r="1175" spans="1:18" x14ac:dyDescent="0.25">
      <c r="A1175" s="40" t="s">
        <v>66</v>
      </c>
      <c r="B1175" s="40" t="s">
        <v>137</v>
      </c>
      <c r="C1175" s="40" t="s">
        <v>16</v>
      </c>
      <c r="D1175" s="52">
        <v>16.143663948198402</v>
      </c>
      <c r="E1175" s="52">
        <v>18.530496262041499</v>
      </c>
      <c r="F1175" s="52">
        <v>15.606358525575301</v>
      </c>
      <c r="G1175" s="52">
        <v>17.519153441595002</v>
      </c>
      <c r="H1175" s="52">
        <v>18.6449889433155</v>
      </c>
      <c r="I1175" s="52">
        <v>15.171775969779601</v>
      </c>
      <c r="J1175" s="52">
        <v>16.8715832832948</v>
      </c>
      <c r="K1175" s="52">
        <v>19.109858883716299</v>
      </c>
      <c r="L1175" s="52">
        <v>20.854092182439899</v>
      </c>
      <c r="M1175" s="52">
        <v>17.532244455974901</v>
      </c>
      <c r="N1175" s="52">
        <v>18.1867673391998</v>
      </c>
      <c r="R1175" s="102"/>
    </row>
    <row r="1176" spans="1:18" x14ac:dyDescent="0.25">
      <c r="A1176" s="40" t="s">
        <v>66</v>
      </c>
      <c r="B1176" s="40" t="s">
        <v>137</v>
      </c>
      <c r="C1176" s="40" t="s">
        <v>17</v>
      </c>
      <c r="D1176" s="52">
        <v>22.632675667472501</v>
      </c>
      <c r="E1176" s="52">
        <v>18.4873874360703</v>
      </c>
      <c r="F1176" s="52">
        <v>20.3627904400565</v>
      </c>
      <c r="G1176" s="52">
        <v>18.3643403102236</v>
      </c>
      <c r="H1176" s="52">
        <v>17.612184832215501</v>
      </c>
      <c r="I1176" s="52">
        <v>19.1424171690477</v>
      </c>
      <c r="J1176" s="52">
        <v>20.0651511032267</v>
      </c>
      <c r="K1176" s="52">
        <v>19.8424834696443</v>
      </c>
      <c r="L1176" s="52">
        <v>20.778699811095901</v>
      </c>
      <c r="M1176" s="52">
        <v>18.682992307171698</v>
      </c>
      <c r="N1176" s="52">
        <v>19.960248814863601</v>
      </c>
      <c r="R1176" s="102"/>
    </row>
    <row r="1177" spans="1:18" x14ac:dyDescent="0.25">
      <c r="A1177" s="40" t="s">
        <v>66</v>
      </c>
      <c r="B1177" s="40" t="s">
        <v>137</v>
      </c>
      <c r="C1177" s="40" t="s">
        <v>18</v>
      </c>
      <c r="D1177" s="52">
        <v>8.1894049033532195</v>
      </c>
      <c r="E1177" s="52">
        <v>10.7418011179121</v>
      </c>
      <c r="F1177" s="52">
        <v>11.5266969453599</v>
      </c>
      <c r="G1177" s="52">
        <v>10.1446906800898</v>
      </c>
      <c r="H1177" s="52">
        <v>10.9347734033154</v>
      </c>
      <c r="I1177" s="52">
        <v>9.5805406338686598</v>
      </c>
      <c r="J1177" s="52">
        <v>10.7804147686265</v>
      </c>
      <c r="K1177" s="52">
        <v>10.8538537001715</v>
      </c>
      <c r="L1177" s="52">
        <v>10.161283447807399</v>
      </c>
      <c r="M1177" s="52">
        <v>10.752284160895201</v>
      </c>
      <c r="N1177" s="52">
        <v>10.4267112344965</v>
      </c>
      <c r="R1177" s="102"/>
    </row>
    <row r="1178" spans="1:18" x14ac:dyDescent="0.25">
      <c r="A1178" s="40" t="s">
        <v>66</v>
      </c>
      <c r="B1178" s="40" t="s">
        <v>137</v>
      </c>
      <c r="C1178" s="40" t="s">
        <v>19</v>
      </c>
      <c r="D1178" s="52">
        <v>11.272105414701</v>
      </c>
      <c r="E1178" s="52">
        <v>13.213678438216199</v>
      </c>
      <c r="F1178" s="52">
        <v>12.06188207926</v>
      </c>
      <c r="G1178" s="52">
        <v>13.536013084713501</v>
      </c>
      <c r="H1178" s="52">
        <v>12.682335966375099</v>
      </c>
      <c r="I1178" s="52">
        <v>11.290525539966</v>
      </c>
      <c r="J1178" s="52">
        <v>13.327742712797299</v>
      </c>
      <c r="K1178" s="52">
        <v>10.014643774411701</v>
      </c>
      <c r="L1178" s="52">
        <v>8.7297352772513594</v>
      </c>
      <c r="M1178" s="52">
        <v>12.949777787804299</v>
      </c>
      <c r="N1178" s="52">
        <v>10.7655225859813</v>
      </c>
      <c r="R1178" s="102"/>
    </row>
    <row r="1179" spans="1:18" x14ac:dyDescent="0.25">
      <c r="A1179" s="40" t="s">
        <v>66</v>
      </c>
      <c r="B1179" s="40" t="s">
        <v>137</v>
      </c>
      <c r="C1179" s="40" t="s">
        <v>20</v>
      </c>
      <c r="D1179" s="52">
        <v>23.948158341107401</v>
      </c>
      <c r="E1179" s="52">
        <v>21.58018324511</v>
      </c>
      <c r="F1179" s="52">
        <v>24.6316411025348</v>
      </c>
      <c r="G1179" s="52">
        <v>22.404046929617099</v>
      </c>
      <c r="H1179" s="52">
        <v>21.157914547251</v>
      </c>
      <c r="I1179" s="52">
        <v>23.435337541343099</v>
      </c>
      <c r="J1179" s="52">
        <v>21.145288329326998</v>
      </c>
      <c r="K1179" s="52">
        <v>23.090519473422599</v>
      </c>
      <c r="L1179" s="52">
        <v>22.420171701540902</v>
      </c>
      <c r="M1179" s="52">
        <v>22.475073882735099</v>
      </c>
      <c r="N1179" s="52">
        <v>22.543095214482701</v>
      </c>
      <c r="R1179" s="102"/>
    </row>
    <row r="1180" spans="1:18" x14ac:dyDescent="0.25">
      <c r="A1180" s="40" t="s">
        <v>66</v>
      </c>
      <c r="B1180" s="40" t="s">
        <v>137</v>
      </c>
      <c r="C1180" s="40" t="s">
        <v>59</v>
      </c>
      <c r="D1180" s="53">
        <v>1.03144514263797</v>
      </c>
      <c r="E1180" s="53">
        <v>2.06455251082666</v>
      </c>
      <c r="F1180" s="52">
        <v>2.4672766583716799</v>
      </c>
      <c r="G1180" s="52">
        <v>1.8625303949127501</v>
      </c>
      <c r="H1180" s="53">
        <v>2.6551380909314299</v>
      </c>
      <c r="I1180" s="53">
        <v>1.3509481817815101</v>
      </c>
      <c r="J1180" s="53">
        <v>1.7207128090081001</v>
      </c>
      <c r="K1180" s="53">
        <v>1.3236124519572301</v>
      </c>
      <c r="L1180" s="53">
        <v>1.4039435994123799</v>
      </c>
      <c r="M1180" s="52">
        <v>2.2127281340943399</v>
      </c>
      <c r="N1180" s="52">
        <v>1.4376748141398601</v>
      </c>
      <c r="R1180" s="102"/>
    </row>
    <row r="1181" spans="1:18" x14ac:dyDescent="0.25">
      <c r="A1181" s="40" t="s">
        <v>66</v>
      </c>
      <c r="B1181" s="40" t="s">
        <v>137</v>
      </c>
      <c r="C1181" s="40" t="s">
        <v>60</v>
      </c>
      <c r="D1181" s="52">
        <v>3.16225041067695</v>
      </c>
      <c r="E1181" s="52">
        <v>4.1764540056674697</v>
      </c>
      <c r="F1181" s="52">
        <v>3.1669290995913202</v>
      </c>
      <c r="G1181" s="52">
        <v>2.2452166066138801</v>
      </c>
      <c r="H1181" s="52">
        <v>2.9900453245646599</v>
      </c>
      <c r="I1181" s="52">
        <v>2.34130656215831</v>
      </c>
      <c r="J1181" s="52">
        <v>3.7865132717745702</v>
      </c>
      <c r="K1181" s="52">
        <v>2.6372520446638399</v>
      </c>
      <c r="L1181" s="52">
        <v>3.2407313080173399</v>
      </c>
      <c r="M1181" s="52">
        <v>3.0104157736819501</v>
      </c>
      <c r="N1181" s="52">
        <v>2.96914973464082</v>
      </c>
      <c r="R1181" s="102"/>
    </row>
    <row r="1182" spans="1:18" x14ac:dyDescent="0.25">
      <c r="A1182" s="40" t="s">
        <v>66</v>
      </c>
      <c r="B1182" s="40" t="s">
        <v>137</v>
      </c>
      <c r="C1182" s="40" t="s">
        <v>61</v>
      </c>
      <c r="D1182" s="52">
        <v>13.0579788017185</v>
      </c>
      <c r="E1182" s="52">
        <v>13.9307480635562</v>
      </c>
      <c r="F1182" s="52">
        <v>12.9459909084795</v>
      </c>
      <c r="G1182" s="52">
        <v>12.473386425891499</v>
      </c>
      <c r="H1182" s="52">
        <v>13.5945568700434</v>
      </c>
      <c r="I1182" s="52">
        <v>12.3694124498255</v>
      </c>
      <c r="J1182" s="52">
        <v>10.662718352035</v>
      </c>
      <c r="K1182" s="52">
        <v>11.802218619647</v>
      </c>
      <c r="L1182" s="52">
        <v>11.013604181586199</v>
      </c>
      <c r="M1182" s="52">
        <v>13.1206082071875</v>
      </c>
      <c r="N1182" s="52">
        <v>11.502775394599899</v>
      </c>
      <c r="R1182" s="102"/>
    </row>
    <row r="1183" spans="1:18" x14ac:dyDescent="0.25">
      <c r="A1183" s="40" t="s">
        <v>66</v>
      </c>
      <c r="B1183" s="40" t="s">
        <v>137</v>
      </c>
      <c r="C1183" s="40" t="s">
        <v>62</v>
      </c>
      <c r="D1183" s="52">
        <v>41.795612944427901</v>
      </c>
      <c r="E1183" s="52">
        <v>40.981895508670299</v>
      </c>
      <c r="F1183" s="52">
        <v>43.130402788382803</v>
      </c>
      <c r="G1183" s="52">
        <v>43.027064130221603</v>
      </c>
      <c r="H1183" s="52">
        <v>43.345193348214998</v>
      </c>
      <c r="I1183" s="52">
        <v>42.8462196577754</v>
      </c>
      <c r="J1183" s="52">
        <v>39.7583873977308</v>
      </c>
      <c r="K1183" s="52">
        <v>40.762256923753498</v>
      </c>
      <c r="L1183" s="52">
        <v>41.1453513932424</v>
      </c>
      <c r="M1183" s="52">
        <v>42.7017619058362</v>
      </c>
      <c r="N1183" s="52">
        <v>41.081297907144602</v>
      </c>
      <c r="R1183" s="102"/>
    </row>
    <row r="1184" spans="1:18" x14ac:dyDescent="0.25">
      <c r="A1184" s="40" t="s">
        <v>66</v>
      </c>
      <c r="B1184" s="40" t="s">
        <v>137</v>
      </c>
      <c r="C1184" s="40" t="s">
        <v>63</v>
      </c>
      <c r="D1184" s="52">
        <v>27.009979044364901</v>
      </c>
      <c r="E1184" s="52">
        <v>25.177035162590801</v>
      </c>
      <c r="F1184" s="52">
        <v>25.9348579499373</v>
      </c>
      <c r="G1184" s="52">
        <v>27.4182557902549</v>
      </c>
      <c r="H1184" s="52">
        <v>24.372163293898701</v>
      </c>
      <c r="I1184" s="52">
        <v>25.316860125445999</v>
      </c>
      <c r="J1184" s="52">
        <v>26.1583439767013</v>
      </c>
      <c r="K1184" s="52">
        <v>26.168288259218901</v>
      </c>
      <c r="L1184" s="52">
        <v>27.990803380182001</v>
      </c>
      <c r="M1184" s="52">
        <v>25.965122837096999</v>
      </c>
      <c r="N1184" s="52">
        <v>26.383809151713699</v>
      </c>
      <c r="R1184" s="102"/>
    </row>
    <row r="1185" spans="1:18" x14ac:dyDescent="0.25">
      <c r="A1185" s="40" t="s">
        <v>66</v>
      </c>
      <c r="B1185" s="40" t="s">
        <v>137</v>
      </c>
      <c r="C1185" s="40" t="s">
        <v>64</v>
      </c>
      <c r="D1185" s="52">
        <v>13.9427324977057</v>
      </c>
      <c r="E1185" s="52">
        <v>13.6693324298272</v>
      </c>
      <c r="F1185" s="52">
        <v>12.354567321957701</v>
      </c>
      <c r="G1185" s="52">
        <v>12.973542165771301</v>
      </c>
      <c r="H1185" s="52">
        <v>13.0428936624026</v>
      </c>
      <c r="I1185" s="52">
        <v>15.775249887595299</v>
      </c>
      <c r="J1185" s="52">
        <v>17.913365266696999</v>
      </c>
      <c r="K1185" s="52">
        <v>17.3063391734952</v>
      </c>
      <c r="L1185" s="52">
        <v>15.2055590840099</v>
      </c>
      <c r="M1185" s="52">
        <v>12.989369909987101</v>
      </c>
      <c r="N1185" s="52">
        <v>16.6252759143139</v>
      </c>
      <c r="R1185" s="102"/>
    </row>
    <row r="1186" spans="1:18" x14ac:dyDescent="0.25">
      <c r="A1186" s="40" t="s">
        <v>66</v>
      </c>
      <c r="B1186" s="40" t="s">
        <v>137</v>
      </c>
      <c r="C1186" s="40" t="s">
        <v>21</v>
      </c>
      <c r="D1186" s="52">
        <v>24.082614363446002</v>
      </c>
      <c r="E1186" s="52">
        <v>23.902755505989401</v>
      </c>
      <c r="F1186" s="52">
        <v>23.448032346506398</v>
      </c>
      <c r="G1186" s="52">
        <v>23.798636667192199</v>
      </c>
      <c r="H1186" s="52">
        <v>23.885794643650598</v>
      </c>
      <c r="I1186" s="52">
        <v>25.500731493038</v>
      </c>
      <c r="J1186" s="52">
        <v>26.038241800368901</v>
      </c>
      <c r="K1186" s="52">
        <v>25.4766154991114</v>
      </c>
      <c r="L1186" s="52">
        <v>24.407600058887098</v>
      </c>
      <c r="M1186" s="52">
        <v>23.758724930629199</v>
      </c>
      <c r="N1186" s="52">
        <v>25.3406317370072</v>
      </c>
      <c r="R1186" s="102"/>
    </row>
    <row r="1187" spans="1:18" x14ac:dyDescent="0.25">
      <c r="A1187" s="40" t="s">
        <v>66</v>
      </c>
      <c r="B1187" s="40" t="s">
        <v>137</v>
      </c>
      <c r="C1187" s="40" t="s">
        <v>22</v>
      </c>
      <c r="D1187" s="52">
        <v>39.2925635403965</v>
      </c>
      <c r="E1187" s="52">
        <v>35.831379843789399</v>
      </c>
      <c r="F1187" s="52">
        <v>37.506290477641102</v>
      </c>
      <c r="G1187" s="52">
        <v>37.517410180389099</v>
      </c>
      <c r="H1187" s="52">
        <v>38.860727597798103</v>
      </c>
      <c r="I1187" s="52">
        <v>38.335607208200699</v>
      </c>
      <c r="J1187" s="52">
        <v>37.736268099430198</v>
      </c>
      <c r="K1187" s="52">
        <v>36.904822622322001</v>
      </c>
      <c r="L1187" s="52">
        <v>37.455407709791999</v>
      </c>
      <c r="M1187" s="52">
        <v>37.4605319556929</v>
      </c>
      <c r="N1187" s="52">
        <v>37.567277166952103</v>
      </c>
      <c r="R1187" s="102"/>
    </row>
    <row r="1188" spans="1:18" x14ac:dyDescent="0.25">
      <c r="A1188" s="40" t="s">
        <v>66</v>
      </c>
      <c r="B1188" s="40" t="s">
        <v>137</v>
      </c>
      <c r="C1188" s="40" t="s">
        <v>23</v>
      </c>
      <c r="D1188" s="52">
        <v>24.434114653379002</v>
      </c>
      <c r="E1188" s="52">
        <v>23.710893051102602</v>
      </c>
      <c r="F1188" s="52">
        <v>22.262356436661999</v>
      </c>
      <c r="G1188" s="52">
        <v>22.989199471381699</v>
      </c>
      <c r="H1188" s="52">
        <v>21.225707967608901</v>
      </c>
      <c r="I1188" s="52">
        <v>23.4727221762477</v>
      </c>
      <c r="J1188" s="52">
        <v>21.9771922241151</v>
      </c>
      <c r="K1188" s="52">
        <v>20.9395630417416</v>
      </c>
      <c r="L1188" s="52">
        <v>23.0494289597193</v>
      </c>
      <c r="M1188" s="52">
        <v>22.590249734924502</v>
      </c>
      <c r="N1188" s="52">
        <v>22.391074719670598</v>
      </c>
      <c r="R1188" s="102"/>
    </row>
    <row r="1189" spans="1:18" x14ac:dyDescent="0.25">
      <c r="A1189" s="40" t="s">
        <v>66</v>
      </c>
      <c r="B1189" s="40" t="s">
        <v>137</v>
      </c>
      <c r="C1189" s="40" t="s">
        <v>24</v>
      </c>
      <c r="D1189" s="52">
        <v>12.1906969112502</v>
      </c>
      <c r="E1189" s="52">
        <v>16.554971599118598</v>
      </c>
      <c r="F1189" s="52">
        <v>16.783350411254801</v>
      </c>
      <c r="G1189" s="52">
        <v>15.694753681037</v>
      </c>
      <c r="H1189" s="52">
        <v>16.027769790942401</v>
      </c>
      <c r="I1189" s="52">
        <v>12.690928671119901</v>
      </c>
      <c r="J1189" s="52">
        <v>14.2483369941303</v>
      </c>
      <c r="K1189" s="52">
        <v>16.6789663095607</v>
      </c>
      <c r="L1189" s="52">
        <v>15.087563271601701</v>
      </c>
      <c r="M1189" s="52">
        <v>16.190515938367099</v>
      </c>
      <c r="N1189" s="52">
        <v>14.7010208136291</v>
      </c>
      <c r="R1189" s="102"/>
    </row>
    <row r="1190" spans="1:18" x14ac:dyDescent="0.25">
      <c r="A1190" s="40" t="s">
        <v>66</v>
      </c>
      <c r="B1190" s="40" t="s">
        <v>137</v>
      </c>
      <c r="C1190" s="40" t="s">
        <v>25</v>
      </c>
      <c r="D1190" s="52">
        <v>42.512262385024698</v>
      </c>
      <c r="E1190" s="52">
        <v>42.662123056083097</v>
      </c>
      <c r="F1190" s="52">
        <v>41.690180129212003</v>
      </c>
      <c r="G1190" s="52">
        <v>44.034124338105499</v>
      </c>
      <c r="H1190" s="52">
        <v>46.887221818523997</v>
      </c>
      <c r="I1190" s="52">
        <v>48.031594980906299</v>
      </c>
      <c r="J1190" s="52">
        <v>45.5618426946074</v>
      </c>
      <c r="K1190" s="52">
        <v>44.271434816663302</v>
      </c>
      <c r="L1190" s="52">
        <v>43.703059255562302</v>
      </c>
      <c r="M1190" s="52">
        <v>43.8350215444312</v>
      </c>
      <c r="N1190" s="52">
        <v>45.261528720048197</v>
      </c>
      <c r="R1190" s="102"/>
    </row>
    <row r="1191" spans="1:18" x14ac:dyDescent="0.25">
      <c r="A1191" s="40" t="s">
        <v>66</v>
      </c>
      <c r="B1191" s="40" t="s">
        <v>137</v>
      </c>
      <c r="C1191" s="40" t="s">
        <v>26</v>
      </c>
      <c r="D1191" s="52">
        <v>57.487737614975302</v>
      </c>
      <c r="E1191" s="52">
        <v>57.337876943916903</v>
      </c>
      <c r="F1191" s="52">
        <v>58.3098396521643</v>
      </c>
      <c r="G1191" s="52">
        <v>55.965875661894501</v>
      </c>
      <c r="H1191" s="52">
        <v>53.112778181476003</v>
      </c>
      <c r="I1191" s="52">
        <v>51.968405019093701</v>
      </c>
      <c r="J1191" s="52">
        <v>54.438196423437198</v>
      </c>
      <c r="K1191" s="52">
        <v>55.728532656072304</v>
      </c>
      <c r="L1191" s="52">
        <v>56.296940744437698</v>
      </c>
      <c r="M1191" s="52">
        <v>56.165001015182597</v>
      </c>
      <c r="N1191" s="52">
        <v>54.738471279951803</v>
      </c>
      <c r="R1191" s="102"/>
    </row>
    <row r="1192" spans="1:18" x14ac:dyDescent="0.25">
      <c r="A1192" s="40" t="s">
        <v>66</v>
      </c>
      <c r="B1192" s="40" t="s">
        <v>139</v>
      </c>
      <c r="C1192" s="40" t="s">
        <v>4</v>
      </c>
      <c r="D1192" s="52">
        <v>100</v>
      </c>
      <c r="E1192" s="52">
        <v>100</v>
      </c>
      <c r="F1192" s="52">
        <v>100</v>
      </c>
      <c r="G1192" s="52">
        <v>100</v>
      </c>
      <c r="H1192" s="52">
        <v>100</v>
      </c>
      <c r="I1192" s="52">
        <v>100</v>
      </c>
      <c r="J1192" s="52">
        <v>100</v>
      </c>
      <c r="K1192" s="52">
        <v>100</v>
      </c>
      <c r="L1192" s="52">
        <v>100</v>
      </c>
      <c r="M1192" s="52">
        <v>100</v>
      </c>
      <c r="N1192" s="52">
        <v>100</v>
      </c>
      <c r="R1192" s="102"/>
    </row>
    <row r="1193" spans="1:18" x14ac:dyDescent="0.25">
      <c r="A1193" s="40" t="s">
        <v>66</v>
      </c>
      <c r="B1193" s="40" t="s">
        <v>139</v>
      </c>
      <c r="C1193" s="40" t="s">
        <v>5</v>
      </c>
      <c r="D1193" s="52">
        <v>11.347928315740599</v>
      </c>
      <c r="E1193" s="52">
        <v>9.7277974979521407</v>
      </c>
      <c r="F1193" s="52">
        <v>9.2283445226788903</v>
      </c>
      <c r="G1193" s="52">
        <v>11.285231462477499</v>
      </c>
      <c r="H1193" s="52">
        <v>9.2390096900610299</v>
      </c>
      <c r="I1193" s="52">
        <v>8.8761519816953705</v>
      </c>
      <c r="J1193" s="52">
        <v>9.2501419388791604</v>
      </c>
      <c r="K1193" s="52">
        <v>9.5056830222378803</v>
      </c>
      <c r="L1193" s="52">
        <v>9.3849227578898002</v>
      </c>
      <c r="M1193" s="52">
        <v>10.057771415152301</v>
      </c>
      <c r="N1193" s="52">
        <v>9.2534587160554498</v>
      </c>
      <c r="R1193" s="102"/>
    </row>
    <row r="1194" spans="1:18" x14ac:dyDescent="0.25">
      <c r="A1194" s="40" t="s">
        <v>66</v>
      </c>
      <c r="B1194" s="40" t="s">
        <v>139</v>
      </c>
      <c r="C1194" s="40" t="s">
        <v>6</v>
      </c>
      <c r="D1194" s="52">
        <v>11.416000998126099</v>
      </c>
      <c r="E1194" s="52">
        <v>8.9888485939280702</v>
      </c>
      <c r="F1194" s="52">
        <v>9.8433626155162504</v>
      </c>
      <c r="G1194" s="52">
        <v>11.374143168537699</v>
      </c>
      <c r="H1194" s="52">
        <v>10.1675529246513</v>
      </c>
      <c r="I1194" s="52">
        <v>10.3137918249784</v>
      </c>
      <c r="J1194" s="52">
        <v>10.546509133277899</v>
      </c>
      <c r="K1194" s="52">
        <v>11.712252505948801</v>
      </c>
      <c r="L1194" s="52">
        <v>12.0531510806762</v>
      </c>
      <c r="M1194" s="52">
        <v>10.2796255542405</v>
      </c>
      <c r="N1194" s="52">
        <v>11.2210337464498</v>
      </c>
      <c r="R1194" s="102"/>
    </row>
    <row r="1195" spans="1:18" x14ac:dyDescent="0.25">
      <c r="A1195" s="40" t="s">
        <v>66</v>
      </c>
      <c r="B1195" s="40" t="s">
        <v>139</v>
      </c>
      <c r="C1195" s="40" t="s">
        <v>7</v>
      </c>
      <c r="D1195" s="52">
        <v>11.8567134528232</v>
      </c>
      <c r="E1195" s="52">
        <v>13.298849734835199</v>
      </c>
      <c r="F1195" s="52">
        <v>13.1195672479284</v>
      </c>
      <c r="G1195" s="52">
        <v>12.4394143027884</v>
      </c>
      <c r="H1195" s="52">
        <v>14.2088592955556</v>
      </c>
      <c r="I1195" s="52">
        <v>14.764859707923</v>
      </c>
      <c r="J1195" s="52">
        <v>14.906563324890101</v>
      </c>
      <c r="K1195" s="52">
        <v>15.1595565269663</v>
      </c>
      <c r="L1195" s="52">
        <v>15.370753212476901</v>
      </c>
      <c r="M1195" s="52">
        <v>13.1528948560766</v>
      </c>
      <c r="N1195" s="52">
        <v>15.076220609577501</v>
      </c>
      <c r="R1195" s="102"/>
    </row>
    <row r="1196" spans="1:18" x14ac:dyDescent="0.25">
      <c r="A1196" s="40" t="s">
        <v>66</v>
      </c>
      <c r="B1196" s="40" t="s">
        <v>139</v>
      </c>
      <c r="C1196" s="40" t="s">
        <v>8</v>
      </c>
      <c r="D1196" s="52">
        <v>23.230649704148401</v>
      </c>
      <c r="E1196" s="52">
        <v>22.3980714823204</v>
      </c>
      <c r="F1196" s="52">
        <v>23.216702375708302</v>
      </c>
      <c r="G1196" s="52">
        <v>21.817361786362401</v>
      </c>
      <c r="H1196" s="52">
        <v>20.941243829187201</v>
      </c>
      <c r="I1196" s="52">
        <v>22.280527399258901</v>
      </c>
      <c r="J1196" s="52">
        <v>22.4245175559725</v>
      </c>
      <c r="K1196" s="52">
        <v>20.599281646605402</v>
      </c>
      <c r="L1196" s="52">
        <v>22.136430915186502</v>
      </c>
      <c r="M1196" s="52">
        <v>22.0620832875913</v>
      </c>
      <c r="N1196" s="52">
        <v>21.716591480386899</v>
      </c>
      <c r="R1196" s="102"/>
    </row>
    <row r="1197" spans="1:18" x14ac:dyDescent="0.25">
      <c r="A1197" s="40" t="s">
        <v>66</v>
      </c>
      <c r="B1197" s="40" t="s">
        <v>139</v>
      </c>
      <c r="C1197" s="40" t="s">
        <v>9</v>
      </c>
      <c r="D1197" s="52">
        <v>18.781888350916098</v>
      </c>
      <c r="E1197" s="52">
        <v>18.067976274258701</v>
      </c>
      <c r="F1197" s="52">
        <v>18.281537925769801</v>
      </c>
      <c r="G1197" s="52">
        <v>17.376151556685901</v>
      </c>
      <c r="H1197" s="52">
        <v>19.2528337525811</v>
      </c>
      <c r="I1197" s="52">
        <v>18.9556085677395</v>
      </c>
      <c r="J1197" s="52">
        <v>17.7638848226742</v>
      </c>
      <c r="K1197" s="52">
        <v>16.604212970744001</v>
      </c>
      <c r="L1197" s="52">
        <v>17.399683337918901</v>
      </c>
      <c r="M1197" s="52">
        <v>18.129784070900001</v>
      </c>
      <c r="N1197" s="52">
        <v>17.5536078575884</v>
      </c>
      <c r="R1197" s="102"/>
    </row>
    <row r="1198" spans="1:18" x14ac:dyDescent="0.25">
      <c r="A1198" s="40" t="s">
        <v>66</v>
      </c>
      <c r="B1198" s="40" t="s">
        <v>139</v>
      </c>
      <c r="C1198" s="40" t="s">
        <v>10</v>
      </c>
      <c r="D1198" s="52">
        <v>9.8845042730766899</v>
      </c>
      <c r="E1198" s="52">
        <v>11.0341746562216</v>
      </c>
      <c r="F1198" s="52">
        <v>10.528019105298201</v>
      </c>
      <c r="G1198" s="52">
        <v>9.5172872768647796</v>
      </c>
      <c r="H1198" s="52">
        <v>9.9582574591961901</v>
      </c>
      <c r="I1198" s="52">
        <v>9.4400654899935894</v>
      </c>
      <c r="J1198" s="52">
        <v>9.9982102070351893</v>
      </c>
      <c r="K1198" s="52">
        <v>11.336457300125</v>
      </c>
      <c r="L1198" s="52">
        <v>10.4144566557631</v>
      </c>
      <c r="M1198" s="52">
        <v>10.15085418334</v>
      </c>
      <c r="N1198" s="52">
        <v>10.436859180473601</v>
      </c>
      <c r="R1198" s="102"/>
    </row>
    <row r="1199" spans="1:18" x14ac:dyDescent="0.25">
      <c r="A1199" s="40" t="s">
        <v>66</v>
      </c>
      <c r="B1199" s="40" t="s">
        <v>139</v>
      </c>
      <c r="C1199" s="40" t="s">
        <v>11</v>
      </c>
      <c r="D1199" s="52">
        <v>7.3763206636815299</v>
      </c>
      <c r="E1199" s="52">
        <v>9.2342910543905106</v>
      </c>
      <c r="F1199" s="52">
        <v>7.9723741169795899</v>
      </c>
      <c r="G1199" s="52">
        <v>8.5332437097216598</v>
      </c>
      <c r="H1199" s="52">
        <v>8.4182532897483906</v>
      </c>
      <c r="I1199" s="52">
        <v>8.1182854403825804</v>
      </c>
      <c r="J1199" s="52">
        <v>7.8456463582454301</v>
      </c>
      <c r="K1199" s="52">
        <v>8.1655258829135509</v>
      </c>
      <c r="L1199" s="52">
        <v>6.4999222993284604</v>
      </c>
      <c r="M1199" s="52">
        <v>8.5240504501606793</v>
      </c>
      <c r="N1199" s="52">
        <v>7.7088831137690601</v>
      </c>
      <c r="R1199" s="102"/>
    </row>
    <row r="1200" spans="1:18" x14ac:dyDescent="0.25">
      <c r="A1200" s="40" t="s">
        <v>66</v>
      </c>
      <c r="B1200" s="40" t="s">
        <v>139</v>
      </c>
      <c r="C1200" s="40" t="s">
        <v>12</v>
      </c>
      <c r="D1200" s="52">
        <v>6.1060183508136001</v>
      </c>
      <c r="E1200" s="52">
        <v>7.2499842965025403</v>
      </c>
      <c r="F1200" s="52">
        <v>7.8101266844558399</v>
      </c>
      <c r="G1200" s="52">
        <v>7.6571778408087701</v>
      </c>
      <c r="H1200" s="52">
        <v>7.81401379041856</v>
      </c>
      <c r="I1200" s="52">
        <v>7.2506972500495097</v>
      </c>
      <c r="J1200" s="52">
        <v>7.2645562913593302</v>
      </c>
      <c r="K1200" s="52">
        <v>6.9170224524857202</v>
      </c>
      <c r="L1200" s="52">
        <v>6.7406988474825003</v>
      </c>
      <c r="M1200" s="52">
        <v>7.6429531522473999</v>
      </c>
      <c r="N1200" s="52">
        <v>7.0333573383495001</v>
      </c>
      <c r="R1200" s="102"/>
    </row>
    <row r="1201" spans="1:18" x14ac:dyDescent="0.25">
      <c r="A1201" s="40" t="s">
        <v>66</v>
      </c>
      <c r="B1201" s="40" t="s">
        <v>139</v>
      </c>
      <c r="C1201" s="40" t="s">
        <v>13</v>
      </c>
      <c r="D1201" s="52">
        <v>6.4125684328154504</v>
      </c>
      <c r="E1201" s="52">
        <v>5.5551295314204596</v>
      </c>
      <c r="F1201" s="52">
        <v>6.0111578262764702</v>
      </c>
      <c r="G1201" s="52">
        <v>6.0457628229068803</v>
      </c>
      <c r="H1201" s="52">
        <v>5.0895614209526201</v>
      </c>
      <c r="I1201" s="52">
        <v>5.6965905845179297</v>
      </c>
      <c r="J1201" s="52">
        <v>6.5934787530239802</v>
      </c>
      <c r="K1201" s="52">
        <v>7.1013529027392304</v>
      </c>
      <c r="L1201" s="52">
        <v>7.2431037469556596</v>
      </c>
      <c r="M1201" s="52">
        <v>5.7302463779788502</v>
      </c>
      <c r="N1201" s="52">
        <v>6.70318265836955</v>
      </c>
      <c r="R1201" s="102"/>
    </row>
    <row r="1202" spans="1:18" x14ac:dyDescent="0.25">
      <c r="A1202" s="40" t="s">
        <v>66</v>
      </c>
      <c r="B1202" s="40" t="s">
        <v>139</v>
      </c>
      <c r="C1202" s="40" t="s">
        <v>14</v>
      </c>
      <c r="D1202" s="52">
        <v>6.5725579211492402</v>
      </c>
      <c r="E1202" s="52">
        <v>6.5575690216785203</v>
      </c>
      <c r="F1202" s="52">
        <v>5.5768812976104503</v>
      </c>
      <c r="G1202" s="52">
        <v>6.4393084422999296</v>
      </c>
      <c r="H1202" s="52">
        <v>6.5765889711497003</v>
      </c>
      <c r="I1202" s="52">
        <v>6.2429187710632403</v>
      </c>
      <c r="J1202" s="52">
        <v>5.2376175366522304</v>
      </c>
      <c r="K1202" s="52">
        <v>5.5586737961003996</v>
      </c>
      <c r="L1202" s="52">
        <v>5.3325308509879399</v>
      </c>
      <c r="M1202" s="52">
        <v>6.2979666764525302</v>
      </c>
      <c r="N1202" s="52">
        <v>5.5900256347881703</v>
      </c>
      <c r="R1202" s="102"/>
    </row>
    <row r="1203" spans="1:18" x14ac:dyDescent="0.25">
      <c r="A1203" s="40" t="s">
        <v>66</v>
      </c>
      <c r="B1203" s="40" t="s">
        <v>139</v>
      </c>
      <c r="C1203" s="40" t="s">
        <v>15</v>
      </c>
      <c r="D1203" s="52">
        <v>8.9516481436722994</v>
      </c>
      <c r="E1203" s="52">
        <v>8.3171427069753001</v>
      </c>
      <c r="F1203" s="52">
        <v>8.9107627589674294</v>
      </c>
      <c r="G1203" s="52">
        <v>9.2873738418733005</v>
      </c>
      <c r="H1203" s="52">
        <v>10.3985727751881</v>
      </c>
      <c r="I1203" s="52">
        <v>8.7099347259210393</v>
      </c>
      <c r="J1203" s="52">
        <v>9.0081939329574396</v>
      </c>
      <c r="K1203" s="52">
        <v>8.3241074522530401</v>
      </c>
      <c r="L1203" s="52">
        <v>8.6892724669581103</v>
      </c>
      <c r="M1203" s="52">
        <v>9.2459496895130702</v>
      </c>
      <c r="N1203" s="52">
        <v>8.6448218343418404</v>
      </c>
      <c r="R1203" s="102"/>
    </row>
    <row r="1204" spans="1:18" x14ac:dyDescent="0.25">
      <c r="A1204" s="40" t="s">
        <v>66</v>
      </c>
      <c r="B1204" s="40" t="s">
        <v>139</v>
      </c>
      <c r="C1204" s="40" t="s">
        <v>16</v>
      </c>
      <c r="D1204" s="52">
        <v>15.599800856966</v>
      </c>
      <c r="E1204" s="52">
        <v>18.1340463362138</v>
      </c>
      <c r="F1204" s="52">
        <v>17.8469696515428</v>
      </c>
      <c r="G1204" s="52">
        <v>17.5114975224574</v>
      </c>
      <c r="H1204" s="52">
        <v>18.2575252825342</v>
      </c>
      <c r="I1204" s="52">
        <v>17.486870847884401</v>
      </c>
      <c r="J1204" s="52">
        <v>18.296040053433</v>
      </c>
      <c r="K1204" s="52">
        <v>18.005029012200598</v>
      </c>
      <c r="L1204" s="52">
        <v>19.1894673555277</v>
      </c>
      <c r="M1204" s="52">
        <v>17.876321891355001</v>
      </c>
      <c r="N1204" s="52">
        <v>18.2365733147181</v>
      </c>
      <c r="R1204" s="102"/>
    </row>
    <row r="1205" spans="1:18" x14ac:dyDescent="0.25">
      <c r="A1205" s="40" t="s">
        <v>66</v>
      </c>
      <c r="B1205" s="40" t="s">
        <v>139</v>
      </c>
      <c r="C1205" s="40" t="s">
        <v>17</v>
      </c>
      <c r="D1205" s="52">
        <v>22.089422696158</v>
      </c>
      <c r="E1205" s="52">
        <v>18.451154431398798</v>
      </c>
      <c r="F1205" s="52">
        <v>18.447711815349301</v>
      </c>
      <c r="G1205" s="52">
        <v>17.800629906920499</v>
      </c>
      <c r="H1205" s="52">
        <v>16.894788730955899</v>
      </c>
      <c r="I1205" s="52">
        <v>17.740718600922499</v>
      </c>
      <c r="J1205" s="52">
        <v>18.6335523360354</v>
      </c>
      <c r="K1205" s="52">
        <v>17.879769071575002</v>
      </c>
      <c r="L1205" s="52">
        <v>18.621927639020502</v>
      </c>
      <c r="M1205" s="52">
        <v>17.882796487896901</v>
      </c>
      <c r="N1205" s="52">
        <v>18.179089730857498</v>
      </c>
      <c r="R1205" s="102"/>
    </row>
    <row r="1206" spans="1:18" x14ac:dyDescent="0.25">
      <c r="A1206" s="40" t="s">
        <v>66</v>
      </c>
      <c r="B1206" s="40" t="s">
        <v>139</v>
      </c>
      <c r="C1206" s="40" t="s">
        <v>18</v>
      </c>
      <c r="D1206" s="52">
        <v>7.9528530072466603</v>
      </c>
      <c r="E1206" s="52">
        <v>9.9769703402595393</v>
      </c>
      <c r="F1206" s="52">
        <v>10.526894789401201</v>
      </c>
      <c r="G1206" s="52">
        <v>9.76866522138722</v>
      </c>
      <c r="H1206" s="52">
        <v>9.7055252392776392</v>
      </c>
      <c r="I1206" s="52">
        <v>9.6072327701662701</v>
      </c>
      <c r="J1206" s="52">
        <v>9.9683171086428004</v>
      </c>
      <c r="K1206" s="52">
        <v>10.630122613901801</v>
      </c>
      <c r="L1206" s="52">
        <v>10.1742533092843</v>
      </c>
      <c r="M1206" s="52">
        <v>9.9690315870241299</v>
      </c>
      <c r="N1206" s="52">
        <v>10.1730809836116</v>
      </c>
      <c r="R1206" s="102"/>
    </row>
    <row r="1207" spans="1:18" x14ac:dyDescent="0.25">
      <c r="A1207" s="40" t="s">
        <v>66</v>
      </c>
      <c r="B1207" s="40" t="s">
        <v>139</v>
      </c>
      <c r="C1207" s="40" t="s">
        <v>19</v>
      </c>
      <c r="D1207" s="52">
        <v>11.434806272523399</v>
      </c>
      <c r="E1207" s="52">
        <v>14.3968959633679</v>
      </c>
      <c r="F1207" s="52">
        <v>13.0699301425056</v>
      </c>
      <c r="G1207" s="52">
        <v>13.4116133397541</v>
      </c>
      <c r="H1207" s="52">
        <v>13.348445078339401</v>
      </c>
      <c r="I1207" s="52">
        <v>14.139669625931001</v>
      </c>
      <c r="J1207" s="52">
        <v>13.5835625888229</v>
      </c>
      <c r="K1207" s="52">
        <v>12.5710074908283</v>
      </c>
      <c r="L1207" s="52">
        <v>10.6030463758369</v>
      </c>
      <c r="M1207" s="52">
        <v>13.521189748886201</v>
      </c>
      <c r="N1207" s="52">
        <v>12.7153179032194</v>
      </c>
      <c r="R1207" s="102"/>
    </row>
    <row r="1208" spans="1:18" x14ac:dyDescent="0.25">
      <c r="A1208" s="40" t="s">
        <v>66</v>
      </c>
      <c r="B1208" s="40" t="s">
        <v>139</v>
      </c>
      <c r="C1208" s="40" t="s">
        <v>20</v>
      </c>
      <c r="D1208" s="52">
        <v>20.986366778795102</v>
      </c>
      <c r="E1208" s="52">
        <v>18.611086541013101</v>
      </c>
      <c r="F1208" s="52">
        <v>19.609724006393002</v>
      </c>
      <c r="G1208" s="52">
        <v>19.7351637080634</v>
      </c>
      <c r="H1208" s="52">
        <v>19.729009924367201</v>
      </c>
      <c r="I1208" s="52">
        <v>20.376049268018502</v>
      </c>
      <c r="J1208" s="52">
        <v>18.679269100706101</v>
      </c>
      <c r="K1208" s="52">
        <v>19.929922276454899</v>
      </c>
      <c r="L1208" s="52">
        <v>20.146421183495899</v>
      </c>
      <c r="M1208" s="52">
        <v>19.476500151617799</v>
      </c>
      <c r="N1208" s="52">
        <v>19.7579213208165</v>
      </c>
      <c r="R1208" s="102"/>
    </row>
    <row r="1209" spans="1:18" x14ac:dyDescent="0.25">
      <c r="A1209" s="40" t="s">
        <v>66</v>
      </c>
      <c r="B1209" s="40" t="s">
        <v>139</v>
      </c>
      <c r="C1209" s="40" t="s">
        <v>59</v>
      </c>
      <c r="D1209" s="52">
        <v>2.3923425163747498</v>
      </c>
      <c r="E1209" s="52">
        <v>4.0297110171892401</v>
      </c>
      <c r="F1209" s="52">
        <v>3.8810145134768002</v>
      </c>
      <c r="G1209" s="52">
        <v>3.9188183304468498</v>
      </c>
      <c r="H1209" s="52">
        <v>4.1118859902348399</v>
      </c>
      <c r="I1209" s="52">
        <v>4.3487403848585897</v>
      </c>
      <c r="J1209" s="52">
        <v>4.4607721237967803</v>
      </c>
      <c r="K1209" s="52">
        <v>3.4507192572015102</v>
      </c>
      <c r="L1209" s="52">
        <v>3.7329459763789998</v>
      </c>
      <c r="M1209" s="52">
        <v>3.9747926725842202</v>
      </c>
      <c r="N1209" s="52">
        <v>3.9358846624538799</v>
      </c>
      <c r="R1209" s="102"/>
    </row>
    <row r="1210" spans="1:18" x14ac:dyDescent="0.25">
      <c r="A1210" s="40" t="s">
        <v>66</v>
      </c>
      <c r="B1210" s="40" t="s">
        <v>139</v>
      </c>
      <c r="C1210" s="40" t="s">
        <v>60</v>
      </c>
      <c r="D1210" s="52">
        <v>4.33974561044512</v>
      </c>
      <c r="E1210" s="52">
        <v>6.4242303042889102</v>
      </c>
      <c r="F1210" s="52">
        <v>4.9246719880442003</v>
      </c>
      <c r="G1210" s="52">
        <v>3.9048454862531301</v>
      </c>
      <c r="H1210" s="52">
        <v>4.4150096516108004</v>
      </c>
      <c r="I1210" s="52">
        <v>4.4793409791790397</v>
      </c>
      <c r="J1210" s="52">
        <v>5.2903103453589297</v>
      </c>
      <c r="K1210" s="52">
        <v>4.3179431047804497</v>
      </c>
      <c r="L1210" s="52">
        <v>4.6153434624438301</v>
      </c>
      <c r="M1210" s="52">
        <v>4.7596730276531796</v>
      </c>
      <c r="N1210" s="52">
        <v>4.63911254766548</v>
      </c>
      <c r="R1210" s="102"/>
    </row>
    <row r="1211" spans="1:18" x14ac:dyDescent="0.25">
      <c r="A1211" s="40" t="s">
        <v>66</v>
      </c>
      <c r="B1211" s="40" t="s">
        <v>139</v>
      </c>
      <c r="C1211" s="40" t="s">
        <v>61</v>
      </c>
      <c r="D1211" s="52">
        <v>14.2730284749224</v>
      </c>
      <c r="E1211" s="52">
        <v>15.7580494846048</v>
      </c>
      <c r="F1211" s="52">
        <v>14.9281590970417</v>
      </c>
      <c r="G1211" s="52">
        <v>14.692021857599901</v>
      </c>
      <c r="H1211" s="52">
        <v>16.088264926953599</v>
      </c>
      <c r="I1211" s="52">
        <v>14.8349517677548</v>
      </c>
      <c r="J1211" s="52">
        <v>14.542411574152499</v>
      </c>
      <c r="K1211" s="52">
        <v>13.8270990530027</v>
      </c>
      <c r="L1211" s="52">
        <v>14.1018502950078</v>
      </c>
      <c r="M1211" s="52">
        <v>15.265949927089</v>
      </c>
      <c r="N1211" s="52">
        <v>14.275116753494199</v>
      </c>
      <c r="R1211" s="102"/>
    </row>
    <row r="1212" spans="1:18" x14ac:dyDescent="0.25">
      <c r="A1212" s="40" t="s">
        <v>66</v>
      </c>
      <c r="B1212" s="40" t="s">
        <v>139</v>
      </c>
      <c r="C1212" s="40" t="s">
        <v>62</v>
      </c>
      <c r="D1212" s="52">
        <v>42.423662339243499</v>
      </c>
      <c r="E1212" s="52">
        <v>40.745358494823002</v>
      </c>
      <c r="F1212" s="52">
        <v>41.079873707613302</v>
      </c>
      <c r="G1212" s="52">
        <v>40.069194264730399</v>
      </c>
      <c r="H1212" s="52">
        <v>40.991787870030997</v>
      </c>
      <c r="I1212" s="52">
        <v>39.797786689911398</v>
      </c>
      <c r="J1212" s="52">
        <v>38.934178289455801</v>
      </c>
      <c r="K1212" s="52">
        <v>37.308016997722802</v>
      </c>
      <c r="L1212" s="52">
        <v>39.663059317456899</v>
      </c>
      <c r="M1212" s="52">
        <v>40.636173492557901</v>
      </c>
      <c r="N1212" s="52">
        <v>38.735800042764801</v>
      </c>
      <c r="R1212" s="102"/>
    </row>
    <row r="1213" spans="1:18" x14ac:dyDescent="0.25">
      <c r="A1213" s="40" t="s">
        <v>66</v>
      </c>
      <c r="B1213" s="40" t="s">
        <v>139</v>
      </c>
      <c r="C1213" s="40" t="s">
        <v>63</v>
      </c>
      <c r="D1213" s="52">
        <v>23.953381001489401</v>
      </c>
      <c r="E1213" s="52">
        <v>22.818636782590499</v>
      </c>
      <c r="F1213" s="52">
        <v>24.421594245347599</v>
      </c>
      <c r="G1213" s="52">
        <v>26.0025858089944</v>
      </c>
      <c r="H1213" s="52">
        <v>23.1690026188218</v>
      </c>
      <c r="I1213" s="52">
        <v>24.2239750378005</v>
      </c>
      <c r="J1213" s="52">
        <v>23.706827171190699</v>
      </c>
      <c r="K1213" s="52">
        <v>26.233440623542101</v>
      </c>
      <c r="L1213" s="52">
        <v>25.222376774377601</v>
      </c>
      <c r="M1213" s="52">
        <v>24.380537101722599</v>
      </c>
      <c r="N1213" s="52">
        <v>25.022874345114001</v>
      </c>
      <c r="R1213" s="102"/>
    </row>
    <row r="1214" spans="1:18" x14ac:dyDescent="0.25">
      <c r="A1214" s="40" t="s">
        <v>66</v>
      </c>
      <c r="B1214" s="40" t="s">
        <v>139</v>
      </c>
      <c r="C1214" s="40" t="s">
        <v>64</v>
      </c>
      <c r="D1214" s="52">
        <v>12.617856934053201</v>
      </c>
      <c r="E1214" s="52">
        <v>10.2240151984217</v>
      </c>
      <c r="F1214" s="52">
        <v>10.764719313094901</v>
      </c>
      <c r="G1214" s="52">
        <v>11.412545356222401</v>
      </c>
      <c r="H1214" s="52">
        <v>11.2240753768874</v>
      </c>
      <c r="I1214" s="52">
        <v>12.3151909518196</v>
      </c>
      <c r="J1214" s="52">
        <v>13.0655242019124</v>
      </c>
      <c r="K1214" s="52">
        <v>14.862773271777</v>
      </c>
      <c r="L1214" s="52">
        <v>12.6644451917296</v>
      </c>
      <c r="M1214" s="52">
        <v>10.9828711676687</v>
      </c>
      <c r="N1214" s="52">
        <v>13.3911996058574</v>
      </c>
      <c r="R1214" s="102"/>
    </row>
    <row r="1215" spans="1:18" x14ac:dyDescent="0.25">
      <c r="A1215" s="40" t="s">
        <v>66</v>
      </c>
      <c r="B1215" s="40" t="s">
        <v>139</v>
      </c>
      <c r="C1215" s="40" t="s">
        <v>21</v>
      </c>
      <c r="D1215" s="52">
        <v>20.080549258668398</v>
      </c>
      <c r="E1215" s="52">
        <v>22.455680884421</v>
      </c>
      <c r="F1215" s="52">
        <v>21.558140393037799</v>
      </c>
      <c r="G1215" s="52">
        <v>21.082578953972501</v>
      </c>
      <c r="H1215" s="52">
        <v>21.050472547430498</v>
      </c>
      <c r="I1215" s="52">
        <v>23.8821204791331</v>
      </c>
      <c r="J1215" s="52">
        <v>23.584421926504699</v>
      </c>
      <c r="K1215" s="52">
        <v>22.634000906883699</v>
      </c>
      <c r="L1215" s="52">
        <v>22.347986915716401</v>
      </c>
      <c r="M1215" s="52">
        <v>21.4629089814011</v>
      </c>
      <c r="N1215" s="52">
        <v>23.049298060678399</v>
      </c>
      <c r="R1215" s="102"/>
    </row>
    <row r="1216" spans="1:18" x14ac:dyDescent="0.25">
      <c r="A1216" s="40" t="s">
        <v>66</v>
      </c>
      <c r="B1216" s="40" t="s">
        <v>139</v>
      </c>
      <c r="C1216" s="40" t="s">
        <v>22</v>
      </c>
      <c r="D1216" s="52">
        <v>35.567307512646799</v>
      </c>
      <c r="E1216" s="52">
        <v>33.0097130938967</v>
      </c>
      <c r="F1216" s="52">
        <v>35.810995002271703</v>
      </c>
      <c r="G1216" s="52">
        <v>36.242615213040501</v>
      </c>
      <c r="H1216" s="52">
        <v>35.9725717622646</v>
      </c>
      <c r="I1216" s="52">
        <v>32.431204970231498</v>
      </c>
      <c r="J1216" s="52">
        <v>33.078177208468198</v>
      </c>
      <c r="K1216" s="52">
        <v>35.270374787557301</v>
      </c>
      <c r="L1216" s="52">
        <v>34.509301152517502</v>
      </c>
      <c r="M1216" s="52">
        <v>35.427804397739202</v>
      </c>
      <c r="N1216" s="52">
        <v>34.091846349698798</v>
      </c>
      <c r="R1216" s="102"/>
    </row>
    <row r="1217" spans="1:18" x14ac:dyDescent="0.25">
      <c r="A1217" s="40" t="s">
        <v>66</v>
      </c>
      <c r="B1217" s="40" t="s">
        <v>139</v>
      </c>
      <c r="C1217" s="40" t="s">
        <v>23</v>
      </c>
      <c r="D1217" s="52">
        <v>29.2255843347242</v>
      </c>
      <c r="E1217" s="52">
        <v>25.753325616186</v>
      </c>
      <c r="F1217" s="52">
        <v>23.430443476315599</v>
      </c>
      <c r="G1217" s="52">
        <v>24.467142347933802</v>
      </c>
      <c r="H1217" s="52">
        <v>24.312176289539899</v>
      </c>
      <c r="I1217" s="52">
        <v>26.304935623508999</v>
      </c>
      <c r="J1217" s="52">
        <v>25.900425875902201</v>
      </c>
      <c r="K1217" s="52">
        <v>22.375392915615599</v>
      </c>
      <c r="L1217" s="52">
        <v>25.6228218336339</v>
      </c>
      <c r="M1217" s="52">
        <v>24.460699394794901</v>
      </c>
      <c r="N1217" s="52">
        <v>24.879473142079998</v>
      </c>
      <c r="R1217" s="102"/>
    </row>
    <row r="1218" spans="1:18" x14ac:dyDescent="0.25">
      <c r="A1218" s="40" t="s">
        <v>66</v>
      </c>
      <c r="B1218" s="40" t="s">
        <v>139</v>
      </c>
      <c r="C1218" s="40" t="s">
        <v>24</v>
      </c>
      <c r="D1218" s="52">
        <v>15.1265709486236</v>
      </c>
      <c r="E1218" s="52">
        <v>18.7812804054964</v>
      </c>
      <c r="F1218" s="52">
        <v>19.200449956987701</v>
      </c>
      <c r="G1218" s="52">
        <v>18.207678290715901</v>
      </c>
      <c r="H1218" s="52">
        <v>18.664803432164501</v>
      </c>
      <c r="I1218" s="52">
        <v>17.3817204201575</v>
      </c>
      <c r="J1218" s="52">
        <v>17.437004621458801</v>
      </c>
      <c r="K1218" s="52">
        <v>19.720219851983401</v>
      </c>
      <c r="L1218" s="52">
        <v>17.5199028359471</v>
      </c>
      <c r="M1218" s="52">
        <v>18.6485741724428</v>
      </c>
      <c r="N1218" s="52">
        <v>17.9793824475429</v>
      </c>
      <c r="R1218" s="102"/>
    </row>
    <row r="1219" spans="1:18" x14ac:dyDescent="0.25">
      <c r="A1219" s="40" t="s">
        <v>66</v>
      </c>
      <c r="B1219" s="40" t="s">
        <v>139</v>
      </c>
      <c r="C1219" s="40" t="s">
        <v>25</v>
      </c>
      <c r="D1219" s="52">
        <v>47.673793584387802</v>
      </c>
      <c r="E1219" s="52">
        <v>45.611019881268703</v>
      </c>
      <c r="F1219" s="52">
        <v>45.044211560504301</v>
      </c>
      <c r="G1219" s="52">
        <v>45.747573074273703</v>
      </c>
      <c r="H1219" s="52">
        <v>47.100882012437502</v>
      </c>
      <c r="I1219" s="52">
        <v>48.412028049161897</v>
      </c>
      <c r="J1219" s="52">
        <v>47.050966428936299</v>
      </c>
      <c r="K1219" s="52">
        <v>46.877462633354803</v>
      </c>
      <c r="L1219" s="52">
        <v>46.8764903243557</v>
      </c>
      <c r="M1219" s="52">
        <v>45.854554715497002</v>
      </c>
      <c r="N1219" s="52">
        <v>47.277477915786498</v>
      </c>
      <c r="R1219" s="102"/>
    </row>
    <row r="1220" spans="1:18" x14ac:dyDescent="0.25">
      <c r="A1220" s="40" t="s">
        <v>66</v>
      </c>
      <c r="B1220" s="40" t="s">
        <v>139</v>
      </c>
      <c r="C1220" s="40" t="s">
        <v>26</v>
      </c>
      <c r="D1220" s="52">
        <v>52.3262184702753</v>
      </c>
      <c r="E1220" s="52">
        <v>54.388980118731297</v>
      </c>
      <c r="F1220" s="52">
        <v>54.955823033831003</v>
      </c>
      <c r="G1220" s="52">
        <v>54.252426925726297</v>
      </c>
      <c r="H1220" s="52">
        <v>52.899136011112098</v>
      </c>
      <c r="I1220" s="52">
        <v>51.587953443869303</v>
      </c>
      <c r="J1220" s="52">
        <v>52.949057276930802</v>
      </c>
      <c r="K1220" s="52">
        <v>53.122498906778297</v>
      </c>
      <c r="L1220" s="52">
        <v>53.123528782366797</v>
      </c>
      <c r="M1220" s="52">
        <v>54.145445284502998</v>
      </c>
      <c r="N1220" s="52">
        <v>52.722522084213502</v>
      </c>
      <c r="R1220" s="102"/>
    </row>
    <row r="1221" spans="1:18" x14ac:dyDescent="0.25">
      <c r="A1221" s="40" t="s">
        <v>66</v>
      </c>
      <c r="B1221" s="40" t="s">
        <v>140</v>
      </c>
      <c r="C1221" s="40" t="s">
        <v>4</v>
      </c>
      <c r="D1221" s="52">
        <v>100</v>
      </c>
      <c r="E1221" s="52">
        <v>100</v>
      </c>
      <c r="F1221" s="52">
        <v>100</v>
      </c>
      <c r="G1221" s="52">
        <v>100</v>
      </c>
      <c r="H1221" s="52">
        <v>100</v>
      </c>
      <c r="I1221" s="52">
        <v>100</v>
      </c>
      <c r="J1221" s="52">
        <v>100</v>
      </c>
      <c r="K1221" s="52">
        <v>100</v>
      </c>
      <c r="L1221" s="52">
        <v>100</v>
      </c>
      <c r="M1221" s="52">
        <v>100</v>
      </c>
      <c r="N1221" s="52">
        <v>100</v>
      </c>
      <c r="R1221" s="102"/>
    </row>
    <row r="1222" spans="1:18" x14ac:dyDescent="0.25">
      <c r="A1222" s="40" t="s">
        <v>66</v>
      </c>
      <c r="B1222" s="40" t="s">
        <v>140</v>
      </c>
      <c r="C1222" s="40" t="s">
        <v>5</v>
      </c>
      <c r="D1222" s="53">
        <v>4.9252077895521804</v>
      </c>
      <c r="E1222" s="52">
        <v>6.34525526783725</v>
      </c>
      <c r="F1222" s="53">
        <v>4.2159838207765103</v>
      </c>
      <c r="G1222" s="52">
        <v>4.6689986575640399</v>
      </c>
      <c r="H1222" s="52">
        <v>5.2785944952047297</v>
      </c>
      <c r="I1222" s="52">
        <v>6.6272558249801001</v>
      </c>
      <c r="J1222" s="53">
        <v>7.17448759885868</v>
      </c>
      <c r="K1222" s="52">
        <v>9.9643126739927492</v>
      </c>
      <c r="L1222" s="52">
        <v>12.3966698934828</v>
      </c>
      <c r="M1222" s="52">
        <v>5.0181621974225399</v>
      </c>
      <c r="N1222" s="52">
        <v>9.1312915807551303</v>
      </c>
      <c r="R1222" s="102"/>
    </row>
    <row r="1223" spans="1:18" x14ac:dyDescent="0.25">
      <c r="A1223" s="40" t="s">
        <v>66</v>
      </c>
      <c r="B1223" s="40" t="s">
        <v>140</v>
      </c>
      <c r="C1223" s="40" t="s">
        <v>6</v>
      </c>
      <c r="D1223" s="53">
        <v>8.3629855468896501</v>
      </c>
      <c r="E1223" s="52">
        <v>9.7596387667437092</v>
      </c>
      <c r="F1223" s="52">
        <v>10.2620209645135</v>
      </c>
      <c r="G1223" s="52">
        <v>4.4883836241944604</v>
      </c>
      <c r="H1223" s="52">
        <v>5.4989284827107499</v>
      </c>
      <c r="I1223" s="52">
        <v>7.2528554266333698</v>
      </c>
      <c r="J1223" s="52">
        <v>4.7837012747988599</v>
      </c>
      <c r="K1223" s="52">
        <v>8.4847094486809809</v>
      </c>
      <c r="L1223" s="52">
        <v>7.7182682735618799</v>
      </c>
      <c r="M1223" s="52">
        <v>6.7885808279191702</v>
      </c>
      <c r="N1223" s="52">
        <v>7.1911678681490301</v>
      </c>
      <c r="R1223" s="102"/>
    </row>
    <row r="1224" spans="1:18" x14ac:dyDescent="0.25">
      <c r="A1224" s="40" t="s">
        <v>66</v>
      </c>
      <c r="B1224" s="40" t="s">
        <v>140</v>
      </c>
      <c r="C1224" s="40" t="s">
        <v>7</v>
      </c>
      <c r="D1224" s="52">
        <v>22.830289338151299</v>
      </c>
      <c r="E1224" s="52">
        <v>16.598889140369099</v>
      </c>
      <c r="F1224" s="52">
        <v>12.927267441389301</v>
      </c>
      <c r="G1224" s="52">
        <v>12.1003356621355</v>
      </c>
      <c r="H1224" s="52">
        <v>12.795414081726101</v>
      </c>
      <c r="I1224" s="52">
        <v>11.793794863738899</v>
      </c>
      <c r="J1224" s="52">
        <v>13.041227644917701</v>
      </c>
      <c r="K1224" s="52">
        <v>12.789733148979799</v>
      </c>
      <c r="L1224" s="52">
        <v>12.9205444303512</v>
      </c>
      <c r="M1224" s="52">
        <v>13.2062086891045</v>
      </c>
      <c r="N1224" s="52">
        <v>12.6708808085149</v>
      </c>
      <c r="R1224" s="102"/>
    </row>
    <row r="1225" spans="1:18" x14ac:dyDescent="0.25">
      <c r="A1225" s="40" t="s">
        <v>66</v>
      </c>
      <c r="B1225" s="40" t="s">
        <v>140</v>
      </c>
      <c r="C1225" s="40" t="s">
        <v>8</v>
      </c>
      <c r="D1225" s="52">
        <v>25.876742074916699</v>
      </c>
      <c r="E1225" s="52">
        <v>33.455341941835599</v>
      </c>
      <c r="F1225" s="52">
        <v>34.155640442791302</v>
      </c>
      <c r="G1225" s="52">
        <v>37.304068654492298</v>
      </c>
      <c r="H1225" s="52">
        <v>39.974424164292401</v>
      </c>
      <c r="I1225" s="52">
        <v>34.998611610707897</v>
      </c>
      <c r="J1225" s="52">
        <v>29.301608751933198</v>
      </c>
      <c r="K1225" s="52">
        <v>30.600104497841802</v>
      </c>
      <c r="L1225" s="52">
        <v>26.5121159005602</v>
      </c>
      <c r="M1225" s="52">
        <v>36.695772623220499</v>
      </c>
      <c r="N1225" s="52">
        <v>30.350800448189599</v>
      </c>
      <c r="R1225" s="102"/>
    </row>
    <row r="1226" spans="1:18" x14ac:dyDescent="0.25">
      <c r="A1226" s="40" t="s">
        <v>66</v>
      </c>
      <c r="B1226" s="40" t="s">
        <v>140</v>
      </c>
      <c r="C1226" s="40" t="s">
        <v>9</v>
      </c>
      <c r="D1226" s="52">
        <v>12.8462375002565</v>
      </c>
      <c r="E1226" s="52">
        <v>11.4841659068091</v>
      </c>
      <c r="F1226" s="52">
        <v>13.7323843791279</v>
      </c>
      <c r="G1226" s="52">
        <v>15.744533798456001</v>
      </c>
      <c r="H1226" s="52">
        <v>12.503380690962899</v>
      </c>
      <c r="I1226" s="52">
        <v>16.7098660132555</v>
      </c>
      <c r="J1226" s="52">
        <v>18.117353962163001</v>
      </c>
      <c r="K1226" s="52">
        <v>17.2227902410214</v>
      </c>
      <c r="L1226" s="52">
        <v>18.7963464583204</v>
      </c>
      <c r="M1226" s="52">
        <v>13.801900980690201</v>
      </c>
      <c r="N1226" s="52">
        <v>17.663283074021201</v>
      </c>
      <c r="R1226" s="102"/>
    </row>
    <row r="1227" spans="1:18" x14ac:dyDescent="0.25">
      <c r="A1227" s="40" t="s">
        <v>66</v>
      </c>
      <c r="B1227" s="40" t="s">
        <v>140</v>
      </c>
      <c r="C1227" s="40" t="s">
        <v>10</v>
      </c>
      <c r="D1227" s="52">
        <v>8.17617837035821</v>
      </c>
      <c r="E1227" s="52">
        <v>6.7627879161069897</v>
      </c>
      <c r="F1227" s="52">
        <v>9.3665416656536902</v>
      </c>
      <c r="G1227" s="52">
        <v>10.1334809694025</v>
      </c>
      <c r="H1227" s="52">
        <v>9.8587018945448097</v>
      </c>
      <c r="I1227" s="52">
        <v>7.8610888827547303</v>
      </c>
      <c r="J1227" s="52">
        <v>11.3224678526947</v>
      </c>
      <c r="K1227" s="52">
        <v>9.0243424477021499</v>
      </c>
      <c r="L1227" s="52">
        <v>10.2898967284283</v>
      </c>
      <c r="M1227" s="52">
        <v>9.3375982250533998</v>
      </c>
      <c r="N1227" s="52">
        <v>9.5939347737478204</v>
      </c>
      <c r="R1227" s="102"/>
    </row>
    <row r="1228" spans="1:18" x14ac:dyDescent="0.25">
      <c r="A1228" s="40" t="s">
        <v>66</v>
      </c>
      <c r="B1228" s="40" t="s">
        <v>140</v>
      </c>
      <c r="C1228" s="40" t="s">
        <v>11</v>
      </c>
      <c r="D1228" s="53">
        <v>6.2982653012851202</v>
      </c>
      <c r="E1228" s="52">
        <v>3.2475429957280499</v>
      </c>
      <c r="F1228" s="52">
        <v>6.6541969545944504</v>
      </c>
      <c r="G1228" s="52">
        <v>7.9097246358788604</v>
      </c>
      <c r="H1228" s="52">
        <v>6.0403102967100502</v>
      </c>
      <c r="I1228" s="52">
        <v>8.9445370265172102</v>
      </c>
      <c r="J1228" s="52">
        <v>6.2663383803275998</v>
      </c>
      <c r="K1228" s="52">
        <v>5.25275074836855</v>
      </c>
      <c r="L1228" s="52">
        <v>4.4653671667289698</v>
      </c>
      <c r="M1228" s="52">
        <v>6.3947866983698098</v>
      </c>
      <c r="N1228" s="52">
        <v>6.0997375328084003</v>
      </c>
      <c r="R1228" s="102"/>
    </row>
    <row r="1229" spans="1:18" x14ac:dyDescent="0.25">
      <c r="A1229" s="40" t="s">
        <v>66</v>
      </c>
      <c r="B1229" s="40" t="s">
        <v>140</v>
      </c>
      <c r="C1229" s="40" t="s">
        <v>12</v>
      </c>
      <c r="D1229" s="52">
        <v>10.6840799276036</v>
      </c>
      <c r="E1229" s="52">
        <v>12.3463556086356</v>
      </c>
      <c r="F1229" s="52">
        <v>8.6859749673822293</v>
      </c>
      <c r="G1229" s="52">
        <v>7.6504739978763396</v>
      </c>
      <c r="H1229" s="52">
        <v>8.0502578750330507</v>
      </c>
      <c r="I1229" s="52">
        <v>5.81198214822584</v>
      </c>
      <c r="J1229" s="52">
        <v>9.9928181360433808</v>
      </c>
      <c r="K1229" s="52">
        <v>6.6612444062810701</v>
      </c>
      <c r="L1229" s="52">
        <v>6.9008072961030296</v>
      </c>
      <c r="M1229" s="52">
        <v>8.7569857315715396</v>
      </c>
      <c r="N1229" s="52">
        <v>7.2988902702951597</v>
      </c>
      <c r="R1229" s="102"/>
    </row>
    <row r="1230" spans="1:18" x14ac:dyDescent="0.25">
      <c r="A1230" s="40" t="s">
        <v>66</v>
      </c>
      <c r="B1230" s="40" t="s">
        <v>140</v>
      </c>
      <c r="C1230" s="40" t="s">
        <v>13</v>
      </c>
      <c r="D1230" s="53">
        <v>9.3016488022251007</v>
      </c>
      <c r="E1230" s="53">
        <v>6.2478969721717803</v>
      </c>
      <c r="F1230" s="53">
        <v>3.6078761780889601</v>
      </c>
      <c r="G1230" s="53">
        <v>5.2993005090202603</v>
      </c>
      <c r="H1230" s="53">
        <v>4.5563207538880901</v>
      </c>
      <c r="I1230" s="53">
        <v>4.2643690088541097</v>
      </c>
      <c r="J1230" s="53">
        <v>5.0852639244960596</v>
      </c>
      <c r="K1230" s="53">
        <v>5.07576836757673</v>
      </c>
      <c r="L1230" s="53">
        <v>3.9037590658327002</v>
      </c>
      <c r="M1230" s="52">
        <v>4.9374389711108098</v>
      </c>
      <c r="N1230" s="52">
        <v>4.6494442824276598</v>
      </c>
      <c r="R1230" s="102"/>
    </row>
    <row r="1231" spans="1:18" x14ac:dyDescent="0.25">
      <c r="A1231" s="40" t="s">
        <v>66</v>
      </c>
      <c r="B1231" s="40" t="s">
        <v>140</v>
      </c>
      <c r="C1231" s="40" t="s">
        <v>14</v>
      </c>
      <c r="D1231" s="53">
        <v>4.3020117750361004</v>
      </c>
      <c r="E1231" s="52">
        <v>9.1736216045001697</v>
      </c>
      <c r="F1231" s="53">
        <v>5.7618274864464096</v>
      </c>
      <c r="G1231" s="52">
        <v>3.6467969137790499</v>
      </c>
      <c r="H1231" s="52">
        <v>3.8190329905915701</v>
      </c>
      <c r="I1231" s="52">
        <v>4.1345166703102496</v>
      </c>
      <c r="J1231" s="52">
        <v>6.1244299350462699</v>
      </c>
      <c r="K1231" s="52">
        <v>2.7408906892621201</v>
      </c>
      <c r="L1231" s="52">
        <v>4.4620932536398596</v>
      </c>
      <c r="M1231" s="52">
        <v>5.0520635566176999</v>
      </c>
      <c r="N1231" s="52">
        <v>4.19548007278817</v>
      </c>
      <c r="R1231" s="102"/>
    </row>
    <row r="1232" spans="1:18" x14ac:dyDescent="0.25">
      <c r="A1232" s="40" t="s">
        <v>66</v>
      </c>
      <c r="B1232" s="40" t="s">
        <v>140</v>
      </c>
      <c r="C1232" s="40" t="s">
        <v>15</v>
      </c>
      <c r="D1232" s="53">
        <v>5.9434703455458697</v>
      </c>
      <c r="E1232" s="52">
        <v>8.0122656678897304</v>
      </c>
      <c r="F1232" s="52">
        <v>6.6882126273308504</v>
      </c>
      <c r="G1232" s="52">
        <v>7.59534165154699</v>
      </c>
      <c r="H1232" s="52">
        <v>8.5499371786546394</v>
      </c>
      <c r="I1232" s="52">
        <v>13.229098178605501</v>
      </c>
      <c r="J1232" s="52">
        <v>6.9692786224651897</v>
      </c>
      <c r="K1232" s="52">
        <v>5.7279136825034502</v>
      </c>
      <c r="L1232" s="52">
        <v>4.65935156336415</v>
      </c>
      <c r="M1232" s="52">
        <v>7.7266852026712796</v>
      </c>
      <c r="N1232" s="52">
        <v>7.3219589023107003</v>
      </c>
      <c r="R1232" s="102"/>
    </row>
    <row r="1233" spans="1:18" x14ac:dyDescent="0.25">
      <c r="A1233" s="40" t="s">
        <v>66</v>
      </c>
      <c r="B1233" s="40" t="s">
        <v>140</v>
      </c>
      <c r="C1233" s="40" t="s">
        <v>16</v>
      </c>
      <c r="D1233" s="52">
        <v>13.8930708985664</v>
      </c>
      <c r="E1233" s="52">
        <v>25.675796579961201</v>
      </c>
      <c r="F1233" s="52">
        <v>16.129248413682401</v>
      </c>
      <c r="G1233" s="52">
        <v>23.6194672346776</v>
      </c>
      <c r="H1233" s="52">
        <v>25.765613680276498</v>
      </c>
      <c r="I1233" s="52">
        <v>20.499126975891201</v>
      </c>
      <c r="J1233" s="52">
        <v>17.481013442403501</v>
      </c>
      <c r="K1233" s="52">
        <v>21.8476026069462</v>
      </c>
      <c r="L1233" s="52">
        <v>19.876140318865399</v>
      </c>
      <c r="M1233" s="52">
        <v>23.022009659929399</v>
      </c>
      <c r="N1233" s="52">
        <v>20.126543636236502</v>
      </c>
      <c r="R1233" s="102"/>
    </row>
    <row r="1234" spans="1:18" x14ac:dyDescent="0.25">
      <c r="A1234" s="40" t="s">
        <v>66</v>
      </c>
      <c r="B1234" s="40" t="s">
        <v>140</v>
      </c>
      <c r="C1234" s="40" t="s">
        <v>17</v>
      </c>
      <c r="D1234" s="52">
        <v>21.661828208435502</v>
      </c>
      <c r="E1234" s="52">
        <v>14.786512020130001</v>
      </c>
      <c r="F1234" s="52">
        <v>19.8437892527492</v>
      </c>
      <c r="G1234" s="52">
        <v>18.538046846019501</v>
      </c>
      <c r="H1234" s="52">
        <v>15.6150541190115</v>
      </c>
      <c r="I1234" s="52">
        <v>18.969536236960501</v>
      </c>
      <c r="J1234" s="52">
        <v>21.078230452111701</v>
      </c>
      <c r="K1234" s="52">
        <v>25.9121202384176</v>
      </c>
      <c r="L1234" s="52">
        <v>28.945549698485099</v>
      </c>
      <c r="M1234" s="52">
        <v>17.4217370558355</v>
      </c>
      <c r="N1234" s="52">
        <v>23.974152353762801</v>
      </c>
      <c r="R1234" s="102"/>
    </row>
    <row r="1235" spans="1:18" x14ac:dyDescent="0.25">
      <c r="A1235" s="40" t="s">
        <v>66</v>
      </c>
      <c r="B1235" s="40" t="s">
        <v>140</v>
      </c>
      <c r="C1235" s="40" t="s">
        <v>18</v>
      </c>
      <c r="D1235" s="52">
        <v>12.6372061989813</v>
      </c>
      <c r="E1235" s="52">
        <v>8.7709276014757105</v>
      </c>
      <c r="F1235" s="52">
        <v>16.897133485684598</v>
      </c>
      <c r="G1235" s="52">
        <v>11.640957901930999</v>
      </c>
      <c r="H1235" s="52">
        <v>16.960744846293402</v>
      </c>
      <c r="I1235" s="52">
        <v>12.397467348242101</v>
      </c>
      <c r="J1235" s="52">
        <v>10.5357656104692</v>
      </c>
      <c r="K1235" s="52">
        <v>8.6221248538628199</v>
      </c>
      <c r="L1235" s="52">
        <v>10.317436352465201</v>
      </c>
      <c r="M1235" s="52">
        <v>13.5376521821414</v>
      </c>
      <c r="N1235" s="52">
        <v>10.227855290018599</v>
      </c>
      <c r="R1235" s="102"/>
    </row>
    <row r="1236" spans="1:18" x14ac:dyDescent="0.25">
      <c r="A1236" s="40" t="s">
        <v>66</v>
      </c>
      <c r="B1236" s="40" t="s">
        <v>140</v>
      </c>
      <c r="C1236" s="40" t="s">
        <v>19</v>
      </c>
      <c r="D1236" s="52">
        <v>17.1458662491182</v>
      </c>
      <c r="E1236" s="52">
        <v>9.4321248691794093</v>
      </c>
      <c r="F1236" s="52">
        <v>10.6806426713345</v>
      </c>
      <c r="G1236" s="52">
        <v>11.163718196863</v>
      </c>
      <c r="H1236" s="52">
        <v>8.9390980404372993</v>
      </c>
      <c r="I1236" s="52">
        <v>9.3142792454873309</v>
      </c>
      <c r="J1236" s="52">
        <v>11.657757169438</v>
      </c>
      <c r="K1236" s="52">
        <v>8.1868038896584103</v>
      </c>
      <c r="L1236" s="52">
        <v>7.5475403668235899</v>
      </c>
      <c r="M1236" s="52">
        <v>10.211992969472</v>
      </c>
      <c r="N1236" s="52">
        <v>9.1135123704078893</v>
      </c>
      <c r="R1236" s="102"/>
    </row>
    <row r="1237" spans="1:18" x14ac:dyDescent="0.25">
      <c r="A1237" s="40" t="s">
        <v>66</v>
      </c>
      <c r="B1237" s="40" t="s">
        <v>140</v>
      </c>
      <c r="C1237" s="40" t="s">
        <v>20</v>
      </c>
      <c r="D1237" s="52">
        <v>15.1148953994434</v>
      </c>
      <c r="E1237" s="52">
        <v>17.900831046866099</v>
      </c>
      <c r="F1237" s="52">
        <v>20.3912764690151</v>
      </c>
      <c r="G1237" s="52">
        <v>18.4963707461627</v>
      </c>
      <c r="H1237" s="52">
        <v>15.794192799627499</v>
      </c>
      <c r="I1237" s="52">
        <v>17.191589929276201</v>
      </c>
      <c r="J1237" s="52">
        <v>21.068268047044501</v>
      </c>
      <c r="K1237" s="52">
        <v>21.886760807214898</v>
      </c>
      <c r="L1237" s="52">
        <v>20.2881406837997</v>
      </c>
      <c r="M1237" s="52">
        <v>18.090432482167</v>
      </c>
      <c r="N1237" s="52">
        <v>20.3910403012489</v>
      </c>
      <c r="R1237" s="102"/>
    </row>
    <row r="1238" spans="1:18" x14ac:dyDescent="0.25">
      <c r="A1238" s="40" t="s">
        <v>66</v>
      </c>
      <c r="B1238" s="40" t="s">
        <v>140</v>
      </c>
      <c r="C1238" s="40" t="s">
        <v>59</v>
      </c>
      <c r="D1238" s="53">
        <v>0.44815156272884799</v>
      </c>
      <c r="E1238" s="53">
        <v>4.3901387717667397</v>
      </c>
      <c r="F1238" s="53">
        <v>3.8075298422191399</v>
      </c>
      <c r="G1238" s="53">
        <v>1.7395921354297901</v>
      </c>
      <c r="H1238" s="53">
        <v>3.5089491462607101</v>
      </c>
      <c r="I1238" s="53">
        <v>0.78450393486341896</v>
      </c>
      <c r="J1238" s="53">
        <v>1.7735274477586001</v>
      </c>
      <c r="K1238" s="53">
        <v>0.759868518030833</v>
      </c>
      <c r="L1238" s="53">
        <v>0.40578477432606203</v>
      </c>
      <c r="M1238" s="52">
        <v>3.0481023412946899</v>
      </c>
      <c r="N1238" s="53">
        <v>0.93024324688458804</v>
      </c>
      <c r="R1238" s="102"/>
    </row>
    <row r="1239" spans="1:18" x14ac:dyDescent="0.25">
      <c r="A1239" s="40" t="s">
        <v>66</v>
      </c>
      <c r="B1239" s="40" t="s">
        <v>140</v>
      </c>
      <c r="C1239" s="40" t="s">
        <v>60</v>
      </c>
      <c r="D1239" s="53">
        <v>4.1508551795088096</v>
      </c>
      <c r="E1239" s="53">
        <v>2.03917201423234</v>
      </c>
      <c r="F1239" s="53">
        <v>2.3204366526470999</v>
      </c>
      <c r="G1239" s="53">
        <v>1.3085585872854399</v>
      </c>
      <c r="H1239" s="53">
        <v>2.2910533298507998</v>
      </c>
      <c r="I1239" s="53">
        <v>3.3605964864932498</v>
      </c>
      <c r="J1239" s="53">
        <v>1.86479690884507</v>
      </c>
      <c r="K1239" s="52">
        <v>1.98667243741835</v>
      </c>
      <c r="L1239" s="53">
        <v>1.9840656106715799</v>
      </c>
      <c r="M1239" s="52">
        <v>1.8817796175086701</v>
      </c>
      <c r="N1239" s="52">
        <v>2.2508446190814801</v>
      </c>
      <c r="R1239" s="102"/>
    </row>
    <row r="1240" spans="1:18" x14ac:dyDescent="0.25">
      <c r="A1240" s="40" t="s">
        <v>66</v>
      </c>
      <c r="B1240" s="40" t="s">
        <v>140</v>
      </c>
      <c r="C1240" s="40" t="s">
        <v>61</v>
      </c>
      <c r="D1240" s="52">
        <v>15.1813130559127</v>
      </c>
      <c r="E1240" s="52">
        <v>12.2260331650517</v>
      </c>
      <c r="F1240" s="52">
        <v>9.9072875387969095</v>
      </c>
      <c r="G1240" s="52">
        <v>9.4975085749027208</v>
      </c>
      <c r="H1240" s="52">
        <v>9.9727188423300106</v>
      </c>
      <c r="I1240" s="52">
        <v>8.17178866787226</v>
      </c>
      <c r="J1240" s="52">
        <v>8.5182777357174899</v>
      </c>
      <c r="K1240" s="52">
        <v>9.6745652798116808</v>
      </c>
      <c r="L1240" s="52">
        <v>9.2167798743560194</v>
      </c>
      <c r="M1240" s="52">
        <v>10.163532256473299</v>
      </c>
      <c r="N1240" s="52">
        <v>8.9957005861596695</v>
      </c>
      <c r="R1240" s="102"/>
    </row>
    <row r="1241" spans="1:18" x14ac:dyDescent="0.25">
      <c r="A1241" s="40" t="s">
        <v>66</v>
      </c>
      <c r="B1241" s="40" t="s">
        <v>140</v>
      </c>
      <c r="C1241" s="40" t="s">
        <v>62</v>
      </c>
      <c r="D1241" s="52">
        <v>36.522154431133899</v>
      </c>
      <c r="E1241" s="52">
        <v>32.556495881404302</v>
      </c>
      <c r="F1241" s="52">
        <v>32.595883070365197</v>
      </c>
      <c r="G1241" s="52">
        <v>33.445893878470699</v>
      </c>
      <c r="H1241" s="52">
        <v>36.370100394340703</v>
      </c>
      <c r="I1241" s="52">
        <v>35.113288054479</v>
      </c>
      <c r="J1241" s="52">
        <v>32.283821932994698</v>
      </c>
      <c r="K1241" s="52">
        <v>33.605396032699097</v>
      </c>
      <c r="L1241" s="52">
        <v>33.6048084135126</v>
      </c>
      <c r="M1241" s="52">
        <v>33.8625221717325</v>
      </c>
      <c r="N1241" s="52">
        <v>33.605095172070399</v>
      </c>
      <c r="R1241" s="102"/>
    </row>
    <row r="1242" spans="1:18" x14ac:dyDescent="0.25">
      <c r="A1242" s="40" t="s">
        <v>66</v>
      </c>
      <c r="B1242" s="40" t="s">
        <v>140</v>
      </c>
      <c r="C1242" s="40" t="s">
        <v>63</v>
      </c>
      <c r="D1242" s="52">
        <v>21.913553036837101</v>
      </c>
      <c r="E1242" s="52">
        <v>23.466108971559599</v>
      </c>
      <c r="F1242" s="52">
        <v>25.104645296963501</v>
      </c>
      <c r="G1242" s="52">
        <v>21.858540411786599</v>
      </c>
      <c r="H1242" s="52">
        <v>19.7724613267325</v>
      </c>
      <c r="I1242" s="52">
        <v>23.137612142684599</v>
      </c>
      <c r="J1242" s="52">
        <v>24.488610946831901</v>
      </c>
      <c r="K1242" s="52">
        <v>24.7967581390267</v>
      </c>
      <c r="L1242" s="52">
        <v>28.802797399277701</v>
      </c>
      <c r="M1242" s="52">
        <v>22.2517420287462</v>
      </c>
      <c r="N1242" s="52">
        <v>25.191392986208101</v>
      </c>
      <c r="R1242" s="102"/>
    </row>
    <row r="1243" spans="1:18" x14ac:dyDescent="0.25">
      <c r="A1243" s="40" t="s">
        <v>66</v>
      </c>
      <c r="B1243" s="40" t="s">
        <v>140</v>
      </c>
      <c r="C1243" s="40" t="s">
        <v>64</v>
      </c>
      <c r="D1243" s="53">
        <v>21.783958299872101</v>
      </c>
      <c r="E1243" s="52">
        <v>25.322026967213699</v>
      </c>
      <c r="F1243" s="52">
        <v>26.264222157391899</v>
      </c>
      <c r="G1243" s="52">
        <v>32.149932984491301</v>
      </c>
      <c r="H1243" s="52">
        <v>28.084707774910299</v>
      </c>
      <c r="I1243" s="52">
        <v>29.432200049465202</v>
      </c>
      <c r="J1243" s="52">
        <v>31.070972951674101</v>
      </c>
      <c r="K1243" s="52">
        <v>29.1767487594907</v>
      </c>
      <c r="L1243" s="52">
        <v>25.9857748274434</v>
      </c>
      <c r="M1243" s="52">
        <v>28.792327624217101</v>
      </c>
      <c r="N1243" s="52">
        <v>29.026705482477499</v>
      </c>
      <c r="R1243" s="102"/>
    </row>
    <row r="1244" spans="1:18" x14ac:dyDescent="0.25">
      <c r="A1244" s="40" t="s">
        <v>66</v>
      </c>
      <c r="B1244" s="40" t="s">
        <v>140</v>
      </c>
      <c r="C1244" s="40" t="s">
        <v>21</v>
      </c>
      <c r="D1244" s="52">
        <v>29.7408600545238</v>
      </c>
      <c r="E1244" s="52">
        <v>25.570543250425601</v>
      </c>
      <c r="F1244" s="52">
        <v>23.712884626293601</v>
      </c>
      <c r="G1244" s="52">
        <v>24.541605417361499</v>
      </c>
      <c r="H1244" s="52">
        <v>21.103958343816899</v>
      </c>
      <c r="I1244" s="52">
        <v>17.913080677927699</v>
      </c>
      <c r="J1244" s="52">
        <v>23.611303403857701</v>
      </c>
      <c r="K1244" s="52">
        <v>22.028546392409002</v>
      </c>
      <c r="L1244" s="52">
        <v>22.8382081401348</v>
      </c>
      <c r="M1244" s="52">
        <v>23.685671775812299</v>
      </c>
      <c r="N1244" s="52">
        <v>21.695070767226198</v>
      </c>
      <c r="R1244" s="102"/>
    </row>
    <row r="1245" spans="1:18" x14ac:dyDescent="0.25">
      <c r="A1245" s="40" t="s">
        <v>66</v>
      </c>
      <c r="B1245" s="40" t="s">
        <v>140</v>
      </c>
      <c r="C1245" s="40" t="s">
        <v>22</v>
      </c>
      <c r="D1245" s="52">
        <v>37.070830641697697</v>
      </c>
      <c r="E1245" s="52">
        <v>28.137800252097399</v>
      </c>
      <c r="F1245" s="52">
        <v>32.073092164442201</v>
      </c>
      <c r="G1245" s="52">
        <v>25.914812181197998</v>
      </c>
      <c r="H1245" s="52">
        <v>31.1566196445103</v>
      </c>
      <c r="I1245" s="52">
        <v>38.659410674888399</v>
      </c>
      <c r="J1245" s="52">
        <v>31.6136502958107</v>
      </c>
      <c r="K1245" s="52">
        <v>29.6559325565281</v>
      </c>
      <c r="L1245" s="52">
        <v>32.307228687067997</v>
      </c>
      <c r="M1245" s="52">
        <v>28.838734746552699</v>
      </c>
      <c r="N1245" s="52">
        <v>32.550792262078403</v>
      </c>
      <c r="R1245" s="102"/>
    </row>
    <row r="1246" spans="1:18" x14ac:dyDescent="0.25">
      <c r="A1246" s="40" t="s">
        <v>66</v>
      </c>
      <c r="B1246" s="40" t="s">
        <v>140</v>
      </c>
      <c r="C1246" s="40" t="s">
        <v>23</v>
      </c>
      <c r="D1246" s="52">
        <v>21.3459711079303</v>
      </c>
      <c r="E1246" s="52">
        <v>27.883102677397499</v>
      </c>
      <c r="F1246" s="52">
        <v>22.862269953565299</v>
      </c>
      <c r="G1246" s="52">
        <v>29.296751687611</v>
      </c>
      <c r="H1246" s="52">
        <v>29.6922033638374</v>
      </c>
      <c r="I1246" s="52">
        <v>26.985882726427398</v>
      </c>
      <c r="J1246" s="52">
        <v>26.7005386037794</v>
      </c>
      <c r="K1246" s="52">
        <v>23.912606804945</v>
      </c>
      <c r="L1246" s="52">
        <v>26.470152489263899</v>
      </c>
      <c r="M1246" s="52">
        <v>27.876738253763399</v>
      </c>
      <c r="N1246" s="52">
        <v>25.781313154569101</v>
      </c>
      <c r="R1246" s="102"/>
    </row>
    <row r="1247" spans="1:18" x14ac:dyDescent="0.25">
      <c r="A1247" s="40" t="s">
        <v>66</v>
      </c>
      <c r="B1247" s="40" t="s">
        <v>140</v>
      </c>
      <c r="C1247" s="40" t="s">
        <v>24</v>
      </c>
      <c r="D1247" s="52">
        <v>11.842324044861501</v>
      </c>
      <c r="E1247" s="52">
        <v>18.408536091710001</v>
      </c>
      <c r="F1247" s="52">
        <v>21.351763385440702</v>
      </c>
      <c r="G1247" s="52">
        <v>20.246833371066099</v>
      </c>
      <c r="H1247" s="52">
        <v>18.047210660378902</v>
      </c>
      <c r="I1247" s="52">
        <v>16.441613615976902</v>
      </c>
      <c r="J1247" s="52">
        <v>18.074511298289401</v>
      </c>
      <c r="K1247" s="52">
        <v>24.402921678396901</v>
      </c>
      <c r="L1247" s="52">
        <v>18.384422794185902</v>
      </c>
      <c r="M1247" s="52">
        <v>19.598855223871599</v>
      </c>
      <c r="N1247" s="52">
        <v>19.972815288927102</v>
      </c>
      <c r="R1247" s="102"/>
    </row>
    <row r="1248" spans="1:18" x14ac:dyDescent="0.25">
      <c r="A1248" s="40" t="s">
        <v>66</v>
      </c>
      <c r="B1248" s="40" t="s">
        <v>140</v>
      </c>
      <c r="C1248" s="40" t="s">
        <v>25</v>
      </c>
      <c r="D1248" s="52">
        <v>38.276324903826399</v>
      </c>
      <c r="E1248" s="52">
        <v>45.111478941947297</v>
      </c>
      <c r="F1248" s="52">
        <v>45.103738685078497</v>
      </c>
      <c r="G1248" s="52">
        <v>45.230632199118403</v>
      </c>
      <c r="H1248" s="52">
        <v>47.665705775649897</v>
      </c>
      <c r="I1248" s="52">
        <v>47.842828589909203</v>
      </c>
      <c r="J1248" s="52">
        <v>51.165270033042297</v>
      </c>
      <c r="K1248" s="52">
        <v>45.711017635063698</v>
      </c>
      <c r="L1248" s="52">
        <v>49.169007386690701</v>
      </c>
      <c r="M1248" s="52">
        <v>45.798907167635399</v>
      </c>
      <c r="N1248" s="52">
        <v>48.201298180807299</v>
      </c>
      <c r="R1248" s="102"/>
    </row>
    <row r="1249" spans="1:18" x14ac:dyDescent="0.25">
      <c r="A1249" s="40" t="s">
        <v>66</v>
      </c>
      <c r="B1249" s="40" t="s">
        <v>140</v>
      </c>
      <c r="C1249" s="40" t="s">
        <v>26</v>
      </c>
      <c r="D1249" s="52">
        <v>61.7236609451869</v>
      </c>
      <c r="E1249" s="52">
        <v>54.888497420226798</v>
      </c>
      <c r="F1249" s="52">
        <v>54.896261314921503</v>
      </c>
      <c r="G1249" s="52">
        <v>54.769367800881597</v>
      </c>
      <c r="H1249" s="52">
        <v>52.334294224350103</v>
      </c>
      <c r="I1249" s="52">
        <v>52.157171410090797</v>
      </c>
      <c r="J1249" s="52">
        <v>48.8347659843296</v>
      </c>
      <c r="K1249" s="52">
        <v>54.288957590673199</v>
      </c>
      <c r="L1249" s="52">
        <v>50.830992613309299</v>
      </c>
      <c r="M1249" s="52">
        <v>54.201092832364601</v>
      </c>
      <c r="N1249" s="52">
        <v>51.798684764794302</v>
      </c>
      <c r="R1249" s="102"/>
    </row>
    <row r="1250" spans="1:18" x14ac:dyDescent="0.25">
      <c r="A1250" s="40" t="s">
        <v>66</v>
      </c>
      <c r="B1250" s="40" t="s">
        <v>138</v>
      </c>
      <c r="C1250" s="40" t="s">
        <v>4</v>
      </c>
      <c r="D1250" s="53">
        <v>100</v>
      </c>
      <c r="E1250" s="52">
        <v>100</v>
      </c>
      <c r="F1250" s="52">
        <v>100</v>
      </c>
      <c r="G1250" s="52">
        <v>100</v>
      </c>
      <c r="H1250" s="52">
        <v>100</v>
      </c>
      <c r="I1250" s="52">
        <v>100</v>
      </c>
      <c r="J1250" s="52">
        <v>100</v>
      </c>
      <c r="K1250" s="52">
        <v>100</v>
      </c>
      <c r="L1250" s="52">
        <v>100</v>
      </c>
      <c r="M1250" s="52">
        <v>100</v>
      </c>
      <c r="N1250" s="52">
        <v>100</v>
      </c>
      <c r="R1250" s="102"/>
    </row>
    <row r="1251" spans="1:18" x14ac:dyDescent="0.25">
      <c r="A1251" s="40" t="s">
        <v>66</v>
      </c>
      <c r="B1251" s="40" t="s">
        <v>138</v>
      </c>
      <c r="C1251" s="40" t="s">
        <v>5</v>
      </c>
      <c r="D1251" s="53">
        <v>17.412097671869901</v>
      </c>
      <c r="E1251" s="53">
        <v>10.265557564826601</v>
      </c>
      <c r="F1251" s="53">
        <v>9.4642042127156696</v>
      </c>
      <c r="G1251" s="53">
        <v>7.76012888335823</v>
      </c>
      <c r="H1251" s="53">
        <v>8.6459953797330495</v>
      </c>
      <c r="I1251" s="53">
        <v>4.1243139588995996</v>
      </c>
      <c r="J1251" s="53">
        <v>2.3873788437700698</v>
      </c>
      <c r="K1251" s="53">
        <v>14.8255577010252</v>
      </c>
      <c r="L1251" s="53">
        <v>16.439796098382999</v>
      </c>
      <c r="M1251" s="53">
        <v>8.8573912670888202</v>
      </c>
      <c r="N1251" s="53">
        <v>9.9442063315699496</v>
      </c>
      <c r="R1251" s="102"/>
    </row>
    <row r="1252" spans="1:18" x14ac:dyDescent="0.25">
      <c r="A1252" s="40" t="s">
        <v>66</v>
      </c>
      <c r="B1252" s="40" t="s">
        <v>138</v>
      </c>
      <c r="C1252" s="40" t="s">
        <v>6</v>
      </c>
      <c r="D1252" s="53">
        <v>0</v>
      </c>
      <c r="E1252" s="53">
        <v>11.7313293816791</v>
      </c>
      <c r="F1252" s="53">
        <v>11.1930088176511</v>
      </c>
      <c r="G1252" s="53">
        <v>6.2739400096146802</v>
      </c>
      <c r="H1252" s="53">
        <v>15.6928796163778</v>
      </c>
      <c r="I1252" s="53">
        <v>2.7305003796170801</v>
      </c>
      <c r="J1252" s="53">
        <v>16.483196184730001</v>
      </c>
      <c r="K1252" s="53">
        <v>12.9944202655346</v>
      </c>
      <c r="L1252" s="53">
        <v>1.76874598284947</v>
      </c>
      <c r="M1252" s="53">
        <v>10.7502377232061</v>
      </c>
      <c r="N1252" s="53">
        <v>9.3838501889797303</v>
      </c>
      <c r="R1252" s="102"/>
    </row>
    <row r="1253" spans="1:18" x14ac:dyDescent="0.25">
      <c r="A1253" s="40" t="s">
        <v>66</v>
      </c>
      <c r="B1253" s="40" t="s">
        <v>138</v>
      </c>
      <c r="C1253" s="40" t="s">
        <v>7</v>
      </c>
      <c r="D1253" s="53">
        <v>6.5311953265561904</v>
      </c>
      <c r="E1253" s="53">
        <v>6.8015893518639201</v>
      </c>
      <c r="F1253" s="53">
        <v>7.4124174452361604</v>
      </c>
      <c r="G1253" s="53">
        <v>17.2765902284176</v>
      </c>
      <c r="H1253" s="53">
        <v>6.1127045673750002</v>
      </c>
      <c r="I1253" s="53">
        <v>6.75627179618313</v>
      </c>
      <c r="J1253" s="53">
        <v>17.601532280948</v>
      </c>
      <c r="K1253" s="53">
        <v>23.184545862682199</v>
      </c>
      <c r="L1253" s="53">
        <v>12.723298054372901</v>
      </c>
      <c r="M1253" s="53">
        <v>10.263669702351001</v>
      </c>
      <c r="N1253" s="52">
        <v>16.3343077619833</v>
      </c>
      <c r="R1253" s="102"/>
    </row>
    <row r="1254" spans="1:18" x14ac:dyDescent="0.25">
      <c r="A1254" s="40" t="s">
        <v>66</v>
      </c>
      <c r="B1254" s="40" t="s">
        <v>138</v>
      </c>
      <c r="C1254" s="40" t="s">
        <v>8</v>
      </c>
      <c r="D1254" s="53">
        <v>31.455245182054401</v>
      </c>
      <c r="E1254" s="53">
        <v>29.154018529008201</v>
      </c>
      <c r="F1254" s="53">
        <v>36.882556014279999</v>
      </c>
      <c r="G1254" s="52">
        <v>39.086753603827802</v>
      </c>
      <c r="H1254" s="53">
        <v>44.520170887651297</v>
      </c>
      <c r="I1254" s="53">
        <v>53.781236170073697</v>
      </c>
      <c r="J1254" s="53">
        <v>31.4364810306805</v>
      </c>
      <c r="K1254" s="53">
        <v>21.153715391589401</v>
      </c>
      <c r="L1254" s="53">
        <v>35.4006787673624</v>
      </c>
      <c r="M1254" s="52">
        <v>37.931077103306002</v>
      </c>
      <c r="N1254" s="52">
        <v>33.484906097775998</v>
      </c>
      <c r="R1254" s="102"/>
    </row>
    <row r="1255" spans="1:18" x14ac:dyDescent="0.25">
      <c r="A1255" s="40" t="s">
        <v>66</v>
      </c>
      <c r="B1255" s="40" t="s">
        <v>138</v>
      </c>
      <c r="C1255" s="40" t="s">
        <v>9</v>
      </c>
      <c r="D1255" s="53">
        <v>2.3689396605656201</v>
      </c>
      <c r="E1255" s="53">
        <v>13.5788324212612</v>
      </c>
      <c r="F1255" s="53">
        <v>4.6937163554820103</v>
      </c>
      <c r="G1255" s="53">
        <v>8.6158002209045499</v>
      </c>
      <c r="H1255" s="53">
        <v>12.4393055209857</v>
      </c>
      <c r="I1255" s="53">
        <v>15.275116023349799</v>
      </c>
      <c r="J1255" s="53">
        <v>8.8163801729416509</v>
      </c>
      <c r="K1255" s="53">
        <v>9.4256758229304705</v>
      </c>
      <c r="L1255" s="53">
        <v>8.7655242435420195</v>
      </c>
      <c r="M1255" s="53">
        <v>9.6415046943123208</v>
      </c>
      <c r="N1255" s="52">
        <v>10.5782202619298</v>
      </c>
      <c r="R1255" s="102"/>
    </row>
    <row r="1256" spans="1:18" x14ac:dyDescent="0.25">
      <c r="A1256" s="40" t="s">
        <v>66</v>
      </c>
      <c r="B1256" s="40" t="s">
        <v>138</v>
      </c>
      <c r="C1256" s="40" t="s">
        <v>10</v>
      </c>
      <c r="D1256" s="53">
        <v>23.052455957348901</v>
      </c>
      <c r="E1256" s="53">
        <v>8.3990467680887697</v>
      </c>
      <c r="F1256" s="53">
        <v>8.4463500843001604</v>
      </c>
      <c r="G1256" s="53">
        <v>4.58450411449736</v>
      </c>
      <c r="H1256" s="53">
        <v>1.7656741000591101</v>
      </c>
      <c r="I1256" s="53">
        <v>3.4744029309684601</v>
      </c>
      <c r="J1256" s="53">
        <v>10.8989680252095</v>
      </c>
      <c r="K1256" s="53">
        <v>4.4440915074273004</v>
      </c>
      <c r="L1256" s="53">
        <v>5.1320617034321998</v>
      </c>
      <c r="M1256" s="53">
        <v>5.5322998681369002</v>
      </c>
      <c r="N1256" s="52">
        <v>5.6831363444072798</v>
      </c>
      <c r="R1256" s="102"/>
    </row>
    <row r="1257" spans="1:18" x14ac:dyDescent="0.25">
      <c r="A1257" s="40" t="s">
        <v>66</v>
      </c>
      <c r="B1257" s="40" t="s">
        <v>138</v>
      </c>
      <c r="C1257" s="40" t="s">
        <v>11</v>
      </c>
      <c r="D1257" s="53">
        <v>17.129394798190798</v>
      </c>
      <c r="E1257" s="53">
        <v>14.751903738271199</v>
      </c>
      <c r="F1257" s="53">
        <v>13.5051153213722</v>
      </c>
      <c r="G1257" s="53">
        <v>11.9824929435231</v>
      </c>
      <c r="H1257" s="53">
        <v>6.4877755436980804</v>
      </c>
      <c r="I1257" s="53">
        <v>3.8523353139505701</v>
      </c>
      <c r="J1257" s="53">
        <v>2.9942278110485501</v>
      </c>
      <c r="K1257" s="53">
        <v>9.2617380919171506</v>
      </c>
      <c r="L1257" s="53">
        <v>9.3005377584392495</v>
      </c>
      <c r="M1257" s="52">
        <v>11.546209647971899</v>
      </c>
      <c r="N1257" s="53">
        <v>6.6669123004821103</v>
      </c>
      <c r="R1257" s="102"/>
    </row>
    <row r="1258" spans="1:18" x14ac:dyDescent="0.25">
      <c r="A1258" s="40" t="s">
        <v>66</v>
      </c>
      <c r="B1258" s="40" t="s">
        <v>138</v>
      </c>
      <c r="C1258" s="40" t="s">
        <v>12</v>
      </c>
      <c r="D1258" s="53">
        <v>2.0506570837053801</v>
      </c>
      <c r="E1258" s="53">
        <v>5.3177103947783202</v>
      </c>
      <c r="F1258" s="53">
        <v>8.4026004880864793</v>
      </c>
      <c r="G1258" s="53">
        <v>4.4198111891298302</v>
      </c>
      <c r="H1258" s="53">
        <v>4.3354797999440002</v>
      </c>
      <c r="I1258" s="53">
        <v>10.005846673295499</v>
      </c>
      <c r="J1258" s="53">
        <v>9.3818456070132505</v>
      </c>
      <c r="K1258" s="53">
        <v>4.7102608053211501</v>
      </c>
      <c r="L1258" s="53">
        <v>10.4693697283574</v>
      </c>
      <c r="M1258" s="53">
        <v>5.4776158793215997</v>
      </c>
      <c r="N1258" s="53">
        <v>7.9244680192600603</v>
      </c>
      <c r="R1258" s="102"/>
    </row>
    <row r="1259" spans="1:18" x14ac:dyDescent="0.25">
      <c r="A1259" s="40" t="s">
        <v>66</v>
      </c>
      <c r="B1259" s="40" t="s">
        <v>138</v>
      </c>
      <c r="C1259" s="40" t="s">
        <v>13</v>
      </c>
      <c r="D1259" s="53">
        <v>12.895890625427599</v>
      </c>
      <c r="E1259" s="53">
        <v>4.1663552033142697</v>
      </c>
      <c r="F1259" s="53">
        <v>11.812844260398901</v>
      </c>
      <c r="G1259" s="53">
        <v>13.1435628788518</v>
      </c>
      <c r="H1259" s="53">
        <v>3.2451118703525101</v>
      </c>
      <c r="I1259" s="53">
        <v>12.409004841817399</v>
      </c>
      <c r="J1259" s="53">
        <v>10.5283730840265</v>
      </c>
      <c r="K1259" s="53">
        <v>2.56743818214311</v>
      </c>
      <c r="L1259" s="53">
        <v>0.61636196978239199</v>
      </c>
      <c r="M1259" s="53">
        <v>8.6626018490027406</v>
      </c>
      <c r="N1259" s="53">
        <v>6.2484733562635597</v>
      </c>
      <c r="R1259" s="102"/>
    </row>
    <row r="1260" spans="1:18" x14ac:dyDescent="0.25">
      <c r="A1260" s="40" t="s">
        <v>66</v>
      </c>
      <c r="B1260" s="40" t="s">
        <v>138</v>
      </c>
      <c r="C1260" s="40" t="s">
        <v>14</v>
      </c>
      <c r="D1260" s="53">
        <v>1.04785901260198</v>
      </c>
      <c r="E1260" s="53">
        <v>10.4302045585437</v>
      </c>
      <c r="F1260" s="53">
        <v>8.6586947958977394</v>
      </c>
      <c r="G1260" s="53">
        <v>9.5142537124433098</v>
      </c>
      <c r="H1260" s="53">
        <v>12.904482397871901</v>
      </c>
      <c r="I1260" s="53">
        <v>1.9391998610483001</v>
      </c>
      <c r="J1260" s="53">
        <v>8.2118112078535592</v>
      </c>
      <c r="K1260" s="53">
        <v>18.9831327585606</v>
      </c>
      <c r="L1260" s="53">
        <v>6.5554406868109201</v>
      </c>
      <c r="M1260" s="53">
        <v>10.323841512840101</v>
      </c>
      <c r="N1260" s="53">
        <v>10.565809839554801</v>
      </c>
      <c r="R1260" s="102"/>
    </row>
    <row r="1261" spans="1:18" x14ac:dyDescent="0.25">
      <c r="A1261" s="40" t="s">
        <v>66</v>
      </c>
      <c r="B1261" s="40" t="s">
        <v>138</v>
      </c>
      <c r="C1261" s="40" t="s">
        <v>15</v>
      </c>
      <c r="D1261" s="53">
        <v>14.354287734501099</v>
      </c>
      <c r="E1261" s="53">
        <v>2.0624174928246899</v>
      </c>
      <c r="F1261" s="53">
        <v>9.5341035318537894</v>
      </c>
      <c r="G1261" s="53">
        <v>5.8442993804146601</v>
      </c>
      <c r="H1261" s="53">
        <v>11.4771242338446</v>
      </c>
      <c r="I1261" s="53">
        <v>5.91694741371332</v>
      </c>
      <c r="J1261" s="53">
        <v>8.0392279852845299</v>
      </c>
      <c r="K1261" s="53">
        <v>4.30160968338099</v>
      </c>
      <c r="L1261" s="53">
        <v>3.4589087907898799</v>
      </c>
      <c r="M1261" s="53">
        <v>7.2905346023518796</v>
      </c>
      <c r="N1261" s="53">
        <v>5.3270835183850096</v>
      </c>
      <c r="R1261" s="102"/>
    </row>
    <row r="1262" spans="1:18" x14ac:dyDescent="0.25">
      <c r="A1262" s="40" t="s">
        <v>66</v>
      </c>
      <c r="B1262" s="40" t="s">
        <v>138</v>
      </c>
      <c r="C1262" s="40" t="s">
        <v>16</v>
      </c>
      <c r="D1262" s="53">
        <v>25.411102929430601</v>
      </c>
      <c r="E1262" s="53">
        <v>20.801886792452802</v>
      </c>
      <c r="F1262" s="53">
        <v>14.971401508441501</v>
      </c>
      <c r="G1262" s="53">
        <v>15.5081705366172</v>
      </c>
      <c r="H1262" s="53">
        <v>5.6121367567903899</v>
      </c>
      <c r="I1262" s="53">
        <v>12.2421049076528</v>
      </c>
      <c r="J1262" s="53">
        <v>6.5936568148668098</v>
      </c>
      <c r="K1262" s="53">
        <v>5.88182252074761</v>
      </c>
      <c r="L1262" s="53">
        <v>27.985478424894499</v>
      </c>
      <c r="M1262" s="52">
        <v>14.042372763642</v>
      </c>
      <c r="N1262" s="52">
        <v>11.2848732607795</v>
      </c>
      <c r="R1262" s="102"/>
    </row>
    <row r="1263" spans="1:18" x14ac:dyDescent="0.25">
      <c r="A1263" s="40" t="s">
        <v>66</v>
      </c>
      <c r="B1263" s="40" t="s">
        <v>138</v>
      </c>
      <c r="C1263" s="40" t="s">
        <v>17</v>
      </c>
      <c r="D1263" s="53">
        <v>3.9010816789826799</v>
      </c>
      <c r="E1263" s="53">
        <v>35.398771842922898</v>
      </c>
      <c r="F1263" s="53">
        <v>24.8908578609641</v>
      </c>
      <c r="G1263" s="53">
        <v>14.711550722390401</v>
      </c>
      <c r="H1263" s="53">
        <v>19.1095242447341</v>
      </c>
      <c r="I1263" s="53">
        <v>37.528133551527297</v>
      </c>
      <c r="J1263" s="53">
        <v>22.7424045560218</v>
      </c>
      <c r="K1263" s="53">
        <v>16.381086438210499</v>
      </c>
      <c r="L1263" s="53">
        <v>14.2971513236704</v>
      </c>
      <c r="M1263" s="52">
        <v>22.186231853520599</v>
      </c>
      <c r="N1263" s="52">
        <v>22.394633269931301</v>
      </c>
      <c r="R1263" s="102"/>
    </row>
    <row r="1264" spans="1:18" x14ac:dyDescent="0.25">
      <c r="A1264" s="40" t="s">
        <v>66</v>
      </c>
      <c r="B1264" s="40" t="s">
        <v>138</v>
      </c>
      <c r="C1264" s="40" t="s">
        <v>18</v>
      </c>
      <c r="D1264" s="53">
        <v>2.7360253961627001</v>
      </c>
      <c r="E1264" s="53">
        <v>7.8633693027092004</v>
      </c>
      <c r="F1264" s="53">
        <v>6.3813191256124497</v>
      </c>
      <c r="G1264" s="53">
        <v>3.2153688671524399</v>
      </c>
      <c r="H1264" s="53">
        <v>7.4030638436887504</v>
      </c>
      <c r="I1264" s="53">
        <v>5.3257711095389402</v>
      </c>
      <c r="J1264" s="53">
        <v>6.4227711485137702</v>
      </c>
      <c r="K1264" s="53">
        <v>5.6950177400794999</v>
      </c>
      <c r="L1264" s="53">
        <v>4.8785497423472099</v>
      </c>
      <c r="M1264" s="53">
        <v>5.86808463252195</v>
      </c>
      <c r="N1264" s="53">
        <v>5.6215779356259201</v>
      </c>
      <c r="R1264" s="102"/>
    </row>
    <row r="1265" spans="1:18" x14ac:dyDescent="0.25">
      <c r="A1265" s="40" t="s">
        <v>66</v>
      </c>
      <c r="B1265" s="40" t="s">
        <v>138</v>
      </c>
      <c r="C1265" s="40" t="s">
        <v>19</v>
      </c>
      <c r="D1265" s="53">
        <v>23.815155470669701</v>
      </c>
      <c r="E1265" s="53">
        <v>13.097831883261099</v>
      </c>
      <c r="F1265" s="53">
        <v>13.763205115112999</v>
      </c>
      <c r="G1265" s="53">
        <v>20.978980864946902</v>
      </c>
      <c r="H1265" s="53">
        <v>11.8325697706979</v>
      </c>
      <c r="I1265" s="53">
        <v>8.5123922718646092</v>
      </c>
      <c r="J1265" s="53">
        <v>8.5064990018767705</v>
      </c>
      <c r="K1265" s="53">
        <v>25.539247201687701</v>
      </c>
      <c r="L1265" s="53">
        <v>24.996434682520199</v>
      </c>
      <c r="M1265" s="52">
        <v>15.568250868081099</v>
      </c>
      <c r="N1265" s="52">
        <v>17.824236897323399</v>
      </c>
      <c r="R1265" s="102"/>
    </row>
    <row r="1266" spans="1:18" x14ac:dyDescent="0.25">
      <c r="A1266" s="40" t="s">
        <v>66</v>
      </c>
      <c r="B1266" s="40" t="s">
        <v>138</v>
      </c>
      <c r="C1266" s="40" t="s">
        <v>20</v>
      </c>
      <c r="D1266" s="53">
        <v>15.838597152223601</v>
      </c>
      <c r="E1266" s="53">
        <v>6.1791386310148804</v>
      </c>
      <c r="F1266" s="53">
        <v>9.9875425408423393</v>
      </c>
      <c r="G1266" s="53">
        <v>17.0838197483864</v>
      </c>
      <c r="H1266" s="53">
        <v>28.415973756261501</v>
      </c>
      <c r="I1266" s="53">
        <v>16.126440779515502</v>
      </c>
      <c r="J1266" s="53">
        <v>28.9552611797269</v>
      </c>
      <c r="K1266" s="53">
        <v>20.650651196038801</v>
      </c>
      <c r="L1266" s="53">
        <v>17.2116935011294</v>
      </c>
      <c r="M1266" s="52">
        <v>16.058093689428802</v>
      </c>
      <c r="N1266" s="52">
        <v>20.7333171409852</v>
      </c>
      <c r="R1266" s="102"/>
    </row>
    <row r="1267" spans="1:18" x14ac:dyDescent="0.25">
      <c r="A1267" s="40" t="s">
        <v>66</v>
      </c>
      <c r="B1267" s="40" t="s">
        <v>138</v>
      </c>
      <c r="C1267" s="40" t="s">
        <v>59</v>
      </c>
      <c r="D1267" s="53">
        <v>1.2745877355830799</v>
      </c>
      <c r="E1267" s="53">
        <v>5.7640845821492999</v>
      </c>
      <c r="F1267" s="53">
        <v>11.324966186152301</v>
      </c>
      <c r="G1267" s="53">
        <v>18.690926841880898</v>
      </c>
      <c r="H1267" s="53">
        <v>13.044028654989001</v>
      </c>
      <c r="I1267" s="53">
        <v>4.81999220151154</v>
      </c>
      <c r="J1267" s="53">
        <v>20.538244796567</v>
      </c>
      <c r="K1267" s="53">
        <v>24.589847836320502</v>
      </c>
      <c r="L1267" s="53">
        <v>12.0592299160978</v>
      </c>
      <c r="M1267" s="53">
        <v>13.0912091971277</v>
      </c>
      <c r="N1267" s="53">
        <v>16.915332633242201</v>
      </c>
      <c r="R1267" s="102"/>
    </row>
    <row r="1268" spans="1:18" x14ac:dyDescent="0.25">
      <c r="A1268" s="40" t="s">
        <v>66</v>
      </c>
      <c r="B1268" s="40" t="s">
        <v>138</v>
      </c>
      <c r="C1268" s="40" t="s">
        <v>60</v>
      </c>
      <c r="D1268" s="53">
        <v>12.895890625427599</v>
      </c>
      <c r="E1268" s="53">
        <v>4.2221928600038403</v>
      </c>
      <c r="F1268" s="53">
        <v>14.1992318160693</v>
      </c>
      <c r="G1268" s="53">
        <v>20.398377019144899</v>
      </c>
      <c r="H1268" s="53">
        <v>12.1757791839084</v>
      </c>
      <c r="I1268" s="53">
        <v>9.4998045991783098</v>
      </c>
      <c r="J1268" s="53">
        <v>18.866749304300601</v>
      </c>
      <c r="K1268" s="53">
        <v>24.822988767522101</v>
      </c>
      <c r="L1268" s="53">
        <v>26.644795685102299</v>
      </c>
      <c r="M1268" s="52">
        <v>13.793054739078899</v>
      </c>
      <c r="N1268" s="52">
        <v>20.235929540114</v>
      </c>
      <c r="R1268" s="102"/>
    </row>
    <row r="1269" spans="1:18" x14ac:dyDescent="0.25">
      <c r="A1269" s="40" t="s">
        <v>66</v>
      </c>
      <c r="B1269" s="40" t="s">
        <v>138</v>
      </c>
      <c r="C1269" s="40" t="s">
        <v>61</v>
      </c>
      <c r="D1269" s="53">
        <v>18.589861900728099</v>
      </c>
      <c r="E1269" s="53">
        <v>23.577339293205299</v>
      </c>
      <c r="F1269" s="53">
        <v>12.9005716572224</v>
      </c>
      <c r="G1269" s="53">
        <v>12.203839020136099</v>
      </c>
      <c r="H1269" s="53">
        <v>24.569635551165199</v>
      </c>
      <c r="I1269" s="53">
        <v>29.9927453881239</v>
      </c>
      <c r="J1269" s="53">
        <v>16.185949610956001</v>
      </c>
      <c r="K1269" s="53">
        <v>14.7190164280982</v>
      </c>
      <c r="L1269" s="53">
        <v>8.7751900783012804</v>
      </c>
      <c r="M1269" s="52">
        <v>17.615083575686601</v>
      </c>
      <c r="N1269" s="52">
        <v>17.655532391985201</v>
      </c>
      <c r="R1269" s="102"/>
    </row>
    <row r="1270" spans="1:18" x14ac:dyDescent="0.25">
      <c r="A1270" s="40" t="s">
        <v>66</v>
      </c>
      <c r="B1270" s="40" t="s">
        <v>138</v>
      </c>
      <c r="C1270" s="40" t="s">
        <v>62</v>
      </c>
      <c r="D1270" s="53">
        <v>34.5715956801575</v>
      </c>
      <c r="E1270" s="53">
        <v>28.097245297239098</v>
      </c>
      <c r="F1270" s="53">
        <v>27.8692222085601</v>
      </c>
      <c r="G1270" s="52">
        <v>16.7404569340328</v>
      </c>
      <c r="H1270" s="53">
        <v>25.463509419433102</v>
      </c>
      <c r="I1270" s="53">
        <v>29.4889797006837</v>
      </c>
      <c r="J1270" s="53">
        <v>13.8743260801386</v>
      </c>
      <c r="K1270" s="53">
        <v>18.062215047248799</v>
      </c>
      <c r="L1270" s="53">
        <v>27.693708386638299</v>
      </c>
      <c r="M1270" s="52">
        <v>23.623247740423</v>
      </c>
      <c r="N1270" s="52">
        <v>21.533168341169102</v>
      </c>
      <c r="R1270" s="102"/>
    </row>
    <row r="1271" spans="1:18" x14ac:dyDescent="0.25">
      <c r="A1271" s="40" t="s">
        <v>66</v>
      </c>
      <c r="B1271" s="40" t="s">
        <v>138</v>
      </c>
      <c r="C1271" s="40" t="s">
        <v>63</v>
      </c>
      <c r="D1271" s="53">
        <v>24.4713959043087</v>
      </c>
      <c r="E1271" s="53">
        <v>23.5272010011068</v>
      </c>
      <c r="F1271" s="53">
        <v>22.001300452449101</v>
      </c>
      <c r="G1271" s="53">
        <v>16.789053109282801</v>
      </c>
      <c r="H1271" s="53">
        <v>11.441592319778501</v>
      </c>
      <c r="I1271" s="53">
        <v>13.877217229133</v>
      </c>
      <c r="J1271" s="53">
        <v>16.379655211895798</v>
      </c>
      <c r="K1271" s="53">
        <v>6.4697105577446097</v>
      </c>
      <c r="L1271" s="53">
        <v>11.331146440789199</v>
      </c>
      <c r="M1271" s="52">
        <v>18.010496312376901</v>
      </c>
      <c r="N1271" s="52">
        <v>11.1329212599929</v>
      </c>
      <c r="R1271" s="102"/>
    </row>
    <row r="1272" spans="1:18" x14ac:dyDescent="0.25">
      <c r="A1272" s="40" t="s">
        <v>66</v>
      </c>
      <c r="B1272" s="40" t="s">
        <v>138</v>
      </c>
      <c r="C1272" s="40" t="s">
        <v>64</v>
      </c>
      <c r="D1272" s="53">
        <v>8.1966649716374302</v>
      </c>
      <c r="E1272" s="53">
        <v>14.8119191909616</v>
      </c>
      <c r="F1272" s="53">
        <v>11.704681628816701</v>
      </c>
      <c r="G1272" s="53">
        <v>15.1773612043713</v>
      </c>
      <c r="H1272" s="53">
        <v>13.305450009333899</v>
      </c>
      <c r="I1272" s="53">
        <v>12.3212608813696</v>
      </c>
      <c r="J1272" s="53">
        <v>14.155084952483399</v>
      </c>
      <c r="K1272" s="53">
        <v>11.336229535706799</v>
      </c>
      <c r="L1272" s="53">
        <v>13.4959479981791</v>
      </c>
      <c r="M1272" s="53">
        <v>13.8669084353069</v>
      </c>
      <c r="N1272" s="53">
        <v>12.5271158334966</v>
      </c>
      <c r="R1272" s="102"/>
    </row>
    <row r="1273" spans="1:18" x14ac:dyDescent="0.25">
      <c r="A1273" s="40" t="s">
        <v>66</v>
      </c>
      <c r="B1273" s="40" t="s">
        <v>138</v>
      </c>
      <c r="C1273" s="40" t="s">
        <v>21</v>
      </c>
      <c r="D1273" s="53">
        <v>11.6786835541645</v>
      </c>
      <c r="E1273" s="53">
        <v>10.098309447234501</v>
      </c>
      <c r="F1273" s="53">
        <v>18.8045319934227</v>
      </c>
      <c r="G1273" s="53">
        <v>16.765475592943599</v>
      </c>
      <c r="H1273" s="53">
        <v>17.849490331663599</v>
      </c>
      <c r="I1273" s="53">
        <v>23.220297649619798</v>
      </c>
      <c r="J1273" s="53">
        <v>9.4577776450265603</v>
      </c>
      <c r="K1273" s="53">
        <v>14.149740218983199</v>
      </c>
      <c r="L1273" s="53">
        <v>16.046661246726099</v>
      </c>
      <c r="M1273" s="52">
        <v>16.164083278341302</v>
      </c>
      <c r="N1273" s="52">
        <v>15.632122097680799</v>
      </c>
      <c r="R1273" s="102"/>
    </row>
    <row r="1274" spans="1:18" x14ac:dyDescent="0.25">
      <c r="A1274" s="40" t="s">
        <v>66</v>
      </c>
      <c r="B1274" s="40" t="s">
        <v>138</v>
      </c>
      <c r="C1274" s="40" t="s">
        <v>22</v>
      </c>
      <c r="D1274" s="53">
        <v>27.507826516409398</v>
      </c>
      <c r="E1274" s="53">
        <v>23.4182678292525</v>
      </c>
      <c r="F1274" s="53">
        <v>22.1836451432061</v>
      </c>
      <c r="G1274" s="52">
        <v>34.016104061796803</v>
      </c>
      <c r="H1274" s="53">
        <v>24.319983626831799</v>
      </c>
      <c r="I1274" s="53">
        <v>20.101932998790801</v>
      </c>
      <c r="J1274" s="53">
        <v>28.9890231335593</v>
      </c>
      <c r="K1274" s="52">
        <v>24.3515091054118</v>
      </c>
      <c r="L1274" s="53">
        <v>45.013514897228802</v>
      </c>
      <c r="M1274" s="52">
        <v>26.889490433038802</v>
      </c>
      <c r="N1274" s="52">
        <v>27.8222464284026</v>
      </c>
      <c r="R1274" s="102"/>
    </row>
    <row r="1275" spans="1:18" x14ac:dyDescent="0.25">
      <c r="A1275" s="40" t="s">
        <v>66</v>
      </c>
      <c r="B1275" s="40" t="s">
        <v>138</v>
      </c>
      <c r="C1275" s="40" t="s">
        <v>23</v>
      </c>
      <c r="D1275" s="53">
        <v>38.817484809971099</v>
      </c>
      <c r="E1275" s="53">
        <v>34.345909184633598</v>
      </c>
      <c r="F1275" s="53">
        <v>21.8979624160906</v>
      </c>
      <c r="G1275" s="52">
        <v>21.9656866779438</v>
      </c>
      <c r="H1275" s="53">
        <v>28.059624000497799</v>
      </c>
      <c r="I1275" s="53">
        <v>15.316174319463499</v>
      </c>
      <c r="J1275" s="53">
        <v>25.734782976647399</v>
      </c>
      <c r="K1275" s="53">
        <v>9.1756393184671197</v>
      </c>
      <c r="L1275" s="53">
        <v>15.776042546944399</v>
      </c>
      <c r="M1275" s="52">
        <v>25.885543957074901</v>
      </c>
      <c r="N1275" s="52">
        <v>15.4057597511319</v>
      </c>
      <c r="R1275" s="102"/>
    </row>
    <row r="1276" spans="1:18" x14ac:dyDescent="0.25">
      <c r="A1276" s="40" t="s">
        <v>66</v>
      </c>
      <c r="B1276" s="40" t="s">
        <v>138</v>
      </c>
      <c r="C1276" s="40" t="s">
        <v>24</v>
      </c>
      <c r="D1276" s="53">
        <v>21.996011483770001</v>
      </c>
      <c r="E1276" s="53">
        <v>32.137489838434099</v>
      </c>
      <c r="F1276" s="53">
        <v>37.113839606696502</v>
      </c>
      <c r="G1276" s="53">
        <v>27.252744263952302</v>
      </c>
      <c r="H1276" s="53">
        <v>29.770892318222799</v>
      </c>
      <c r="I1276" s="53">
        <v>41.361590646024503</v>
      </c>
      <c r="J1276" s="53">
        <v>35.818431179278903</v>
      </c>
      <c r="K1276" s="53">
        <v>52.323127702420003</v>
      </c>
      <c r="L1276" s="53">
        <v>23.163793645839402</v>
      </c>
      <c r="M1276" s="52">
        <v>31.060882331544899</v>
      </c>
      <c r="N1276" s="52">
        <v>41.139882160482301</v>
      </c>
      <c r="R1276" s="102"/>
    </row>
    <row r="1277" spans="1:18" x14ac:dyDescent="0.25">
      <c r="A1277" s="40" t="s">
        <v>66</v>
      </c>
      <c r="B1277" s="40" t="s">
        <v>138</v>
      </c>
      <c r="C1277" s="40" t="s">
        <v>25</v>
      </c>
      <c r="D1277" s="53">
        <v>49.106386526490503</v>
      </c>
      <c r="E1277" s="53">
        <v>36.377937966454397</v>
      </c>
      <c r="F1277" s="52">
        <v>36.602302259327701</v>
      </c>
      <c r="G1277" s="52">
        <v>36.456456477670898</v>
      </c>
      <c r="H1277" s="52">
        <v>57.771955990790602</v>
      </c>
      <c r="I1277" s="53">
        <v>41.954284541316902</v>
      </c>
      <c r="J1277" s="53">
        <v>35.281968567830098</v>
      </c>
      <c r="K1277" s="52">
        <v>31.287348969593399</v>
      </c>
      <c r="L1277" s="53">
        <v>35.125267244601801</v>
      </c>
      <c r="M1277" s="52">
        <v>41.635144848122003</v>
      </c>
      <c r="N1277" s="52">
        <v>35.312755690971898</v>
      </c>
      <c r="R1277" s="102"/>
    </row>
    <row r="1278" spans="1:18" x14ac:dyDescent="0.25">
      <c r="A1278" s="40" t="s">
        <v>66</v>
      </c>
      <c r="B1278" s="40" t="s">
        <v>138</v>
      </c>
      <c r="C1278" s="40" t="s">
        <v>26</v>
      </c>
      <c r="D1278" s="53">
        <v>50.893613473509497</v>
      </c>
      <c r="E1278" s="52">
        <v>63.622067958656899</v>
      </c>
      <c r="F1278" s="52">
        <v>63.3976821102342</v>
      </c>
      <c r="G1278" s="52">
        <v>63.543578844450899</v>
      </c>
      <c r="H1278" s="52">
        <v>42.228039147817398</v>
      </c>
      <c r="I1278" s="52">
        <v>58.045711072581703</v>
      </c>
      <c r="J1278" s="52">
        <v>64.718061301194297</v>
      </c>
      <c r="K1278" s="52">
        <v>68.7126782725434</v>
      </c>
      <c r="L1278" s="52">
        <v>64.874775933983599</v>
      </c>
      <c r="M1278" s="52">
        <v>58.364855151877997</v>
      </c>
      <c r="N1278" s="52">
        <v>64.6872547467256</v>
      </c>
      <c r="R1278" s="102"/>
    </row>
    <row r="1279" spans="1:18" x14ac:dyDescent="0.25">
      <c r="A1279" s="40" t="s">
        <v>66</v>
      </c>
      <c r="B1279" s="40" t="s">
        <v>141</v>
      </c>
      <c r="C1279" s="40" t="s">
        <v>4</v>
      </c>
      <c r="D1279" s="52">
        <v>100</v>
      </c>
      <c r="E1279" s="52">
        <v>100</v>
      </c>
      <c r="F1279" s="52">
        <v>100</v>
      </c>
      <c r="G1279" s="52">
        <v>100</v>
      </c>
      <c r="H1279" s="52">
        <v>100</v>
      </c>
      <c r="I1279" s="52">
        <v>100</v>
      </c>
      <c r="J1279" s="52">
        <v>100</v>
      </c>
      <c r="K1279" s="52">
        <v>100</v>
      </c>
      <c r="L1279" s="52">
        <v>100</v>
      </c>
      <c r="M1279" s="52">
        <v>100</v>
      </c>
      <c r="N1279" s="52">
        <v>100</v>
      </c>
      <c r="R1279" s="102"/>
    </row>
    <row r="1280" spans="1:18" x14ac:dyDescent="0.25">
      <c r="A1280" s="40" t="s">
        <v>66</v>
      </c>
      <c r="B1280" s="40" t="s">
        <v>141</v>
      </c>
      <c r="C1280" s="40" t="s">
        <v>5</v>
      </c>
      <c r="D1280" s="52">
        <v>4.2144600303654904</v>
      </c>
      <c r="E1280" s="52">
        <v>7.2602488299621601</v>
      </c>
      <c r="F1280" s="52">
        <v>4.7518082841115596</v>
      </c>
      <c r="G1280" s="52">
        <v>4.9732173161859796</v>
      </c>
      <c r="H1280" s="52">
        <v>4.5434959113039799</v>
      </c>
      <c r="I1280" s="52">
        <v>4.9464819040716703</v>
      </c>
      <c r="J1280" s="52">
        <v>6.5592792389524304</v>
      </c>
      <c r="K1280" s="52">
        <v>6.1821514019495201</v>
      </c>
      <c r="L1280" s="52">
        <v>6.0010054384810703</v>
      </c>
      <c r="M1280" s="52">
        <v>5.2562049296436602</v>
      </c>
      <c r="N1280" s="52">
        <v>5.9802350183764901</v>
      </c>
      <c r="R1280" s="102"/>
    </row>
    <row r="1281" spans="1:18" x14ac:dyDescent="0.25">
      <c r="A1281" s="40" t="s">
        <v>66</v>
      </c>
      <c r="B1281" s="40" t="s">
        <v>141</v>
      </c>
      <c r="C1281" s="40" t="s">
        <v>6</v>
      </c>
      <c r="D1281" s="52">
        <v>13.769304117347801</v>
      </c>
      <c r="E1281" s="52">
        <v>9.8560667497591599</v>
      </c>
      <c r="F1281" s="52">
        <v>8.7329629482617506</v>
      </c>
      <c r="G1281" s="52">
        <v>11.6064685953599</v>
      </c>
      <c r="H1281" s="52">
        <v>10.3917333798871</v>
      </c>
      <c r="I1281" s="52">
        <v>12.0341538696906</v>
      </c>
      <c r="J1281" s="52">
        <v>10.638971514671301</v>
      </c>
      <c r="K1281" s="52">
        <v>12.6460552059824</v>
      </c>
      <c r="L1281" s="52">
        <v>9.9396617783574008</v>
      </c>
      <c r="M1281" s="52">
        <v>10.430515176950401</v>
      </c>
      <c r="N1281" s="52">
        <v>11.5393384465258</v>
      </c>
      <c r="R1281" s="102"/>
    </row>
    <row r="1282" spans="1:18" x14ac:dyDescent="0.25">
      <c r="A1282" s="40" t="s">
        <v>66</v>
      </c>
      <c r="B1282" s="40" t="s">
        <v>141</v>
      </c>
      <c r="C1282" s="40" t="s">
        <v>7</v>
      </c>
      <c r="D1282" s="52">
        <v>13.1458812199125</v>
      </c>
      <c r="E1282" s="52">
        <v>15.0322059000507</v>
      </c>
      <c r="F1282" s="52">
        <v>11.652911884802499</v>
      </c>
      <c r="G1282" s="52">
        <v>15.250976931051399</v>
      </c>
      <c r="H1282" s="52">
        <v>18.172107638975501</v>
      </c>
      <c r="I1282" s="52">
        <v>15.335720662898501</v>
      </c>
      <c r="J1282" s="52">
        <v>14.228161397878401</v>
      </c>
      <c r="K1282" s="52">
        <v>13.5563292860088</v>
      </c>
      <c r="L1282" s="52">
        <v>14.640384496829601</v>
      </c>
      <c r="M1282" s="52">
        <v>15.018334589353</v>
      </c>
      <c r="N1282" s="52">
        <v>14.2978176213623</v>
      </c>
      <c r="R1282" s="102"/>
    </row>
    <row r="1283" spans="1:18" x14ac:dyDescent="0.25">
      <c r="A1283" s="40" t="s">
        <v>66</v>
      </c>
      <c r="B1283" s="40" t="s">
        <v>141</v>
      </c>
      <c r="C1283" s="40" t="s">
        <v>8</v>
      </c>
      <c r="D1283" s="52">
        <v>28.888385677200901</v>
      </c>
      <c r="E1283" s="52">
        <v>30.873154533288101</v>
      </c>
      <c r="F1283" s="52">
        <v>34.685507734423901</v>
      </c>
      <c r="G1283" s="52">
        <v>30.167750246420201</v>
      </c>
      <c r="H1283" s="52">
        <v>25.5676706209664</v>
      </c>
      <c r="I1283" s="52">
        <v>25.949514875350602</v>
      </c>
      <c r="J1283" s="52">
        <v>29.176854034297499</v>
      </c>
      <c r="K1283" s="52">
        <v>28.340950199802698</v>
      </c>
      <c r="L1283" s="52">
        <v>28.262190718218399</v>
      </c>
      <c r="M1283" s="52">
        <v>30.353208127134501</v>
      </c>
      <c r="N1283" s="52">
        <v>28.0017738096324</v>
      </c>
      <c r="R1283" s="102"/>
    </row>
    <row r="1284" spans="1:18" x14ac:dyDescent="0.25">
      <c r="A1284" s="40" t="s">
        <v>66</v>
      </c>
      <c r="B1284" s="40" t="s">
        <v>141</v>
      </c>
      <c r="C1284" s="40" t="s">
        <v>9</v>
      </c>
      <c r="D1284" s="52">
        <v>14.615077161904299</v>
      </c>
      <c r="E1284" s="52">
        <v>15.4667844717428</v>
      </c>
      <c r="F1284" s="52">
        <v>12.3837749315291</v>
      </c>
      <c r="G1284" s="52">
        <v>12.594828715899</v>
      </c>
      <c r="H1284" s="52">
        <v>12.031182715248899</v>
      </c>
      <c r="I1284" s="52">
        <v>12.9225012186045</v>
      </c>
      <c r="J1284" s="52">
        <v>12.442562730371099</v>
      </c>
      <c r="K1284" s="52">
        <v>14.202437780788101</v>
      </c>
      <c r="L1284" s="52">
        <v>13.165734442134999</v>
      </c>
      <c r="M1284" s="52">
        <v>12.959803522242</v>
      </c>
      <c r="N1284" s="52">
        <v>13.344497542202101</v>
      </c>
      <c r="R1284" s="102"/>
    </row>
    <row r="1285" spans="1:18" x14ac:dyDescent="0.25">
      <c r="A1285" s="40" t="s">
        <v>66</v>
      </c>
      <c r="B1285" s="40" t="s">
        <v>141</v>
      </c>
      <c r="C1285" s="40" t="s">
        <v>10</v>
      </c>
      <c r="D1285" s="52">
        <v>11.6024330588253</v>
      </c>
      <c r="E1285" s="52">
        <v>10.6975112770542</v>
      </c>
      <c r="F1285" s="52">
        <v>11.3266563293465</v>
      </c>
      <c r="G1285" s="52">
        <v>9.0877852892348105</v>
      </c>
      <c r="H1285" s="52">
        <v>12.631130619359199</v>
      </c>
      <c r="I1285" s="52">
        <v>12.3576159014351</v>
      </c>
      <c r="J1285" s="52">
        <v>11.410757660384199</v>
      </c>
      <c r="K1285" s="52">
        <v>10.260942521371501</v>
      </c>
      <c r="L1285" s="52">
        <v>13.6548701373156</v>
      </c>
      <c r="M1285" s="52">
        <v>10.5638566455534</v>
      </c>
      <c r="N1285" s="52">
        <v>11.6035079479439</v>
      </c>
      <c r="R1285" s="102"/>
    </row>
    <row r="1286" spans="1:18" x14ac:dyDescent="0.25">
      <c r="A1286" s="40" t="s">
        <v>66</v>
      </c>
      <c r="B1286" s="40" t="s">
        <v>141</v>
      </c>
      <c r="C1286" s="40" t="s">
        <v>11</v>
      </c>
      <c r="D1286" s="52">
        <v>8.1430752084728706</v>
      </c>
      <c r="E1286" s="52">
        <v>5.7578621886223802</v>
      </c>
      <c r="F1286" s="52">
        <v>9.1373732536565804</v>
      </c>
      <c r="G1286" s="52">
        <v>9.85513502309011</v>
      </c>
      <c r="H1286" s="52">
        <v>8.8763165989143005</v>
      </c>
      <c r="I1286" s="52">
        <v>9.2558109150114802</v>
      </c>
      <c r="J1286" s="52">
        <v>8.3362300927928903</v>
      </c>
      <c r="K1286" s="52">
        <v>8.3133899001985601</v>
      </c>
      <c r="L1286" s="52">
        <v>8.4561754204242803</v>
      </c>
      <c r="M1286" s="52">
        <v>8.7620702942274207</v>
      </c>
      <c r="N1286" s="52">
        <v>8.5468155785173003</v>
      </c>
      <c r="R1286" s="102"/>
    </row>
    <row r="1287" spans="1:18" x14ac:dyDescent="0.25">
      <c r="A1287" s="40" t="s">
        <v>66</v>
      </c>
      <c r="B1287" s="40" t="s">
        <v>141</v>
      </c>
      <c r="C1287" s="40" t="s">
        <v>12</v>
      </c>
      <c r="D1287" s="52">
        <v>5.6213835259709501</v>
      </c>
      <c r="E1287" s="52">
        <v>5.0561751207532302</v>
      </c>
      <c r="F1287" s="52">
        <v>7.3289969513014901</v>
      </c>
      <c r="G1287" s="52">
        <v>6.4638392393245701</v>
      </c>
      <c r="H1287" s="52">
        <v>7.7863846838084303</v>
      </c>
      <c r="I1287" s="52">
        <v>7.1981978611745596</v>
      </c>
      <c r="J1287" s="52">
        <v>7.20716834310688</v>
      </c>
      <c r="K1287" s="52">
        <v>6.4977406761258303</v>
      </c>
      <c r="L1287" s="52">
        <v>5.8799745900440703</v>
      </c>
      <c r="M1287" s="52">
        <v>6.6559918735251404</v>
      </c>
      <c r="N1287" s="52">
        <v>6.6860254352445496</v>
      </c>
      <c r="R1287" s="102"/>
    </row>
    <row r="1288" spans="1:18" x14ac:dyDescent="0.25">
      <c r="A1288" s="40" t="s">
        <v>66</v>
      </c>
      <c r="B1288" s="40" t="s">
        <v>141</v>
      </c>
      <c r="C1288" s="40" t="s">
        <v>13</v>
      </c>
      <c r="D1288" s="53">
        <v>13.8228297745506</v>
      </c>
      <c r="E1288" s="52">
        <v>7.90377417710312</v>
      </c>
      <c r="F1288" s="52">
        <v>10.4647363791295</v>
      </c>
      <c r="G1288" s="52">
        <v>8.6093556392587001</v>
      </c>
      <c r="H1288" s="52">
        <v>8.7632352655920496</v>
      </c>
      <c r="I1288" s="52">
        <v>13.3358468505843</v>
      </c>
      <c r="J1288" s="52">
        <v>10.0737836857571</v>
      </c>
      <c r="K1288" s="52">
        <v>8.1469759516137703</v>
      </c>
      <c r="L1288" s="52">
        <v>10.370701832393801</v>
      </c>
      <c r="M1288" s="52">
        <v>8.9098628602399099</v>
      </c>
      <c r="N1288" s="52">
        <v>10.0496803494724</v>
      </c>
      <c r="R1288" s="102"/>
    </row>
    <row r="1289" spans="1:18" x14ac:dyDescent="0.25">
      <c r="A1289" s="40" t="s">
        <v>66</v>
      </c>
      <c r="B1289" s="40" t="s">
        <v>141</v>
      </c>
      <c r="C1289" s="40" t="s">
        <v>14</v>
      </c>
      <c r="D1289" s="52">
        <v>5.6807203687510999</v>
      </c>
      <c r="E1289" s="52">
        <v>6.2462785267592302</v>
      </c>
      <c r="F1289" s="52">
        <v>5.8547124223260498</v>
      </c>
      <c r="G1289" s="52">
        <v>6.0932253904671896</v>
      </c>
      <c r="H1289" s="52">
        <v>5.5603106910187199</v>
      </c>
      <c r="I1289" s="52">
        <v>4.0771241268063401</v>
      </c>
      <c r="J1289" s="52">
        <v>6.0751415573658303</v>
      </c>
      <c r="K1289" s="52">
        <v>5.0730147349578703</v>
      </c>
      <c r="L1289" s="52">
        <v>6.6567860098715199</v>
      </c>
      <c r="M1289" s="52">
        <v>5.9641421495471496</v>
      </c>
      <c r="N1289" s="52">
        <v>5.4013358291306099</v>
      </c>
      <c r="R1289" s="102"/>
    </row>
    <row r="1290" spans="1:18" x14ac:dyDescent="0.25">
      <c r="A1290" s="40" t="s">
        <v>66</v>
      </c>
      <c r="B1290" s="40" t="s">
        <v>141</v>
      </c>
      <c r="C1290" s="40" t="s">
        <v>15</v>
      </c>
      <c r="D1290" s="52">
        <v>9.0535242930747302</v>
      </c>
      <c r="E1290" s="52">
        <v>8.15981274556583</v>
      </c>
      <c r="F1290" s="52">
        <v>7.7937051610201902</v>
      </c>
      <c r="G1290" s="52">
        <v>10.816320412222399</v>
      </c>
      <c r="H1290" s="52">
        <v>9.6191624200203396</v>
      </c>
      <c r="I1290" s="52">
        <v>7.38300419378632</v>
      </c>
      <c r="J1290" s="52">
        <v>8.4303943423015504</v>
      </c>
      <c r="K1290" s="52">
        <v>9.7664633618327503</v>
      </c>
      <c r="L1290" s="52">
        <v>9.5306305820672801</v>
      </c>
      <c r="M1290" s="52">
        <v>9.4471259686055493</v>
      </c>
      <c r="N1290" s="52">
        <v>8.9401145452389805</v>
      </c>
      <c r="R1290" s="102"/>
    </row>
    <row r="1291" spans="1:18" x14ac:dyDescent="0.25">
      <c r="A1291" s="40" t="s">
        <v>66</v>
      </c>
      <c r="B1291" s="40" t="s">
        <v>141</v>
      </c>
      <c r="C1291" s="40" t="s">
        <v>16</v>
      </c>
      <c r="D1291" s="52">
        <v>12.9468140106866</v>
      </c>
      <c r="E1291" s="52">
        <v>17.1753481387947</v>
      </c>
      <c r="F1291" s="52">
        <v>19.301050334895901</v>
      </c>
      <c r="G1291" s="52">
        <v>20.1684882183594</v>
      </c>
      <c r="H1291" s="52">
        <v>24.340615673658</v>
      </c>
      <c r="I1291" s="52">
        <v>22.764272469364599</v>
      </c>
      <c r="J1291" s="52">
        <v>21.156866144234101</v>
      </c>
      <c r="K1291" s="52">
        <v>19.671317123446499</v>
      </c>
      <c r="L1291" s="52">
        <v>20.487616815958599</v>
      </c>
      <c r="M1291" s="52">
        <v>20.2657759645654</v>
      </c>
      <c r="N1291" s="52">
        <v>20.793489115466301</v>
      </c>
      <c r="R1291" s="102"/>
    </row>
    <row r="1292" spans="1:18" x14ac:dyDescent="0.25">
      <c r="A1292" s="40" t="s">
        <v>66</v>
      </c>
      <c r="B1292" s="40" t="s">
        <v>141</v>
      </c>
      <c r="C1292" s="40" t="s">
        <v>17</v>
      </c>
      <c r="D1292" s="52">
        <v>20.782084633233701</v>
      </c>
      <c r="E1292" s="52">
        <v>21.804531262189499</v>
      </c>
      <c r="F1292" s="52">
        <v>21.520974047009599</v>
      </c>
      <c r="G1292" s="52">
        <v>19.775952261897601</v>
      </c>
      <c r="H1292" s="52">
        <v>17.602220171639299</v>
      </c>
      <c r="I1292" s="52">
        <v>18.145267152172899</v>
      </c>
      <c r="J1292" s="52">
        <v>16.526583908771801</v>
      </c>
      <c r="K1292" s="52">
        <v>19.166572301089001</v>
      </c>
      <c r="L1292" s="52">
        <v>15.913973659060501</v>
      </c>
      <c r="M1292" s="52">
        <v>20.0880917790351</v>
      </c>
      <c r="N1292" s="52">
        <v>17.741316768656901</v>
      </c>
      <c r="R1292" s="102"/>
    </row>
    <row r="1293" spans="1:18" x14ac:dyDescent="0.25">
      <c r="A1293" s="40" t="s">
        <v>66</v>
      </c>
      <c r="B1293" s="40" t="s">
        <v>141</v>
      </c>
      <c r="C1293" s="40" t="s">
        <v>18</v>
      </c>
      <c r="D1293" s="52">
        <v>8.9306518213155908</v>
      </c>
      <c r="E1293" s="52">
        <v>10.284821590017801</v>
      </c>
      <c r="F1293" s="52">
        <v>10.1195381753136</v>
      </c>
      <c r="G1293" s="52">
        <v>9.5902356545173504</v>
      </c>
      <c r="H1293" s="52">
        <v>9.4437489088959303</v>
      </c>
      <c r="I1293" s="52">
        <v>9.56433422316125</v>
      </c>
      <c r="J1293" s="52">
        <v>10.5997216313244</v>
      </c>
      <c r="K1293" s="52">
        <v>9.7103405699115708</v>
      </c>
      <c r="L1293" s="52">
        <v>9.5972170558819503</v>
      </c>
      <c r="M1293" s="52">
        <v>9.8010596738526399</v>
      </c>
      <c r="N1293" s="52">
        <v>9.8573029429736199</v>
      </c>
      <c r="R1293" s="102"/>
    </row>
    <row r="1294" spans="1:18" x14ac:dyDescent="0.25">
      <c r="A1294" s="40" t="s">
        <v>66</v>
      </c>
      <c r="B1294" s="40" t="s">
        <v>141</v>
      </c>
      <c r="C1294" s="40" t="s">
        <v>19</v>
      </c>
      <c r="D1294" s="52">
        <v>12.9305126802525</v>
      </c>
      <c r="E1294" s="52">
        <v>13.856634608930101</v>
      </c>
      <c r="F1294" s="52">
        <v>13.541343091900099</v>
      </c>
      <c r="G1294" s="52">
        <v>12.163850390297601</v>
      </c>
      <c r="H1294" s="52">
        <v>10.5768483649373</v>
      </c>
      <c r="I1294" s="52">
        <v>11.715462960843301</v>
      </c>
      <c r="J1294" s="52">
        <v>13.576100760268201</v>
      </c>
      <c r="K1294" s="52">
        <v>11.734951516278199</v>
      </c>
      <c r="L1294" s="52">
        <v>13.7974750270941</v>
      </c>
      <c r="M1294" s="52">
        <v>12.4524430270019</v>
      </c>
      <c r="N1294" s="52">
        <v>12.550888728785001</v>
      </c>
      <c r="R1294" s="102"/>
    </row>
    <row r="1295" spans="1:18" x14ac:dyDescent="0.25">
      <c r="A1295" s="40" t="s">
        <v>66</v>
      </c>
      <c r="B1295" s="40" t="s">
        <v>141</v>
      </c>
      <c r="C1295" s="40" t="s">
        <v>20</v>
      </c>
      <c r="D1295" s="52">
        <v>15.852862418135301</v>
      </c>
      <c r="E1295" s="52">
        <v>14.568811045616799</v>
      </c>
      <c r="F1295" s="52">
        <v>11.4039352666939</v>
      </c>
      <c r="G1295" s="52">
        <v>12.7825706764137</v>
      </c>
      <c r="H1295" s="52">
        <v>14.093877901644101</v>
      </c>
      <c r="I1295" s="52">
        <v>13.014688023281099</v>
      </c>
      <c r="J1295" s="52">
        <v>13.5614004762043</v>
      </c>
      <c r="K1295" s="52">
        <v>16.7303810936193</v>
      </c>
      <c r="L1295" s="52">
        <v>13.6455990176723</v>
      </c>
      <c r="M1295" s="52">
        <v>13.0714820867407</v>
      </c>
      <c r="N1295" s="52">
        <v>14.665883120081</v>
      </c>
      <c r="R1295" s="102"/>
    </row>
    <row r="1296" spans="1:18" x14ac:dyDescent="0.25">
      <c r="A1296" s="40" t="s">
        <v>66</v>
      </c>
      <c r="B1296" s="40" t="s">
        <v>141</v>
      </c>
      <c r="C1296" s="40" t="s">
        <v>59</v>
      </c>
      <c r="D1296" s="53">
        <v>3.5973748719424798</v>
      </c>
      <c r="E1296" s="52">
        <v>5.1453302200862501</v>
      </c>
      <c r="F1296" s="52">
        <v>4.5014513648719801</v>
      </c>
      <c r="G1296" s="52">
        <v>5.3251336149745399</v>
      </c>
      <c r="H1296" s="52">
        <v>6.0871580860856902</v>
      </c>
      <c r="I1296" s="53">
        <v>4.8887510378378796</v>
      </c>
      <c r="J1296" s="52">
        <v>3.3116130495558198</v>
      </c>
      <c r="K1296" s="52">
        <v>6.3881126016498904</v>
      </c>
      <c r="L1296" s="53">
        <v>5.7398773400791399</v>
      </c>
      <c r="M1296" s="52">
        <v>5.2668044165719801</v>
      </c>
      <c r="N1296" s="52">
        <v>5.2619840448331496</v>
      </c>
      <c r="R1296" s="102"/>
    </row>
    <row r="1297" spans="1:18" x14ac:dyDescent="0.25">
      <c r="A1297" s="40" t="s">
        <v>66</v>
      </c>
      <c r="B1297" s="40" t="s">
        <v>141</v>
      </c>
      <c r="C1297" s="40" t="s">
        <v>60</v>
      </c>
      <c r="D1297" s="52">
        <v>4.8469762055140801</v>
      </c>
      <c r="E1297" s="52">
        <v>7.1488843290825503</v>
      </c>
      <c r="F1297" s="52">
        <v>4.7473651997659401</v>
      </c>
      <c r="G1297" s="52">
        <v>6.0897552944738704</v>
      </c>
      <c r="H1297" s="52">
        <v>6.3054343217697104</v>
      </c>
      <c r="I1297" s="52">
        <v>4.0490752843550197</v>
      </c>
      <c r="J1297" s="52">
        <v>6.1945273477739997</v>
      </c>
      <c r="K1297" s="52">
        <v>4.5049561608813002</v>
      </c>
      <c r="L1297" s="52">
        <v>3.7604798943574802</v>
      </c>
      <c r="M1297" s="52">
        <v>6.0369308265708899</v>
      </c>
      <c r="N1297" s="52">
        <v>4.6560576282934001</v>
      </c>
      <c r="R1297" s="102"/>
    </row>
    <row r="1298" spans="1:18" x14ac:dyDescent="0.25">
      <c r="A1298" s="40" t="s">
        <v>66</v>
      </c>
      <c r="B1298" s="40" t="s">
        <v>141</v>
      </c>
      <c r="C1298" s="40" t="s">
        <v>61</v>
      </c>
      <c r="D1298" s="52">
        <v>11.9116699792243</v>
      </c>
      <c r="E1298" s="52">
        <v>13.6810639225583</v>
      </c>
      <c r="F1298" s="52">
        <v>11.6854654803077</v>
      </c>
      <c r="G1298" s="52">
        <v>12.090403190426301</v>
      </c>
      <c r="H1298" s="52">
        <v>9.9407575518257101</v>
      </c>
      <c r="I1298" s="52">
        <v>10.5006328926629</v>
      </c>
      <c r="J1298" s="52">
        <v>13.1203345020288</v>
      </c>
      <c r="K1298" s="52">
        <v>10.854140690901399</v>
      </c>
      <c r="L1298" s="52">
        <v>12.817946838631601</v>
      </c>
      <c r="M1298" s="52">
        <v>11.8662308800548</v>
      </c>
      <c r="N1298" s="52">
        <v>11.6812660167258</v>
      </c>
      <c r="R1298" s="102"/>
    </row>
    <row r="1299" spans="1:18" x14ac:dyDescent="0.25">
      <c r="A1299" s="40" t="s">
        <v>66</v>
      </c>
      <c r="B1299" s="40" t="s">
        <v>141</v>
      </c>
      <c r="C1299" s="40" t="s">
        <v>62</v>
      </c>
      <c r="D1299" s="52">
        <v>50.376485705984003</v>
      </c>
      <c r="E1299" s="52">
        <v>42.384488433875902</v>
      </c>
      <c r="F1299" s="52">
        <v>44.588668982533697</v>
      </c>
      <c r="G1299" s="52">
        <v>36.767769726708899</v>
      </c>
      <c r="H1299" s="52">
        <v>42.204238056047402</v>
      </c>
      <c r="I1299" s="52">
        <v>42.159501234796799</v>
      </c>
      <c r="J1299" s="52">
        <v>39.391066024133899</v>
      </c>
      <c r="K1299" s="52">
        <v>35.936208465773099</v>
      </c>
      <c r="L1299" s="52">
        <v>42.163044834634299</v>
      </c>
      <c r="M1299" s="52">
        <v>40.545953555305303</v>
      </c>
      <c r="N1299" s="52">
        <v>39.202463953817102</v>
      </c>
      <c r="R1299" s="102"/>
    </row>
    <row r="1300" spans="1:18" x14ac:dyDescent="0.25">
      <c r="A1300" s="40" t="s">
        <v>66</v>
      </c>
      <c r="B1300" s="40" t="s">
        <v>141</v>
      </c>
      <c r="C1300" s="40" t="s">
        <v>63</v>
      </c>
      <c r="D1300" s="52">
        <v>13.7432492712146</v>
      </c>
      <c r="E1300" s="52">
        <v>20.945793941505102</v>
      </c>
      <c r="F1300" s="52">
        <v>20.584179802788501</v>
      </c>
      <c r="G1300" s="52">
        <v>20.867038347680801</v>
      </c>
      <c r="H1300" s="52">
        <v>19.673716238122601</v>
      </c>
      <c r="I1300" s="52">
        <v>20.854885278084701</v>
      </c>
      <c r="J1300" s="52">
        <v>23.358296755396299</v>
      </c>
      <c r="K1300" s="52">
        <v>21.4595195893856</v>
      </c>
      <c r="L1300" s="52">
        <v>21.571399682941401</v>
      </c>
      <c r="M1300" s="52">
        <v>20.5839254765317</v>
      </c>
      <c r="N1300" s="52">
        <v>21.794819472690602</v>
      </c>
      <c r="R1300" s="102"/>
    </row>
    <row r="1301" spans="1:18" x14ac:dyDescent="0.25">
      <c r="A1301" s="40" t="s">
        <v>66</v>
      </c>
      <c r="B1301" s="40" t="s">
        <v>141</v>
      </c>
      <c r="C1301" s="40" t="s">
        <v>64</v>
      </c>
      <c r="D1301" s="53">
        <v>15.5242275965837</v>
      </c>
      <c r="E1301" s="52">
        <v>10.6944482241248</v>
      </c>
      <c r="F1301" s="52">
        <v>13.892864048021201</v>
      </c>
      <c r="G1301" s="52">
        <v>18.8599038954337</v>
      </c>
      <c r="H1301" s="52">
        <v>15.7887012882648</v>
      </c>
      <c r="I1301" s="52">
        <v>17.547137521684999</v>
      </c>
      <c r="J1301" s="52">
        <v>14.624157325262701</v>
      </c>
      <c r="K1301" s="52">
        <v>20.857053408091101</v>
      </c>
      <c r="L1301" s="52">
        <v>13.947263322134299</v>
      </c>
      <c r="M1301" s="52">
        <v>15.700136155832199</v>
      </c>
      <c r="N1301" s="52">
        <v>17.4034094536302</v>
      </c>
      <c r="R1301" s="102"/>
    </row>
    <row r="1302" spans="1:18" x14ac:dyDescent="0.25">
      <c r="A1302" s="40" t="s">
        <v>66</v>
      </c>
      <c r="B1302" s="40" t="s">
        <v>141</v>
      </c>
      <c r="C1302" s="40" t="s">
        <v>21</v>
      </c>
      <c r="D1302" s="52">
        <v>16.2599291471881</v>
      </c>
      <c r="E1302" s="52">
        <v>20.7146982393947</v>
      </c>
      <c r="F1302" s="52">
        <v>20.873159545140801</v>
      </c>
      <c r="G1302" s="52">
        <v>21.076098743901198</v>
      </c>
      <c r="H1302" s="52">
        <v>26.071354742527099</v>
      </c>
      <c r="I1302" s="52">
        <v>25.154962386577701</v>
      </c>
      <c r="J1302" s="52">
        <v>21.244006230822201</v>
      </c>
      <c r="K1302" s="52">
        <v>19.859614298110799</v>
      </c>
      <c r="L1302" s="52">
        <v>21.215707951094501</v>
      </c>
      <c r="M1302" s="52">
        <v>21.957719683889799</v>
      </c>
      <c r="N1302" s="52">
        <v>21.508946566834801</v>
      </c>
      <c r="R1302" s="102"/>
    </row>
    <row r="1303" spans="1:18" x14ac:dyDescent="0.25">
      <c r="A1303" s="40" t="s">
        <v>66</v>
      </c>
      <c r="B1303" s="40" t="s">
        <v>141</v>
      </c>
      <c r="C1303" s="40" t="s">
        <v>22</v>
      </c>
      <c r="D1303" s="52">
        <v>32.862636395755402</v>
      </c>
      <c r="E1303" s="52">
        <v>29.009799350378799</v>
      </c>
      <c r="F1303" s="52">
        <v>30.388750673825101</v>
      </c>
      <c r="G1303" s="52">
        <v>31.147882793777299</v>
      </c>
      <c r="H1303" s="52">
        <v>30.8350583169148</v>
      </c>
      <c r="I1303" s="52">
        <v>28.8826582943557</v>
      </c>
      <c r="J1303" s="52">
        <v>29.1028405395117</v>
      </c>
      <c r="K1303" s="52">
        <v>31.491059896002099</v>
      </c>
      <c r="L1303" s="52">
        <v>35.489625608184603</v>
      </c>
      <c r="M1303" s="52">
        <v>30.5342013886026</v>
      </c>
      <c r="N1303" s="52">
        <v>31.165818141193402</v>
      </c>
      <c r="R1303" s="102"/>
    </row>
    <row r="1304" spans="1:18" x14ac:dyDescent="0.25">
      <c r="A1304" s="40" t="s">
        <v>66</v>
      </c>
      <c r="B1304" s="40" t="s">
        <v>141</v>
      </c>
      <c r="C1304" s="40" t="s">
        <v>23</v>
      </c>
      <c r="D1304" s="52">
        <v>33.306278126615602</v>
      </c>
      <c r="E1304" s="52">
        <v>27.941186964759499</v>
      </c>
      <c r="F1304" s="52">
        <v>32.918363766967303</v>
      </c>
      <c r="G1304" s="52">
        <v>26.627669009818</v>
      </c>
      <c r="H1304" s="52">
        <v>23.801733573861199</v>
      </c>
      <c r="I1304" s="52">
        <v>25.985051226058498</v>
      </c>
      <c r="J1304" s="52">
        <v>26.793934240645999</v>
      </c>
      <c r="K1304" s="52">
        <v>26.718472864194101</v>
      </c>
      <c r="L1304" s="52">
        <v>22.107307923575998</v>
      </c>
      <c r="M1304" s="52">
        <v>27.656157327321999</v>
      </c>
      <c r="N1304" s="52">
        <v>26.242527427930401</v>
      </c>
      <c r="R1304" s="102"/>
    </row>
    <row r="1305" spans="1:18" x14ac:dyDescent="0.25">
      <c r="A1305" s="40" t="s">
        <v>66</v>
      </c>
      <c r="B1305" s="40" t="s">
        <v>141</v>
      </c>
      <c r="C1305" s="40" t="s">
        <v>24</v>
      </c>
      <c r="D1305" s="52">
        <v>17.5711536021848</v>
      </c>
      <c r="E1305" s="52">
        <v>22.334324516699802</v>
      </c>
      <c r="F1305" s="52">
        <v>15.819731135777801</v>
      </c>
      <c r="G1305" s="52">
        <v>21.148363018164101</v>
      </c>
      <c r="H1305" s="52">
        <v>19.291856137754799</v>
      </c>
      <c r="I1305" s="52">
        <v>19.9773197177193</v>
      </c>
      <c r="J1305" s="52">
        <v>22.859194009777902</v>
      </c>
      <c r="K1305" s="52">
        <v>21.930852941693001</v>
      </c>
      <c r="L1305" s="52">
        <v>21.187346604366802</v>
      </c>
      <c r="M1305" s="52">
        <v>19.8519106065778</v>
      </c>
      <c r="N1305" s="52">
        <v>21.082719263846201</v>
      </c>
      <c r="R1305" s="102"/>
    </row>
    <row r="1306" spans="1:18" x14ac:dyDescent="0.25">
      <c r="A1306" s="40" t="s">
        <v>66</v>
      </c>
      <c r="B1306" s="40" t="s">
        <v>141</v>
      </c>
      <c r="C1306" s="40" t="s">
        <v>25</v>
      </c>
      <c r="D1306" s="52">
        <v>45.2593139254286</v>
      </c>
      <c r="E1306" s="52">
        <v>44.4824226722763</v>
      </c>
      <c r="F1306" s="52">
        <v>46.135220854583103</v>
      </c>
      <c r="G1306" s="52">
        <v>44.835851436481398</v>
      </c>
      <c r="H1306" s="52">
        <v>51.7197739925126</v>
      </c>
      <c r="I1306" s="52">
        <v>50.132385399526399</v>
      </c>
      <c r="J1306" s="52">
        <v>51.3242245693828</v>
      </c>
      <c r="K1306" s="52">
        <v>51.349039196937802</v>
      </c>
      <c r="L1306" s="52">
        <v>47.714965338282703</v>
      </c>
      <c r="M1306" s="52">
        <v>46.416034396800001</v>
      </c>
      <c r="N1306" s="52">
        <v>50.386687079917202</v>
      </c>
      <c r="R1306" s="102"/>
    </row>
    <row r="1307" spans="1:18" x14ac:dyDescent="0.25">
      <c r="A1307" s="40" t="s">
        <v>66</v>
      </c>
      <c r="B1307" s="40" t="s">
        <v>141</v>
      </c>
      <c r="C1307" s="40" t="s">
        <v>26</v>
      </c>
      <c r="D1307" s="52">
        <v>54.7406860745714</v>
      </c>
      <c r="E1307" s="52">
        <v>55.5175773277237</v>
      </c>
      <c r="F1307" s="52">
        <v>53.864753536861599</v>
      </c>
      <c r="G1307" s="52">
        <v>55.164148563518602</v>
      </c>
      <c r="H1307" s="52">
        <v>48.2802260074874</v>
      </c>
      <c r="I1307" s="52">
        <v>49.867614600473601</v>
      </c>
      <c r="J1307" s="52">
        <v>48.675750451374903</v>
      </c>
      <c r="K1307" s="52">
        <v>48.650960803062198</v>
      </c>
      <c r="L1307" s="52">
        <v>52.285004879771797</v>
      </c>
      <c r="M1307" s="52">
        <v>53.583954609592297</v>
      </c>
      <c r="N1307" s="52">
        <v>49.613324319887603</v>
      </c>
      <c r="R1307" s="102"/>
    </row>
    <row r="1308" spans="1:18" x14ac:dyDescent="0.25">
      <c r="A1308" s="40" t="s">
        <v>66</v>
      </c>
      <c r="B1308" s="40" t="s">
        <v>142</v>
      </c>
      <c r="C1308" s="40" t="s">
        <v>4</v>
      </c>
      <c r="D1308" s="52">
        <v>100</v>
      </c>
      <c r="E1308" s="52">
        <v>100</v>
      </c>
      <c r="F1308" s="52">
        <v>100</v>
      </c>
      <c r="G1308" s="52">
        <v>100</v>
      </c>
      <c r="H1308" s="52">
        <v>100</v>
      </c>
      <c r="I1308" s="52">
        <v>100</v>
      </c>
      <c r="J1308" s="52">
        <v>100</v>
      </c>
      <c r="K1308" s="52">
        <v>100</v>
      </c>
      <c r="L1308" s="52">
        <v>100</v>
      </c>
      <c r="M1308" s="52">
        <v>100</v>
      </c>
      <c r="N1308" s="52">
        <v>100</v>
      </c>
      <c r="R1308" s="102"/>
    </row>
    <row r="1309" spans="1:18" x14ac:dyDescent="0.25">
      <c r="A1309" s="40" t="s">
        <v>66</v>
      </c>
      <c r="B1309" s="40" t="s">
        <v>142</v>
      </c>
      <c r="C1309" s="40" t="s">
        <v>5</v>
      </c>
      <c r="D1309" s="53">
        <v>4.6280698792318704</v>
      </c>
      <c r="E1309" s="53">
        <v>5.6549233768492204</v>
      </c>
      <c r="F1309" s="53">
        <v>6.1529132584092299</v>
      </c>
      <c r="G1309" s="52">
        <v>5.4440447552586404</v>
      </c>
      <c r="H1309" s="53">
        <v>6.3684418652737396</v>
      </c>
      <c r="I1309" s="53">
        <v>5.32535890406563</v>
      </c>
      <c r="J1309" s="53">
        <v>4.8662513817706099</v>
      </c>
      <c r="K1309" s="53">
        <v>7.2069465228361302</v>
      </c>
      <c r="L1309" s="53">
        <v>3.0406864420703599</v>
      </c>
      <c r="M1309" s="52">
        <v>5.8486970763055197</v>
      </c>
      <c r="N1309" s="52">
        <v>5.6450739565883703</v>
      </c>
      <c r="R1309" s="102"/>
    </row>
    <row r="1310" spans="1:18" x14ac:dyDescent="0.25">
      <c r="A1310" s="40" t="s">
        <v>66</v>
      </c>
      <c r="B1310" s="40" t="s">
        <v>142</v>
      </c>
      <c r="C1310" s="40" t="s">
        <v>6</v>
      </c>
      <c r="D1310" s="53">
        <v>10.750395836380401</v>
      </c>
      <c r="E1310" s="53">
        <v>8.7657580093540304</v>
      </c>
      <c r="F1310" s="53">
        <v>6.28424719034604</v>
      </c>
      <c r="G1310" s="52">
        <v>9.4088944497819096</v>
      </c>
      <c r="H1310" s="53">
        <v>3.7912650848851799</v>
      </c>
      <c r="I1310" s="53">
        <v>3.10951136835356</v>
      </c>
      <c r="J1310" s="53">
        <v>5.7242954175390803</v>
      </c>
      <c r="K1310" s="52">
        <v>7.44282000519327</v>
      </c>
      <c r="L1310" s="53">
        <v>3.1841484533901898</v>
      </c>
      <c r="M1310" s="52">
        <v>7.3402319603638801</v>
      </c>
      <c r="N1310" s="52">
        <v>5.3787903197063098</v>
      </c>
      <c r="R1310" s="102"/>
    </row>
    <row r="1311" spans="1:18" x14ac:dyDescent="0.25">
      <c r="A1311" s="40" t="s">
        <v>66</v>
      </c>
      <c r="B1311" s="40" t="s">
        <v>142</v>
      </c>
      <c r="C1311" s="40" t="s">
        <v>7</v>
      </c>
      <c r="D1311" s="53">
        <v>15.98388776603</v>
      </c>
      <c r="E1311" s="53">
        <v>10.8040369401995</v>
      </c>
      <c r="F1311" s="52">
        <v>9.7128706325791594</v>
      </c>
      <c r="G1311" s="52">
        <v>8.8743163701270795</v>
      </c>
      <c r="H1311" s="53">
        <v>7.16663320475062</v>
      </c>
      <c r="I1311" s="52">
        <v>9.2907348159683298</v>
      </c>
      <c r="J1311" s="53">
        <v>11.0520093114592</v>
      </c>
      <c r="K1311" s="52">
        <v>9.4728906846860106</v>
      </c>
      <c r="L1311" s="53">
        <v>12.871833175011799</v>
      </c>
      <c r="M1311" s="52">
        <v>9.05119015825702</v>
      </c>
      <c r="N1311" s="52">
        <v>10.427181808461301</v>
      </c>
      <c r="R1311" s="102"/>
    </row>
    <row r="1312" spans="1:18" x14ac:dyDescent="0.25">
      <c r="A1312" s="40" t="s">
        <v>66</v>
      </c>
      <c r="B1312" s="40" t="s">
        <v>142</v>
      </c>
      <c r="C1312" s="40" t="s">
        <v>8</v>
      </c>
      <c r="D1312" s="52">
        <v>9.3287351199386706</v>
      </c>
      <c r="E1312" s="52">
        <v>9.2698520012325591</v>
      </c>
      <c r="F1312" s="52">
        <v>6.4860163596357099</v>
      </c>
      <c r="G1312" s="52">
        <v>8.0055944073304506</v>
      </c>
      <c r="H1312" s="52">
        <v>7.8129477858607004</v>
      </c>
      <c r="I1312" s="52">
        <v>10.588924545936401</v>
      </c>
      <c r="J1312" s="52">
        <v>15.075954702164401</v>
      </c>
      <c r="K1312" s="52">
        <v>8.4855691657898706</v>
      </c>
      <c r="L1312" s="53">
        <v>9.6818529478974096</v>
      </c>
      <c r="M1312" s="52">
        <v>7.8490910978783104</v>
      </c>
      <c r="N1312" s="52">
        <v>10.769168478454599</v>
      </c>
      <c r="R1312" s="102"/>
    </row>
    <row r="1313" spans="1:18" x14ac:dyDescent="0.25">
      <c r="A1313" s="40" t="s">
        <v>66</v>
      </c>
      <c r="B1313" s="40" t="s">
        <v>142</v>
      </c>
      <c r="C1313" s="40" t="s">
        <v>9</v>
      </c>
      <c r="D1313" s="52">
        <v>34.362966009606097</v>
      </c>
      <c r="E1313" s="52">
        <v>22.398550216155702</v>
      </c>
      <c r="F1313" s="52">
        <v>16.7988988327232</v>
      </c>
      <c r="G1313" s="52">
        <v>19.523165836256499</v>
      </c>
      <c r="H1313" s="52">
        <v>17.980654564727701</v>
      </c>
      <c r="I1313" s="52">
        <v>19.725448323137599</v>
      </c>
      <c r="J1313" s="52">
        <v>25.164463609746502</v>
      </c>
      <c r="K1313" s="52">
        <v>37.687479268199297</v>
      </c>
      <c r="L1313" s="52">
        <v>34.7991645153188</v>
      </c>
      <c r="M1313" s="52">
        <v>19.093312832724902</v>
      </c>
      <c r="N1313" s="52">
        <v>30.266585878746799</v>
      </c>
      <c r="R1313" s="102"/>
    </row>
    <row r="1314" spans="1:18" x14ac:dyDescent="0.25">
      <c r="A1314" s="40" t="s">
        <v>66</v>
      </c>
      <c r="B1314" s="40" t="s">
        <v>142</v>
      </c>
      <c r="C1314" s="40" t="s">
        <v>10</v>
      </c>
      <c r="D1314" s="52">
        <v>7.8079273290541398</v>
      </c>
      <c r="E1314" s="52">
        <v>13.108389037535099</v>
      </c>
      <c r="F1314" s="52">
        <v>11.9142944537085</v>
      </c>
      <c r="G1314" s="52">
        <v>10.847545883573799</v>
      </c>
      <c r="H1314" s="52">
        <v>13.939913569991299</v>
      </c>
      <c r="I1314" s="52">
        <v>11.538280155113</v>
      </c>
      <c r="J1314" s="52">
        <v>15.2855824340692</v>
      </c>
      <c r="K1314" s="52">
        <v>11.4926746386851</v>
      </c>
      <c r="L1314" s="52">
        <v>16.493402428269</v>
      </c>
      <c r="M1314" s="52">
        <v>12.1904221471863</v>
      </c>
      <c r="N1314" s="52">
        <v>13.321361514060699</v>
      </c>
      <c r="R1314" s="102"/>
    </row>
    <row r="1315" spans="1:18" x14ac:dyDescent="0.25">
      <c r="A1315" s="40" t="s">
        <v>66</v>
      </c>
      <c r="B1315" s="40" t="s">
        <v>142</v>
      </c>
      <c r="C1315" s="40" t="s">
        <v>11</v>
      </c>
      <c r="D1315" s="53">
        <v>8.1288252322256493</v>
      </c>
      <c r="E1315" s="52">
        <v>16.692881964042201</v>
      </c>
      <c r="F1315" s="52">
        <v>7.3540400801207699</v>
      </c>
      <c r="G1315" s="52">
        <v>4.8060266178102502</v>
      </c>
      <c r="H1315" s="53">
        <v>3.1565571856904602</v>
      </c>
      <c r="I1315" s="53">
        <v>3.9531751088439799</v>
      </c>
      <c r="J1315" s="53">
        <v>6.1288476169946904</v>
      </c>
      <c r="K1315" s="53">
        <v>3.15921797771697</v>
      </c>
      <c r="L1315" s="53">
        <v>5.6628562471553998</v>
      </c>
      <c r="M1315" s="52">
        <v>7.2382034974062099</v>
      </c>
      <c r="N1315" s="52">
        <v>4.4359240118330501</v>
      </c>
      <c r="R1315" s="102"/>
    </row>
    <row r="1316" spans="1:18" x14ac:dyDescent="0.25">
      <c r="A1316" s="40" t="s">
        <v>66</v>
      </c>
      <c r="B1316" s="40" t="s">
        <v>142</v>
      </c>
      <c r="C1316" s="40" t="s">
        <v>12</v>
      </c>
      <c r="D1316" s="52">
        <v>9.0091633790733407</v>
      </c>
      <c r="E1316" s="52">
        <v>13.3056108953453</v>
      </c>
      <c r="F1316" s="52">
        <v>35.2967724747649</v>
      </c>
      <c r="G1316" s="52">
        <v>33.090416644944398</v>
      </c>
      <c r="H1316" s="52">
        <v>39.783590876306</v>
      </c>
      <c r="I1316" s="52">
        <v>36.468573283363597</v>
      </c>
      <c r="J1316" s="52">
        <v>16.7026059522547</v>
      </c>
      <c r="K1316" s="52">
        <v>15.052367965634399</v>
      </c>
      <c r="L1316" s="53">
        <v>14.2660387941373</v>
      </c>
      <c r="M1316" s="52">
        <v>31.388851229877801</v>
      </c>
      <c r="N1316" s="52">
        <v>19.7559197348255</v>
      </c>
      <c r="R1316" s="102"/>
    </row>
    <row r="1317" spans="1:18" x14ac:dyDescent="0.25">
      <c r="A1317" s="40" t="s">
        <v>66</v>
      </c>
      <c r="B1317" s="40" t="s">
        <v>142</v>
      </c>
      <c r="C1317" s="40" t="s">
        <v>13</v>
      </c>
      <c r="D1317" s="53">
        <v>9.0248760956054106</v>
      </c>
      <c r="E1317" s="53">
        <v>7.3888013960881498</v>
      </c>
      <c r="F1317" s="53">
        <v>9.2579316605326305</v>
      </c>
      <c r="G1317" s="53">
        <v>5.0895316188901596</v>
      </c>
      <c r="H1317" s="53">
        <v>2.16545557286749</v>
      </c>
      <c r="I1317" s="53">
        <v>3.8280718860821801</v>
      </c>
      <c r="J1317" s="53">
        <v>5.10979228022582</v>
      </c>
      <c r="K1317" s="53">
        <v>3.4493633742440899</v>
      </c>
      <c r="L1317" s="53">
        <v>5.6928328482964501</v>
      </c>
      <c r="M1317" s="52">
        <v>5.8335324600775396</v>
      </c>
      <c r="N1317" s="52">
        <v>4.2934768506968002</v>
      </c>
      <c r="R1317" s="102"/>
    </row>
    <row r="1318" spans="1:18" x14ac:dyDescent="0.25">
      <c r="A1318" s="40" t="s">
        <v>66</v>
      </c>
      <c r="B1318" s="40" t="s">
        <v>142</v>
      </c>
      <c r="C1318" s="40" t="s">
        <v>14</v>
      </c>
      <c r="D1318" s="53">
        <v>3.15350991284238</v>
      </c>
      <c r="E1318" s="53">
        <v>2.4797429928639598</v>
      </c>
      <c r="F1318" s="53">
        <v>10.9721452041008</v>
      </c>
      <c r="G1318" s="52">
        <v>22.9730358752076</v>
      </c>
      <c r="H1318" s="53">
        <v>23.772844998302102</v>
      </c>
      <c r="I1318" s="53">
        <v>7.6774176621964703</v>
      </c>
      <c r="J1318" s="53">
        <v>7.1659099563854403</v>
      </c>
      <c r="K1318" s="53">
        <v>4.8465576580457403</v>
      </c>
      <c r="L1318" s="53">
        <v>9.1560075012322706</v>
      </c>
      <c r="M1318" s="52">
        <v>16.5838556348486</v>
      </c>
      <c r="N1318" s="52">
        <v>6.8422140642264004</v>
      </c>
      <c r="R1318" s="102"/>
    </row>
    <row r="1319" spans="1:18" x14ac:dyDescent="0.25">
      <c r="A1319" s="40" t="s">
        <v>66</v>
      </c>
      <c r="B1319" s="40" t="s">
        <v>142</v>
      </c>
      <c r="C1319" s="40" t="s">
        <v>15</v>
      </c>
      <c r="D1319" s="53">
        <v>5.2879107201228202</v>
      </c>
      <c r="E1319" s="53">
        <v>11.097713356499799</v>
      </c>
      <c r="F1319" s="53">
        <v>5.5869369591601101</v>
      </c>
      <c r="G1319" s="52">
        <v>6.91485254944602</v>
      </c>
      <c r="H1319" s="53">
        <v>7.7524401598021102</v>
      </c>
      <c r="I1319" s="53">
        <v>5.3940851799054697</v>
      </c>
      <c r="J1319" s="53">
        <v>6.3225600622223599</v>
      </c>
      <c r="K1319" s="53">
        <v>3.85103797840741</v>
      </c>
      <c r="L1319" s="53">
        <v>5.1241933625803302</v>
      </c>
      <c r="M1319" s="52">
        <v>7.5703877145071097</v>
      </c>
      <c r="N1319" s="52">
        <v>5.0387967352175904</v>
      </c>
      <c r="R1319" s="102"/>
    </row>
    <row r="1320" spans="1:18" x14ac:dyDescent="0.25">
      <c r="A1320" s="40" t="s">
        <v>66</v>
      </c>
      <c r="B1320" s="40" t="s">
        <v>142</v>
      </c>
      <c r="C1320" s="40" t="s">
        <v>16</v>
      </c>
      <c r="D1320" s="52">
        <v>9.6699328280631995</v>
      </c>
      <c r="E1320" s="52">
        <v>12.314656789912499</v>
      </c>
      <c r="F1320" s="52">
        <v>10.9543943086623</v>
      </c>
      <c r="G1320" s="52">
        <v>10.0438975405461</v>
      </c>
      <c r="H1320" s="52">
        <v>7.45492804033056</v>
      </c>
      <c r="I1320" s="52">
        <v>8.0316561728268603</v>
      </c>
      <c r="J1320" s="52">
        <v>15.3216433563062</v>
      </c>
      <c r="K1320" s="52">
        <v>13.145192398614901</v>
      </c>
      <c r="L1320" s="52">
        <v>18.302313635359301</v>
      </c>
      <c r="M1320" s="52">
        <v>10.1074989696041</v>
      </c>
      <c r="N1320" s="52">
        <v>13.2098884413872</v>
      </c>
      <c r="R1320" s="102"/>
    </row>
    <row r="1321" spans="1:18" x14ac:dyDescent="0.25">
      <c r="A1321" s="40" t="s">
        <v>66</v>
      </c>
      <c r="B1321" s="40" t="s">
        <v>142</v>
      </c>
      <c r="C1321" s="40" t="s">
        <v>17</v>
      </c>
      <c r="D1321" s="52">
        <v>16.011647847464801</v>
      </c>
      <c r="E1321" s="52">
        <v>22.4195403526221</v>
      </c>
      <c r="F1321" s="52">
        <v>29.664173581852399</v>
      </c>
      <c r="G1321" s="52">
        <v>13.372532664040101</v>
      </c>
      <c r="H1321" s="52">
        <v>19.954597300063</v>
      </c>
      <c r="I1321" s="52">
        <v>25.035768170865001</v>
      </c>
      <c r="J1321" s="52">
        <v>22.2167340924677</v>
      </c>
      <c r="K1321" s="52">
        <v>30.4819308754861</v>
      </c>
      <c r="L1321" s="52">
        <v>24.927867682191</v>
      </c>
      <c r="M1321" s="52">
        <v>20.239081317619</v>
      </c>
      <c r="N1321" s="52">
        <v>26.867254517589199</v>
      </c>
      <c r="R1321" s="102"/>
    </row>
    <row r="1322" spans="1:18" x14ac:dyDescent="0.25">
      <c r="A1322" s="40" t="s">
        <v>66</v>
      </c>
      <c r="B1322" s="40" t="s">
        <v>142</v>
      </c>
      <c r="C1322" s="40" t="s">
        <v>18</v>
      </c>
      <c r="D1322" s="52">
        <v>11.7415131992905</v>
      </c>
      <c r="E1322" s="52">
        <v>13.3928419973579</v>
      </c>
      <c r="F1322" s="52">
        <v>7.9494578033883601</v>
      </c>
      <c r="G1322" s="52">
        <v>8.0906711054509195</v>
      </c>
      <c r="H1322" s="52">
        <v>7.3244317396048499</v>
      </c>
      <c r="I1322" s="52">
        <v>6.6613587644296404</v>
      </c>
      <c r="J1322" s="52">
        <v>9.5627935733102802</v>
      </c>
      <c r="K1322" s="52">
        <v>7.6551864398638898</v>
      </c>
      <c r="L1322" s="53">
        <v>8.3313743005365293</v>
      </c>
      <c r="M1322" s="52">
        <v>8.8752837839492198</v>
      </c>
      <c r="N1322" s="52">
        <v>7.9987881812025501</v>
      </c>
      <c r="R1322" s="102"/>
    </row>
    <row r="1323" spans="1:18" x14ac:dyDescent="0.25">
      <c r="A1323" s="40" t="s">
        <v>66</v>
      </c>
      <c r="B1323" s="40" t="s">
        <v>142</v>
      </c>
      <c r="C1323" s="40" t="s">
        <v>19</v>
      </c>
      <c r="D1323" s="52">
        <v>16.591703976229201</v>
      </c>
      <c r="E1323" s="52">
        <v>14.1083737830755</v>
      </c>
      <c r="F1323" s="52">
        <v>11.627398936327699</v>
      </c>
      <c r="G1323" s="52">
        <v>16.4343380178892</v>
      </c>
      <c r="H1323" s="52">
        <v>17.293035463321299</v>
      </c>
      <c r="I1323" s="52">
        <v>25.677269786815501</v>
      </c>
      <c r="J1323" s="52">
        <v>14.1858611470736</v>
      </c>
      <c r="K1323" s="52">
        <v>9.6192403117762595</v>
      </c>
      <c r="L1323" s="53">
        <v>6.0750425390878</v>
      </c>
      <c r="M1323" s="52">
        <v>15.0859819457411</v>
      </c>
      <c r="N1323" s="52">
        <v>13.0471055351606</v>
      </c>
      <c r="R1323" s="102"/>
    </row>
    <row r="1324" spans="1:18" x14ac:dyDescent="0.25">
      <c r="A1324" s="40" t="s">
        <v>66</v>
      </c>
      <c r="B1324" s="40" t="s">
        <v>142</v>
      </c>
      <c r="C1324" s="40" t="s">
        <v>20</v>
      </c>
      <c r="D1324" s="52">
        <v>28.518870082229899</v>
      </c>
      <c r="E1324" s="52">
        <v>16.798345196218101</v>
      </c>
      <c r="F1324" s="52">
        <v>13.987597067500801</v>
      </c>
      <c r="G1324" s="52">
        <v>17.0811393872591</v>
      </c>
      <c r="H1324" s="52">
        <v>14.2822698288229</v>
      </c>
      <c r="I1324" s="52">
        <v>17.694373461009199</v>
      </c>
      <c r="J1324" s="52">
        <v>20.114709441758201</v>
      </c>
      <c r="K1324" s="52">
        <v>26.951460944664699</v>
      </c>
      <c r="L1324" s="53">
        <v>22.390366242188598</v>
      </c>
      <c r="M1324" s="52">
        <v>15.7043713723604</v>
      </c>
      <c r="N1324" s="52">
        <v>22.702472823181399</v>
      </c>
      <c r="R1324" s="102"/>
    </row>
    <row r="1325" spans="1:18" x14ac:dyDescent="0.25">
      <c r="A1325" s="40" t="s">
        <v>66</v>
      </c>
      <c r="B1325" s="40" t="s">
        <v>142</v>
      </c>
      <c r="C1325" s="40" t="s">
        <v>59</v>
      </c>
      <c r="D1325" s="53">
        <v>2.2664928553128498</v>
      </c>
      <c r="E1325" s="53">
        <v>3.38233838662733</v>
      </c>
      <c r="F1325" s="53">
        <v>2.06386572863528</v>
      </c>
      <c r="G1325" s="53">
        <v>3.0622546938653898</v>
      </c>
      <c r="H1325" s="53">
        <v>3.4925551632874301</v>
      </c>
      <c r="I1325" s="53">
        <v>0.96823704033279301</v>
      </c>
      <c r="J1325" s="53">
        <v>6.5632168688485004</v>
      </c>
      <c r="K1325" s="53">
        <v>1.64488095255964</v>
      </c>
      <c r="L1325" s="53">
        <v>0.30977218689626101</v>
      </c>
      <c r="M1325" s="52">
        <v>2.9866359127312498</v>
      </c>
      <c r="N1325" s="53">
        <v>2.3623229853512502</v>
      </c>
      <c r="R1325" s="102"/>
    </row>
    <row r="1326" spans="1:18" x14ac:dyDescent="0.25">
      <c r="A1326" s="40" t="s">
        <v>66</v>
      </c>
      <c r="B1326" s="40" t="s">
        <v>142</v>
      </c>
      <c r="C1326" s="40" t="s">
        <v>60</v>
      </c>
      <c r="D1326" s="53">
        <v>4.3142592387180496</v>
      </c>
      <c r="E1326" s="53">
        <v>2.3187840365130699</v>
      </c>
      <c r="F1326" s="53">
        <v>3.80082883558467</v>
      </c>
      <c r="G1326" s="53">
        <v>1.70221790259997</v>
      </c>
      <c r="H1326" s="53">
        <v>0.96832599498516003</v>
      </c>
      <c r="I1326" s="53">
        <v>3.7425773659816999</v>
      </c>
      <c r="J1326" s="53">
        <v>2.6966910226679501</v>
      </c>
      <c r="K1326" s="53">
        <v>3.7655103887897399</v>
      </c>
      <c r="L1326" s="53">
        <v>4.4669082723181504</v>
      </c>
      <c r="M1326" s="52">
        <v>2.1380916388078099</v>
      </c>
      <c r="N1326" s="52">
        <v>3.6780610899240802</v>
      </c>
      <c r="R1326" s="102"/>
    </row>
    <row r="1327" spans="1:18" x14ac:dyDescent="0.25">
      <c r="A1327" s="40" t="s">
        <v>66</v>
      </c>
      <c r="B1327" s="40" t="s">
        <v>142</v>
      </c>
      <c r="C1327" s="40" t="s">
        <v>61</v>
      </c>
      <c r="D1327" s="52">
        <v>10.4790479116625</v>
      </c>
      <c r="E1327" s="52">
        <v>11.7929982030247</v>
      </c>
      <c r="F1327" s="52">
        <v>14.095957453106699</v>
      </c>
      <c r="G1327" s="52">
        <v>9.9581443498596105</v>
      </c>
      <c r="H1327" s="52">
        <v>7.3860006307596997</v>
      </c>
      <c r="I1327" s="52">
        <v>7.6695360344874901</v>
      </c>
      <c r="J1327" s="52">
        <v>12.8404890001806</v>
      </c>
      <c r="K1327" s="52">
        <v>8.8988168051788605</v>
      </c>
      <c r="L1327" s="52">
        <v>11.548768396621</v>
      </c>
      <c r="M1327" s="52">
        <v>10.685973874873399</v>
      </c>
      <c r="N1327" s="52">
        <v>9.9330847916740908</v>
      </c>
      <c r="R1327" s="102"/>
    </row>
    <row r="1328" spans="1:18" x14ac:dyDescent="0.25">
      <c r="A1328" s="40" t="s">
        <v>66</v>
      </c>
      <c r="B1328" s="40" t="s">
        <v>142</v>
      </c>
      <c r="C1328" s="40" t="s">
        <v>62</v>
      </c>
      <c r="D1328" s="52">
        <v>30.671405251052999</v>
      </c>
      <c r="E1328" s="52">
        <v>40.996409100200403</v>
      </c>
      <c r="F1328" s="52">
        <v>26.969638963166201</v>
      </c>
      <c r="G1328" s="52">
        <v>24.4175336942949</v>
      </c>
      <c r="H1328" s="52">
        <v>24.930958292385199</v>
      </c>
      <c r="I1328" s="52">
        <v>22.550225862298301</v>
      </c>
      <c r="J1328" s="52">
        <v>34.283419821334903</v>
      </c>
      <c r="K1328" s="52">
        <v>25.142432161045399</v>
      </c>
      <c r="L1328" s="52">
        <v>32.074075612874502</v>
      </c>
      <c r="M1328" s="52">
        <v>28.196346980203302</v>
      </c>
      <c r="N1328" s="52">
        <v>27.838106711337598</v>
      </c>
      <c r="R1328" s="102"/>
    </row>
    <row r="1329" spans="1:18" x14ac:dyDescent="0.25">
      <c r="A1329" s="40" t="s">
        <v>66</v>
      </c>
      <c r="B1329" s="40" t="s">
        <v>142</v>
      </c>
      <c r="C1329" s="40" t="s">
        <v>63</v>
      </c>
      <c r="D1329" s="52">
        <v>16.600037890351601</v>
      </c>
      <c r="E1329" s="52">
        <v>19.453634069920302</v>
      </c>
      <c r="F1329" s="52">
        <v>17.726987478662402</v>
      </c>
      <c r="G1329" s="52">
        <v>16.706486632755102</v>
      </c>
      <c r="H1329" s="52">
        <v>16.008687478840599</v>
      </c>
      <c r="I1329" s="52">
        <v>18.733685870843399</v>
      </c>
      <c r="J1329" s="52">
        <v>20.612655129082999</v>
      </c>
      <c r="K1329" s="52">
        <v>20.858240262245101</v>
      </c>
      <c r="L1329" s="52">
        <v>22.436540745930699</v>
      </c>
      <c r="M1329" s="52">
        <v>17.298363200833599</v>
      </c>
      <c r="N1329" s="52">
        <v>20.749240474747801</v>
      </c>
      <c r="R1329" s="102"/>
    </row>
    <row r="1330" spans="1:18" x14ac:dyDescent="0.25">
      <c r="A1330" s="40" t="s">
        <v>66</v>
      </c>
      <c r="B1330" s="40" t="s">
        <v>142</v>
      </c>
      <c r="C1330" s="40" t="s">
        <v>64</v>
      </c>
      <c r="D1330" s="53">
        <v>35.668730349288197</v>
      </c>
      <c r="E1330" s="52">
        <v>22.055849627638601</v>
      </c>
      <c r="F1330" s="52">
        <v>35.3427728497144</v>
      </c>
      <c r="G1330" s="52">
        <v>44.153360244083501</v>
      </c>
      <c r="H1330" s="53">
        <v>47.213480921587703</v>
      </c>
      <c r="I1330" s="53">
        <v>46.335753220707403</v>
      </c>
      <c r="J1330" s="53">
        <v>23.003519035136399</v>
      </c>
      <c r="K1330" s="52">
        <v>39.690092413174099</v>
      </c>
      <c r="L1330" s="53">
        <v>29.163948760464798</v>
      </c>
      <c r="M1330" s="52">
        <v>38.694573429706097</v>
      </c>
      <c r="N1330" s="52">
        <v>35.439170260540998</v>
      </c>
      <c r="R1330" s="102"/>
    </row>
    <row r="1331" spans="1:18" x14ac:dyDescent="0.25">
      <c r="A1331" s="40" t="s">
        <v>66</v>
      </c>
      <c r="B1331" s="40" t="s">
        <v>142</v>
      </c>
      <c r="C1331" s="40" t="s">
        <v>21</v>
      </c>
      <c r="D1331" s="52">
        <v>18.991861427327599</v>
      </c>
      <c r="E1331" s="52">
        <v>31.138745412221301</v>
      </c>
      <c r="F1331" s="52">
        <v>20.6603254166379</v>
      </c>
      <c r="G1331" s="52">
        <v>19.048727325086301</v>
      </c>
      <c r="H1331" s="52">
        <v>19.4333361571674</v>
      </c>
      <c r="I1331" s="52">
        <v>15.3119536321782</v>
      </c>
      <c r="J1331" s="52">
        <v>17.9867501198338</v>
      </c>
      <c r="K1331" s="52">
        <v>19.410751568112101</v>
      </c>
      <c r="L1331" s="52">
        <v>22.4312906387567</v>
      </c>
      <c r="M1331" s="52">
        <v>21.749310688957401</v>
      </c>
      <c r="N1331" s="52">
        <v>18.7730719606515</v>
      </c>
      <c r="R1331" s="102"/>
    </row>
    <row r="1332" spans="1:18" x14ac:dyDescent="0.25">
      <c r="A1332" s="40" t="s">
        <v>66</v>
      </c>
      <c r="B1332" s="40" t="s">
        <v>142</v>
      </c>
      <c r="C1332" s="40" t="s">
        <v>22</v>
      </c>
      <c r="D1332" s="52">
        <v>28.739547023791399</v>
      </c>
      <c r="E1332" s="52">
        <v>35.419756965948999</v>
      </c>
      <c r="F1332" s="52">
        <v>47.422804819086899</v>
      </c>
      <c r="G1332" s="52">
        <v>54.470523543182601</v>
      </c>
      <c r="H1332" s="52">
        <v>51.129331908796999</v>
      </c>
      <c r="I1332" s="52">
        <v>23.180831968142201</v>
      </c>
      <c r="J1332" s="52">
        <v>32.878712013852002</v>
      </c>
      <c r="K1332" s="52">
        <v>33.291069228079103</v>
      </c>
      <c r="L1332" s="52">
        <v>30.217860562441299</v>
      </c>
      <c r="M1332" s="52">
        <v>48.579776672744003</v>
      </c>
      <c r="N1332" s="52">
        <v>30.5012795380832</v>
      </c>
      <c r="R1332" s="102"/>
    </row>
    <row r="1333" spans="1:18" x14ac:dyDescent="0.25">
      <c r="A1333" s="40" t="s">
        <v>66</v>
      </c>
      <c r="B1333" s="40" t="s">
        <v>142</v>
      </c>
      <c r="C1333" s="40" t="s">
        <v>23</v>
      </c>
      <c r="D1333" s="52">
        <v>31.948584952426</v>
      </c>
      <c r="E1333" s="52">
        <v>20.132189045467399</v>
      </c>
      <c r="F1333" s="52">
        <v>21.976062438947402</v>
      </c>
      <c r="G1333" s="52">
        <v>18.818539868375598</v>
      </c>
      <c r="H1333" s="52">
        <v>21.256508911575398</v>
      </c>
      <c r="I1333" s="52">
        <v>43.219648171511203</v>
      </c>
      <c r="J1333" s="52">
        <v>30.2847105599465</v>
      </c>
      <c r="K1333" s="52">
        <v>31.789606557327801</v>
      </c>
      <c r="L1333" s="52">
        <v>32.474915630022302</v>
      </c>
      <c r="M1333" s="52">
        <v>20.322403957808401</v>
      </c>
      <c r="N1333" s="52">
        <v>33.6066436183484</v>
      </c>
      <c r="R1333" s="102"/>
    </row>
    <row r="1334" spans="1:18" x14ac:dyDescent="0.25">
      <c r="A1334" s="40" t="s">
        <v>66</v>
      </c>
      <c r="B1334" s="40" t="s">
        <v>142</v>
      </c>
      <c r="C1334" s="40" t="s">
        <v>24</v>
      </c>
      <c r="D1334" s="52">
        <v>20.3199771479952</v>
      </c>
      <c r="E1334" s="53">
        <v>13.309320779929999</v>
      </c>
      <c r="F1334" s="52">
        <v>9.9408566607792999</v>
      </c>
      <c r="G1334" s="52">
        <v>7.6622030570016397</v>
      </c>
      <c r="H1334" s="53">
        <v>8.1808344005460594</v>
      </c>
      <c r="I1334" s="52">
        <v>18.287566228168501</v>
      </c>
      <c r="J1334" s="52">
        <v>18.8498273063677</v>
      </c>
      <c r="K1334" s="52">
        <v>15.508542627584101</v>
      </c>
      <c r="L1334" s="53">
        <v>14.8759369458351</v>
      </c>
      <c r="M1334" s="52">
        <v>9.3485064133925597</v>
      </c>
      <c r="N1334" s="52">
        <v>17.119013436932001</v>
      </c>
      <c r="R1334" s="102"/>
    </row>
    <row r="1335" spans="1:18" x14ac:dyDescent="0.25">
      <c r="A1335" s="40" t="s">
        <v>66</v>
      </c>
      <c r="B1335" s="40" t="s">
        <v>142</v>
      </c>
      <c r="C1335" s="40" t="s">
        <v>25</v>
      </c>
      <c r="D1335" s="52">
        <v>47.232728232925503</v>
      </c>
      <c r="E1335" s="52">
        <v>47.016404645898199</v>
      </c>
      <c r="F1335" s="52">
        <v>55.362803043010601</v>
      </c>
      <c r="G1335" s="52">
        <v>57.544046493037698</v>
      </c>
      <c r="H1335" s="52">
        <v>59.383398772842398</v>
      </c>
      <c r="I1335" s="52">
        <v>58.089894571575002</v>
      </c>
      <c r="J1335" s="52">
        <v>46.292449778616998</v>
      </c>
      <c r="K1335" s="52">
        <v>47.517872500739202</v>
      </c>
      <c r="L1335" s="52">
        <v>47.978803164417101</v>
      </c>
      <c r="M1335" s="52">
        <v>55.490253067043099</v>
      </c>
      <c r="N1335" s="52">
        <v>49.420023523541403</v>
      </c>
      <c r="R1335" s="102"/>
    </row>
    <row r="1336" spans="1:18" x14ac:dyDescent="0.25">
      <c r="A1336" s="40" t="s">
        <v>66</v>
      </c>
      <c r="B1336" s="40" t="s">
        <v>142</v>
      </c>
      <c r="C1336" s="40" t="s">
        <v>26</v>
      </c>
      <c r="D1336" s="52">
        <v>52.767242318614699</v>
      </c>
      <c r="E1336" s="52">
        <v>52.983607557669501</v>
      </c>
      <c r="F1336" s="52">
        <v>44.637236425350501</v>
      </c>
      <c r="G1336" s="52">
        <v>42.4559473006085</v>
      </c>
      <c r="H1336" s="52">
        <v>40.616611570872003</v>
      </c>
      <c r="I1336" s="52">
        <v>41.910116269728597</v>
      </c>
      <c r="J1336" s="52">
        <v>53.707550221383102</v>
      </c>
      <c r="K1336" s="52">
        <v>52.482089975639703</v>
      </c>
      <c r="L1336" s="52">
        <v>52.021177950305301</v>
      </c>
      <c r="M1336" s="52">
        <v>44.509746932956901</v>
      </c>
      <c r="N1336" s="52">
        <v>50.579976476458597</v>
      </c>
      <c r="R1336" s="102"/>
    </row>
    <row r="1337" spans="1:18" x14ac:dyDescent="0.25">
      <c r="A1337" s="40" t="s">
        <v>66</v>
      </c>
      <c r="B1337" s="40" t="s">
        <v>143</v>
      </c>
      <c r="C1337" s="40" t="s">
        <v>4</v>
      </c>
      <c r="D1337" s="52">
        <v>100</v>
      </c>
      <c r="E1337" s="52">
        <v>100</v>
      </c>
      <c r="F1337" s="52">
        <v>100</v>
      </c>
      <c r="G1337" s="52">
        <v>100</v>
      </c>
      <c r="H1337" s="52">
        <v>100</v>
      </c>
      <c r="I1337" s="52">
        <v>100</v>
      </c>
      <c r="J1337" s="52">
        <v>100</v>
      </c>
      <c r="K1337" s="52">
        <v>100</v>
      </c>
      <c r="L1337" s="52">
        <v>100</v>
      </c>
      <c r="M1337" s="52">
        <v>100</v>
      </c>
      <c r="N1337" s="52">
        <v>100</v>
      </c>
      <c r="R1337" s="102"/>
    </row>
    <row r="1338" spans="1:18" x14ac:dyDescent="0.25">
      <c r="A1338" s="40" t="s">
        <v>66</v>
      </c>
      <c r="B1338" s="40" t="s">
        <v>143</v>
      </c>
      <c r="C1338" s="40" t="s">
        <v>5</v>
      </c>
      <c r="D1338" s="53">
        <v>7.5691348512848098</v>
      </c>
      <c r="E1338" s="53">
        <v>16.2794873452176</v>
      </c>
      <c r="F1338" s="53">
        <v>13.385067064083501</v>
      </c>
      <c r="G1338" s="52">
        <v>8.4078895329888592</v>
      </c>
      <c r="H1338" s="53">
        <v>7.5717590769134002</v>
      </c>
      <c r="I1338" s="53">
        <v>8.0322828962306492</v>
      </c>
      <c r="J1338" s="53">
        <v>6.9182335198315403</v>
      </c>
      <c r="K1338" s="52">
        <v>11.3360396291868</v>
      </c>
      <c r="L1338" s="53">
        <v>9.0006925174068595</v>
      </c>
      <c r="M1338" s="52">
        <v>10.382768113333601</v>
      </c>
      <c r="N1338" s="52">
        <v>9.4228797618801501</v>
      </c>
      <c r="R1338" s="102"/>
    </row>
    <row r="1339" spans="1:18" x14ac:dyDescent="0.25">
      <c r="A1339" s="40" t="s">
        <v>66</v>
      </c>
      <c r="B1339" s="40" t="s">
        <v>143</v>
      </c>
      <c r="C1339" s="40" t="s">
        <v>6</v>
      </c>
      <c r="D1339" s="53">
        <v>10.342725156018901</v>
      </c>
      <c r="E1339" s="53">
        <v>16.301376815271801</v>
      </c>
      <c r="F1339" s="52">
        <v>17.304888226527599</v>
      </c>
      <c r="G1339" s="52">
        <v>24.0511833658638</v>
      </c>
      <c r="H1339" s="52">
        <v>23.622223612268598</v>
      </c>
      <c r="I1339" s="52">
        <v>20.403646963048601</v>
      </c>
      <c r="J1339" s="52">
        <v>23.510019290888099</v>
      </c>
      <c r="K1339" s="52">
        <v>23.2247319836152</v>
      </c>
      <c r="L1339" s="52">
        <v>22.332584098016</v>
      </c>
      <c r="M1339" s="52">
        <v>21.4770025802719</v>
      </c>
      <c r="N1339" s="52">
        <v>22.637177287666098</v>
      </c>
      <c r="R1339" s="102"/>
    </row>
    <row r="1340" spans="1:18" x14ac:dyDescent="0.25">
      <c r="A1340" s="40" t="s">
        <v>66</v>
      </c>
      <c r="B1340" s="40" t="s">
        <v>143</v>
      </c>
      <c r="C1340" s="40" t="s">
        <v>7</v>
      </c>
      <c r="D1340" s="53">
        <v>7.7338984976445699</v>
      </c>
      <c r="E1340" s="53">
        <v>12.197025592785799</v>
      </c>
      <c r="F1340" s="52">
        <v>11.3454446100348</v>
      </c>
      <c r="G1340" s="52">
        <v>17.4542665621784</v>
      </c>
      <c r="H1340" s="53">
        <v>14.7220504107606</v>
      </c>
      <c r="I1340" s="52">
        <v>16.586556300315099</v>
      </c>
      <c r="J1340" s="52">
        <v>14.383712053567001</v>
      </c>
      <c r="K1340" s="52">
        <v>16.452472414401299</v>
      </c>
      <c r="L1340" s="53">
        <v>19.085463023596599</v>
      </c>
      <c r="M1340" s="52">
        <v>14.9189975235382</v>
      </c>
      <c r="N1340" s="52">
        <v>16.577054093718299</v>
      </c>
      <c r="R1340" s="102"/>
    </row>
    <row r="1341" spans="1:18" x14ac:dyDescent="0.25">
      <c r="A1341" s="40" t="s">
        <v>66</v>
      </c>
      <c r="B1341" s="40" t="s">
        <v>143</v>
      </c>
      <c r="C1341" s="40" t="s">
        <v>8</v>
      </c>
      <c r="D1341" s="52">
        <v>29.355831924309101</v>
      </c>
      <c r="E1341" s="53">
        <v>16.677076634278801</v>
      </c>
      <c r="F1341" s="52">
        <v>26.329528067560901</v>
      </c>
      <c r="G1341" s="52">
        <v>12.987037538862699</v>
      </c>
      <c r="H1341" s="52">
        <v>15.1265168742311</v>
      </c>
      <c r="I1341" s="53">
        <v>7.9656877314041399</v>
      </c>
      <c r="J1341" s="52">
        <v>13.9681141047203</v>
      </c>
      <c r="K1341" s="52">
        <v>10.7515581208475</v>
      </c>
      <c r="L1341" s="52">
        <v>6.6483678955512797</v>
      </c>
      <c r="M1341" s="52">
        <v>16.7315747085668</v>
      </c>
      <c r="N1341" s="52">
        <v>10.1540007027843</v>
      </c>
      <c r="R1341" s="102"/>
    </row>
    <row r="1342" spans="1:18" x14ac:dyDescent="0.25">
      <c r="A1342" s="40" t="s">
        <v>66</v>
      </c>
      <c r="B1342" s="40" t="s">
        <v>143</v>
      </c>
      <c r="C1342" s="40" t="s">
        <v>9</v>
      </c>
      <c r="D1342" s="53">
        <v>10.223262035310601</v>
      </c>
      <c r="E1342" s="53">
        <v>7.3927065026226497</v>
      </c>
      <c r="F1342" s="53">
        <v>5.434173869846</v>
      </c>
      <c r="G1342" s="52">
        <v>7.3777084851525396</v>
      </c>
      <c r="H1342" s="53">
        <v>6.3992829730884901</v>
      </c>
      <c r="I1342" s="52">
        <v>10.0797817778606</v>
      </c>
      <c r="J1342" s="52">
        <v>8.1729576287318402</v>
      </c>
      <c r="K1342" s="52">
        <v>9.6057170295748993</v>
      </c>
      <c r="L1342" s="53">
        <v>9.0393859313293099</v>
      </c>
      <c r="M1342" s="52">
        <v>6.7812073326225599</v>
      </c>
      <c r="N1342" s="52">
        <v>9.3072924202649894</v>
      </c>
      <c r="R1342" s="102"/>
    </row>
    <row r="1343" spans="1:18" x14ac:dyDescent="0.25">
      <c r="A1343" s="40" t="s">
        <v>66</v>
      </c>
      <c r="B1343" s="40" t="s">
        <v>143</v>
      </c>
      <c r="C1343" s="40" t="s">
        <v>10</v>
      </c>
      <c r="D1343" s="53">
        <v>10.960170114473</v>
      </c>
      <c r="E1343" s="53">
        <v>8.7873881481246094</v>
      </c>
      <c r="F1343" s="53">
        <v>6.4023089915548903</v>
      </c>
      <c r="G1343" s="52">
        <v>4.8702746844296696</v>
      </c>
      <c r="H1343" s="53">
        <v>3.6958961941999</v>
      </c>
      <c r="I1343" s="53">
        <v>8.9561149764357708</v>
      </c>
      <c r="J1343" s="52">
        <v>11.1109137758136</v>
      </c>
      <c r="K1343" s="52">
        <v>4.9484056209944498</v>
      </c>
      <c r="L1343" s="53">
        <v>11.5925199012073</v>
      </c>
      <c r="M1343" s="52">
        <v>5.5083878353968396</v>
      </c>
      <c r="N1343" s="52">
        <v>8.1871514500092992</v>
      </c>
      <c r="R1343" s="102"/>
    </row>
    <row r="1344" spans="1:18" x14ac:dyDescent="0.25">
      <c r="A1344" s="40" t="s">
        <v>66</v>
      </c>
      <c r="B1344" s="40" t="s">
        <v>143</v>
      </c>
      <c r="C1344" s="40" t="s">
        <v>11</v>
      </c>
      <c r="D1344" s="53">
        <v>13.453974677425499</v>
      </c>
      <c r="E1344" s="53">
        <v>8.5083675931563594</v>
      </c>
      <c r="F1344" s="53">
        <v>9.3814813710879292</v>
      </c>
      <c r="G1344" s="52">
        <v>12.4530214921066</v>
      </c>
      <c r="H1344" s="53">
        <v>8.8662673036239408</v>
      </c>
      <c r="I1344" s="53">
        <v>7.79222500558416</v>
      </c>
      <c r="J1344" s="52">
        <v>11.1178510382344</v>
      </c>
      <c r="K1344" s="52">
        <v>10.795053211296899</v>
      </c>
      <c r="L1344" s="53">
        <v>10.9067196337431</v>
      </c>
      <c r="M1344" s="52">
        <v>10.580028412741401</v>
      </c>
      <c r="N1344" s="52">
        <v>10.3502139357986</v>
      </c>
      <c r="R1344" s="102"/>
    </row>
    <row r="1345" spans="1:18" x14ac:dyDescent="0.25">
      <c r="A1345" s="40" t="s">
        <v>66</v>
      </c>
      <c r="B1345" s="40" t="s">
        <v>143</v>
      </c>
      <c r="C1345" s="40" t="s">
        <v>12</v>
      </c>
      <c r="D1345" s="53">
        <v>10.3610119334462</v>
      </c>
      <c r="E1345" s="53">
        <v>13.856563655550801</v>
      </c>
      <c r="F1345" s="52">
        <v>10.417088922007</v>
      </c>
      <c r="G1345" s="52">
        <v>12.398641225734901</v>
      </c>
      <c r="H1345" s="52">
        <v>19.996002443864501</v>
      </c>
      <c r="I1345" s="53">
        <v>20.183701887784</v>
      </c>
      <c r="J1345" s="53">
        <v>10.818224100069299</v>
      </c>
      <c r="K1345" s="52">
        <v>12.886021990082901</v>
      </c>
      <c r="L1345" s="53">
        <v>11.394265964151201</v>
      </c>
      <c r="M1345" s="52">
        <v>13.6200313835672</v>
      </c>
      <c r="N1345" s="52">
        <v>13.3642386159284</v>
      </c>
      <c r="R1345" s="102"/>
    </row>
    <row r="1346" spans="1:18" x14ac:dyDescent="0.25">
      <c r="A1346" s="40" t="s">
        <v>66</v>
      </c>
      <c r="B1346" s="40" t="s">
        <v>143</v>
      </c>
      <c r="C1346" s="40" t="s">
        <v>13</v>
      </c>
      <c r="D1346" s="53">
        <v>11.089214867854199</v>
      </c>
      <c r="E1346" s="53">
        <v>8.5078245985503607</v>
      </c>
      <c r="F1346" s="53">
        <v>7.7413859910581202</v>
      </c>
      <c r="G1346" s="53">
        <v>8.0670882205385297</v>
      </c>
      <c r="H1346" s="53">
        <v>5.6967230372449302</v>
      </c>
      <c r="I1346" s="53">
        <v>8.9337869577443794</v>
      </c>
      <c r="J1346" s="53">
        <v>4.7910127618154199</v>
      </c>
      <c r="K1346" s="53">
        <v>5.49052878113792</v>
      </c>
      <c r="L1346" s="53">
        <v>6.0987775530796302</v>
      </c>
      <c r="M1346" s="52">
        <v>7.6080527102138804</v>
      </c>
      <c r="N1346" s="52">
        <v>6.0439984290704603</v>
      </c>
      <c r="R1346" s="102"/>
    </row>
    <row r="1347" spans="1:18" x14ac:dyDescent="0.25">
      <c r="A1347" s="40" t="s">
        <v>66</v>
      </c>
      <c r="B1347" s="40" t="s">
        <v>143</v>
      </c>
      <c r="C1347" s="40" t="s">
        <v>14</v>
      </c>
      <c r="D1347" s="53">
        <v>2.7457804803268702</v>
      </c>
      <c r="E1347" s="53">
        <v>5.5943824122813002</v>
      </c>
      <c r="F1347" s="53">
        <v>6.3765007451564797</v>
      </c>
      <c r="G1347" s="53">
        <v>5.36791820622022</v>
      </c>
      <c r="H1347" s="53">
        <v>7.1894358301689696</v>
      </c>
      <c r="I1347" s="53">
        <v>10.022227103874</v>
      </c>
      <c r="J1347" s="53">
        <v>5.3095304444754099</v>
      </c>
      <c r="K1347" s="53">
        <v>1.69570781804284</v>
      </c>
      <c r="L1347" s="53">
        <v>4.5761842114932199</v>
      </c>
      <c r="M1347" s="52">
        <v>5.95900176034087</v>
      </c>
      <c r="N1347" s="52">
        <v>4.42489096508816</v>
      </c>
      <c r="R1347" s="102"/>
    </row>
    <row r="1348" spans="1:18" x14ac:dyDescent="0.25">
      <c r="A1348" s="40" t="s">
        <v>66</v>
      </c>
      <c r="B1348" s="40" t="s">
        <v>143</v>
      </c>
      <c r="C1348" s="40" t="s">
        <v>15</v>
      </c>
      <c r="D1348" s="53">
        <v>6.1697776626996497</v>
      </c>
      <c r="E1348" s="53">
        <v>6.6151613658103798</v>
      </c>
      <c r="F1348" s="53">
        <v>2.70746348733234</v>
      </c>
      <c r="G1348" s="53">
        <v>3.0654293477663801</v>
      </c>
      <c r="H1348" s="53">
        <v>3.0897853552341901</v>
      </c>
      <c r="I1348" s="53">
        <v>4.6170264218374699</v>
      </c>
      <c r="J1348" s="53">
        <v>6.1205680509138203</v>
      </c>
      <c r="K1348" s="53">
        <v>3.00966132920448</v>
      </c>
      <c r="L1348" s="53">
        <v>3.7012100476399401</v>
      </c>
      <c r="M1348" s="52">
        <v>3.4795649175015599</v>
      </c>
      <c r="N1348" s="52">
        <v>4.0736373219785396</v>
      </c>
      <c r="R1348" s="102"/>
    </row>
    <row r="1349" spans="1:18" x14ac:dyDescent="0.25">
      <c r="A1349" s="40" t="s">
        <v>66</v>
      </c>
      <c r="B1349" s="40" t="s">
        <v>143</v>
      </c>
      <c r="C1349" s="40" t="s">
        <v>16</v>
      </c>
      <c r="D1349" s="53">
        <v>6.4949925889098203</v>
      </c>
      <c r="E1349" s="52">
        <v>16.668700325442</v>
      </c>
      <c r="F1349" s="52">
        <v>14.402026825633399</v>
      </c>
      <c r="G1349" s="52">
        <v>17.637864045672099</v>
      </c>
      <c r="H1349" s="52">
        <v>22.331572949455399</v>
      </c>
      <c r="I1349" s="52">
        <v>19.203080609402399</v>
      </c>
      <c r="J1349" s="52">
        <v>21.394399558841101</v>
      </c>
      <c r="K1349" s="52">
        <v>24.236265997687301</v>
      </c>
      <c r="L1349" s="52">
        <v>20.388877866156299</v>
      </c>
      <c r="M1349" s="52">
        <v>17.709480668849402</v>
      </c>
      <c r="N1349" s="52">
        <v>22.037350916720101</v>
      </c>
      <c r="R1349" s="102"/>
    </row>
    <row r="1350" spans="1:18" x14ac:dyDescent="0.25">
      <c r="A1350" s="40" t="s">
        <v>66</v>
      </c>
      <c r="B1350" s="40" t="s">
        <v>143</v>
      </c>
      <c r="C1350" s="40" t="s">
        <v>17</v>
      </c>
      <c r="D1350" s="53">
        <v>28.848215611892499</v>
      </c>
      <c r="E1350" s="53">
        <v>17.791958712664702</v>
      </c>
      <c r="F1350" s="52">
        <v>30.315817188276199</v>
      </c>
      <c r="G1350" s="52">
        <v>32.389550383225199</v>
      </c>
      <c r="H1350" s="52">
        <v>30.918919051043702</v>
      </c>
      <c r="I1350" s="52">
        <v>14.760268851841699</v>
      </c>
      <c r="J1350" s="52">
        <v>21.929186937144699</v>
      </c>
      <c r="K1350" s="52">
        <v>22.510034690237699</v>
      </c>
      <c r="L1350" s="52">
        <v>25.330757015400099</v>
      </c>
      <c r="M1350" s="52">
        <v>29.6732112748746</v>
      </c>
      <c r="N1350" s="52">
        <v>21.0452469046487</v>
      </c>
      <c r="R1350" s="102"/>
    </row>
    <row r="1351" spans="1:18" x14ac:dyDescent="0.25">
      <c r="A1351" s="40" t="s">
        <v>66</v>
      </c>
      <c r="B1351" s="40" t="s">
        <v>143</v>
      </c>
      <c r="C1351" s="40" t="s">
        <v>18</v>
      </c>
      <c r="D1351" s="53">
        <v>10.4480679759459</v>
      </c>
      <c r="E1351" s="53">
        <v>8.8142895200961195</v>
      </c>
      <c r="F1351" s="52">
        <v>7.3754356681569799</v>
      </c>
      <c r="G1351" s="52">
        <v>6.12582257019083</v>
      </c>
      <c r="H1351" s="53">
        <v>3.4779971643794401</v>
      </c>
      <c r="I1351" s="53">
        <v>5.5292126859770896</v>
      </c>
      <c r="J1351" s="52">
        <v>7.5695472823004604</v>
      </c>
      <c r="K1351" s="52">
        <v>6.5235433040001602</v>
      </c>
      <c r="L1351" s="53">
        <v>6.6911795679730499</v>
      </c>
      <c r="M1351" s="52">
        <v>6.25608855761556</v>
      </c>
      <c r="N1351" s="52">
        <v>7.18336881704872</v>
      </c>
      <c r="R1351" s="102"/>
    </row>
    <row r="1352" spans="1:18" x14ac:dyDescent="0.25">
      <c r="A1352" s="40" t="s">
        <v>66</v>
      </c>
      <c r="B1352" s="40" t="s">
        <v>143</v>
      </c>
      <c r="C1352" s="40" t="s">
        <v>19</v>
      </c>
      <c r="D1352" s="52">
        <v>15.889485326983401</v>
      </c>
      <c r="E1352" s="53">
        <v>8.5121886091763894</v>
      </c>
      <c r="F1352" s="52">
        <v>13.154177844013899</v>
      </c>
      <c r="G1352" s="52">
        <v>12.470878177217401</v>
      </c>
      <c r="H1352" s="52">
        <v>11.750181851028501</v>
      </c>
      <c r="I1352" s="52">
        <v>19.390117608835698</v>
      </c>
      <c r="J1352" s="52">
        <v>18.077465769957598</v>
      </c>
      <c r="K1352" s="52">
        <v>14.736070007643599</v>
      </c>
      <c r="L1352" s="53">
        <v>16.032362742915399</v>
      </c>
      <c r="M1352" s="52">
        <v>11.937653592008999</v>
      </c>
      <c r="N1352" s="52">
        <v>16.450476446391999</v>
      </c>
      <c r="R1352" s="102"/>
    </row>
    <row r="1353" spans="1:18" x14ac:dyDescent="0.25">
      <c r="A1353" s="40" t="s">
        <v>66</v>
      </c>
      <c r="B1353" s="40" t="s">
        <v>143</v>
      </c>
      <c r="C1353" s="40" t="s">
        <v>20</v>
      </c>
      <c r="D1353" s="52">
        <v>18.314462039170401</v>
      </c>
      <c r="E1353" s="52">
        <v>27.495503711568698</v>
      </c>
      <c r="F1353" s="52">
        <v>17.927173373075</v>
      </c>
      <c r="G1353" s="52">
        <v>14.875474682964899</v>
      </c>
      <c r="H1353" s="52">
        <v>15.545393649840999</v>
      </c>
      <c r="I1353" s="52">
        <v>17.544262531128201</v>
      </c>
      <c r="J1353" s="52">
        <v>14.8083176500833</v>
      </c>
      <c r="K1353" s="52">
        <v>21.798193951747301</v>
      </c>
      <c r="L1353" s="52">
        <v>17.180662380324399</v>
      </c>
      <c r="M1353" s="52">
        <v>17.376942298672201</v>
      </c>
      <c r="N1353" s="52">
        <v>18.7410384671035</v>
      </c>
      <c r="R1353" s="102"/>
    </row>
    <row r="1354" spans="1:18" x14ac:dyDescent="0.25">
      <c r="A1354" s="40" t="s">
        <v>66</v>
      </c>
      <c r="B1354" s="40" t="s">
        <v>143</v>
      </c>
      <c r="C1354" s="40" t="s">
        <v>59</v>
      </c>
      <c r="D1354" s="53">
        <v>0</v>
      </c>
      <c r="E1354" s="53">
        <v>0.53676250881402099</v>
      </c>
      <c r="F1354" s="53">
        <v>0.71655380029806304</v>
      </c>
      <c r="G1354" s="53">
        <v>0.52484097891803405</v>
      </c>
      <c r="H1354" s="53">
        <v>0</v>
      </c>
      <c r="I1354" s="53">
        <v>0</v>
      </c>
      <c r="J1354" s="53">
        <v>1.0926943856254401</v>
      </c>
      <c r="K1354" s="53">
        <v>0.30243395135527101</v>
      </c>
      <c r="L1354" s="53">
        <v>0</v>
      </c>
      <c r="M1354" s="53">
        <v>0.46751429446158299</v>
      </c>
      <c r="N1354" s="53">
        <v>0.35776803985200201</v>
      </c>
      <c r="R1354" s="102"/>
    </row>
    <row r="1355" spans="1:18" x14ac:dyDescent="0.25">
      <c r="A1355" s="40" t="s">
        <v>66</v>
      </c>
      <c r="B1355" s="40" t="s">
        <v>143</v>
      </c>
      <c r="C1355" s="40" t="s">
        <v>60</v>
      </c>
      <c r="D1355" s="53">
        <v>0.73771449399709199</v>
      </c>
      <c r="E1355" s="53">
        <v>0.18951313900399699</v>
      </c>
      <c r="F1355" s="53">
        <v>0.94499841033283605</v>
      </c>
      <c r="G1355" s="53">
        <v>0.96451321422163006</v>
      </c>
      <c r="H1355" s="53">
        <v>0.66838527508308199</v>
      </c>
      <c r="I1355" s="53">
        <v>1.0448874030617801</v>
      </c>
      <c r="J1355" s="53">
        <v>0.93889478714281005</v>
      </c>
      <c r="K1355" s="53">
        <v>0.63174107755326003</v>
      </c>
      <c r="L1355" s="53">
        <v>0.42979393907026697</v>
      </c>
      <c r="M1355" s="53">
        <v>0.79812774677423803</v>
      </c>
      <c r="N1355" s="53">
        <v>0.72562330763347704</v>
      </c>
      <c r="R1355" s="102"/>
    </row>
    <row r="1356" spans="1:18" x14ac:dyDescent="0.25">
      <c r="A1356" s="40" t="s">
        <v>66</v>
      </c>
      <c r="B1356" s="40" t="s">
        <v>143</v>
      </c>
      <c r="C1356" s="40" t="s">
        <v>61</v>
      </c>
      <c r="D1356" s="53">
        <v>5.9863561961894698</v>
      </c>
      <c r="E1356" s="53">
        <v>4.9132095624435301</v>
      </c>
      <c r="F1356" s="52">
        <v>3.1911813214108302</v>
      </c>
      <c r="G1356" s="52">
        <v>2.3508305349773102</v>
      </c>
      <c r="H1356" s="53">
        <v>3.3706753370007601</v>
      </c>
      <c r="I1356" s="53">
        <v>4.4284732388056902</v>
      </c>
      <c r="J1356" s="53">
        <v>4.8414045650522901</v>
      </c>
      <c r="K1356" s="52">
        <v>2.61833682848911</v>
      </c>
      <c r="L1356" s="53">
        <v>2.9491284848006898</v>
      </c>
      <c r="M1356" s="52">
        <v>3.0734500803156801</v>
      </c>
      <c r="N1356" s="52">
        <v>3.45722110833213</v>
      </c>
      <c r="R1356" s="102"/>
    </row>
    <row r="1357" spans="1:18" x14ac:dyDescent="0.25">
      <c r="A1357" s="40" t="s">
        <v>66</v>
      </c>
      <c r="B1357" s="40" t="s">
        <v>143</v>
      </c>
      <c r="C1357" s="40" t="s">
        <v>62</v>
      </c>
      <c r="D1357" s="52">
        <v>44.290313016465902</v>
      </c>
      <c r="E1357" s="52">
        <v>33.418309932374001</v>
      </c>
      <c r="F1357" s="52">
        <v>33.039632389468501</v>
      </c>
      <c r="G1357" s="52">
        <v>17.4930468329446</v>
      </c>
      <c r="H1357" s="52">
        <v>19.418601124226601</v>
      </c>
      <c r="I1357" s="52">
        <v>17.6920042851877</v>
      </c>
      <c r="J1357" s="52">
        <v>18.339766900132901</v>
      </c>
      <c r="K1357" s="52">
        <v>15.162485545734301</v>
      </c>
      <c r="L1357" s="52">
        <v>9.5397724514691795</v>
      </c>
      <c r="M1357" s="52">
        <v>23.338558301295301</v>
      </c>
      <c r="N1357" s="52">
        <v>15.145511482254699</v>
      </c>
      <c r="R1357" s="102"/>
    </row>
    <row r="1358" spans="1:18" x14ac:dyDescent="0.25">
      <c r="A1358" s="40" t="s">
        <v>66</v>
      </c>
      <c r="B1358" s="40" t="s">
        <v>143</v>
      </c>
      <c r="C1358" s="40" t="s">
        <v>63</v>
      </c>
      <c r="D1358" s="52">
        <v>25.051575512880401</v>
      </c>
      <c r="E1358" s="52">
        <v>21.920599688179198</v>
      </c>
      <c r="F1358" s="52">
        <v>22.795191256830599</v>
      </c>
      <c r="G1358" s="52">
        <v>23.222534303511502</v>
      </c>
      <c r="H1358" s="52">
        <v>19.7391500182379</v>
      </c>
      <c r="I1358" s="52">
        <v>22.257181412228999</v>
      </c>
      <c r="J1358" s="52">
        <v>20.990497814811398</v>
      </c>
      <c r="K1358" s="52">
        <v>22.751621817611699</v>
      </c>
      <c r="L1358" s="52">
        <v>23.259683884588998</v>
      </c>
      <c r="M1358" s="52">
        <v>22.2921862007253</v>
      </c>
      <c r="N1358" s="52">
        <v>22.4485830628992</v>
      </c>
      <c r="R1358" s="102"/>
    </row>
    <row r="1359" spans="1:18" x14ac:dyDescent="0.25">
      <c r="A1359" s="40" t="s">
        <v>66</v>
      </c>
      <c r="B1359" s="40" t="s">
        <v>143</v>
      </c>
      <c r="C1359" s="40" t="s">
        <v>64</v>
      </c>
      <c r="D1359" s="53">
        <v>23.934047672901599</v>
      </c>
      <c r="E1359" s="52">
        <v>39.021613190696499</v>
      </c>
      <c r="F1359" s="52">
        <v>39.312429210134098</v>
      </c>
      <c r="G1359" s="52">
        <v>55.444251987534699</v>
      </c>
      <c r="H1359" s="52">
        <v>56.8031950228537</v>
      </c>
      <c r="I1359" s="52">
        <v>54.577453045381503</v>
      </c>
      <c r="J1359" s="52">
        <v>53.7967725539527</v>
      </c>
      <c r="K1359" s="52">
        <v>58.533357505438701</v>
      </c>
      <c r="L1359" s="52">
        <v>63.821632107553697</v>
      </c>
      <c r="M1359" s="52">
        <v>50.030161899454903</v>
      </c>
      <c r="N1359" s="52">
        <v>57.865292792327303</v>
      </c>
      <c r="R1359" s="102"/>
    </row>
    <row r="1360" spans="1:18" x14ac:dyDescent="0.25">
      <c r="A1360" s="40" t="s">
        <v>66</v>
      </c>
      <c r="B1360" s="40" t="s">
        <v>143</v>
      </c>
      <c r="C1360" s="40" t="s">
        <v>21</v>
      </c>
      <c r="D1360" s="52">
        <v>26.5929765862852</v>
      </c>
      <c r="E1360" s="52">
        <v>28.6983138937665</v>
      </c>
      <c r="F1360" s="52">
        <v>29.349150521609499</v>
      </c>
      <c r="G1360" s="52">
        <v>22.187057130406401</v>
      </c>
      <c r="H1360" s="52">
        <v>24.391103204389001</v>
      </c>
      <c r="I1360" s="52">
        <v>38.218016617716799</v>
      </c>
      <c r="J1360" s="52">
        <v>30.033626588849</v>
      </c>
      <c r="K1360" s="52">
        <v>32.888618858161998</v>
      </c>
      <c r="L1360" s="52">
        <v>29.459810547689099</v>
      </c>
      <c r="M1360" s="52">
        <v>25.017222560636601</v>
      </c>
      <c r="N1360" s="52">
        <v>32.534095371958898</v>
      </c>
      <c r="R1360" s="102"/>
    </row>
    <row r="1361" spans="1:18" x14ac:dyDescent="0.25">
      <c r="A1361" s="40" t="s">
        <v>66</v>
      </c>
      <c r="B1361" s="40" t="s">
        <v>143</v>
      </c>
      <c r="C1361" s="40" t="s">
        <v>22</v>
      </c>
      <c r="D1361" s="52">
        <v>35.0174728957886</v>
      </c>
      <c r="E1361" s="52">
        <v>25.171625631751901</v>
      </c>
      <c r="F1361" s="52">
        <v>31.2262493790363</v>
      </c>
      <c r="G1361" s="52">
        <v>42.567732727399203</v>
      </c>
      <c r="H1361" s="52">
        <v>35.793837652778997</v>
      </c>
      <c r="I1361" s="52">
        <v>27.146873517429</v>
      </c>
      <c r="J1361" s="52">
        <v>28.990858905698399</v>
      </c>
      <c r="K1361" s="52">
        <v>30.3808821511867</v>
      </c>
      <c r="L1361" s="52">
        <v>33.2869343565741</v>
      </c>
      <c r="M1361" s="52">
        <v>36.493324187353601</v>
      </c>
      <c r="N1361" s="52">
        <v>30.115608011740601</v>
      </c>
      <c r="R1361" s="102"/>
    </row>
    <row r="1362" spans="1:18" x14ac:dyDescent="0.25">
      <c r="A1362" s="40" t="s">
        <v>66</v>
      </c>
      <c r="B1362" s="40" t="s">
        <v>143</v>
      </c>
      <c r="C1362" s="40" t="s">
        <v>23</v>
      </c>
      <c r="D1362" s="52">
        <v>28.471670428595701</v>
      </c>
      <c r="E1362" s="52">
        <v>29.084318269500901</v>
      </c>
      <c r="F1362" s="52">
        <v>34.094982613015397</v>
      </c>
      <c r="G1362" s="52">
        <v>27.4307887518905</v>
      </c>
      <c r="H1362" s="52">
        <v>27.9379509958281</v>
      </c>
      <c r="I1362" s="52">
        <v>23.475506312406399</v>
      </c>
      <c r="J1362" s="52">
        <v>22.106268655544799</v>
      </c>
      <c r="K1362" s="52">
        <v>25.423544283950399</v>
      </c>
      <c r="L1362" s="52">
        <v>22.293098910343399</v>
      </c>
      <c r="M1362" s="52">
        <v>29.1685295868295</v>
      </c>
      <c r="N1362" s="52">
        <v>24.933008123359301</v>
      </c>
      <c r="R1362" s="102"/>
    </row>
    <row r="1363" spans="1:18" x14ac:dyDescent="0.25">
      <c r="A1363" s="40" t="s">
        <v>66</v>
      </c>
      <c r="B1363" s="40" t="s">
        <v>143</v>
      </c>
      <c r="C1363" s="40" t="s">
        <v>24</v>
      </c>
      <c r="D1363" s="53">
        <v>9.9178789405914696</v>
      </c>
      <c r="E1363" s="53">
        <v>17.045726778997601</v>
      </c>
      <c r="F1363" s="53">
        <v>5.32959960258321</v>
      </c>
      <c r="G1363" s="52">
        <v>7.8144351226943298</v>
      </c>
      <c r="H1363" s="53">
        <v>11.877119257498901</v>
      </c>
      <c r="I1363" s="53">
        <v>11.1596072444532</v>
      </c>
      <c r="J1363" s="53">
        <v>18.869275286665001</v>
      </c>
      <c r="K1363" s="52">
        <v>11.306949806949801</v>
      </c>
      <c r="L1363" s="53">
        <v>14.960156185393499</v>
      </c>
      <c r="M1363" s="52">
        <v>9.3209236651803398</v>
      </c>
      <c r="N1363" s="52">
        <v>12.417298828003901</v>
      </c>
      <c r="R1363" s="102"/>
    </row>
    <row r="1364" spans="1:18" x14ac:dyDescent="0.25">
      <c r="A1364" s="40" t="s">
        <v>66</v>
      </c>
      <c r="B1364" s="40" t="s">
        <v>143</v>
      </c>
      <c r="C1364" s="40" t="s">
        <v>25</v>
      </c>
      <c r="D1364" s="52">
        <v>42.964174159412998</v>
      </c>
      <c r="E1364" s="52">
        <v>51.655771037685803</v>
      </c>
      <c r="F1364" s="52">
        <v>40.587848981619501</v>
      </c>
      <c r="G1364" s="52">
        <v>43.8836298919352</v>
      </c>
      <c r="H1364" s="52">
        <v>55.481146100899501</v>
      </c>
      <c r="I1364" s="52">
        <v>60.836608449892999</v>
      </c>
      <c r="J1364" s="52">
        <v>47.380344488555998</v>
      </c>
      <c r="K1364" s="52">
        <v>46.3020010583462</v>
      </c>
      <c r="L1364" s="52">
        <v>49.588396674715902</v>
      </c>
      <c r="M1364" s="52">
        <v>46.449240762008401</v>
      </c>
      <c r="N1364" s="52">
        <v>49.621840054569098</v>
      </c>
      <c r="R1364" s="102"/>
    </row>
    <row r="1365" spans="1:18" x14ac:dyDescent="0.25">
      <c r="A1365" s="40" t="s">
        <v>66</v>
      </c>
      <c r="B1365" s="40" t="s">
        <v>143</v>
      </c>
      <c r="C1365" s="40" t="s">
        <v>26</v>
      </c>
      <c r="D1365" s="52">
        <v>57.035825840587002</v>
      </c>
      <c r="E1365" s="52">
        <v>48.344213536330997</v>
      </c>
      <c r="F1365" s="52">
        <v>59.412131147540997</v>
      </c>
      <c r="G1365" s="52">
        <v>56.116406727772699</v>
      </c>
      <c r="H1365" s="52">
        <v>44.518865009595601</v>
      </c>
      <c r="I1365" s="52">
        <v>39.163391550107001</v>
      </c>
      <c r="J1365" s="52">
        <v>52.619684948201098</v>
      </c>
      <c r="K1365" s="52">
        <v>53.697989142151599</v>
      </c>
      <c r="L1365" s="52">
        <v>50.411613675267802</v>
      </c>
      <c r="M1365" s="52">
        <v>53.550759237991599</v>
      </c>
      <c r="N1365" s="52">
        <v>50.378159945430902</v>
      </c>
      <c r="R1365" s="102"/>
    </row>
    <row r="1366" spans="1:18" x14ac:dyDescent="0.25">
      <c r="A1366" s="40" t="s">
        <v>66</v>
      </c>
      <c r="B1366" s="40" t="s">
        <v>144</v>
      </c>
      <c r="C1366" s="40" t="s">
        <v>4</v>
      </c>
      <c r="D1366" s="52">
        <v>100</v>
      </c>
      <c r="E1366" s="52">
        <v>100</v>
      </c>
      <c r="F1366" s="52">
        <v>100</v>
      </c>
      <c r="G1366" s="52">
        <v>100</v>
      </c>
      <c r="H1366" s="52">
        <v>100</v>
      </c>
      <c r="I1366" s="52">
        <v>100</v>
      </c>
      <c r="J1366" s="52">
        <v>100</v>
      </c>
      <c r="K1366" s="52">
        <v>100</v>
      </c>
      <c r="L1366" s="52">
        <v>100</v>
      </c>
      <c r="M1366" s="52">
        <v>100</v>
      </c>
      <c r="N1366" s="52">
        <v>100</v>
      </c>
      <c r="R1366" s="102"/>
    </row>
    <row r="1367" spans="1:18" x14ac:dyDescent="0.25">
      <c r="A1367" s="40" t="s">
        <v>66</v>
      </c>
      <c r="B1367" s="40" t="s">
        <v>144</v>
      </c>
      <c r="C1367" s="40" t="s">
        <v>5</v>
      </c>
      <c r="D1367" s="53">
        <v>8.3450699522593492</v>
      </c>
      <c r="E1367" s="52">
        <v>6.7748509731159503</v>
      </c>
      <c r="F1367" s="52">
        <v>5.5428764532918002</v>
      </c>
      <c r="G1367" s="52">
        <v>7.5094368458489997</v>
      </c>
      <c r="H1367" s="52">
        <v>6.5135890319207599</v>
      </c>
      <c r="I1367" s="52">
        <v>6.4091322490993399</v>
      </c>
      <c r="J1367" s="52">
        <v>6.3573913180154102</v>
      </c>
      <c r="K1367" s="52">
        <v>8.7248964358462704</v>
      </c>
      <c r="L1367" s="52">
        <v>6.8387961705269804</v>
      </c>
      <c r="M1367" s="52">
        <v>6.7808595117743797</v>
      </c>
      <c r="N1367" s="52">
        <v>7.3755760157933201</v>
      </c>
      <c r="R1367" s="102"/>
    </row>
    <row r="1368" spans="1:18" x14ac:dyDescent="0.25">
      <c r="A1368" s="40" t="s">
        <v>66</v>
      </c>
      <c r="B1368" s="40" t="s">
        <v>144</v>
      </c>
      <c r="C1368" s="40" t="s">
        <v>6</v>
      </c>
      <c r="D1368" s="52">
        <v>5.9793380934675797</v>
      </c>
      <c r="E1368" s="52">
        <v>9.0524415077704496</v>
      </c>
      <c r="F1368" s="52">
        <v>12.101781703837499</v>
      </c>
      <c r="G1368" s="52">
        <v>11.7797459607763</v>
      </c>
      <c r="H1368" s="52">
        <v>7.1343923394023498</v>
      </c>
      <c r="I1368" s="52">
        <v>8.9302680214042596</v>
      </c>
      <c r="J1368" s="52">
        <v>9.0268766957001194</v>
      </c>
      <c r="K1368" s="52">
        <v>9.4564272466611392</v>
      </c>
      <c r="L1368" s="52">
        <v>8.6429986725255805</v>
      </c>
      <c r="M1368" s="52">
        <v>10.351737666267001</v>
      </c>
      <c r="N1368" s="52">
        <v>9.0889314817210103</v>
      </c>
      <c r="R1368" s="102"/>
    </row>
    <row r="1369" spans="1:18" x14ac:dyDescent="0.25">
      <c r="A1369" s="40" t="s">
        <v>66</v>
      </c>
      <c r="B1369" s="40" t="s">
        <v>144</v>
      </c>
      <c r="C1369" s="40" t="s">
        <v>7</v>
      </c>
      <c r="D1369" s="52">
        <v>13.3883320846346</v>
      </c>
      <c r="E1369" s="52">
        <v>14.6387866316634</v>
      </c>
      <c r="F1369" s="52">
        <v>14.1611921238528</v>
      </c>
      <c r="G1369" s="52">
        <v>9.8230976526775695</v>
      </c>
      <c r="H1369" s="52">
        <v>14.3609372402478</v>
      </c>
      <c r="I1369" s="52">
        <v>17.895731838168601</v>
      </c>
      <c r="J1369" s="52">
        <v>14.974207826940701</v>
      </c>
      <c r="K1369" s="52">
        <v>12.8312532484911</v>
      </c>
      <c r="L1369" s="52">
        <v>15.844719218123</v>
      </c>
      <c r="M1369" s="52">
        <v>12.4809618506987</v>
      </c>
      <c r="N1369" s="52">
        <v>14.9269585190237</v>
      </c>
      <c r="R1369" s="102"/>
    </row>
    <row r="1370" spans="1:18" x14ac:dyDescent="0.25">
      <c r="A1370" s="40" t="s">
        <v>66</v>
      </c>
      <c r="B1370" s="40" t="s">
        <v>144</v>
      </c>
      <c r="C1370" s="40" t="s">
        <v>8</v>
      </c>
      <c r="D1370" s="52">
        <v>24.026219656944601</v>
      </c>
      <c r="E1370" s="52">
        <v>21.933714289474</v>
      </c>
      <c r="F1370" s="52">
        <v>21.010221337210002</v>
      </c>
      <c r="G1370" s="52">
        <v>24.425290112793402</v>
      </c>
      <c r="H1370" s="52">
        <v>23.3353993046772</v>
      </c>
      <c r="I1370" s="52">
        <v>22.442430629473002</v>
      </c>
      <c r="J1370" s="52">
        <v>20.393571694563601</v>
      </c>
      <c r="K1370" s="52">
        <v>20.8285711511332</v>
      </c>
      <c r="L1370" s="52">
        <v>25.520947790395901</v>
      </c>
      <c r="M1370" s="52">
        <v>23.103728678827501</v>
      </c>
      <c r="N1370" s="52">
        <v>22.030632869384998</v>
      </c>
      <c r="R1370" s="102"/>
    </row>
    <row r="1371" spans="1:18" x14ac:dyDescent="0.25">
      <c r="A1371" s="40" t="s">
        <v>66</v>
      </c>
      <c r="B1371" s="40" t="s">
        <v>144</v>
      </c>
      <c r="C1371" s="40" t="s">
        <v>9</v>
      </c>
      <c r="D1371" s="52">
        <v>15.965779767461999</v>
      </c>
      <c r="E1371" s="52">
        <v>18.565357171055201</v>
      </c>
      <c r="F1371" s="52">
        <v>16.103394925615</v>
      </c>
      <c r="G1371" s="52">
        <v>13.4554715984148</v>
      </c>
      <c r="H1371" s="52">
        <v>17.422664609127899</v>
      </c>
      <c r="I1371" s="52">
        <v>14.6530707235394</v>
      </c>
      <c r="J1371" s="52">
        <v>16.093917000769</v>
      </c>
      <c r="K1371" s="52">
        <v>15.769304874435999</v>
      </c>
      <c r="L1371" s="52">
        <v>13.7445120832933</v>
      </c>
      <c r="M1371" s="52">
        <v>15.7033131043843</v>
      </c>
      <c r="N1371" s="52">
        <v>15.2270289409149</v>
      </c>
      <c r="R1371" s="102"/>
    </row>
    <row r="1372" spans="1:18" x14ac:dyDescent="0.25">
      <c r="A1372" s="40" t="s">
        <v>66</v>
      </c>
      <c r="B1372" s="40" t="s">
        <v>144</v>
      </c>
      <c r="C1372" s="40" t="s">
        <v>10</v>
      </c>
      <c r="D1372" s="52">
        <v>11.9926172394524</v>
      </c>
      <c r="E1372" s="52">
        <v>10.827584448567601</v>
      </c>
      <c r="F1372" s="52">
        <v>12.790797579752301</v>
      </c>
      <c r="G1372" s="52">
        <v>15.110948887308201</v>
      </c>
      <c r="H1372" s="52">
        <v>13.958401094784101</v>
      </c>
      <c r="I1372" s="52">
        <v>11.9618829239574</v>
      </c>
      <c r="J1372" s="52">
        <v>12.5093006582097</v>
      </c>
      <c r="K1372" s="52">
        <v>10.4485187732335</v>
      </c>
      <c r="L1372" s="52">
        <v>11.481179444799</v>
      </c>
      <c r="M1372" s="52">
        <v>13.694766384705099</v>
      </c>
      <c r="N1372" s="52">
        <v>11.410704650065901</v>
      </c>
      <c r="R1372" s="102"/>
    </row>
    <row r="1373" spans="1:18" x14ac:dyDescent="0.25">
      <c r="A1373" s="40" t="s">
        <v>66</v>
      </c>
      <c r="B1373" s="40" t="s">
        <v>144</v>
      </c>
      <c r="C1373" s="40" t="s">
        <v>11</v>
      </c>
      <c r="D1373" s="52">
        <v>5.1399626812139001</v>
      </c>
      <c r="E1373" s="52">
        <v>3.39879618846473</v>
      </c>
      <c r="F1373" s="52">
        <v>4.5955237246329999</v>
      </c>
      <c r="G1373" s="52">
        <v>6.5463721166548101</v>
      </c>
      <c r="H1373" s="52">
        <v>5.9666637755114298</v>
      </c>
      <c r="I1373" s="52">
        <v>5.5069832848815601</v>
      </c>
      <c r="J1373" s="52">
        <v>5.4225860001064001</v>
      </c>
      <c r="K1373" s="52">
        <v>6.5660397479877899</v>
      </c>
      <c r="L1373" s="52">
        <v>4.8719178295584502</v>
      </c>
      <c r="M1373" s="52">
        <v>5.5176281163013599</v>
      </c>
      <c r="N1373" s="52">
        <v>5.7775929039819101</v>
      </c>
      <c r="R1373" s="102"/>
    </row>
    <row r="1374" spans="1:18" x14ac:dyDescent="0.25">
      <c r="A1374" s="40" t="s">
        <v>66</v>
      </c>
      <c r="B1374" s="40" t="s">
        <v>144</v>
      </c>
      <c r="C1374" s="40" t="s">
        <v>12</v>
      </c>
      <c r="D1374" s="52">
        <v>15.1626762162318</v>
      </c>
      <c r="E1374" s="52">
        <v>14.808489762214901</v>
      </c>
      <c r="F1374" s="52">
        <v>13.6942294462091</v>
      </c>
      <c r="G1374" s="52">
        <v>11.349638451376901</v>
      </c>
      <c r="H1374" s="52">
        <v>11.3079676624287</v>
      </c>
      <c r="I1374" s="52">
        <v>12.200510218713699</v>
      </c>
      <c r="J1374" s="52">
        <v>15.2221518283335</v>
      </c>
      <c r="K1374" s="52">
        <v>15.3749834115072</v>
      </c>
      <c r="L1374" s="52">
        <v>13.0549384264498</v>
      </c>
      <c r="M1374" s="52">
        <v>12.367030373165299</v>
      </c>
      <c r="N1374" s="52">
        <v>14.162560900563999</v>
      </c>
      <c r="R1374" s="102"/>
    </row>
    <row r="1375" spans="1:18" x14ac:dyDescent="0.25">
      <c r="A1375" s="40" t="s">
        <v>66</v>
      </c>
      <c r="B1375" s="40" t="s">
        <v>144</v>
      </c>
      <c r="C1375" s="40" t="s">
        <v>13</v>
      </c>
      <c r="D1375" s="53">
        <v>8.8172848622819604</v>
      </c>
      <c r="E1375" s="53">
        <v>7.0447894871896102</v>
      </c>
      <c r="F1375" s="52">
        <v>6.2457001794121201</v>
      </c>
      <c r="G1375" s="52">
        <v>4.4246283914236404</v>
      </c>
      <c r="H1375" s="52">
        <v>9.4193867618820395</v>
      </c>
      <c r="I1375" s="52">
        <v>11.5627401230419</v>
      </c>
      <c r="J1375" s="52">
        <v>8.4850083183007392</v>
      </c>
      <c r="K1375" s="52">
        <v>8.4880289429378006</v>
      </c>
      <c r="L1375" s="52">
        <v>11.510102520338499</v>
      </c>
      <c r="M1375" s="52">
        <v>6.3322635288137503</v>
      </c>
      <c r="N1375" s="52">
        <v>9.7211737330265606</v>
      </c>
      <c r="R1375" s="102"/>
    </row>
    <row r="1376" spans="1:18" x14ac:dyDescent="0.25">
      <c r="A1376" s="40" t="s">
        <v>66</v>
      </c>
      <c r="B1376" s="40" t="s">
        <v>144</v>
      </c>
      <c r="C1376" s="40" t="s">
        <v>14</v>
      </c>
      <c r="D1376" s="52">
        <v>4.8802520202853596</v>
      </c>
      <c r="E1376" s="52">
        <v>6.2640432342452597</v>
      </c>
      <c r="F1376" s="52">
        <v>4.9928418471942804</v>
      </c>
      <c r="G1376" s="52">
        <v>10.901989635199699</v>
      </c>
      <c r="H1376" s="52">
        <v>8.2512124782259892</v>
      </c>
      <c r="I1376" s="52">
        <v>5.3337864801600503</v>
      </c>
      <c r="J1376" s="52">
        <v>8.2314391869344607</v>
      </c>
      <c r="K1376" s="52">
        <v>5.1734905067824997</v>
      </c>
      <c r="L1376" s="52">
        <v>4.83490400140552</v>
      </c>
      <c r="M1376" s="52">
        <v>8.3898720966230904</v>
      </c>
      <c r="N1376" s="52">
        <v>5.7504445463536698</v>
      </c>
      <c r="R1376" s="102"/>
    </row>
    <row r="1377" spans="1:18" x14ac:dyDescent="0.25">
      <c r="A1377" s="40" t="s">
        <v>66</v>
      </c>
      <c r="B1377" s="40" t="s">
        <v>144</v>
      </c>
      <c r="C1377" s="40" t="s">
        <v>15</v>
      </c>
      <c r="D1377" s="52">
        <v>7.3736484218789196</v>
      </c>
      <c r="E1377" s="52">
        <v>8.2796236166488999</v>
      </c>
      <c r="F1377" s="52">
        <v>9.4234980417549092</v>
      </c>
      <c r="G1377" s="52">
        <v>8.1555061477492092</v>
      </c>
      <c r="H1377" s="52">
        <v>6.6777403935344104</v>
      </c>
      <c r="I1377" s="52">
        <v>7.1990350741577398</v>
      </c>
      <c r="J1377" s="52">
        <v>8.1677703326836699</v>
      </c>
      <c r="K1377" s="52">
        <v>7.0790385675855703</v>
      </c>
      <c r="L1377" s="52">
        <v>5.6952988519739201</v>
      </c>
      <c r="M1377" s="52">
        <v>8.0920279735405902</v>
      </c>
      <c r="N1377" s="52">
        <v>7.0916738852371397</v>
      </c>
      <c r="R1377" s="102"/>
    </row>
    <row r="1378" spans="1:18" x14ac:dyDescent="0.25">
      <c r="A1378" s="40" t="s">
        <v>66</v>
      </c>
      <c r="B1378" s="40" t="s">
        <v>144</v>
      </c>
      <c r="C1378" s="40" t="s">
        <v>16</v>
      </c>
      <c r="D1378" s="52">
        <v>15.3612473142925</v>
      </c>
      <c r="E1378" s="52">
        <v>15.9412256721014</v>
      </c>
      <c r="F1378" s="52">
        <v>18.5422030092951</v>
      </c>
      <c r="G1378" s="52">
        <v>16.822534295295199</v>
      </c>
      <c r="H1378" s="52">
        <v>15.538571022433</v>
      </c>
      <c r="I1378" s="52">
        <v>16.543151192262901</v>
      </c>
      <c r="J1378" s="52">
        <v>13.938830263138801</v>
      </c>
      <c r="K1378" s="52">
        <v>15.705702165558501</v>
      </c>
      <c r="L1378" s="52">
        <v>16.893979664235399</v>
      </c>
      <c r="M1378" s="52">
        <v>16.725553231787501</v>
      </c>
      <c r="N1378" s="52">
        <v>15.7384238300363</v>
      </c>
      <c r="R1378" s="102"/>
    </row>
    <row r="1379" spans="1:18" x14ac:dyDescent="0.25">
      <c r="A1379" s="40" t="s">
        <v>66</v>
      </c>
      <c r="B1379" s="40" t="s">
        <v>144</v>
      </c>
      <c r="C1379" s="40" t="s">
        <v>17</v>
      </c>
      <c r="D1379" s="52">
        <v>19.345878626486002</v>
      </c>
      <c r="E1379" s="52">
        <v>18.789070210414099</v>
      </c>
      <c r="F1379" s="52">
        <v>18.996509643877101</v>
      </c>
      <c r="G1379" s="52">
        <v>20.9332547505335</v>
      </c>
      <c r="H1379" s="52">
        <v>16.989271404788202</v>
      </c>
      <c r="I1379" s="52">
        <v>19.3783955108137</v>
      </c>
      <c r="J1379" s="52">
        <v>21.683603516900199</v>
      </c>
      <c r="K1379" s="52">
        <v>20.5678571142615</v>
      </c>
      <c r="L1379" s="52">
        <v>23.562940691475099</v>
      </c>
      <c r="M1379" s="52">
        <v>19.317093844928799</v>
      </c>
      <c r="N1379" s="52">
        <v>20.861355105325799</v>
      </c>
      <c r="R1379" s="102"/>
    </row>
    <row r="1380" spans="1:18" x14ac:dyDescent="0.25">
      <c r="A1380" s="40" t="s">
        <v>66</v>
      </c>
      <c r="B1380" s="40" t="s">
        <v>144</v>
      </c>
      <c r="C1380" s="40" t="s">
        <v>18</v>
      </c>
      <c r="D1380" s="52">
        <v>10.8937982829567</v>
      </c>
      <c r="E1380" s="52">
        <v>9.8932837563986205</v>
      </c>
      <c r="F1380" s="52">
        <v>9.6636342662971195</v>
      </c>
      <c r="G1380" s="52">
        <v>10.023309826237201</v>
      </c>
      <c r="H1380" s="52">
        <v>11.3730186551791</v>
      </c>
      <c r="I1380" s="52">
        <v>10.096993638913</v>
      </c>
      <c r="J1380" s="52">
        <v>10.227308449362299</v>
      </c>
      <c r="K1380" s="52">
        <v>11.451962876529</v>
      </c>
      <c r="L1380" s="52">
        <v>8.4913749493725703</v>
      </c>
      <c r="M1380" s="52">
        <v>10.234588663767299</v>
      </c>
      <c r="N1380" s="52">
        <v>10.643452266631099</v>
      </c>
      <c r="R1380" s="102"/>
    </row>
    <row r="1381" spans="1:18" x14ac:dyDescent="0.25">
      <c r="A1381" s="40" t="s">
        <v>66</v>
      </c>
      <c r="B1381" s="40" t="s">
        <v>144</v>
      </c>
      <c r="C1381" s="40" t="s">
        <v>19</v>
      </c>
      <c r="D1381" s="52">
        <v>14.1587569251078</v>
      </c>
      <c r="E1381" s="52">
        <v>13.177525397076</v>
      </c>
      <c r="F1381" s="52">
        <v>13.2258693809192</v>
      </c>
      <c r="G1381" s="52">
        <v>11.4046117264506</v>
      </c>
      <c r="H1381" s="52">
        <v>10.3861920835351</v>
      </c>
      <c r="I1381" s="52">
        <v>11.3905124635705</v>
      </c>
      <c r="J1381" s="52">
        <v>11.781068490567</v>
      </c>
      <c r="K1381" s="52">
        <v>11.4318267035296</v>
      </c>
      <c r="L1381" s="52">
        <v>11.318452215578199</v>
      </c>
      <c r="M1381" s="52">
        <v>11.823376805971099</v>
      </c>
      <c r="N1381" s="52">
        <v>11.4601175614428</v>
      </c>
      <c r="R1381" s="102"/>
    </row>
    <row r="1382" spans="1:18" x14ac:dyDescent="0.25">
      <c r="A1382" s="40" t="s">
        <v>66</v>
      </c>
      <c r="B1382" s="40" t="s">
        <v>144</v>
      </c>
      <c r="C1382" s="40" t="s">
        <v>20</v>
      </c>
      <c r="D1382" s="52">
        <v>19.169124930043399</v>
      </c>
      <c r="E1382" s="52">
        <v>20.610459187030401</v>
      </c>
      <c r="F1382" s="52">
        <v>18.909757466771399</v>
      </c>
      <c r="G1382" s="52">
        <v>17.3341896148765</v>
      </c>
      <c r="H1382" s="52">
        <v>21.364616235282199</v>
      </c>
      <c r="I1382" s="52">
        <v>18.495392109905001</v>
      </c>
      <c r="J1382" s="52">
        <v>17.4849774873896</v>
      </c>
      <c r="K1382" s="52">
        <v>20.102084604975801</v>
      </c>
      <c r="L1382" s="52">
        <v>17.6929535294021</v>
      </c>
      <c r="M1382" s="52">
        <v>19.085256300197798</v>
      </c>
      <c r="N1382" s="52">
        <v>18.733346659925001</v>
      </c>
      <c r="R1382" s="102"/>
    </row>
    <row r="1383" spans="1:18" x14ac:dyDescent="0.25">
      <c r="A1383" s="40" t="s">
        <v>66</v>
      </c>
      <c r="B1383" s="40" t="s">
        <v>144</v>
      </c>
      <c r="C1383" s="40" t="s">
        <v>59</v>
      </c>
      <c r="D1383" s="53">
        <v>4.1909229441601203</v>
      </c>
      <c r="E1383" s="53">
        <v>2.0101452600897498</v>
      </c>
      <c r="F1383" s="52">
        <v>4.7240384226260597</v>
      </c>
      <c r="G1383" s="52">
        <v>3.3000613758764401</v>
      </c>
      <c r="H1383" s="52">
        <v>2.6857669632510102</v>
      </c>
      <c r="I1383" s="53">
        <v>3.05106406544565</v>
      </c>
      <c r="J1383" s="53">
        <v>5.44979881319128</v>
      </c>
      <c r="K1383" s="52">
        <v>4.4202477226277903</v>
      </c>
      <c r="L1383" s="53">
        <v>4.2527327568846101</v>
      </c>
      <c r="M1383" s="52">
        <v>3.2284341333434301</v>
      </c>
      <c r="N1383" s="52">
        <v>4.3480161016583798</v>
      </c>
      <c r="R1383" s="102"/>
    </row>
    <row r="1384" spans="1:18" x14ac:dyDescent="0.25">
      <c r="A1384" s="40" t="s">
        <v>66</v>
      </c>
      <c r="B1384" s="40" t="s">
        <v>144</v>
      </c>
      <c r="C1384" s="40" t="s">
        <v>60</v>
      </c>
      <c r="D1384" s="52">
        <v>7.1949128919560401</v>
      </c>
      <c r="E1384" s="52">
        <v>6.24758612635374</v>
      </c>
      <c r="F1384" s="52">
        <v>5.32866107780786</v>
      </c>
      <c r="G1384" s="52">
        <v>3.3989927852860502</v>
      </c>
      <c r="H1384" s="52">
        <v>5.3105552463625596</v>
      </c>
      <c r="I1384" s="52">
        <v>4.9503411951670602</v>
      </c>
      <c r="J1384" s="52">
        <v>6.1570659612231804</v>
      </c>
      <c r="K1384" s="52">
        <v>5.8720674994501696</v>
      </c>
      <c r="L1384" s="52">
        <v>6.8810550161541997</v>
      </c>
      <c r="M1384" s="52">
        <v>4.6733833626921202</v>
      </c>
      <c r="N1384" s="52">
        <v>5.9491512136997402</v>
      </c>
      <c r="R1384" s="102"/>
    </row>
    <row r="1385" spans="1:18" x14ac:dyDescent="0.25">
      <c r="A1385" s="40" t="s">
        <v>66</v>
      </c>
      <c r="B1385" s="40" t="s">
        <v>144</v>
      </c>
      <c r="C1385" s="40" t="s">
        <v>61</v>
      </c>
      <c r="D1385" s="52">
        <v>12.045644210051901</v>
      </c>
      <c r="E1385" s="52">
        <v>16.082521580935101</v>
      </c>
      <c r="F1385" s="52">
        <v>15.3591268955961</v>
      </c>
      <c r="G1385" s="52">
        <v>13.126742404227199</v>
      </c>
      <c r="H1385" s="52">
        <v>11.0628790123814</v>
      </c>
      <c r="I1385" s="52">
        <v>11.4835504075849</v>
      </c>
      <c r="J1385" s="52">
        <v>11.7466769113956</v>
      </c>
      <c r="K1385" s="52">
        <v>10.8737974726888</v>
      </c>
      <c r="L1385" s="52">
        <v>10.283352995457401</v>
      </c>
      <c r="M1385" s="52">
        <v>13.5856341565961</v>
      </c>
      <c r="N1385" s="52">
        <v>11.051899235288801</v>
      </c>
      <c r="R1385" s="102"/>
    </row>
    <row r="1386" spans="1:18" x14ac:dyDescent="0.25">
      <c r="A1386" s="40" t="s">
        <v>66</v>
      </c>
      <c r="B1386" s="40" t="s">
        <v>144</v>
      </c>
      <c r="C1386" s="40" t="s">
        <v>62</v>
      </c>
      <c r="D1386" s="52">
        <v>39.411977081388301</v>
      </c>
      <c r="E1386" s="52">
        <v>39.948235363783503</v>
      </c>
      <c r="F1386" s="52">
        <v>38.858064500508299</v>
      </c>
      <c r="G1386" s="52">
        <v>38.367661822985497</v>
      </c>
      <c r="H1386" s="52">
        <v>34.825289898544497</v>
      </c>
      <c r="I1386" s="52">
        <v>34.893118772046797</v>
      </c>
      <c r="J1386" s="52">
        <v>33.024228259975899</v>
      </c>
      <c r="K1386" s="52">
        <v>31.3137421885022</v>
      </c>
      <c r="L1386" s="52">
        <v>33.279748290551503</v>
      </c>
      <c r="M1386" s="52">
        <v>37.928231618536699</v>
      </c>
      <c r="N1386" s="52">
        <v>32.8253027553382</v>
      </c>
      <c r="R1386" s="102"/>
    </row>
    <row r="1387" spans="1:18" x14ac:dyDescent="0.25">
      <c r="A1387" s="40" t="s">
        <v>66</v>
      </c>
      <c r="B1387" s="40" t="s">
        <v>144</v>
      </c>
      <c r="C1387" s="40" t="s">
        <v>63</v>
      </c>
      <c r="D1387" s="52">
        <v>20.942094703205399</v>
      </c>
      <c r="E1387" s="52">
        <v>23.542040878765199</v>
      </c>
      <c r="F1387" s="52">
        <v>22.768017394017299</v>
      </c>
      <c r="G1387" s="52">
        <v>22.370019306981</v>
      </c>
      <c r="H1387" s="52">
        <v>26.8468428584852</v>
      </c>
      <c r="I1387" s="52">
        <v>25.749019070075502</v>
      </c>
      <c r="J1387" s="52">
        <v>21.5257643647865</v>
      </c>
      <c r="K1387" s="52">
        <v>24.018416932238701</v>
      </c>
      <c r="L1387" s="52">
        <v>21.474257820391699</v>
      </c>
      <c r="M1387" s="52">
        <v>23.645266520571202</v>
      </c>
      <c r="N1387" s="52">
        <v>23.322828843447802</v>
      </c>
      <c r="R1387" s="102"/>
    </row>
    <row r="1388" spans="1:18" x14ac:dyDescent="0.25">
      <c r="A1388" s="40" t="s">
        <v>66</v>
      </c>
      <c r="B1388" s="40" t="s">
        <v>144</v>
      </c>
      <c r="C1388" s="40" t="s">
        <v>64</v>
      </c>
      <c r="D1388" s="53">
        <v>16.214439552570902</v>
      </c>
      <c r="E1388" s="52">
        <v>12.169488472622501</v>
      </c>
      <c r="F1388" s="52">
        <v>12.9621124627262</v>
      </c>
      <c r="G1388" s="52">
        <v>19.436512549537699</v>
      </c>
      <c r="H1388" s="52">
        <v>19.2686822837235</v>
      </c>
      <c r="I1388" s="52">
        <v>19.872910115733699</v>
      </c>
      <c r="J1388" s="52">
        <v>22.096456621512498</v>
      </c>
      <c r="K1388" s="52">
        <v>23.501724777356401</v>
      </c>
      <c r="L1388" s="52">
        <v>23.828849908669898</v>
      </c>
      <c r="M1388" s="52">
        <v>16.939065755124702</v>
      </c>
      <c r="N1388" s="52">
        <v>22.502786172223999</v>
      </c>
      <c r="R1388" s="102"/>
    </row>
    <row r="1389" spans="1:18" x14ac:dyDescent="0.25">
      <c r="A1389" s="40" t="s">
        <v>66</v>
      </c>
      <c r="B1389" s="40" t="s">
        <v>144</v>
      </c>
      <c r="C1389" s="40" t="s">
        <v>21</v>
      </c>
      <c r="D1389" s="52">
        <v>26.8217508809465</v>
      </c>
      <c r="E1389" s="52">
        <v>28.141378975695101</v>
      </c>
      <c r="F1389" s="52">
        <v>26.6891424709342</v>
      </c>
      <c r="G1389" s="52">
        <v>21.296827558175</v>
      </c>
      <c r="H1389" s="52">
        <v>23.525893306734702</v>
      </c>
      <c r="I1389" s="52">
        <v>23.5010339197541</v>
      </c>
      <c r="J1389" s="52">
        <v>23.176167222026098</v>
      </c>
      <c r="K1389" s="52">
        <v>23.0711139102625</v>
      </c>
      <c r="L1389" s="52">
        <v>21.2491942169266</v>
      </c>
      <c r="M1389" s="52">
        <v>23.9760091604828</v>
      </c>
      <c r="N1389" s="52">
        <v>22.759029092472201</v>
      </c>
      <c r="R1389" s="102"/>
    </row>
    <row r="1390" spans="1:18" x14ac:dyDescent="0.25">
      <c r="A1390" s="40" t="s">
        <v>66</v>
      </c>
      <c r="B1390" s="40" t="s">
        <v>144</v>
      </c>
      <c r="C1390" s="40" t="s">
        <v>22</v>
      </c>
      <c r="D1390" s="52">
        <v>33.050433784573798</v>
      </c>
      <c r="E1390" s="52">
        <v>28.730767143026299</v>
      </c>
      <c r="F1390" s="52">
        <v>30.243259593464</v>
      </c>
      <c r="G1390" s="52">
        <v>29.829114927344801</v>
      </c>
      <c r="H1390" s="52">
        <v>24.246293900385201</v>
      </c>
      <c r="I1390" s="52">
        <v>28.663525625156399</v>
      </c>
      <c r="J1390" s="52">
        <v>27.2387050050055</v>
      </c>
      <c r="K1390" s="52">
        <v>29.206139045555599</v>
      </c>
      <c r="L1390" s="52">
        <v>28.082016270795801</v>
      </c>
      <c r="M1390" s="52">
        <v>28.476461371449702</v>
      </c>
      <c r="N1390" s="52">
        <v>28.5179066276276</v>
      </c>
      <c r="R1390" s="102"/>
    </row>
    <row r="1391" spans="1:18" x14ac:dyDescent="0.25">
      <c r="A1391" s="40" t="s">
        <v>66</v>
      </c>
      <c r="B1391" s="40" t="s">
        <v>144</v>
      </c>
      <c r="C1391" s="40" t="s">
        <v>23</v>
      </c>
      <c r="D1391" s="52">
        <v>24.6769245218719</v>
      </c>
      <c r="E1391" s="52">
        <v>21.490877449238699</v>
      </c>
      <c r="F1391" s="52">
        <v>22.113050735894099</v>
      </c>
      <c r="G1391" s="52">
        <v>21.3551143176506</v>
      </c>
      <c r="H1391" s="52">
        <v>26.845511722429801</v>
      </c>
      <c r="I1391" s="52">
        <v>27.1668390140958</v>
      </c>
      <c r="J1391" s="52">
        <v>25.663317986390901</v>
      </c>
      <c r="K1391" s="52">
        <v>26.613053112307899</v>
      </c>
      <c r="L1391" s="52">
        <v>24.763506883563501</v>
      </c>
      <c r="M1391" s="52">
        <v>22.757858263969499</v>
      </c>
      <c r="N1391" s="52">
        <v>26.213000743414799</v>
      </c>
      <c r="R1391" s="102"/>
    </row>
    <row r="1392" spans="1:18" x14ac:dyDescent="0.25">
      <c r="A1392" s="40" t="s">
        <v>66</v>
      </c>
      <c r="B1392" s="40" t="s">
        <v>144</v>
      </c>
      <c r="C1392" s="40" t="s">
        <v>24</v>
      </c>
      <c r="D1392" s="52">
        <v>15.4508821959404</v>
      </c>
      <c r="E1392" s="52">
        <v>21.636996993144098</v>
      </c>
      <c r="F1392" s="52">
        <v>20.954557576348702</v>
      </c>
      <c r="G1392" s="52">
        <v>27.5189594553399</v>
      </c>
      <c r="H1392" s="52">
        <v>25.382307093690301</v>
      </c>
      <c r="I1392" s="52">
        <v>20.6686080338186</v>
      </c>
      <c r="J1392" s="52">
        <v>23.921809786577601</v>
      </c>
      <c r="K1392" s="52">
        <v>21.109693931873998</v>
      </c>
      <c r="L1392" s="52">
        <v>25.905289052495501</v>
      </c>
      <c r="M1392" s="52">
        <v>24.7896914826166</v>
      </c>
      <c r="N1392" s="52">
        <v>22.510050471199499</v>
      </c>
      <c r="R1392" s="102"/>
    </row>
    <row r="1393" spans="1:18" x14ac:dyDescent="0.25">
      <c r="A1393" s="40" t="s">
        <v>66</v>
      </c>
      <c r="B1393" s="40" t="s">
        <v>144</v>
      </c>
      <c r="C1393" s="40" t="s">
        <v>25</v>
      </c>
      <c r="D1393" s="52">
        <v>53.642286811802897</v>
      </c>
      <c r="E1393" s="52">
        <v>55.670917058150103</v>
      </c>
      <c r="F1393" s="52">
        <v>51.841421406110904</v>
      </c>
      <c r="G1393" s="52">
        <v>47.410742810690003</v>
      </c>
      <c r="H1393" s="52">
        <v>55.007902490971198</v>
      </c>
      <c r="I1393" s="52">
        <v>55.383849095513902</v>
      </c>
      <c r="J1393" s="52">
        <v>51.829270504369497</v>
      </c>
      <c r="K1393" s="52">
        <v>54.909623165661898</v>
      </c>
      <c r="L1393" s="52">
        <v>49.3267716548078</v>
      </c>
      <c r="M1393" s="52">
        <v>51.339558387938901</v>
      </c>
      <c r="N1393" s="52">
        <v>53.211506074704701</v>
      </c>
      <c r="R1393" s="102"/>
    </row>
    <row r="1394" spans="1:18" x14ac:dyDescent="0.25">
      <c r="A1394" s="40" t="s">
        <v>66</v>
      </c>
      <c r="B1394" s="40" t="s">
        <v>144</v>
      </c>
      <c r="C1394" s="40" t="s">
        <v>26</v>
      </c>
      <c r="D1394" s="52">
        <v>46.357713188197103</v>
      </c>
      <c r="E1394" s="52">
        <v>44.329082941849897</v>
      </c>
      <c r="F1394" s="52">
        <v>48.158578593889096</v>
      </c>
      <c r="G1394" s="52">
        <v>52.589257189309997</v>
      </c>
      <c r="H1394" s="52">
        <v>44.992097509028802</v>
      </c>
      <c r="I1394" s="52">
        <v>44.616150904486098</v>
      </c>
      <c r="J1394" s="52">
        <v>48.170729495630503</v>
      </c>
      <c r="K1394" s="52">
        <v>45.090359798658703</v>
      </c>
      <c r="L1394" s="52">
        <v>50.6732283451922</v>
      </c>
      <c r="M1394" s="52">
        <v>48.660461890579803</v>
      </c>
      <c r="N1394" s="52">
        <v>46.788474327366401</v>
      </c>
      <c r="R1394" s="102"/>
    </row>
    <row r="1395" spans="1:18" x14ac:dyDescent="0.25">
      <c r="A1395" s="40" t="s">
        <v>66</v>
      </c>
      <c r="B1395" s="40" t="s">
        <v>145</v>
      </c>
      <c r="C1395" s="40" t="s">
        <v>4</v>
      </c>
      <c r="D1395" s="52">
        <v>100</v>
      </c>
      <c r="E1395" s="52">
        <v>100</v>
      </c>
      <c r="F1395" s="52">
        <v>100</v>
      </c>
      <c r="G1395" s="52">
        <v>100</v>
      </c>
      <c r="H1395" s="52">
        <v>100</v>
      </c>
      <c r="I1395" s="52">
        <v>100</v>
      </c>
      <c r="J1395" s="52">
        <v>100</v>
      </c>
      <c r="K1395" s="52">
        <v>100</v>
      </c>
      <c r="L1395" s="52">
        <v>100</v>
      </c>
      <c r="M1395" s="52">
        <v>100</v>
      </c>
      <c r="N1395" s="52">
        <v>100</v>
      </c>
      <c r="R1395" s="102"/>
    </row>
    <row r="1396" spans="1:18" x14ac:dyDescent="0.25">
      <c r="A1396" s="40" t="s">
        <v>66</v>
      </c>
      <c r="B1396" s="40" t="s">
        <v>145</v>
      </c>
      <c r="C1396" s="40" t="s">
        <v>5</v>
      </c>
      <c r="D1396" s="53">
        <v>12.3065012250675</v>
      </c>
      <c r="E1396" s="53">
        <v>4.5341634966839797</v>
      </c>
      <c r="F1396" s="53">
        <v>2.3288216560509598</v>
      </c>
      <c r="G1396" s="53">
        <v>1.19664247911537</v>
      </c>
      <c r="H1396" s="53">
        <v>2.64112712132476</v>
      </c>
      <c r="I1396" s="53">
        <v>4.7737610486960902</v>
      </c>
      <c r="J1396" s="53">
        <v>6.3413284435733397</v>
      </c>
      <c r="K1396" s="53">
        <v>5.7604358837266201</v>
      </c>
      <c r="L1396" s="53">
        <v>0.74042261923613595</v>
      </c>
      <c r="M1396" s="52">
        <v>2.5693000041519101</v>
      </c>
      <c r="N1396" s="52">
        <v>4.02550724192385</v>
      </c>
      <c r="R1396" s="102"/>
    </row>
    <row r="1397" spans="1:18" x14ac:dyDescent="0.25">
      <c r="A1397" s="40" t="s">
        <v>66</v>
      </c>
      <c r="B1397" s="40" t="s">
        <v>145</v>
      </c>
      <c r="C1397" s="40" t="s">
        <v>6</v>
      </c>
      <c r="D1397" s="53">
        <v>23.991239750689498</v>
      </c>
      <c r="E1397" s="53">
        <v>9.7000080039429903</v>
      </c>
      <c r="F1397" s="53">
        <v>8.2551549457275701</v>
      </c>
      <c r="G1397" s="53">
        <v>10.263177869967601</v>
      </c>
      <c r="H1397" s="53">
        <v>9.1145535354365901</v>
      </c>
      <c r="I1397" s="53">
        <v>30.860621812206901</v>
      </c>
      <c r="J1397" s="53">
        <v>11.549629665435701</v>
      </c>
      <c r="K1397" s="53">
        <v>17.105991478779298</v>
      </c>
      <c r="L1397" s="53">
        <v>16.0675327260705</v>
      </c>
      <c r="M1397" s="52">
        <v>9.4504317146831607</v>
      </c>
      <c r="N1397" s="52">
        <v>18.3151039682982</v>
      </c>
      <c r="R1397" s="102"/>
    </row>
    <row r="1398" spans="1:18" x14ac:dyDescent="0.25">
      <c r="A1398" s="40" t="s">
        <v>66</v>
      </c>
      <c r="B1398" s="40" t="s">
        <v>145</v>
      </c>
      <c r="C1398" s="40" t="s">
        <v>7</v>
      </c>
      <c r="D1398" s="52">
        <v>24.541336265394801</v>
      </c>
      <c r="E1398" s="52">
        <v>18.367953897288299</v>
      </c>
      <c r="F1398" s="53">
        <v>19.3951784268077</v>
      </c>
      <c r="G1398" s="52">
        <v>16.986053083649999</v>
      </c>
      <c r="H1398" s="52">
        <v>32.494909734141402</v>
      </c>
      <c r="I1398" s="53">
        <v>18.208174195968201</v>
      </c>
      <c r="J1398" s="52">
        <v>11.8802448102543</v>
      </c>
      <c r="K1398" s="52">
        <v>6.2770775100276301</v>
      </c>
      <c r="L1398" s="53">
        <v>4.34564340750575</v>
      </c>
      <c r="M1398" s="52">
        <v>21.4724915434285</v>
      </c>
      <c r="N1398" s="52">
        <v>8.9397971138990204</v>
      </c>
      <c r="R1398" s="102"/>
    </row>
    <row r="1399" spans="1:18" x14ac:dyDescent="0.25">
      <c r="A1399" s="40" t="s">
        <v>66</v>
      </c>
      <c r="B1399" s="40" t="s">
        <v>145</v>
      </c>
      <c r="C1399" s="40" t="s">
        <v>8</v>
      </c>
      <c r="D1399" s="52">
        <v>15.0858567471141</v>
      </c>
      <c r="E1399" s="52">
        <v>16.117203001057401</v>
      </c>
      <c r="F1399" s="52">
        <v>21.8926993486239</v>
      </c>
      <c r="G1399" s="52">
        <v>39.843520350554797</v>
      </c>
      <c r="H1399" s="52">
        <v>18.119390858190801</v>
      </c>
      <c r="I1399" s="52">
        <v>20.467191011693799</v>
      </c>
      <c r="J1399" s="52">
        <v>38.200824303359703</v>
      </c>
      <c r="K1399" s="52">
        <v>47.017957243001298</v>
      </c>
      <c r="L1399" s="52">
        <v>58.294269310045998</v>
      </c>
      <c r="M1399" s="52">
        <v>25.3755878924783</v>
      </c>
      <c r="N1399" s="52">
        <v>44.085916884678703</v>
      </c>
      <c r="R1399" s="102"/>
    </row>
    <row r="1400" spans="1:18" x14ac:dyDescent="0.25">
      <c r="A1400" s="40" t="s">
        <v>66</v>
      </c>
      <c r="B1400" s="40" t="s">
        <v>145</v>
      </c>
      <c r="C1400" s="40" t="s">
        <v>9</v>
      </c>
      <c r="D1400" s="53">
        <v>10.1476506735626</v>
      </c>
      <c r="E1400" s="53">
        <v>13.7591374838692</v>
      </c>
      <c r="F1400" s="52">
        <v>15.067706899455001</v>
      </c>
      <c r="G1400" s="52">
        <v>12.7788910172439</v>
      </c>
      <c r="H1400" s="53">
        <v>16.198236592588</v>
      </c>
      <c r="I1400" s="52">
        <v>10.087178566666999</v>
      </c>
      <c r="J1400" s="52">
        <v>17.087615749502302</v>
      </c>
      <c r="K1400" s="52">
        <v>8.2806808561265903</v>
      </c>
      <c r="L1400" s="52">
        <v>4.63234530860072</v>
      </c>
      <c r="M1400" s="52">
        <v>14.285609161755501</v>
      </c>
      <c r="N1400" s="52">
        <v>9.0645509635948294</v>
      </c>
      <c r="R1400" s="102"/>
    </row>
    <row r="1401" spans="1:18" x14ac:dyDescent="0.25">
      <c r="A1401" s="40" t="s">
        <v>66</v>
      </c>
      <c r="B1401" s="40" t="s">
        <v>145</v>
      </c>
      <c r="C1401" s="40" t="s">
        <v>10</v>
      </c>
      <c r="D1401" s="53">
        <v>4.34024734015461</v>
      </c>
      <c r="E1401" s="53">
        <v>5.0518936346186001</v>
      </c>
      <c r="F1401" s="53">
        <v>7.7066054403404198</v>
      </c>
      <c r="G1401" s="52">
        <v>7.2567006385765902</v>
      </c>
      <c r="H1401" s="53">
        <v>7.6895503094127902</v>
      </c>
      <c r="I1401" s="53">
        <v>5.6663940591634496</v>
      </c>
      <c r="J1401" s="53">
        <v>5.9074678892890704</v>
      </c>
      <c r="K1401" s="52">
        <v>9.4126117838920909</v>
      </c>
      <c r="L1401" s="53">
        <v>4.5205547451105597</v>
      </c>
      <c r="M1401" s="52">
        <v>6.91995818381098</v>
      </c>
      <c r="N1401" s="52">
        <v>6.4346639372227896</v>
      </c>
      <c r="R1401" s="102"/>
    </row>
    <row r="1402" spans="1:18" x14ac:dyDescent="0.25">
      <c r="A1402" s="40" t="s">
        <v>66</v>
      </c>
      <c r="B1402" s="40" t="s">
        <v>145</v>
      </c>
      <c r="C1402" s="40" t="s">
        <v>11</v>
      </c>
      <c r="D1402" s="53">
        <v>5.1078913657215299</v>
      </c>
      <c r="E1402" s="53">
        <v>6.6104537112317798</v>
      </c>
      <c r="F1402" s="53">
        <v>7.02800790364872</v>
      </c>
      <c r="G1402" s="53">
        <v>5.7766958445212104</v>
      </c>
      <c r="H1402" s="53">
        <v>3.9942428322319201</v>
      </c>
      <c r="I1402" s="53">
        <v>4.2438933240738796</v>
      </c>
      <c r="J1402" s="53">
        <v>4.3260797890629803</v>
      </c>
      <c r="K1402" s="53">
        <v>4.1773953328434104</v>
      </c>
      <c r="L1402" s="53">
        <v>2.7624778545994899</v>
      </c>
      <c r="M1402" s="52">
        <v>5.8084637613844299</v>
      </c>
      <c r="N1402" s="53">
        <v>3.7503565965507701</v>
      </c>
      <c r="R1402" s="102"/>
    </row>
    <row r="1403" spans="1:18" x14ac:dyDescent="0.25">
      <c r="A1403" s="40" t="s">
        <v>66</v>
      </c>
      <c r="B1403" s="40" t="s">
        <v>145</v>
      </c>
      <c r="C1403" s="40" t="s">
        <v>12</v>
      </c>
      <c r="D1403" s="53">
        <v>4.4792598828789396</v>
      </c>
      <c r="E1403" s="53">
        <v>25.8591951965108</v>
      </c>
      <c r="F1403" s="53">
        <v>18.3258003212778</v>
      </c>
      <c r="G1403" s="53">
        <v>5.8983187163706496</v>
      </c>
      <c r="H1403" s="53">
        <v>9.7479818794529098</v>
      </c>
      <c r="I1403" s="53">
        <v>5.69278937686361</v>
      </c>
      <c r="J1403" s="53">
        <v>4.7068093495226799</v>
      </c>
      <c r="K1403" s="53">
        <v>1.96785644071817</v>
      </c>
      <c r="L1403" s="53">
        <v>8.6367611386274596</v>
      </c>
      <c r="M1403" s="52">
        <v>14.118172253129</v>
      </c>
      <c r="N1403" s="52">
        <v>5.3841182298131098</v>
      </c>
      <c r="R1403" s="102"/>
    </row>
    <row r="1404" spans="1:18" x14ac:dyDescent="0.25">
      <c r="A1404" s="40" t="s">
        <v>66</v>
      </c>
      <c r="B1404" s="40" t="s">
        <v>145</v>
      </c>
      <c r="C1404" s="40" t="s">
        <v>13</v>
      </c>
      <c r="D1404" s="53">
        <v>1.1531813308568599</v>
      </c>
      <c r="E1404" s="53">
        <v>0.29816822041454799</v>
      </c>
      <c r="F1404" s="53">
        <v>0.69363421502094202</v>
      </c>
      <c r="G1404" s="53">
        <v>1.00166519831199</v>
      </c>
      <c r="H1404" s="53">
        <v>0.75912465127539297</v>
      </c>
      <c r="I1404" s="53">
        <v>1.4535951934762501</v>
      </c>
      <c r="J1404" s="53">
        <v>2.2194183271147301</v>
      </c>
      <c r="K1404" s="53">
        <v>1.2675391982681901</v>
      </c>
      <c r="L1404" s="53">
        <v>9.0826423365118397E-2</v>
      </c>
      <c r="M1404" s="53">
        <v>0.71295623376154305</v>
      </c>
      <c r="N1404" s="53">
        <v>0.67976530879394303</v>
      </c>
      <c r="R1404" s="102"/>
    </row>
    <row r="1405" spans="1:18" x14ac:dyDescent="0.25">
      <c r="A1405" s="40" t="s">
        <v>66</v>
      </c>
      <c r="B1405" s="40" t="s">
        <v>145</v>
      </c>
      <c r="C1405" s="40" t="s">
        <v>14</v>
      </c>
      <c r="D1405" s="53">
        <v>5.3559882894171196</v>
      </c>
      <c r="E1405" s="53">
        <v>29.310958802160801</v>
      </c>
      <c r="F1405" s="53">
        <v>18.394426016555698</v>
      </c>
      <c r="G1405" s="53">
        <v>6.7553917353008597</v>
      </c>
      <c r="H1405" s="53">
        <v>8.1501694090723795</v>
      </c>
      <c r="I1405" s="53">
        <v>9.7646049677341509</v>
      </c>
      <c r="J1405" s="53">
        <v>7.2980488690225904</v>
      </c>
      <c r="K1405" s="53">
        <v>9.7189578661691005</v>
      </c>
      <c r="L1405" s="53">
        <v>4.01565900381408</v>
      </c>
      <c r="M1405" s="52">
        <v>14.859147156326999</v>
      </c>
      <c r="N1405" s="52">
        <v>7.39564710031794</v>
      </c>
      <c r="R1405" s="102"/>
    </row>
    <row r="1406" spans="1:18" x14ac:dyDescent="0.25">
      <c r="A1406" s="40" t="s">
        <v>66</v>
      </c>
      <c r="B1406" s="40" t="s">
        <v>145</v>
      </c>
      <c r="C1406" s="40" t="s">
        <v>15</v>
      </c>
      <c r="D1406" s="53">
        <v>8.4078948830989706</v>
      </c>
      <c r="E1406" s="53">
        <v>5.7599182193614</v>
      </c>
      <c r="F1406" s="53">
        <v>6.9672905345988401</v>
      </c>
      <c r="G1406" s="53">
        <v>5.7311596777890204</v>
      </c>
      <c r="H1406" s="53">
        <v>1.4238257273399</v>
      </c>
      <c r="I1406" s="53">
        <v>1.9710246820327399</v>
      </c>
      <c r="J1406" s="53">
        <v>15.5571640425705</v>
      </c>
      <c r="K1406" s="53">
        <v>23.959233655992499</v>
      </c>
      <c r="L1406" s="53">
        <v>55.900542994555799</v>
      </c>
      <c r="M1406" s="52">
        <v>4.96927752305578</v>
      </c>
      <c r="N1406" s="52">
        <v>28.784004161591099</v>
      </c>
      <c r="R1406" s="102"/>
    </row>
    <row r="1407" spans="1:18" x14ac:dyDescent="0.25">
      <c r="A1407" s="40" t="s">
        <v>66</v>
      </c>
      <c r="B1407" s="40" t="s">
        <v>145</v>
      </c>
      <c r="C1407" s="40" t="s">
        <v>16</v>
      </c>
      <c r="D1407" s="53">
        <v>16.089930966518999</v>
      </c>
      <c r="E1407" s="52">
        <v>19.312643842791299</v>
      </c>
      <c r="F1407" s="52">
        <v>21.905829776201401</v>
      </c>
      <c r="G1407" s="52">
        <v>20.9288061750797</v>
      </c>
      <c r="H1407" s="52">
        <v>19.6553207695409</v>
      </c>
      <c r="I1407" s="52">
        <v>17.3690855847974</v>
      </c>
      <c r="J1407" s="52">
        <v>18.2584607835716</v>
      </c>
      <c r="K1407" s="52">
        <v>16.589393379912501</v>
      </c>
      <c r="L1407" s="52">
        <v>7.6278616123338203</v>
      </c>
      <c r="M1407" s="52">
        <v>20.436572085162201</v>
      </c>
      <c r="N1407" s="52">
        <v>14.504378269512999</v>
      </c>
      <c r="R1407" s="102"/>
    </row>
    <row r="1408" spans="1:18" x14ac:dyDescent="0.25">
      <c r="A1408" s="40" t="s">
        <v>66</v>
      </c>
      <c r="B1408" s="40" t="s">
        <v>145</v>
      </c>
      <c r="C1408" s="40" t="s">
        <v>17</v>
      </c>
      <c r="D1408" s="53">
        <v>28.376663312215399</v>
      </c>
      <c r="E1408" s="52">
        <v>20.307393537026702</v>
      </c>
      <c r="F1408" s="52">
        <v>24.007249466096098</v>
      </c>
      <c r="G1408" s="52">
        <v>26.296171694467301</v>
      </c>
      <c r="H1408" s="52">
        <v>18.042537264857099</v>
      </c>
      <c r="I1408" s="52">
        <v>12.4425028673586</v>
      </c>
      <c r="J1408" s="52">
        <v>13.677525740099099</v>
      </c>
      <c r="K1408" s="52">
        <v>12.492837923422201</v>
      </c>
      <c r="L1408" s="52">
        <v>5.7637298251442504</v>
      </c>
      <c r="M1408" s="52">
        <v>22.442257169562499</v>
      </c>
      <c r="N1408" s="52">
        <v>10.4334059008648</v>
      </c>
      <c r="R1408" s="102"/>
    </row>
    <row r="1409" spans="1:18" x14ac:dyDescent="0.25">
      <c r="A1409" s="40" t="s">
        <v>66</v>
      </c>
      <c r="B1409" s="40" t="s">
        <v>145</v>
      </c>
      <c r="C1409" s="40" t="s">
        <v>18</v>
      </c>
      <c r="D1409" s="53">
        <v>4.90620707486213</v>
      </c>
      <c r="E1409" s="53">
        <v>3.8336317259449899</v>
      </c>
      <c r="F1409" s="53">
        <v>7.97527971485923</v>
      </c>
      <c r="G1409" s="52">
        <v>18.132336954807599</v>
      </c>
      <c r="H1409" s="53">
        <v>6.2285012635735697</v>
      </c>
      <c r="I1409" s="53">
        <v>8.9886095636567198</v>
      </c>
      <c r="J1409" s="53">
        <v>5.72800656852489</v>
      </c>
      <c r="K1409" s="53">
        <v>6.0458924248480699</v>
      </c>
      <c r="L1409" s="53">
        <v>1.63482339588446</v>
      </c>
      <c r="M1409" s="52">
        <v>9.8277732001705296</v>
      </c>
      <c r="N1409" s="52">
        <v>5.08455152262726</v>
      </c>
      <c r="R1409" s="102"/>
    </row>
    <row r="1410" spans="1:18" x14ac:dyDescent="0.25">
      <c r="A1410" s="40" t="s">
        <v>66</v>
      </c>
      <c r="B1410" s="40" t="s">
        <v>145</v>
      </c>
      <c r="C1410" s="40" t="s">
        <v>19</v>
      </c>
      <c r="D1410" s="53">
        <v>24.965614209474001</v>
      </c>
      <c r="E1410" s="52">
        <v>13.240984681576499</v>
      </c>
      <c r="F1410" s="52">
        <v>9.6603545950482594</v>
      </c>
      <c r="G1410" s="53">
        <v>7.5933484584378501</v>
      </c>
      <c r="H1410" s="53">
        <v>28.546299436673401</v>
      </c>
      <c r="I1410" s="53">
        <v>22.529821774450799</v>
      </c>
      <c r="J1410" s="52">
        <v>16.756077162382699</v>
      </c>
      <c r="K1410" s="52">
        <v>10.344497878400301</v>
      </c>
      <c r="L1410" s="52">
        <v>7.4531092756345299</v>
      </c>
      <c r="M1410" s="52">
        <v>14.3234827201046</v>
      </c>
      <c r="N1410" s="52">
        <v>12.886478648268101</v>
      </c>
      <c r="R1410" s="102"/>
    </row>
    <row r="1411" spans="1:18" x14ac:dyDescent="0.25">
      <c r="A1411" s="40" t="s">
        <v>66</v>
      </c>
      <c r="B1411" s="40" t="s">
        <v>145</v>
      </c>
      <c r="C1411" s="40" t="s">
        <v>20</v>
      </c>
      <c r="D1411" s="53">
        <v>10.7445222175679</v>
      </c>
      <c r="E1411" s="52">
        <v>7.9363068683660298</v>
      </c>
      <c r="F1411" s="52">
        <v>10.3959358486733</v>
      </c>
      <c r="G1411" s="52">
        <v>13.5611315652801</v>
      </c>
      <c r="H1411" s="53">
        <v>17.194221477667401</v>
      </c>
      <c r="I1411" s="52">
        <v>25.4807508393829</v>
      </c>
      <c r="J1411" s="52">
        <v>20.5053099072362</v>
      </c>
      <c r="K1411" s="52">
        <v>19.5816433202437</v>
      </c>
      <c r="L1411" s="53">
        <v>17.5134520583184</v>
      </c>
      <c r="M1411" s="52">
        <v>12.4285491017857</v>
      </c>
      <c r="N1411" s="52">
        <v>20.231780823437699</v>
      </c>
      <c r="R1411" s="102"/>
    </row>
    <row r="1412" spans="1:18" x14ac:dyDescent="0.25">
      <c r="A1412" s="40" t="s">
        <v>66</v>
      </c>
      <c r="B1412" s="40" t="s">
        <v>145</v>
      </c>
      <c r="C1412" s="40" t="s">
        <v>59</v>
      </c>
      <c r="D1412" s="53">
        <v>24.2997183204964</v>
      </c>
      <c r="E1412" s="53">
        <v>11.3644616505815</v>
      </c>
      <c r="F1412" s="53">
        <v>7.7549441238496701</v>
      </c>
      <c r="G1412" s="53">
        <v>23.850068020917199</v>
      </c>
      <c r="H1412" s="53">
        <v>6.5399396019828897</v>
      </c>
      <c r="I1412" s="53">
        <v>29.5349706835643</v>
      </c>
      <c r="J1412" s="53">
        <v>30.0123764069385</v>
      </c>
      <c r="K1412" s="53">
        <v>40.202946662207502</v>
      </c>
      <c r="L1412" s="53">
        <v>63.187438152848998</v>
      </c>
      <c r="M1412" s="52">
        <v>13.503040855172801</v>
      </c>
      <c r="N1412" s="52">
        <v>43.869131786349797</v>
      </c>
      <c r="R1412" s="102"/>
    </row>
    <row r="1413" spans="1:18" x14ac:dyDescent="0.25">
      <c r="A1413" s="40" t="s">
        <v>66</v>
      </c>
      <c r="B1413" s="40" t="s">
        <v>145</v>
      </c>
      <c r="C1413" s="40" t="s">
        <v>60</v>
      </c>
      <c r="D1413" s="52">
        <v>16.315987180910302</v>
      </c>
      <c r="E1413" s="52">
        <v>36.045967908401202</v>
      </c>
      <c r="F1413" s="52">
        <v>31.169914415004399</v>
      </c>
      <c r="G1413" s="52">
        <v>13.224885352689</v>
      </c>
      <c r="H1413" s="52">
        <v>7.9269742409137498</v>
      </c>
      <c r="I1413" s="53">
        <v>10.6929387715097</v>
      </c>
      <c r="J1413" s="52">
        <v>7.8687966338362001</v>
      </c>
      <c r="K1413" s="52">
        <v>14.9232284878352</v>
      </c>
      <c r="L1413" s="53">
        <v>11.752519614959301</v>
      </c>
      <c r="M1413" s="52">
        <v>21.084024278233599</v>
      </c>
      <c r="N1413" s="52">
        <v>11.7622494782542</v>
      </c>
      <c r="R1413" s="102"/>
    </row>
    <row r="1414" spans="1:18" x14ac:dyDescent="0.25">
      <c r="A1414" s="40" t="s">
        <v>66</v>
      </c>
      <c r="B1414" s="40" t="s">
        <v>145</v>
      </c>
      <c r="C1414" s="40" t="s">
        <v>61</v>
      </c>
      <c r="D1414" s="52">
        <v>7.0054586348037899</v>
      </c>
      <c r="E1414" s="52">
        <v>13.468886426857299</v>
      </c>
      <c r="F1414" s="52">
        <v>11.6802687427666</v>
      </c>
      <c r="G1414" s="52">
        <v>14.313913904653001</v>
      </c>
      <c r="H1414" s="52">
        <v>21.604096079553202</v>
      </c>
      <c r="I1414" s="52">
        <v>14.930749922643001</v>
      </c>
      <c r="J1414" s="52">
        <v>19.515379760516101</v>
      </c>
      <c r="K1414" s="52">
        <v>19.074432638030899</v>
      </c>
      <c r="L1414" s="52">
        <v>7.1390501699564597</v>
      </c>
      <c r="M1414" s="52">
        <v>15.3025614609877</v>
      </c>
      <c r="N1414" s="52">
        <v>14.4342431692957</v>
      </c>
      <c r="R1414" s="102"/>
    </row>
    <row r="1415" spans="1:18" x14ac:dyDescent="0.25">
      <c r="A1415" s="40" t="s">
        <v>66</v>
      </c>
      <c r="B1415" s="40" t="s">
        <v>145</v>
      </c>
      <c r="C1415" s="40" t="s">
        <v>62</v>
      </c>
      <c r="D1415" s="52">
        <v>35.588992466264799</v>
      </c>
      <c r="E1415" s="52">
        <v>33.350436495733298</v>
      </c>
      <c r="F1415" s="52">
        <v>44.408409086656803</v>
      </c>
      <c r="G1415" s="52">
        <v>36.196285027618401</v>
      </c>
      <c r="H1415" s="52">
        <v>26.872207205509699</v>
      </c>
      <c r="I1415" s="52">
        <v>23.824677233998901</v>
      </c>
      <c r="J1415" s="52">
        <v>32.809904956126204</v>
      </c>
      <c r="K1415" s="52">
        <v>15.3471856974655</v>
      </c>
      <c r="L1415" s="52">
        <v>13.234627811843801</v>
      </c>
      <c r="M1415" s="52">
        <v>34.966644601887097</v>
      </c>
      <c r="N1415" s="52">
        <v>19.5179625443999</v>
      </c>
      <c r="R1415" s="102"/>
    </row>
    <row r="1416" spans="1:18" x14ac:dyDescent="0.25">
      <c r="A1416" s="40" t="s">
        <v>66</v>
      </c>
      <c r="B1416" s="40" t="s">
        <v>145</v>
      </c>
      <c r="C1416" s="40" t="s">
        <v>63</v>
      </c>
      <c r="D1416" s="53">
        <v>7.5272455904496596</v>
      </c>
      <c r="E1416" s="53">
        <v>2.28157309776465</v>
      </c>
      <c r="F1416" s="53">
        <v>3.2059559352205498</v>
      </c>
      <c r="G1416" s="53">
        <v>10.982371333231001</v>
      </c>
      <c r="H1416" s="53">
        <v>35.403584140981202</v>
      </c>
      <c r="I1416" s="53">
        <v>19.181299230911801</v>
      </c>
      <c r="J1416" s="53">
        <v>7.2578882493449299</v>
      </c>
      <c r="K1416" s="53">
        <v>6.9977830026820103</v>
      </c>
      <c r="L1416" s="53">
        <v>3.0971747607391902</v>
      </c>
      <c r="M1416" s="52">
        <v>13.094462122897299</v>
      </c>
      <c r="N1416" s="52">
        <v>8.0552050934256307</v>
      </c>
      <c r="R1416" s="102"/>
    </row>
    <row r="1417" spans="1:18" x14ac:dyDescent="0.25">
      <c r="A1417" s="40" t="s">
        <v>66</v>
      </c>
      <c r="B1417" s="40" t="s">
        <v>145</v>
      </c>
      <c r="C1417" s="40" t="s">
        <v>64</v>
      </c>
      <c r="D1417" s="53">
        <v>9.2625886710297394</v>
      </c>
      <c r="E1417" s="53">
        <v>3.4886659954588199</v>
      </c>
      <c r="F1417" s="53">
        <v>1.7805076965020299</v>
      </c>
      <c r="G1417" s="53">
        <v>1.43247741221937</v>
      </c>
      <c r="H1417" s="53">
        <v>1.65320158594755</v>
      </c>
      <c r="I1417" s="53">
        <v>1.8353618938170799</v>
      </c>
      <c r="J1417" s="53">
        <v>2.5356494330292301</v>
      </c>
      <c r="K1417" s="53">
        <v>3.45441553174927</v>
      </c>
      <c r="L1417" s="53">
        <v>1.5891927213780599</v>
      </c>
      <c r="M1417" s="53">
        <v>2.0492818707512499</v>
      </c>
      <c r="N1417" s="53">
        <v>2.3612207305444399</v>
      </c>
      <c r="R1417" s="102"/>
    </row>
    <row r="1418" spans="1:18" x14ac:dyDescent="0.25">
      <c r="A1418" s="40" t="s">
        <v>66</v>
      </c>
      <c r="B1418" s="40" t="s">
        <v>145</v>
      </c>
      <c r="C1418" s="40" t="s">
        <v>21</v>
      </c>
      <c r="D1418" s="53">
        <v>5.6501065186749102</v>
      </c>
      <c r="E1418" s="52">
        <v>7.15843875368778</v>
      </c>
      <c r="F1418" s="53">
        <v>8.9545089153264499</v>
      </c>
      <c r="G1418" s="52">
        <v>10.2438071528147</v>
      </c>
      <c r="H1418" s="52">
        <v>6.7769338727930304</v>
      </c>
      <c r="I1418" s="52">
        <v>8.1773060931059103</v>
      </c>
      <c r="J1418" s="52">
        <v>11.1546312113465</v>
      </c>
      <c r="K1418" s="52">
        <v>7.14828491027182</v>
      </c>
      <c r="L1418" s="53">
        <v>4.22431666775468</v>
      </c>
      <c r="M1418" s="52">
        <v>8.4217764184103299</v>
      </c>
      <c r="N1418" s="52">
        <v>6.7166317911505997</v>
      </c>
      <c r="R1418" s="102"/>
    </row>
    <row r="1419" spans="1:18" x14ac:dyDescent="0.25">
      <c r="A1419" s="40" t="s">
        <v>66</v>
      </c>
      <c r="B1419" s="40" t="s">
        <v>145</v>
      </c>
      <c r="C1419" s="40" t="s">
        <v>22</v>
      </c>
      <c r="D1419" s="52">
        <v>32.532452374937797</v>
      </c>
      <c r="E1419" s="52">
        <v>32.0267107023951</v>
      </c>
      <c r="F1419" s="52">
        <v>29.221883511390399</v>
      </c>
      <c r="G1419" s="52">
        <v>32.888344768276802</v>
      </c>
      <c r="H1419" s="52">
        <v>35.930311034371698</v>
      </c>
      <c r="I1419" s="52">
        <v>33.699516210337698</v>
      </c>
      <c r="J1419" s="52">
        <v>31.2607905942955</v>
      </c>
      <c r="K1419" s="52">
        <v>30.125670957262599</v>
      </c>
      <c r="L1419" s="52">
        <v>23.215172822996401</v>
      </c>
      <c r="M1419" s="52">
        <v>32.659709453773502</v>
      </c>
      <c r="N1419" s="52">
        <v>29.095760763134798</v>
      </c>
      <c r="R1419" s="102"/>
    </row>
    <row r="1420" spans="1:18" x14ac:dyDescent="0.25">
      <c r="A1420" s="40" t="s">
        <v>66</v>
      </c>
      <c r="B1420" s="40" t="s">
        <v>145</v>
      </c>
      <c r="C1420" s="40" t="s">
        <v>23</v>
      </c>
      <c r="D1420" s="52">
        <v>44.452220234117199</v>
      </c>
      <c r="E1420" s="52">
        <v>14.3583014228764</v>
      </c>
      <c r="F1420" s="52">
        <v>14.671946457257</v>
      </c>
      <c r="G1420" s="52">
        <v>16.745141287960799</v>
      </c>
      <c r="H1420" s="52">
        <v>18.964609091563101</v>
      </c>
      <c r="I1420" s="52">
        <v>17.371530224460901</v>
      </c>
      <c r="J1420" s="52">
        <v>20.010151024998201</v>
      </c>
      <c r="K1420" s="52">
        <v>16.3836029253338</v>
      </c>
      <c r="L1420" s="52">
        <v>9.6532358300138092</v>
      </c>
      <c r="M1420" s="52">
        <v>16.277302633022401</v>
      </c>
      <c r="N1420" s="52">
        <v>17.391170573385899</v>
      </c>
      <c r="R1420" s="102"/>
    </row>
    <row r="1421" spans="1:18" x14ac:dyDescent="0.25">
      <c r="A1421" s="40" t="s">
        <v>66</v>
      </c>
      <c r="B1421" s="40" t="s">
        <v>145</v>
      </c>
      <c r="C1421" s="40" t="s">
        <v>24</v>
      </c>
      <c r="D1421" s="53">
        <v>17.365216304247401</v>
      </c>
      <c r="E1421" s="53">
        <v>46.456556142043297</v>
      </c>
      <c r="F1421" s="52">
        <v>47.151649422261201</v>
      </c>
      <c r="G1421" s="52">
        <v>40.1227109962594</v>
      </c>
      <c r="H1421" s="52">
        <v>38.328146001272103</v>
      </c>
      <c r="I1421" s="52">
        <v>40.751645208540197</v>
      </c>
      <c r="J1421" s="52">
        <v>37.574434009673098</v>
      </c>
      <c r="K1421" s="52">
        <v>46.342440481674601</v>
      </c>
      <c r="L1421" s="52">
        <v>62.9072798499962</v>
      </c>
      <c r="M1421" s="52">
        <v>42.641238499113399</v>
      </c>
      <c r="N1421" s="52">
        <v>46.796434738617101</v>
      </c>
      <c r="R1421" s="102"/>
    </row>
    <row r="1422" spans="1:18" x14ac:dyDescent="0.25">
      <c r="A1422" s="40" t="s">
        <v>66</v>
      </c>
      <c r="B1422" s="40" t="s">
        <v>145</v>
      </c>
      <c r="C1422" s="40" t="s">
        <v>25</v>
      </c>
      <c r="D1422" s="52">
        <v>66.179593637840796</v>
      </c>
      <c r="E1422" s="52">
        <v>48.6056569622368</v>
      </c>
      <c r="F1422" s="52">
        <v>53.846129430600499</v>
      </c>
      <c r="G1422" s="52">
        <v>61.440445426618403</v>
      </c>
      <c r="H1422" s="52">
        <v>37.539297537601698</v>
      </c>
      <c r="I1422" s="52">
        <v>52.984667355843797</v>
      </c>
      <c r="J1422" s="52">
        <v>55.8507252100204</v>
      </c>
      <c r="K1422" s="52">
        <v>65.398185341266</v>
      </c>
      <c r="L1422" s="52">
        <v>85.267855123028596</v>
      </c>
      <c r="M1422" s="52">
        <v>51.168561300987101</v>
      </c>
      <c r="N1422" s="52">
        <v>67.830158263790295</v>
      </c>
      <c r="R1422" s="102"/>
    </row>
    <row r="1423" spans="1:18" x14ac:dyDescent="0.25">
      <c r="A1423" s="40" t="s">
        <v>66</v>
      </c>
      <c r="B1423" s="40" t="s">
        <v>145</v>
      </c>
      <c r="C1423" s="40" t="s">
        <v>26</v>
      </c>
      <c r="D1423" s="52">
        <v>33.820406362159197</v>
      </c>
      <c r="E1423" s="52">
        <v>51.394357079768398</v>
      </c>
      <c r="F1423" s="52">
        <v>46.153853864020903</v>
      </c>
      <c r="G1423" s="52">
        <v>38.559554573381597</v>
      </c>
      <c r="H1423" s="52">
        <v>62.460688187956698</v>
      </c>
      <c r="I1423" s="52">
        <v>47.015332644156203</v>
      </c>
      <c r="J1423" s="52">
        <v>44.149286190501797</v>
      </c>
      <c r="K1423" s="52">
        <v>34.601814658734</v>
      </c>
      <c r="L1423" s="52">
        <v>14.732177194228701</v>
      </c>
      <c r="M1423" s="52">
        <v>48.831438699012899</v>
      </c>
      <c r="N1423" s="52">
        <v>32.169841736209698</v>
      </c>
      <c r="R1423" s="102"/>
    </row>
    <row r="1424" spans="1:18" x14ac:dyDescent="0.25">
      <c r="A1424" s="40" t="s">
        <v>66</v>
      </c>
      <c r="B1424" s="40" t="s">
        <v>146</v>
      </c>
      <c r="C1424" s="40" t="s">
        <v>4</v>
      </c>
      <c r="D1424" s="52">
        <v>100</v>
      </c>
      <c r="E1424" s="52">
        <v>100</v>
      </c>
      <c r="F1424" s="52">
        <v>100</v>
      </c>
      <c r="G1424" s="52">
        <v>100</v>
      </c>
      <c r="H1424" s="52">
        <v>100</v>
      </c>
      <c r="I1424" s="52">
        <v>100</v>
      </c>
      <c r="J1424" s="52">
        <v>100</v>
      </c>
      <c r="K1424" s="52">
        <v>100</v>
      </c>
      <c r="L1424" s="52">
        <v>100</v>
      </c>
      <c r="M1424" s="52">
        <v>100</v>
      </c>
      <c r="N1424" s="52">
        <v>100</v>
      </c>
      <c r="R1424" s="102"/>
    </row>
    <row r="1425" spans="1:18" x14ac:dyDescent="0.25">
      <c r="A1425" s="40" t="s">
        <v>66</v>
      </c>
      <c r="B1425" s="40" t="s">
        <v>146</v>
      </c>
      <c r="C1425" s="40" t="s">
        <v>5</v>
      </c>
      <c r="D1425" s="53">
        <v>6.3399452730090298</v>
      </c>
      <c r="E1425" s="53">
        <v>6.5267827608759497</v>
      </c>
      <c r="F1425" s="53">
        <v>7.0077272838484701</v>
      </c>
      <c r="G1425" s="53">
        <v>8.0492720702932399</v>
      </c>
      <c r="H1425" s="53">
        <v>6.4433386694637402</v>
      </c>
      <c r="I1425" s="53">
        <v>11.0223877379418</v>
      </c>
      <c r="J1425" s="53">
        <v>11.3616567098295</v>
      </c>
      <c r="K1425" s="53">
        <v>8.7214290706188198</v>
      </c>
      <c r="L1425" s="53">
        <v>6.9606144790319204</v>
      </c>
      <c r="M1425" s="52">
        <v>7.0943245388829501</v>
      </c>
      <c r="N1425" s="52">
        <v>9.3562991798440205</v>
      </c>
      <c r="R1425" s="102"/>
    </row>
    <row r="1426" spans="1:18" x14ac:dyDescent="0.25">
      <c r="A1426" s="40" t="s">
        <v>66</v>
      </c>
      <c r="B1426" s="40" t="s">
        <v>146</v>
      </c>
      <c r="C1426" s="40" t="s">
        <v>6</v>
      </c>
      <c r="D1426" s="53">
        <v>20.126471138000198</v>
      </c>
      <c r="E1426" s="53">
        <v>15.8097123374292</v>
      </c>
      <c r="F1426" s="53">
        <v>12.3605193708963</v>
      </c>
      <c r="G1426" s="53">
        <v>22.134721462567001</v>
      </c>
      <c r="H1426" s="53">
        <v>17.056244064754001</v>
      </c>
      <c r="I1426" s="53">
        <v>12.9357625827391</v>
      </c>
      <c r="J1426" s="53">
        <v>15.590738315441399</v>
      </c>
      <c r="K1426" s="52">
        <v>22.8321653964238</v>
      </c>
      <c r="L1426" s="53">
        <v>12.6996725670943</v>
      </c>
      <c r="M1426" s="52">
        <v>17.077945693857099</v>
      </c>
      <c r="N1426" s="52">
        <v>16.9309598384251</v>
      </c>
      <c r="R1426" s="102"/>
    </row>
    <row r="1427" spans="1:18" x14ac:dyDescent="0.25">
      <c r="A1427" s="40" t="s">
        <v>66</v>
      </c>
      <c r="B1427" s="40" t="s">
        <v>146</v>
      </c>
      <c r="C1427" s="40" t="s">
        <v>7</v>
      </c>
      <c r="D1427" s="53">
        <v>8.3505076851580302</v>
      </c>
      <c r="E1427" s="53">
        <v>8.7944204320611004</v>
      </c>
      <c r="F1427" s="53">
        <v>17.379632533496999</v>
      </c>
      <c r="G1427" s="53">
        <v>11.3110869255819</v>
      </c>
      <c r="H1427" s="53">
        <v>17.977316649599899</v>
      </c>
      <c r="I1427" s="53">
        <v>24.235525483813401</v>
      </c>
      <c r="J1427" s="53">
        <v>19.559355877942501</v>
      </c>
      <c r="K1427" s="53">
        <v>18.654358093506101</v>
      </c>
      <c r="L1427" s="53">
        <v>24.884445237258301</v>
      </c>
      <c r="M1427" s="52">
        <v>13.956098454355599</v>
      </c>
      <c r="N1427" s="52">
        <v>21.378446006067801</v>
      </c>
      <c r="R1427" s="102"/>
    </row>
    <row r="1428" spans="1:18" x14ac:dyDescent="0.25">
      <c r="A1428" s="40" t="s">
        <v>66</v>
      </c>
      <c r="B1428" s="40" t="s">
        <v>146</v>
      </c>
      <c r="C1428" s="40" t="s">
        <v>8</v>
      </c>
      <c r="D1428" s="53">
        <v>2.7266697191226101</v>
      </c>
      <c r="E1428" s="53">
        <v>3.0206914279315602</v>
      </c>
      <c r="F1428" s="53">
        <v>5.5611699051584598</v>
      </c>
      <c r="G1428" s="53">
        <v>10.028189431697299</v>
      </c>
      <c r="H1428" s="53">
        <v>3.2958128243671601</v>
      </c>
      <c r="I1428" s="53">
        <v>4.1978266976467298</v>
      </c>
      <c r="J1428" s="53">
        <v>6.7749548791311298</v>
      </c>
      <c r="K1428" s="53">
        <v>8.5002137543851592</v>
      </c>
      <c r="L1428" s="53">
        <v>6.0935253235691098</v>
      </c>
      <c r="M1428" s="52">
        <v>5.8717100680674896</v>
      </c>
      <c r="N1428" s="52">
        <v>6.6883993607363097</v>
      </c>
      <c r="R1428" s="102"/>
    </row>
    <row r="1429" spans="1:18" x14ac:dyDescent="0.25">
      <c r="A1429" s="40" t="s">
        <v>66</v>
      </c>
      <c r="B1429" s="40" t="s">
        <v>146</v>
      </c>
      <c r="C1429" s="40" t="s">
        <v>9</v>
      </c>
      <c r="D1429" s="53">
        <v>47.492670390205603</v>
      </c>
      <c r="E1429" s="53">
        <v>27.091441611479699</v>
      </c>
      <c r="F1429" s="53">
        <v>14.066378516521601</v>
      </c>
      <c r="G1429" s="52">
        <v>16.0296733978393</v>
      </c>
      <c r="H1429" s="53">
        <v>21.3099461871026</v>
      </c>
      <c r="I1429" s="53">
        <v>19.703123958311799</v>
      </c>
      <c r="J1429" s="53">
        <v>20.3635439485784</v>
      </c>
      <c r="K1429" s="53">
        <v>17.054492616864099</v>
      </c>
      <c r="L1429" s="53">
        <v>14.272273971239301</v>
      </c>
      <c r="M1429" s="52">
        <v>18.953236149957299</v>
      </c>
      <c r="N1429" s="52">
        <v>17.7840932050897</v>
      </c>
      <c r="R1429" s="102"/>
    </row>
    <row r="1430" spans="1:18" x14ac:dyDescent="0.25">
      <c r="A1430" s="40" t="s">
        <v>66</v>
      </c>
      <c r="B1430" s="40" t="s">
        <v>146</v>
      </c>
      <c r="C1430" s="40" t="s">
        <v>10</v>
      </c>
      <c r="D1430" s="53">
        <v>2.1924390552020099</v>
      </c>
      <c r="E1430" s="53">
        <v>3.44222229536157</v>
      </c>
      <c r="F1430" s="53">
        <v>3.7940093462517099</v>
      </c>
      <c r="G1430" s="53">
        <v>2.9449988230230302</v>
      </c>
      <c r="H1430" s="53">
        <v>4.5301144320286797</v>
      </c>
      <c r="I1430" s="53">
        <v>3.4722903095239799</v>
      </c>
      <c r="J1430" s="53">
        <v>4.5115044403579496</v>
      </c>
      <c r="K1430" s="53">
        <v>4.5602408766812799</v>
      </c>
      <c r="L1430" s="53">
        <v>8.6338516490275303</v>
      </c>
      <c r="M1430" s="52">
        <v>3.6365690684638698</v>
      </c>
      <c r="N1430" s="52">
        <v>5.2411382189834699</v>
      </c>
      <c r="R1430" s="102"/>
    </row>
    <row r="1431" spans="1:18" x14ac:dyDescent="0.25">
      <c r="A1431" s="40" t="s">
        <v>66</v>
      </c>
      <c r="B1431" s="40" t="s">
        <v>146</v>
      </c>
      <c r="C1431" s="40" t="s">
        <v>11</v>
      </c>
      <c r="D1431" s="53">
        <v>7.9463287929480302</v>
      </c>
      <c r="E1431" s="53">
        <v>15.993356046165299</v>
      </c>
      <c r="F1431" s="53">
        <v>19.708188201747401</v>
      </c>
      <c r="G1431" s="53">
        <v>14.6566158881646</v>
      </c>
      <c r="H1431" s="53">
        <v>14.802019430585</v>
      </c>
      <c r="I1431" s="53">
        <v>10.917325733809101</v>
      </c>
      <c r="J1431" s="53">
        <v>8.9548982338763903</v>
      </c>
      <c r="K1431" s="53">
        <v>10.8570344935973</v>
      </c>
      <c r="L1431" s="53">
        <v>18.954205303200499</v>
      </c>
      <c r="M1431" s="52">
        <v>16.310023414801599</v>
      </c>
      <c r="N1431" s="52">
        <v>12.265317409318101</v>
      </c>
      <c r="R1431" s="102"/>
    </row>
    <row r="1432" spans="1:18" x14ac:dyDescent="0.25">
      <c r="A1432" s="40" t="s">
        <v>66</v>
      </c>
      <c r="B1432" s="40" t="s">
        <v>146</v>
      </c>
      <c r="C1432" s="40" t="s">
        <v>12</v>
      </c>
      <c r="D1432" s="53">
        <v>4.8249810936366604</v>
      </c>
      <c r="E1432" s="53">
        <v>19.321358379106201</v>
      </c>
      <c r="F1432" s="53">
        <v>20.122369281481902</v>
      </c>
      <c r="G1432" s="53">
        <v>14.845450641461699</v>
      </c>
      <c r="H1432" s="53">
        <v>14.5852061254164</v>
      </c>
      <c r="I1432" s="53">
        <v>13.5157650937123</v>
      </c>
      <c r="J1432" s="53">
        <v>12.8833401035706</v>
      </c>
      <c r="K1432" s="53">
        <v>8.8200735503543299</v>
      </c>
      <c r="L1432" s="53">
        <v>7.5014097172890404</v>
      </c>
      <c r="M1432" s="52">
        <v>17.100093726073901</v>
      </c>
      <c r="N1432" s="52">
        <v>10.355366590152601</v>
      </c>
      <c r="R1432" s="102"/>
    </row>
    <row r="1433" spans="1:18" x14ac:dyDescent="0.25">
      <c r="A1433" s="40" t="s">
        <v>66</v>
      </c>
      <c r="B1433" s="40" t="s">
        <v>146</v>
      </c>
      <c r="C1433" s="40" t="s">
        <v>13</v>
      </c>
      <c r="D1433" s="53">
        <v>8.5227685203762906</v>
      </c>
      <c r="E1433" s="53">
        <v>6.59938929461818</v>
      </c>
      <c r="F1433" s="53">
        <v>7.5170571317994996</v>
      </c>
      <c r="G1433" s="53">
        <v>4.3851606842044299</v>
      </c>
      <c r="H1433" s="53">
        <v>4.4132428292851102</v>
      </c>
      <c r="I1433" s="53">
        <v>5.6373018928596998</v>
      </c>
      <c r="J1433" s="53">
        <v>0.464223275869657</v>
      </c>
      <c r="K1433" s="53">
        <v>2.58357762806558</v>
      </c>
      <c r="L1433" s="53">
        <v>6.2901935894924303</v>
      </c>
      <c r="M1433" s="53">
        <v>5.6759031861292799</v>
      </c>
      <c r="N1433" s="53">
        <v>3.6086015354055299</v>
      </c>
      <c r="R1433" s="102"/>
    </row>
    <row r="1434" spans="1:18" x14ac:dyDescent="0.25">
      <c r="A1434" s="40" t="s">
        <v>66</v>
      </c>
      <c r="B1434" s="40" t="s">
        <v>146</v>
      </c>
      <c r="C1434" s="40" t="s">
        <v>14</v>
      </c>
      <c r="D1434" s="53">
        <v>0.84516245753570796</v>
      </c>
      <c r="E1434" s="53">
        <v>4.8810168886313097</v>
      </c>
      <c r="F1434" s="53">
        <v>3.7662967201373698</v>
      </c>
      <c r="G1434" s="53">
        <v>6.4930320124158403</v>
      </c>
      <c r="H1434" s="53">
        <v>7.6808316086024302</v>
      </c>
      <c r="I1434" s="53">
        <v>2.5875388493322999</v>
      </c>
      <c r="J1434" s="53">
        <v>4.23998327948045</v>
      </c>
      <c r="K1434" s="53">
        <v>1.5301942231461201</v>
      </c>
      <c r="L1434" s="53">
        <v>5.0709887716762596</v>
      </c>
      <c r="M1434" s="53">
        <v>5.7116216245332696</v>
      </c>
      <c r="N1434" s="53">
        <v>3.0952172490268</v>
      </c>
      <c r="R1434" s="102"/>
    </row>
    <row r="1435" spans="1:18" x14ac:dyDescent="0.25">
      <c r="A1435" s="40" t="s">
        <v>66</v>
      </c>
      <c r="B1435" s="40" t="s">
        <v>146</v>
      </c>
      <c r="C1435" s="40" t="s">
        <v>15</v>
      </c>
      <c r="D1435" s="53">
        <v>5.7500467300137004</v>
      </c>
      <c r="E1435" s="53">
        <v>13.158717022249499</v>
      </c>
      <c r="F1435" s="53">
        <v>9.0254525213971792</v>
      </c>
      <c r="G1435" s="53">
        <v>3.7485476030095599</v>
      </c>
      <c r="H1435" s="53">
        <v>3.5206012248634102</v>
      </c>
      <c r="I1435" s="53">
        <v>4.5460998147919902</v>
      </c>
      <c r="J1435" s="53">
        <v>4.5055956994104598</v>
      </c>
      <c r="K1435" s="53">
        <v>11.285143413992399</v>
      </c>
      <c r="L1435" s="53">
        <v>5.4746322731862103</v>
      </c>
      <c r="M1435" s="53">
        <v>7.0075155457862799</v>
      </c>
      <c r="N1435" s="53">
        <v>7.12460491713263</v>
      </c>
      <c r="R1435" s="102"/>
    </row>
    <row r="1436" spans="1:18" x14ac:dyDescent="0.25">
      <c r="A1436" s="40" t="s">
        <v>66</v>
      </c>
      <c r="B1436" s="40" t="s">
        <v>146</v>
      </c>
      <c r="C1436" s="40" t="s">
        <v>16</v>
      </c>
      <c r="D1436" s="53">
        <v>12.808945410769701</v>
      </c>
      <c r="E1436" s="53">
        <v>23.347464958540101</v>
      </c>
      <c r="F1436" s="53">
        <v>29.513133574440801</v>
      </c>
      <c r="G1436" s="53">
        <v>29.900634012252201</v>
      </c>
      <c r="H1436" s="53">
        <v>38.284838782793202</v>
      </c>
      <c r="I1436" s="53">
        <v>21.2372867738382</v>
      </c>
      <c r="J1436" s="53">
        <v>23.6298509967231</v>
      </c>
      <c r="K1436" s="52">
        <v>18.3445011726484</v>
      </c>
      <c r="L1436" s="53">
        <v>21.417469419911399</v>
      </c>
      <c r="M1436" s="52">
        <v>30.3996453045763</v>
      </c>
      <c r="N1436" s="52">
        <v>20.749177744305602</v>
      </c>
      <c r="R1436" s="102"/>
    </row>
    <row r="1437" spans="1:18" x14ac:dyDescent="0.25">
      <c r="A1437" s="40" t="s">
        <v>66</v>
      </c>
      <c r="B1437" s="40" t="s">
        <v>146</v>
      </c>
      <c r="C1437" s="40" t="s">
        <v>17</v>
      </c>
      <c r="D1437" s="53">
        <v>29.227580025505699</v>
      </c>
      <c r="E1437" s="53">
        <v>19.207138416685499</v>
      </c>
      <c r="F1437" s="53">
        <v>19.173133641168</v>
      </c>
      <c r="G1437" s="52">
        <v>23.571423369417801</v>
      </c>
      <c r="H1437" s="53">
        <v>15.0808470640882</v>
      </c>
      <c r="I1437" s="53">
        <v>15.6765239774195</v>
      </c>
      <c r="J1437" s="53">
        <v>16.010369418978801</v>
      </c>
      <c r="K1437" s="52">
        <v>16.592590199470798</v>
      </c>
      <c r="L1437" s="53">
        <v>16.714035737603702</v>
      </c>
      <c r="M1437" s="52">
        <v>19.5633360538537</v>
      </c>
      <c r="N1437" s="52">
        <v>16.295392436436099</v>
      </c>
      <c r="R1437" s="102"/>
    </row>
    <row r="1438" spans="1:18" x14ac:dyDescent="0.25">
      <c r="A1438" s="40" t="s">
        <v>66</v>
      </c>
      <c r="B1438" s="40" t="s">
        <v>146</v>
      </c>
      <c r="C1438" s="40" t="s">
        <v>18</v>
      </c>
      <c r="D1438" s="53">
        <v>4.3908006751986797</v>
      </c>
      <c r="E1438" s="53">
        <v>4.6799717355237904</v>
      </c>
      <c r="F1438" s="53">
        <v>5.2357526379472903</v>
      </c>
      <c r="G1438" s="53">
        <v>6.9989531261977298</v>
      </c>
      <c r="H1438" s="53">
        <v>5.1792496846660603</v>
      </c>
      <c r="I1438" s="53">
        <v>7.3033686737294303</v>
      </c>
      <c r="J1438" s="53">
        <v>4.6676937200852402</v>
      </c>
      <c r="K1438" s="53">
        <v>7.3333526278776802</v>
      </c>
      <c r="L1438" s="53">
        <v>8.9690261718526898</v>
      </c>
      <c r="M1438" s="52">
        <v>5.6411171791386501</v>
      </c>
      <c r="N1438" s="52">
        <v>7.1026331990837299</v>
      </c>
      <c r="R1438" s="102"/>
    </row>
    <row r="1439" spans="1:18" x14ac:dyDescent="0.25">
      <c r="A1439" s="40" t="s">
        <v>66</v>
      </c>
      <c r="B1439" s="40" t="s">
        <v>146</v>
      </c>
      <c r="C1439" s="40" t="s">
        <v>19</v>
      </c>
      <c r="D1439" s="53">
        <v>8.9350444235231201</v>
      </c>
      <c r="E1439" s="53">
        <v>9.2805245586709404</v>
      </c>
      <c r="F1439" s="53">
        <v>11.2028461360522</v>
      </c>
      <c r="G1439" s="53">
        <v>5.2090902369173797</v>
      </c>
      <c r="H1439" s="53">
        <v>7.2293649056358502</v>
      </c>
      <c r="I1439" s="53">
        <v>9.9118576244028596</v>
      </c>
      <c r="J1439" s="53">
        <v>11.128857934952199</v>
      </c>
      <c r="K1439" s="52">
        <v>12.3657837281255</v>
      </c>
      <c r="L1439" s="53">
        <v>12.2587280687767</v>
      </c>
      <c r="M1439" s="52">
        <v>8.0975984504550205</v>
      </c>
      <c r="N1439" s="52">
        <v>11.560320804515101</v>
      </c>
      <c r="R1439" s="102"/>
    </row>
    <row r="1440" spans="1:18" x14ac:dyDescent="0.25">
      <c r="A1440" s="40" t="s">
        <v>66</v>
      </c>
      <c r="B1440" s="40" t="s">
        <v>146</v>
      </c>
      <c r="C1440" s="40" t="s">
        <v>20</v>
      </c>
      <c r="D1440" s="53">
        <v>29.519649756403702</v>
      </c>
      <c r="E1440" s="53">
        <v>18.845778963779299</v>
      </c>
      <c r="F1440" s="53">
        <v>14.566331807505501</v>
      </c>
      <c r="G1440" s="52">
        <v>19.693151549332502</v>
      </c>
      <c r="H1440" s="53">
        <v>18.6110239000657</v>
      </c>
      <c r="I1440" s="52">
        <v>33.100020494251403</v>
      </c>
      <c r="J1440" s="52">
        <v>35.3534297946998</v>
      </c>
      <c r="K1440" s="52">
        <v>29.964864859104399</v>
      </c>
      <c r="L1440" s="53">
        <v>23.804911949180799</v>
      </c>
      <c r="M1440" s="52">
        <v>17.903262655527499</v>
      </c>
      <c r="N1440" s="52">
        <v>30.4640723188839</v>
      </c>
      <c r="R1440" s="102"/>
    </row>
    <row r="1441" spans="1:18" x14ac:dyDescent="0.25">
      <c r="A1441" s="40" t="s">
        <v>66</v>
      </c>
      <c r="B1441" s="40" t="s">
        <v>146</v>
      </c>
      <c r="C1441" s="40" t="s">
        <v>59</v>
      </c>
      <c r="D1441" s="53">
        <v>0</v>
      </c>
      <c r="E1441" s="53">
        <v>1.9193807851206599</v>
      </c>
      <c r="F1441" s="53">
        <v>0</v>
      </c>
      <c r="G1441" s="53">
        <v>0</v>
      </c>
      <c r="H1441" s="53">
        <v>0</v>
      </c>
      <c r="I1441" s="53">
        <v>0</v>
      </c>
      <c r="J1441" s="53">
        <v>0</v>
      </c>
      <c r="K1441" s="53">
        <v>0</v>
      </c>
      <c r="L1441" s="53">
        <v>0</v>
      </c>
      <c r="M1441" s="53">
        <v>0.387787451702096</v>
      </c>
      <c r="N1441" s="53">
        <v>0</v>
      </c>
      <c r="R1441" s="102"/>
    </row>
    <row r="1442" spans="1:18" x14ac:dyDescent="0.25">
      <c r="A1442" s="40" t="s">
        <v>66</v>
      </c>
      <c r="B1442" s="40" t="s">
        <v>146</v>
      </c>
      <c r="C1442" s="40" t="s">
        <v>60</v>
      </c>
      <c r="D1442" s="53">
        <v>0.72118587341682405</v>
      </c>
      <c r="E1442" s="53">
        <v>0.42745460298909899</v>
      </c>
      <c r="F1442" s="53">
        <v>1.46458483469457</v>
      </c>
      <c r="G1442" s="53">
        <v>0.41099542133121703</v>
      </c>
      <c r="H1442" s="53">
        <v>0</v>
      </c>
      <c r="I1442" s="53">
        <v>0.45631068145570303</v>
      </c>
      <c r="J1442" s="53">
        <v>0.207337813488672</v>
      </c>
      <c r="K1442" s="53">
        <v>0.84079847106440897</v>
      </c>
      <c r="L1442" s="53">
        <v>0.198273538774147</v>
      </c>
      <c r="M1442" s="53">
        <v>0.60142940621207397</v>
      </c>
      <c r="N1442" s="53">
        <v>0.48080545006366499</v>
      </c>
      <c r="R1442" s="102"/>
    </row>
    <row r="1443" spans="1:18" x14ac:dyDescent="0.25">
      <c r="A1443" s="40" t="s">
        <v>66</v>
      </c>
      <c r="B1443" s="40" t="s">
        <v>146</v>
      </c>
      <c r="C1443" s="40" t="s">
        <v>61</v>
      </c>
      <c r="D1443" s="53">
        <v>3.7351371404432698</v>
      </c>
      <c r="E1443" s="53">
        <v>2.0497095867359199</v>
      </c>
      <c r="F1443" s="53">
        <v>5.5043447725938197</v>
      </c>
      <c r="G1443" s="53">
        <v>3.1221736660073902</v>
      </c>
      <c r="H1443" s="53">
        <v>1.0716922754581399</v>
      </c>
      <c r="I1443" s="53">
        <v>1.18706503135582</v>
      </c>
      <c r="J1443" s="53">
        <v>1.7947681704084599</v>
      </c>
      <c r="K1443" s="53">
        <v>1.83044313398592</v>
      </c>
      <c r="L1443" s="53">
        <v>1.82497321624765</v>
      </c>
      <c r="M1443" s="52">
        <v>3.0709112232422799</v>
      </c>
      <c r="N1443" s="53">
        <v>1.68631430570401</v>
      </c>
      <c r="R1443" s="102"/>
    </row>
    <row r="1444" spans="1:18" x14ac:dyDescent="0.25">
      <c r="A1444" s="40" t="s">
        <v>66</v>
      </c>
      <c r="B1444" s="40" t="s">
        <v>146</v>
      </c>
      <c r="C1444" s="40" t="s">
        <v>62</v>
      </c>
      <c r="D1444" s="53">
        <v>17.124829442595299</v>
      </c>
      <c r="E1444" s="53">
        <v>6.3713152708154901</v>
      </c>
      <c r="F1444" s="52">
        <v>14.771684660759099</v>
      </c>
      <c r="G1444" s="52">
        <v>21.596459712516399</v>
      </c>
      <c r="H1444" s="52">
        <v>14.4157600041128</v>
      </c>
      <c r="I1444" s="52">
        <v>12.1091452795509</v>
      </c>
      <c r="J1444" s="52">
        <v>10.3897596556412</v>
      </c>
      <c r="K1444" s="52">
        <v>18.623352209455302</v>
      </c>
      <c r="L1444" s="52">
        <v>12.397090637900099</v>
      </c>
      <c r="M1444" s="52">
        <v>15.0466308578332</v>
      </c>
      <c r="N1444" s="52">
        <v>14.1035214174729</v>
      </c>
      <c r="R1444" s="102"/>
    </row>
    <row r="1445" spans="1:18" x14ac:dyDescent="0.25">
      <c r="A1445" s="40" t="s">
        <v>66</v>
      </c>
      <c r="B1445" s="40" t="s">
        <v>146</v>
      </c>
      <c r="C1445" s="40" t="s">
        <v>63</v>
      </c>
      <c r="D1445" s="53">
        <v>41.4133099654684</v>
      </c>
      <c r="E1445" s="52">
        <v>29.655764347963402</v>
      </c>
      <c r="F1445" s="52">
        <v>29.240288973113401</v>
      </c>
      <c r="G1445" s="52">
        <v>38.3489216434524</v>
      </c>
      <c r="H1445" s="52">
        <v>41.494875277786498</v>
      </c>
      <c r="I1445" s="52">
        <v>38.914233931908598</v>
      </c>
      <c r="J1445" s="52">
        <v>38.192284851130601</v>
      </c>
      <c r="K1445" s="52">
        <v>33.622403747987697</v>
      </c>
      <c r="L1445" s="52">
        <v>38.525479522914502</v>
      </c>
      <c r="M1445" s="52">
        <v>34.881378750296697</v>
      </c>
      <c r="N1445" s="52">
        <v>36.773909198884098</v>
      </c>
      <c r="R1445" s="102"/>
    </row>
    <row r="1446" spans="1:18" x14ac:dyDescent="0.25">
      <c r="A1446" s="40" t="s">
        <v>66</v>
      </c>
      <c r="B1446" s="40" t="s">
        <v>146</v>
      </c>
      <c r="C1446" s="40" t="s">
        <v>64</v>
      </c>
      <c r="D1446" s="53">
        <v>37.005540721991601</v>
      </c>
      <c r="E1446" s="53">
        <v>59.576374854765803</v>
      </c>
      <c r="F1446" s="52">
        <v>49.019110660331997</v>
      </c>
      <c r="G1446" s="53">
        <v>36.521453506694002</v>
      </c>
      <c r="H1446" s="53">
        <v>43.017677131022097</v>
      </c>
      <c r="I1446" s="52">
        <v>47.333249634227897</v>
      </c>
      <c r="J1446" s="52">
        <v>49.415858686139501</v>
      </c>
      <c r="K1446" s="52">
        <v>45.0830041201705</v>
      </c>
      <c r="L1446" s="52">
        <v>47.0541727456527</v>
      </c>
      <c r="M1446" s="52">
        <v>46.011849680168602</v>
      </c>
      <c r="N1446" s="52">
        <v>46.955455174288097</v>
      </c>
      <c r="R1446" s="102"/>
    </row>
    <row r="1447" spans="1:18" x14ac:dyDescent="0.25">
      <c r="A1447" s="40" t="s">
        <v>66</v>
      </c>
      <c r="B1447" s="40" t="s">
        <v>146</v>
      </c>
      <c r="C1447" s="40" t="s">
        <v>21</v>
      </c>
      <c r="D1447" s="53">
        <v>28.842793374455699</v>
      </c>
      <c r="E1447" s="52">
        <v>31.032618698572701</v>
      </c>
      <c r="F1447" s="52">
        <v>26.824557042829898</v>
      </c>
      <c r="G1447" s="52">
        <v>17.2230552199083</v>
      </c>
      <c r="H1447" s="52">
        <v>25.813361105784999</v>
      </c>
      <c r="I1447" s="52">
        <v>27.957881749118801</v>
      </c>
      <c r="J1447" s="52">
        <v>29.457405281758898</v>
      </c>
      <c r="K1447" s="52">
        <v>23.658375733655401</v>
      </c>
      <c r="L1447" s="52">
        <v>25.173608129784402</v>
      </c>
      <c r="M1447" s="52">
        <v>24.552809980508101</v>
      </c>
      <c r="N1447" s="52">
        <v>26.149355387983501</v>
      </c>
      <c r="R1447" s="102"/>
    </row>
    <row r="1448" spans="1:18" x14ac:dyDescent="0.25">
      <c r="A1448" s="40" t="s">
        <v>66</v>
      </c>
      <c r="B1448" s="40" t="s">
        <v>146</v>
      </c>
      <c r="C1448" s="40" t="s">
        <v>22</v>
      </c>
      <c r="D1448" s="53">
        <v>26.498121367705998</v>
      </c>
      <c r="E1448" s="52">
        <v>38.861319645079703</v>
      </c>
      <c r="F1448" s="52">
        <v>29.0136807372017</v>
      </c>
      <c r="G1448" s="52">
        <v>32.021772407586298</v>
      </c>
      <c r="H1448" s="52">
        <v>24.6046483505149</v>
      </c>
      <c r="I1448" s="52">
        <v>42.513054876159799</v>
      </c>
      <c r="J1448" s="52">
        <v>39.649580760315402</v>
      </c>
      <c r="K1448" s="52">
        <v>48.490712313071498</v>
      </c>
      <c r="L1448" s="52">
        <v>33.296733836614401</v>
      </c>
      <c r="M1448" s="52">
        <v>30.895442490713801</v>
      </c>
      <c r="N1448" s="52">
        <v>42.091924660698197</v>
      </c>
      <c r="R1448" s="102"/>
    </row>
    <row r="1449" spans="1:18" x14ac:dyDescent="0.25">
      <c r="A1449" s="40" t="s">
        <v>66</v>
      </c>
      <c r="B1449" s="40" t="s">
        <v>146</v>
      </c>
      <c r="C1449" s="40" t="s">
        <v>23</v>
      </c>
      <c r="D1449" s="53">
        <v>18.995544786216598</v>
      </c>
      <c r="E1449" s="53">
        <v>15.6940085451683</v>
      </c>
      <c r="F1449" s="53">
        <v>28.188098876314498</v>
      </c>
      <c r="G1449" s="53">
        <v>32.038683350978701</v>
      </c>
      <c r="H1449" s="53">
        <v>34.4095050590849</v>
      </c>
      <c r="I1449" s="53">
        <v>21.632755549925001</v>
      </c>
      <c r="J1449" s="53">
        <v>22.8943578921583</v>
      </c>
      <c r="K1449" s="52">
        <v>18.8379030554594</v>
      </c>
      <c r="L1449" s="53">
        <v>28.7033860200203</v>
      </c>
      <c r="M1449" s="52">
        <v>28.252229755558101</v>
      </c>
      <c r="N1449" s="52">
        <v>22.429534806513399</v>
      </c>
      <c r="R1449" s="102"/>
    </row>
    <row r="1450" spans="1:18" x14ac:dyDescent="0.25">
      <c r="A1450" s="40" t="s">
        <v>66</v>
      </c>
      <c r="B1450" s="40" t="s">
        <v>146</v>
      </c>
      <c r="C1450" s="40" t="s">
        <v>24</v>
      </c>
      <c r="D1450" s="53">
        <v>25.663554762145701</v>
      </c>
      <c r="E1450" s="53">
        <v>14.412053111179301</v>
      </c>
      <c r="F1450" s="53">
        <v>15.973663343653801</v>
      </c>
      <c r="G1450" s="53">
        <v>18.716489021526598</v>
      </c>
      <c r="H1450" s="53">
        <v>15.172487101297801</v>
      </c>
      <c r="I1450" s="53">
        <v>7.8963211204182597</v>
      </c>
      <c r="J1450" s="53">
        <v>7.9986279734966299</v>
      </c>
      <c r="K1450" s="53">
        <v>9.0130077760379006</v>
      </c>
      <c r="L1450" s="53">
        <v>12.826268509001</v>
      </c>
      <c r="M1450" s="53">
        <v>16.299521488086199</v>
      </c>
      <c r="N1450" s="52">
        <v>9.3292049534220194</v>
      </c>
      <c r="R1450" s="102"/>
    </row>
    <row r="1451" spans="1:18" x14ac:dyDescent="0.25">
      <c r="A1451" s="40" t="s">
        <v>66</v>
      </c>
      <c r="B1451" s="40" t="s">
        <v>146</v>
      </c>
      <c r="C1451" s="40" t="s">
        <v>25</v>
      </c>
      <c r="D1451" s="52">
        <v>59.141591084084901</v>
      </c>
      <c r="E1451" s="52">
        <v>74.682240689703207</v>
      </c>
      <c r="F1451" s="52">
        <v>73.7724286686596</v>
      </c>
      <c r="G1451" s="52">
        <v>74.524404404597107</v>
      </c>
      <c r="H1451" s="52">
        <v>68.135218040367306</v>
      </c>
      <c r="I1451" s="52">
        <v>69.437619886147701</v>
      </c>
      <c r="J1451" s="52">
        <v>66.241199862085693</v>
      </c>
      <c r="K1451" s="52">
        <v>60.354725710664603</v>
      </c>
      <c r="L1451" s="52">
        <v>64.240632871067604</v>
      </c>
      <c r="M1451" s="52">
        <v>72.887197716694601</v>
      </c>
      <c r="N1451" s="52">
        <v>64.397932931192003</v>
      </c>
      <c r="R1451" s="102"/>
    </row>
    <row r="1452" spans="1:18" x14ac:dyDescent="0.25">
      <c r="A1452" s="40" t="s">
        <v>66</v>
      </c>
      <c r="B1452" s="40" t="s">
        <v>146</v>
      </c>
      <c r="C1452" s="40" t="s">
        <v>26</v>
      </c>
      <c r="D1452" s="53">
        <v>40.858408915915099</v>
      </c>
      <c r="E1452" s="52">
        <v>25.3177593102968</v>
      </c>
      <c r="F1452" s="52">
        <v>26.227585232833299</v>
      </c>
      <c r="G1452" s="52">
        <v>25.475607939157101</v>
      </c>
      <c r="H1452" s="52">
        <v>31.864781959632701</v>
      </c>
      <c r="I1452" s="52">
        <v>30.562380113852299</v>
      </c>
      <c r="J1452" s="52">
        <v>33.758800137914299</v>
      </c>
      <c r="K1452" s="52">
        <v>39.645274289335397</v>
      </c>
      <c r="L1452" s="52">
        <v>35.7593496060326</v>
      </c>
      <c r="M1452" s="52">
        <v>27.112787423840601</v>
      </c>
      <c r="N1452" s="52">
        <v>35.602094800871903</v>
      </c>
      <c r="R1452" s="102"/>
    </row>
    <row r="1453" spans="1:18" x14ac:dyDescent="0.25">
      <c r="A1453" s="40" t="s">
        <v>66</v>
      </c>
      <c r="B1453" s="40" t="s">
        <v>147</v>
      </c>
      <c r="C1453" s="40" t="s">
        <v>4</v>
      </c>
      <c r="D1453" s="52">
        <v>100</v>
      </c>
      <c r="E1453" s="52">
        <v>100</v>
      </c>
      <c r="F1453" s="52">
        <v>100</v>
      </c>
      <c r="G1453" s="52">
        <v>100</v>
      </c>
      <c r="H1453" s="52">
        <v>100</v>
      </c>
      <c r="I1453" s="52">
        <v>100</v>
      </c>
      <c r="J1453" s="52">
        <v>100</v>
      </c>
      <c r="K1453" s="52">
        <v>100</v>
      </c>
      <c r="L1453" s="52">
        <v>100</v>
      </c>
      <c r="M1453" s="52">
        <v>100</v>
      </c>
      <c r="N1453" s="52">
        <v>100</v>
      </c>
      <c r="R1453" s="102"/>
    </row>
    <row r="1454" spans="1:18" x14ac:dyDescent="0.25">
      <c r="A1454" s="40" t="s">
        <v>66</v>
      </c>
      <c r="B1454" s="40" t="s">
        <v>147</v>
      </c>
      <c r="C1454" s="40" t="s">
        <v>5</v>
      </c>
      <c r="D1454" s="53">
        <v>3.8349508037661999</v>
      </c>
      <c r="E1454" s="53">
        <v>3.3309539459106601</v>
      </c>
      <c r="F1454" s="53">
        <v>2.6726287967768498</v>
      </c>
      <c r="G1454" s="53">
        <v>2.4173175151753301</v>
      </c>
      <c r="H1454" s="53">
        <v>9.51253652190392</v>
      </c>
      <c r="I1454" s="53">
        <v>3.85291230462665</v>
      </c>
      <c r="J1454" s="53">
        <v>2.5405984854849</v>
      </c>
      <c r="K1454" s="53">
        <v>3.0114302654712999</v>
      </c>
      <c r="L1454" s="53">
        <v>5.75425199072584</v>
      </c>
      <c r="M1454" s="53">
        <v>4.0866010928216898</v>
      </c>
      <c r="N1454" s="53">
        <v>3.6906904085452199</v>
      </c>
      <c r="R1454" s="102"/>
    </row>
    <row r="1455" spans="1:18" x14ac:dyDescent="0.25">
      <c r="A1455" s="40" t="s">
        <v>66</v>
      </c>
      <c r="B1455" s="40" t="s">
        <v>147</v>
      </c>
      <c r="C1455" s="40" t="s">
        <v>6</v>
      </c>
      <c r="D1455" s="53">
        <v>4.1202891604167799</v>
      </c>
      <c r="E1455" s="53">
        <v>2.2428905187727199</v>
      </c>
      <c r="F1455" s="53">
        <v>3.1801775317603198</v>
      </c>
      <c r="G1455" s="53">
        <v>1.93035546752841</v>
      </c>
      <c r="H1455" s="53">
        <v>2.7193508301304901</v>
      </c>
      <c r="I1455" s="53">
        <v>6.9009510765740103</v>
      </c>
      <c r="J1455" s="53">
        <v>6.7352418783827597</v>
      </c>
      <c r="K1455" s="53">
        <v>2.2339222187683498</v>
      </c>
      <c r="L1455" s="53">
        <v>1.6112339460432199</v>
      </c>
      <c r="M1455" s="53">
        <v>2.4810653108907901</v>
      </c>
      <c r="N1455" s="53">
        <v>4.20962461116138</v>
      </c>
      <c r="R1455" s="102"/>
    </row>
    <row r="1456" spans="1:18" x14ac:dyDescent="0.25">
      <c r="A1456" s="40" t="s">
        <v>66</v>
      </c>
      <c r="B1456" s="40" t="s">
        <v>147</v>
      </c>
      <c r="C1456" s="40" t="s">
        <v>7</v>
      </c>
      <c r="D1456" s="53">
        <v>8.0222072728286804</v>
      </c>
      <c r="E1456" s="53">
        <v>8.8558294163522095</v>
      </c>
      <c r="F1456" s="53">
        <v>10.277645692414101</v>
      </c>
      <c r="G1456" s="53">
        <v>6.0872811906117397</v>
      </c>
      <c r="H1456" s="53">
        <v>18.5207918630046</v>
      </c>
      <c r="I1456" s="53">
        <v>7.9369426826472598</v>
      </c>
      <c r="J1456" s="53">
        <v>16.494200559242501</v>
      </c>
      <c r="K1456" s="53">
        <v>16.233563262627602</v>
      </c>
      <c r="L1456" s="53">
        <v>15.218357490395899</v>
      </c>
      <c r="M1456" s="52">
        <v>10.274182272117301</v>
      </c>
      <c r="N1456" s="52">
        <v>14.195589996439301</v>
      </c>
      <c r="R1456" s="102"/>
    </row>
    <row r="1457" spans="1:18" x14ac:dyDescent="0.25">
      <c r="A1457" s="40" t="s">
        <v>66</v>
      </c>
      <c r="B1457" s="40" t="s">
        <v>147</v>
      </c>
      <c r="C1457" s="40" t="s">
        <v>8</v>
      </c>
      <c r="D1457" s="52">
        <v>37.583169934411004</v>
      </c>
      <c r="E1457" s="52">
        <v>35.757036587896302</v>
      </c>
      <c r="F1457" s="52">
        <v>49.668386711625402</v>
      </c>
      <c r="G1457" s="52">
        <v>49.4167221291166</v>
      </c>
      <c r="H1457" s="52">
        <v>30.161194690568301</v>
      </c>
      <c r="I1457" s="52">
        <v>28.437792068091898</v>
      </c>
      <c r="J1457" s="52">
        <v>33.042051195890899</v>
      </c>
      <c r="K1457" s="52">
        <v>43.242866517656701</v>
      </c>
      <c r="L1457" s="52">
        <v>34.789401908716201</v>
      </c>
      <c r="M1457" s="52">
        <v>42.057863551199098</v>
      </c>
      <c r="N1457" s="52">
        <v>35.573622495144001</v>
      </c>
      <c r="R1457" s="102"/>
    </row>
    <row r="1458" spans="1:18" x14ac:dyDescent="0.25">
      <c r="A1458" s="40" t="s">
        <v>66</v>
      </c>
      <c r="B1458" s="40" t="s">
        <v>147</v>
      </c>
      <c r="C1458" s="40" t="s">
        <v>9</v>
      </c>
      <c r="D1458" s="53">
        <v>26.758935143953199</v>
      </c>
      <c r="E1458" s="53">
        <v>26.963988623670399</v>
      </c>
      <c r="F1458" s="53">
        <v>19.258292138504899</v>
      </c>
      <c r="G1458" s="52">
        <v>19.884370815257899</v>
      </c>
      <c r="H1458" s="53">
        <v>10.4384205222978</v>
      </c>
      <c r="I1458" s="53">
        <v>17.723511812041899</v>
      </c>
      <c r="J1458" s="53">
        <v>8.7908421039998998</v>
      </c>
      <c r="K1458" s="53">
        <v>5.2023168090156</v>
      </c>
      <c r="L1458" s="53">
        <v>9.3232012112981995</v>
      </c>
      <c r="M1458" s="52">
        <v>19.865251598312799</v>
      </c>
      <c r="N1458" s="52">
        <v>9.7905292562552901</v>
      </c>
      <c r="R1458" s="102"/>
    </row>
    <row r="1459" spans="1:18" x14ac:dyDescent="0.25">
      <c r="A1459" s="40" t="s">
        <v>66</v>
      </c>
      <c r="B1459" s="40" t="s">
        <v>147</v>
      </c>
      <c r="C1459" s="40" t="s">
        <v>10</v>
      </c>
      <c r="D1459" s="52">
        <v>11.572439676154101</v>
      </c>
      <c r="E1459" s="52">
        <v>6.3849070216571899</v>
      </c>
      <c r="F1459" s="52">
        <v>6.1718252210341298</v>
      </c>
      <c r="G1459" s="52">
        <v>7.8470639649103102</v>
      </c>
      <c r="H1459" s="53">
        <v>15.328328978422</v>
      </c>
      <c r="I1459" s="52">
        <v>16.096148081094299</v>
      </c>
      <c r="J1459" s="52">
        <v>17.493150479436402</v>
      </c>
      <c r="K1459" s="53">
        <v>12.9335495293686</v>
      </c>
      <c r="L1459" s="53">
        <v>11.999928325550499</v>
      </c>
      <c r="M1459" s="52">
        <v>8.4528695798355606</v>
      </c>
      <c r="N1459" s="52">
        <v>14.5347110594589</v>
      </c>
      <c r="R1459" s="102"/>
    </row>
    <row r="1460" spans="1:18" x14ac:dyDescent="0.25">
      <c r="A1460" s="40" t="s">
        <v>66</v>
      </c>
      <c r="B1460" s="40" t="s">
        <v>147</v>
      </c>
      <c r="C1460" s="40" t="s">
        <v>11</v>
      </c>
      <c r="D1460" s="53">
        <v>3.2609395687151199</v>
      </c>
      <c r="E1460" s="53">
        <v>2.7421580650465298</v>
      </c>
      <c r="F1460" s="53">
        <v>3.6958500810800898</v>
      </c>
      <c r="G1460" s="53">
        <v>4.8949694889703199</v>
      </c>
      <c r="H1460" s="53">
        <v>5.1976786631755996</v>
      </c>
      <c r="I1460" s="53">
        <v>5.1283130440916302</v>
      </c>
      <c r="J1460" s="53">
        <v>4.6977570295342401</v>
      </c>
      <c r="K1460" s="53">
        <v>8.0901271847805898</v>
      </c>
      <c r="L1460" s="53">
        <v>9.0557307242127205</v>
      </c>
      <c r="M1460" s="52">
        <v>4.0607162917439803</v>
      </c>
      <c r="N1460" s="52">
        <v>6.8599949482467597</v>
      </c>
      <c r="R1460" s="102"/>
    </row>
    <row r="1461" spans="1:18" x14ac:dyDescent="0.25">
      <c r="A1461" s="40" t="s">
        <v>66</v>
      </c>
      <c r="B1461" s="40" t="s">
        <v>147</v>
      </c>
      <c r="C1461" s="40" t="s">
        <v>12</v>
      </c>
      <c r="D1461" s="53">
        <v>4.8470824840702296</v>
      </c>
      <c r="E1461" s="53">
        <v>13.7222233956944</v>
      </c>
      <c r="F1461" s="53">
        <v>5.0751893110653201</v>
      </c>
      <c r="G1461" s="53">
        <v>7.5219069994948198</v>
      </c>
      <c r="H1461" s="53">
        <v>8.1216890054826401</v>
      </c>
      <c r="I1461" s="53">
        <v>13.923423052732399</v>
      </c>
      <c r="J1461" s="53">
        <v>10.206151667526701</v>
      </c>
      <c r="K1461" s="53">
        <v>9.0522283240654406</v>
      </c>
      <c r="L1461" s="53">
        <v>12.247896322908799</v>
      </c>
      <c r="M1461" s="52">
        <v>8.7214349688174995</v>
      </c>
      <c r="N1461" s="52">
        <v>11.145202502456099</v>
      </c>
      <c r="R1461" s="102"/>
    </row>
    <row r="1462" spans="1:18" x14ac:dyDescent="0.25">
      <c r="A1462" s="40" t="s">
        <v>66</v>
      </c>
      <c r="B1462" s="40" t="s">
        <v>147</v>
      </c>
      <c r="C1462" s="40" t="s">
        <v>13</v>
      </c>
      <c r="D1462" s="53">
        <v>5.8608112036720703</v>
      </c>
      <c r="E1462" s="53">
        <v>1.8195430333648499</v>
      </c>
      <c r="F1462" s="53">
        <v>0.74169792686941405</v>
      </c>
      <c r="G1462" s="53">
        <v>2.6000048112004701</v>
      </c>
      <c r="H1462" s="53">
        <v>5.4972110816552604</v>
      </c>
      <c r="I1462" s="53">
        <v>8.3807891937010304</v>
      </c>
      <c r="J1462" s="53">
        <v>11.0379558846472</v>
      </c>
      <c r="K1462" s="53">
        <v>6.6206026844820798</v>
      </c>
      <c r="L1462" s="53">
        <v>6.9380963138214602</v>
      </c>
      <c r="M1462" s="53">
        <v>2.4716120227424101</v>
      </c>
      <c r="N1462" s="53">
        <v>8.1149539384952494</v>
      </c>
      <c r="R1462" s="102"/>
    </row>
    <row r="1463" spans="1:18" x14ac:dyDescent="0.25">
      <c r="A1463" s="40" t="s">
        <v>66</v>
      </c>
      <c r="B1463" s="40" t="s">
        <v>147</v>
      </c>
      <c r="C1463" s="40" t="s">
        <v>14</v>
      </c>
      <c r="D1463" s="53">
        <v>8.6941756016935798</v>
      </c>
      <c r="E1463" s="53">
        <v>15.587265535080499</v>
      </c>
      <c r="F1463" s="53">
        <v>5.70170744604708</v>
      </c>
      <c r="G1463" s="53">
        <v>6.9957220409112404</v>
      </c>
      <c r="H1463" s="53">
        <v>6.4025972982790504</v>
      </c>
      <c r="I1463" s="53">
        <v>4.2542542748481997</v>
      </c>
      <c r="J1463" s="53">
        <v>12.220567763149999</v>
      </c>
      <c r="K1463" s="53">
        <v>5.2639026632654202</v>
      </c>
      <c r="L1463" s="53">
        <v>4.57344743223085</v>
      </c>
      <c r="M1463" s="52">
        <v>8.9132722575383507</v>
      </c>
      <c r="N1463" s="52">
        <v>6.4749832686205098</v>
      </c>
      <c r="R1463" s="102"/>
    </row>
    <row r="1464" spans="1:18" x14ac:dyDescent="0.25">
      <c r="A1464" s="40" t="s">
        <v>66</v>
      </c>
      <c r="B1464" s="40" t="s">
        <v>147</v>
      </c>
      <c r="C1464" s="40" t="s">
        <v>15</v>
      </c>
      <c r="D1464" s="53">
        <v>12.614600109184501</v>
      </c>
      <c r="E1464" s="53">
        <v>7.2230809277498702</v>
      </c>
      <c r="F1464" s="53">
        <v>6.1731889741912003</v>
      </c>
      <c r="G1464" s="53">
        <v>13.934862359573099</v>
      </c>
      <c r="H1464" s="53">
        <v>3.94683190240556</v>
      </c>
      <c r="I1464" s="53">
        <v>2.26300088759309</v>
      </c>
      <c r="J1464" s="53">
        <v>10.4471239814226</v>
      </c>
      <c r="K1464" s="53">
        <v>9.8375466478512799</v>
      </c>
      <c r="L1464" s="53">
        <v>3.3804870150855502</v>
      </c>
      <c r="M1464" s="52">
        <v>8.2350435578212409</v>
      </c>
      <c r="N1464" s="52">
        <v>6.8720592430403897</v>
      </c>
      <c r="R1464" s="102"/>
    </row>
    <row r="1465" spans="1:18" x14ac:dyDescent="0.25">
      <c r="A1465" s="40" t="s">
        <v>66</v>
      </c>
      <c r="B1465" s="40" t="s">
        <v>147</v>
      </c>
      <c r="C1465" s="40" t="s">
        <v>16</v>
      </c>
      <c r="D1465" s="53">
        <v>14.3741943327977</v>
      </c>
      <c r="E1465" s="52">
        <v>17.6051123903339</v>
      </c>
      <c r="F1465" s="52">
        <v>29.727628690656999</v>
      </c>
      <c r="G1465" s="52">
        <v>13.4442682565011</v>
      </c>
      <c r="H1465" s="53">
        <v>22.392742892043898</v>
      </c>
      <c r="I1465" s="52">
        <v>24.239958735738298</v>
      </c>
      <c r="J1465" s="53">
        <v>18.0172753129238</v>
      </c>
      <c r="K1465" s="52">
        <v>19.4255509339438</v>
      </c>
      <c r="L1465" s="53">
        <v>15.290204726545999</v>
      </c>
      <c r="M1465" s="52">
        <v>20.389535672887298</v>
      </c>
      <c r="N1465" s="52">
        <v>19.052156288445602</v>
      </c>
      <c r="R1465" s="102"/>
    </row>
    <row r="1466" spans="1:18" x14ac:dyDescent="0.25">
      <c r="A1466" s="40" t="s">
        <v>66</v>
      </c>
      <c r="B1466" s="40" t="s">
        <v>147</v>
      </c>
      <c r="C1466" s="40" t="s">
        <v>17</v>
      </c>
      <c r="D1466" s="52">
        <v>22.818621879478499</v>
      </c>
      <c r="E1466" s="52">
        <v>13.100093311747001</v>
      </c>
      <c r="F1466" s="52">
        <v>20.872325610065001</v>
      </c>
      <c r="G1466" s="52">
        <v>18.310416649961098</v>
      </c>
      <c r="H1466" s="53">
        <v>23.268682510154399</v>
      </c>
      <c r="I1466" s="52">
        <v>19.670394361726501</v>
      </c>
      <c r="J1466" s="52">
        <v>19.282132442065599</v>
      </c>
      <c r="K1466" s="52">
        <v>28.0749342530505</v>
      </c>
      <c r="L1466" s="53">
        <v>25.3471987129317</v>
      </c>
      <c r="M1466" s="52">
        <v>18.472417923366201</v>
      </c>
      <c r="N1466" s="52">
        <v>23.622883216673198</v>
      </c>
      <c r="R1466" s="102"/>
    </row>
    <row r="1467" spans="1:18" x14ac:dyDescent="0.25">
      <c r="A1467" s="40" t="s">
        <v>66</v>
      </c>
      <c r="B1467" s="40" t="s">
        <v>147</v>
      </c>
      <c r="C1467" s="40" t="s">
        <v>18</v>
      </c>
      <c r="D1467" s="53">
        <v>8.8562269384816794</v>
      </c>
      <c r="E1467" s="53">
        <v>7.6765271463462001</v>
      </c>
      <c r="F1467" s="53">
        <v>6.8507191540034098</v>
      </c>
      <c r="G1467" s="53">
        <v>8.9868574040366003</v>
      </c>
      <c r="H1467" s="53">
        <v>5.3519386173188703</v>
      </c>
      <c r="I1467" s="53">
        <v>5.3587992217395604</v>
      </c>
      <c r="J1467" s="53">
        <v>4.52781211372064</v>
      </c>
      <c r="K1467" s="53">
        <v>5.1932791733071504</v>
      </c>
      <c r="L1467" s="53">
        <v>4.0658547402089198</v>
      </c>
      <c r="M1467" s="52">
        <v>7.3962594625170999</v>
      </c>
      <c r="N1467" s="52">
        <v>4.8537742111401396</v>
      </c>
      <c r="R1467" s="102"/>
    </row>
    <row r="1468" spans="1:18" x14ac:dyDescent="0.25">
      <c r="A1468" s="40" t="s">
        <v>66</v>
      </c>
      <c r="B1468" s="40" t="s">
        <v>147</v>
      </c>
      <c r="C1468" s="40" t="s">
        <v>19</v>
      </c>
      <c r="D1468" s="53">
        <v>8.0128597777426904</v>
      </c>
      <c r="E1468" s="53">
        <v>6.0244287917060602</v>
      </c>
      <c r="F1468" s="53">
        <v>9.1235131365103399</v>
      </c>
      <c r="G1468" s="52">
        <v>13.1595454217418</v>
      </c>
      <c r="H1468" s="53">
        <v>9.5777159042869506</v>
      </c>
      <c r="I1468" s="53">
        <v>11.0294404636645</v>
      </c>
      <c r="J1468" s="53">
        <v>12.035837723667001</v>
      </c>
      <c r="K1468" s="52">
        <v>18.052130464315699</v>
      </c>
      <c r="L1468" s="53">
        <v>28.160104081539899</v>
      </c>
      <c r="M1468" s="52">
        <v>9.5037151507613498</v>
      </c>
      <c r="N1468" s="52">
        <v>17.359355989969998</v>
      </c>
      <c r="R1468" s="102"/>
    </row>
    <row r="1469" spans="1:18" x14ac:dyDescent="0.25">
      <c r="A1469" s="40" t="s">
        <v>66</v>
      </c>
      <c r="B1469" s="40" t="s">
        <v>147</v>
      </c>
      <c r="C1469" s="40" t="s">
        <v>20</v>
      </c>
      <c r="D1469" s="53">
        <v>18.768510156949201</v>
      </c>
      <c r="E1469" s="52">
        <v>30.963948035338401</v>
      </c>
      <c r="F1469" s="52">
        <v>20.809220416378199</v>
      </c>
      <c r="G1469" s="52">
        <v>22.5683190467408</v>
      </c>
      <c r="H1469" s="52">
        <v>23.5622857438658</v>
      </c>
      <c r="I1469" s="52">
        <v>24.803354043838901</v>
      </c>
      <c r="J1469" s="53">
        <v>12.431288777947101</v>
      </c>
      <c r="K1469" s="53">
        <v>7.5320511239068901</v>
      </c>
      <c r="L1469" s="53">
        <v>12.2446069776357</v>
      </c>
      <c r="M1469" s="52">
        <v>24.618128618104802</v>
      </c>
      <c r="N1469" s="52">
        <v>13.649803206297401</v>
      </c>
      <c r="R1469" s="102"/>
    </row>
    <row r="1470" spans="1:18" x14ac:dyDescent="0.25">
      <c r="A1470" s="40" t="s">
        <v>66</v>
      </c>
      <c r="B1470" s="40" t="s">
        <v>147</v>
      </c>
      <c r="C1470" s="40" t="s">
        <v>59</v>
      </c>
      <c r="D1470" s="53">
        <v>6.8159570709416499</v>
      </c>
      <c r="E1470" s="53">
        <v>8.7082970419803498</v>
      </c>
      <c r="F1470" s="53">
        <v>14.5723798440896</v>
      </c>
      <c r="G1470" s="53">
        <v>5.5659535398407503</v>
      </c>
      <c r="H1470" s="53">
        <v>11.313723489359401</v>
      </c>
      <c r="I1470" s="53">
        <v>6.6489422359116599</v>
      </c>
      <c r="J1470" s="53">
        <v>6.1732601677727503</v>
      </c>
      <c r="K1470" s="53">
        <v>8.5231606889984306</v>
      </c>
      <c r="L1470" s="53">
        <v>5.6591809530269996</v>
      </c>
      <c r="M1470" s="52">
        <v>9.7904601584653896</v>
      </c>
      <c r="N1470" s="53">
        <v>6.9677838394277796</v>
      </c>
      <c r="R1470" s="102"/>
    </row>
    <row r="1471" spans="1:18" x14ac:dyDescent="0.25">
      <c r="A1471" s="40" t="s">
        <v>66</v>
      </c>
      <c r="B1471" s="40" t="s">
        <v>147</v>
      </c>
      <c r="C1471" s="40" t="s">
        <v>60</v>
      </c>
      <c r="D1471" s="52">
        <v>5.9970370507098103</v>
      </c>
      <c r="E1471" s="52">
        <v>17.611997910943401</v>
      </c>
      <c r="F1471" s="53">
        <v>9.3665502057596495</v>
      </c>
      <c r="G1471" s="53">
        <v>6.1779442542238296</v>
      </c>
      <c r="H1471" s="53">
        <v>6.2905705137149202</v>
      </c>
      <c r="I1471" s="53">
        <v>10.792585364706699</v>
      </c>
      <c r="J1471" s="53">
        <v>2.5654283725563101</v>
      </c>
      <c r="K1471" s="53">
        <v>3.2475148557678901</v>
      </c>
      <c r="L1471" s="53">
        <v>4.8992526018785103</v>
      </c>
      <c r="M1471" s="52">
        <v>10.1373381880469</v>
      </c>
      <c r="N1471" s="52">
        <v>5.2001549567435097</v>
      </c>
      <c r="R1471" s="102"/>
    </row>
    <row r="1472" spans="1:18" x14ac:dyDescent="0.25">
      <c r="A1472" s="40" t="s">
        <v>66</v>
      </c>
      <c r="B1472" s="40" t="s">
        <v>147</v>
      </c>
      <c r="C1472" s="40" t="s">
        <v>61</v>
      </c>
      <c r="D1472" s="52">
        <v>16.1841133512686</v>
      </c>
      <c r="E1472" s="52">
        <v>16.595330602318398</v>
      </c>
      <c r="F1472" s="52">
        <v>6.5363085730851997</v>
      </c>
      <c r="G1472" s="52">
        <v>7.6922355243005702</v>
      </c>
      <c r="H1472" s="52">
        <v>12.188116104921299</v>
      </c>
      <c r="I1472" s="52">
        <v>19.288811624530499</v>
      </c>
      <c r="J1472" s="52">
        <v>17.5029192218609</v>
      </c>
      <c r="K1472" s="52">
        <v>8.2563674625378098</v>
      </c>
      <c r="L1472" s="53">
        <v>9.5217554352590899</v>
      </c>
      <c r="M1472" s="52">
        <v>10.7014686246815</v>
      </c>
      <c r="N1472" s="52">
        <v>13.2003061008431</v>
      </c>
      <c r="R1472" s="102"/>
    </row>
    <row r="1473" spans="1:18" x14ac:dyDescent="0.25">
      <c r="A1473" s="40" t="s">
        <v>66</v>
      </c>
      <c r="B1473" s="40" t="s">
        <v>147</v>
      </c>
      <c r="C1473" s="40" t="s">
        <v>62</v>
      </c>
      <c r="D1473" s="52">
        <v>38.393567061505898</v>
      </c>
      <c r="E1473" s="52">
        <v>30.830793456332501</v>
      </c>
      <c r="F1473" s="52">
        <v>35.170742346838601</v>
      </c>
      <c r="G1473" s="52">
        <v>47.627817559278</v>
      </c>
      <c r="H1473" s="52">
        <v>33.3476331902257</v>
      </c>
      <c r="I1473" s="52">
        <v>31.1154870299724</v>
      </c>
      <c r="J1473" s="52">
        <v>34.763882055036198</v>
      </c>
      <c r="K1473" s="52">
        <v>28.970083698868301</v>
      </c>
      <c r="L1473" s="52">
        <v>29.420844849774799</v>
      </c>
      <c r="M1473" s="52">
        <v>37.1616225465892</v>
      </c>
      <c r="N1473" s="52">
        <v>30.950546603785298</v>
      </c>
      <c r="R1473" s="102"/>
    </row>
    <row r="1474" spans="1:18" x14ac:dyDescent="0.25">
      <c r="A1474" s="40" t="s">
        <v>66</v>
      </c>
      <c r="B1474" s="40" t="s">
        <v>147</v>
      </c>
      <c r="C1474" s="40" t="s">
        <v>63</v>
      </c>
      <c r="D1474" s="53">
        <v>16.7547679949312</v>
      </c>
      <c r="E1474" s="53">
        <v>13.7587446111741</v>
      </c>
      <c r="F1474" s="52">
        <v>20.945706367688601</v>
      </c>
      <c r="G1474" s="53">
        <v>17.386090819427601</v>
      </c>
      <c r="H1474" s="53">
        <v>26.005925019761499</v>
      </c>
      <c r="I1474" s="53">
        <v>22.928325388101602</v>
      </c>
      <c r="J1474" s="53">
        <v>20.721662846376301</v>
      </c>
      <c r="K1474" s="52">
        <v>27.4378385001636</v>
      </c>
      <c r="L1474" s="52">
        <v>24.972011767408699</v>
      </c>
      <c r="M1474" s="52">
        <v>18.9321901925472</v>
      </c>
      <c r="N1474" s="52">
        <v>24.396890788856499</v>
      </c>
      <c r="R1474" s="102"/>
    </row>
    <row r="1475" spans="1:18" x14ac:dyDescent="0.25">
      <c r="A1475" s="40" t="s">
        <v>66</v>
      </c>
      <c r="B1475" s="40" t="s">
        <v>147</v>
      </c>
      <c r="C1475" s="40" t="s">
        <v>64</v>
      </c>
      <c r="D1475" s="53">
        <v>15.8545675022967</v>
      </c>
      <c r="E1475" s="53">
        <v>12.4948343064179</v>
      </c>
      <c r="F1475" s="53">
        <v>13.4083036310605</v>
      </c>
      <c r="G1475" s="53">
        <v>15.549952288928599</v>
      </c>
      <c r="H1475" s="53">
        <v>10.8540406070319</v>
      </c>
      <c r="I1475" s="53">
        <v>9.2258601129770792</v>
      </c>
      <c r="J1475" s="53">
        <v>18.272852736808002</v>
      </c>
      <c r="K1475" s="53">
        <v>23.565038905418099</v>
      </c>
      <c r="L1475" s="53">
        <v>25.526954392651799</v>
      </c>
      <c r="M1475" s="53">
        <v>13.2769089309578</v>
      </c>
      <c r="N1475" s="53">
        <v>19.2842918388314</v>
      </c>
      <c r="R1475" s="102"/>
    </row>
    <row r="1476" spans="1:18" x14ac:dyDescent="0.25">
      <c r="A1476" s="40" t="s">
        <v>66</v>
      </c>
      <c r="B1476" s="40" t="s">
        <v>147</v>
      </c>
      <c r="C1476" s="40" t="s">
        <v>21</v>
      </c>
      <c r="D1476" s="53">
        <v>10.1448972086522</v>
      </c>
      <c r="E1476" s="52">
        <v>13.4507578628504</v>
      </c>
      <c r="F1476" s="52">
        <v>17.918596580592201</v>
      </c>
      <c r="G1476" s="52">
        <v>25.554711368064901</v>
      </c>
      <c r="H1476" s="52">
        <v>17.572434675586099</v>
      </c>
      <c r="I1476" s="52">
        <v>15.6849779277346</v>
      </c>
      <c r="J1476" s="52">
        <v>17.604965977414299</v>
      </c>
      <c r="K1476" s="52">
        <v>21.089639530733699</v>
      </c>
      <c r="L1476" s="52">
        <v>26.304439784183099</v>
      </c>
      <c r="M1476" s="52">
        <v>18.790547052613</v>
      </c>
      <c r="N1476" s="52">
        <v>20.108619502899298</v>
      </c>
      <c r="R1476" s="102"/>
    </row>
    <row r="1477" spans="1:18" x14ac:dyDescent="0.25">
      <c r="A1477" s="40" t="s">
        <v>66</v>
      </c>
      <c r="B1477" s="40" t="s">
        <v>147</v>
      </c>
      <c r="C1477" s="40" t="s">
        <v>22</v>
      </c>
      <c r="D1477" s="52">
        <v>33.955603511319602</v>
      </c>
      <c r="E1477" s="52">
        <v>28.738009357681399</v>
      </c>
      <c r="F1477" s="52">
        <v>40.660322956616803</v>
      </c>
      <c r="G1477" s="52">
        <v>32.730496596075703</v>
      </c>
      <c r="H1477" s="52">
        <v>32.9806068355498</v>
      </c>
      <c r="I1477" s="52">
        <v>24.552891143466798</v>
      </c>
      <c r="J1477" s="52">
        <v>29.8981812617759</v>
      </c>
      <c r="K1477" s="52">
        <v>31.1099433729213</v>
      </c>
      <c r="L1477" s="52">
        <v>27.359340492672199</v>
      </c>
      <c r="M1477" s="52">
        <v>33.6779225824259</v>
      </c>
      <c r="N1477" s="52">
        <v>28.734576663759501</v>
      </c>
      <c r="R1477" s="102"/>
    </row>
    <row r="1478" spans="1:18" x14ac:dyDescent="0.25">
      <c r="A1478" s="40" t="s">
        <v>66</v>
      </c>
      <c r="B1478" s="40" t="s">
        <v>147</v>
      </c>
      <c r="C1478" s="40" t="s">
        <v>23</v>
      </c>
      <c r="D1478" s="52">
        <v>40.010188147681198</v>
      </c>
      <c r="E1478" s="52">
        <v>25.827018327288599</v>
      </c>
      <c r="F1478" s="52">
        <v>21.353897556849802</v>
      </c>
      <c r="G1478" s="52">
        <v>21.848523362387599</v>
      </c>
      <c r="H1478" s="52">
        <v>20.362266346833799</v>
      </c>
      <c r="I1478" s="52">
        <v>23.325479212099498</v>
      </c>
      <c r="J1478" s="52">
        <v>24.232766690268502</v>
      </c>
      <c r="K1478" s="52">
        <v>18.875562693560799</v>
      </c>
      <c r="L1478" s="53">
        <v>18.670442160959102</v>
      </c>
      <c r="M1478" s="52">
        <v>22.531499128502801</v>
      </c>
      <c r="N1478" s="52">
        <v>21.0717886814856</v>
      </c>
      <c r="R1478" s="102"/>
    </row>
    <row r="1479" spans="1:18" x14ac:dyDescent="0.25">
      <c r="A1479" s="40" t="s">
        <v>66</v>
      </c>
      <c r="B1479" s="40" t="s">
        <v>147</v>
      </c>
      <c r="C1479" s="40" t="s">
        <v>24</v>
      </c>
      <c r="D1479" s="53">
        <v>15.889313138677799</v>
      </c>
      <c r="E1479" s="53">
        <v>31.984206168846601</v>
      </c>
      <c r="F1479" s="53">
        <v>20.067180648071801</v>
      </c>
      <c r="G1479" s="53">
        <v>19.8662606548044</v>
      </c>
      <c r="H1479" s="53">
        <v>29.084686192020499</v>
      </c>
      <c r="I1479" s="52">
        <v>36.436666411948998</v>
      </c>
      <c r="J1479" s="53">
        <v>28.264080070085299</v>
      </c>
      <c r="K1479" s="52">
        <v>28.924854402784099</v>
      </c>
      <c r="L1479" s="52">
        <v>27.6657743624334</v>
      </c>
      <c r="M1479" s="52">
        <v>25.000014198390101</v>
      </c>
      <c r="N1479" s="52">
        <v>30.084987918684501</v>
      </c>
      <c r="R1479" s="102"/>
    </row>
    <row r="1480" spans="1:18" x14ac:dyDescent="0.25">
      <c r="A1480" s="40" t="s">
        <v>66</v>
      </c>
      <c r="B1480" s="40" t="s">
        <v>147</v>
      </c>
      <c r="C1480" s="40" t="s">
        <v>25</v>
      </c>
      <c r="D1480" s="52">
        <v>32.974808711408002</v>
      </c>
      <c r="E1480" s="52">
        <v>45.300906569387202</v>
      </c>
      <c r="F1480" s="52">
        <v>38.144943478753703</v>
      </c>
      <c r="G1480" s="52">
        <v>49.631341763625699</v>
      </c>
      <c r="H1480" s="52">
        <v>51.628413557811299</v>
      </c>
      <c r="I1480" s="52">
        <v>37.579604168748503</v>
      </c>
      <c r="J1480" s="52">
        <v>33.233375736555999</v>
      </c>
      <c r="K1480" s="52">
        <v>37.188904678024997</v>
      </c>
      <c r="L1480" s="52">
        <v>46.015156586274003</v>
      </c>
      <c r="M1480" s="52">
        <v>45.935693787295598</v>
      </c>
      <c r="N1480" s="52">
        <v>38.336734075573403</v>
      </c>
      <c r="R1480" s="102"/>
    </row>
    <row r="1481" spans="1:18" x14ac:dyDescent="0.25">
      <c r="A1481" s="40" t="s">
        <v>66</v>
      </c>
      <c r="B1481" s="40" t="s">
        <v>147</v>
      </c>
      <c r="C1481" s="40" t="s">
        <v>26</v>
      </c>
      <c r="D1481" s="52">
        <v>67.025191288591998</v>
      </c>
      <c r="E1481" s="52">
        <v>54.699093430612798</v>
      </c>
      <c r="F1481" s="52">
        <v>61.855056521246297</v>
      </c>
      <c r="G1481" s="52">
        <v>50.368658236374301</v>
      </c>
      <c r="H1481" s="52">
        <v>48.371586442188701</v>
      </c>
      <c r="I1481" s="52">
        <v>62.420395831251497</v>
      </c>
      <c r="J1481" s="52">
        <v>66.766624263444001</v>
      </c>
      <c r="K1481" s="52">
        <v>62.811095321975003</v>
      </c>
      <c r="L1481" s="52">
        <v>53.984843413725997</v>
      </c>
      <c r="M1481" s="52">
        <v>54.064289174636201</v>
      </c>
      <c r="N1481" s="52">
        <v>61.663238691255501</v>
      </c>
      <c r="R1481" s="102"/>
    </row>
    <row r="1482" spans="1:18" x14ac:dyDescent="0.25">
      <c r="A1482" s="40" t="s">
        <v>66</v>
      </c>
      <c r="B1482" s="40" t="s">
        <v>148</v>
      </c>
      <c r="C1482" s="40" t="s">
        <v>4</v>
      </c>
      <c r="D1482" s="52">
        <v>100</v>
      </c>
      <c r="E1482" s="52">
        <v>100</v>
      </c>
      <c r="F1482" s="52">
        <v>100</v>
      </c>
      <c r="G1482" s="52">
        <v>100</v>
      </c>
      <c r="H1482" s="52">
        <v>100</v>
      </c>
      <c r="I1482" s="52">
        <v>100</v>
      </c>
      <c r="J1482" s="52">
        <v>100</v>
      </c>
      <c r="K1482" s="52">
        <v>100</v>
      </c>
      <c r="L1482" s="52">
        <v>100</v>
      </c>
      <c r="M1482" s="52">
        <v>100</v>
      </c>
      <c r="N1482" s="52">
        <v>100</v>
      </c>
      <c r="R1482" s="102"/>
    </row>
    <row r="1483" spans="1:18" x14ac:dyDescent="0.25">
      <c r="A1483" s="40" t="s">
        <v>66</v>
      </c>
      <c r="B1483" s="40" t="s">
        <v>148</v>
      </c>
      <c r="C1483" s="40" t="s">
        <v>5</v>
      </c>
      <c r="D1483" s="52">
        <v>11.552511167221599</v>
      </c>
      <c r="E1483" s="52">
        <v>11.6663362539096</v>
      </c>
      <c r="F1483" s="52">
        <v>7.2913241606666004</v>
      </c>
      <c r="G1483" s="52">
        <v>8.2059489135217802</v>
      </c>
      <c r="H1483" s="52">
        <v>9.8839790039906994</v>
      </c>
      <c r="I1483" s="52">
        <v>7.7479240234701603</v>
      </c>
      <c r="J1483" s="52">
        <v>8.0659282228387603</v>
      </c>
      <c r="K1483" s="52">
        <v>10.468265242613301</v>
      </c>
      <c r="L1483" s="52">
        <v>6.7443162874733504</v>
      </c>
      <c r="M1483" s="52">
        <v>8.9439496937235194</v>
      </c>
      <c r="N1483" s="52">
        <v>8.5578357615653395</v>
      </c>
      <c r="R1483" s="102"/>
    </row>
    <row r="1484" spans="1:18" x14ac:dyDescent="0.25">
      <c r="A1484" s="40" t="s">
        <v>66</v>
      </c>
      <c r="B1484" s="40" t="s">
        <v>148</v>
      </c>
      <c r="C1484" s="40" t="s">
        <v>6</v>
      </c>
      <c r="D1484" s="52">
        <v>10.151051286745499</v>
      </c>
      <c r="E1484" s="52">
        <v>10.416074819073501</v>
      </c>
      <c r="F1484" s="52">
        <v>9.2122312733081007</v>
      </c>
      <c r="G1484" s="52">
        <v>9.9265415440199298</v>
      </c>
      <c r="H1484" s="52">
        <v>6.8248435285418196</v>
      </c>
      <c r="I1484" s="52">
        <v>9.3004602973684598</v>
      </c>
      <c r="J1484" s="52">
        <v>8.2368635791712492</v>
      </c>
      <c r="K1484" s="52">
        <v>10.4450057963027</v>
      </c>
      <c r="L1484" s="52">
        <v>9.6030128897288805</v>
      </c>
      <c r="M1484" s="52">
        <v>9.2008046175289895</v>
      </c>
      <c r="N1484" s="52">
        <v>9.4913330970974794</v>
      </c>
      <c r="R1484" s="102"/>
    </row>
    <row r="1485" spans="1:18" x14ac:dyDescent="0.25">
      <c r="A1485" s="40" t="s">
        <v>66</v>
      </c>
      <c r="B1485" s="40" t="s">
        <v>148</v>
      </c>
      <c r="C1485" s="40" t="s">
        <v>7</v>
      </c>
      <c r="D1485" s="52">
        <v>8.0159473906494405</v>
      </c>
      <c r="E1485" s="52">
        <v>7.8658469705237799</v>
      </c>
      <c r="F1485" s="52">
        <v>8.0380056033488891</v>
      </c>
      <c r="G1485" s="52">
        <v>6.3805133131216696</v>
      </c>
      <c r="H1485" s="52">
        <v>8.5079832704448997</v>
      </c>
      <c r="I1485" s="52">
        <v>10.720802975393401</v>
      </c>
      <c r="J1485" s="52">
        <v>8.5771917725284208</v>
      </c>
      <c r="K1485" s="52">
        <v>9.1338803396063302</v>
      </c>
      <c r="L1485" s="52">
        <v>6.1254606558912901</v>
      </c>
      <c r="M1485" s="52">
        <v>7.4274906908861897</v>
      </c>
      <c r="N1485" s="52">
        <v>8.66820560696714</v>
      </c>
      <c r="R1485" s="102"/>
    </row>
    <row r="1486" spans="1:18" x14ac:dyDescent="0.25">
      <c r="A1486" s="40" t="s">
        <v>66</v>
      </c>
      <c r="B1486" s="40" t="s">
        <v>148</v>
      </c>
      <c r="C1486" s="40" t="s">
        <v>8</v>
      </c>
      <c r="D1486" s="52">
        <v>26.578464799310201</v>
      </c>
      <c r="E1486" s="52">
        <v>27.183473094523301</v>
      </c>
      <c r="F1486" s="52">
        <v>25.408591407517601</v>
      </c>
      <c r="G1486" s="52">
        <v>28.643090554372399</v>
      </c>
      <c r="H1486" s="52">
        <v>29.890875581564099</v>
      </c>
      <c r="I1486" s="52">
        <v>30.267841558102301</v>
      </c>
      <c r="J1486" s="52">
        <v>31.114557065317499</v>
      </c>
      <c r="K1486" s="52">
        <v>25.395606568826299</v>
      </c>
      <c r="L1486" s="52">
        <v>28.168807452772501</v>
      </c>
      <c r="M1486" s="52">
        <v>27.982265591334698</v>
      </c>
      <c r="N1486" s="52">
        <v>28.1829714836066</v>
      </c>
      <c r="R1486" s="102"/>
    </row>
    <row r="1487" spans="1:18" x14ac:dyDescent="0.25">
      <c r="A1487" s="40" t="s">
        <v>66</v>
      </c>
      <c r="B1487" s="40" t="s">
        <v>148</v>
      </c>
      <c r="C1487" s="40" t="s">
        <v>9</v>
      </c>
      <c r="D1487" s="52">
        <v>18.894975248736198</v>
      </c>
      <c r="E1487" s="52">
        <v>21.510994569649299</v>
      </c>
      <c r="F1487" s="52">
        <v>23.7541953905925</v>
      </c>
      <c r="G1487" s="52">
        <v>18.022513694709701</v>
      </c>
      <c r="H1487" s="52">
        <v>17.148457934892701</v>
      </c>
      <c r="I1487" s="52">
        <v>15.618514671292001</v>
      </c>
      <c r="J1487" s="52">
        <v>19.240959415422001</v>
      </c>
      <c r="K1487" s="52">
        <v>15.6448624328318</v>
      </c>
      <c r="L1487" s="52">
        <v>18.252137689332798</v>
      </c>
      <c r="M1487" s="52">
        <v>19.626606327907901</v>
      </c>
      <c r="N1487" s="52">
        <v>17.003484478850101</v>
      </c>
      <c r="R1487" s="102"/>
    </row>
    <row r="1488" spans="1:18" x14ac:dyDescent="0.25">
      <c r="A1488" s="40" t="s">
        <v>66</v>
      </c>
      <c r="B1488" s="40" t="s">
        <v>148</v>
      </c>
      <c r="C1488" s="40" t="s">
        <v>10</v>
      </c>
      <c r="D1488" s="52">
        <v>10.3156609369893</v>
      </c>
      <c r="E1488" s="52">
        <v>8.5967199891542894</v>
      </c>
      <c r="F1488" s="52">
        <v>9.1597395136060999</v>
      </c>
      <c r="G1488" s="52">
        <v>7.53220338422277</v>
      </c>
      <c r="H1488" s="52">
        <v>8.6921722238196395</v>
      </c>
      <c r="I1488" s="52">
        <v>9.2147602755192803</v>
      </c>
      <c r="J1488" s="52">
        <v>7.6903326682425304</v>
      </c>
      <c r="K1488" s="52">
        <v>10.3083710251379</v>
      </c>
      <c r="L1488" s="52">
        <v>12.2208625498602</v>
      </c>
      <c r="M1488" s="52">
        <v>8.2980625573354594</v>
      </c>
      <c r="N1488" s="52">
        <v>10.024169880837199</v>
      </c>
      <c r="R1488" s="102"/>
    </row>
    <row r="1489" spans="1:18" x14ac:dyDescent="0.25">
      <c r="A1489" s="40" t="s">
        <v>66</v>
      </c>
      <c r="B1489" s="40" t="s">
        <v>148</v>
      </c>
      <c r="C1489" s="40" t="s">
        <v>11</v>
      </c>
      <c r="D1489" s="53">
        <v>3.9120960057810401</v>
      </c>
      <c r="E1489" s="52">
        <v>4.9936533500106597</v>
      </c>
      <c r="F1489" s="52">
        <v>6.7530780529410599</v>
      </c>
      <c r="G1489" s="52">
        <v>8.1602107336526508</v>
      </c>
      <c r="H1489" s="52">
        <v>5.3943284216636096</v>
      </c>
      <c r="I1489" s="52">
        <v>5.8627145704684596</v>
      </c>
      <c r="J1489" s="52">
        <v>6.1861604957120102</v>
      </c>
      <c r="K1489" s="52">
        <v>8.3798710322645</v>
      </c>
      <c r="L1489" s="52">
        <v>9.9010463254563597</v>
      </c>
      <c r="M1489" s="52">
        <v>6.7511980518354502</v>
      </c>
      <c r="N1489" s="52">
        <v>7.7792114719765202</v>
      </c>
      <c r="R1489" s="102"/>
    </row>
    <row r="1490" spans="1:18" x14ac:dyDescent="0.25">
      <c r="A1490" s="40" t="s">
        <v>66</v>
      </c>
      <c r="B1490" s="40" t="s">
        <v>148</v>
      </c>
      <c r="C1490" s="40" t="s">
        <v>12</v>
      </c>
      <c r="D1490" s="52">
        <v>10.5793300210807</v>
      </c>
      <c r="E1490" s="52">
        <v>7.7668730213555603</v>
      </c>
      <c r="F1490" s="52">
        <v>10.382856095617001</v>
      </c>
      <c r="G1490" s="52">
        <v>13.128966833822799</v>
      </c>
      <c r="H1490" s="52">
        <v>13.6573921619968</v>
      </c>
      <c r="I1490" s="52">
        <v>11.266959046839</v>
      </c>
      <c r="J1490" s="52">
        <v>10.8879857224834</v>
      </c>
      <c r="K1490" s="52">
        <v>10.2241256847476</v>
      </c>
      <c r="L1490" s="52">
        <v>8.9843666174497798</v>
      </c>
      <c r="M1490" s="52">
        <v>11.769628136406901</v>
      </c>
      <c r="N1490" s="52">
        <v>10.2927904905983</v>
      </c>
      <c r="R1490" s="102"/>
    </row>
    <row r="1491" spans="1:18" x14ac:dyDescent="0.25">
      <c r="A1491" s="40" t="s">
        <v>66</v>
      </c>
      <c r="B1491" s="40" t="s">
        <v>148</v>
      </c>
      <c r="C1491" s="40" t="s">
        <v>13</v>
      </c>
      <c r="D1491" s="53">
        <v>6.7060608422498902</v>
      </c>
      <c r="E1491" s="53">
        <v>4.56834809290525</v>
      </c>
      <c r="F1491" s="53">
        <v>4.9680137240665099</v>
      </c>
      <c r="G1491" s="52">
        <v>4.7992692478634904</v>
      </c>
      <c r="H1491" s="53">
        <v>3.9945143294068899</v>
      </c>
      <c r="I1491" s="53">
        <v>5.2711830167237697</v>
      </c>
      <c r="J1491" s="53">
        <v>3.38339975467099</v>
      </c>
      <c r="K1491" s="52">
        <v>5.1029318839409203</v>
      </c>
      <c r="L1491" s="53">
        <v>7.5987639426753297</v>
      </c>
      <c r="M1491" s="52">
        <v>4.6260940348001203</v>
      </c>
      <c r="N1491" s="52">
        <v>5.30001385614145</v>
      </c>
      <c r="R1491" s="102"/>
    </row>
    <row r="1492" spans="1:18" x14ac:dyDescent="0.25">
      <c r="A1492" s="40" t="s">
        <v>66</v>
      </c>
      <c r="B1492" s="40" t="s">
        <v>148</v>
      </c>
      <c r="C1492" s="40" t="s">
        <v>14</v>
      </c>
      <c r="D1492" s="53">
        <v>5.2563733069416498</v>
      </c>
      <c r="E1492" s="52">
        <v>5.2237814070950899</v>
      </c>
      <c r="F1492" s="52">
        <v>7.3162774974431297</v>
      </c>
      <c r="G1492" s="52">
        <v>5.9371681093856301</v>
      </c>
      <c r="H1492" s="52">
        <v>7.8533384950575398</v>
      </c>
      <c r="I1492" s="52">
        <v>6.3922744256047901</v>
      </c>
      <c r="J1492" s="52">
        <v>3.9526583451347501</v>
      </c>
      <c r="K1492" s="52">
        <v>3.7247955853077999</v>
      </c>
      <c r="L1492" s="53">
        <v>3.0023924534345698</v>
      </c>
      <c r="M1492" s="52">
        <v>6.5149198567302102</v>
      </c>
      <c r="N1492" s="52">
        <v>4.1184563804124101</v>
      </c>
      <c r="R1492" s="102"/>
    </row>
    <row r="1493" spans="1:18" x14ac:dyDescent="0.25">
      <c r="A1493" s="40" t="s">
        <v>66</v>
      </c>
      <c r="B1493" s="40" t="s">
        <v>148</v>
      </c>
      <c r="C1493" s="40" t="s">
        <v>15</v>
      </c>
      <c r="D1493" s="52">
        <v>6.4082481253024799</v>
      </c>
      <c r="E1493" s="52">
        <v>7.5339626844776202</v>
      </c>
      <c r="F1493" s="52">
        <v>6.1967685885698396</v>
      </c>
      <c r="G1493" s="52">
        <v>6.1342070523205701</v>
      </c>
      <c r="H1493" s="52">
        <v>5.0663570703038596</v>
      </c>
      <c r="I1493" s="52">
        <v>6.9243444943137202</v>
      </c>
      <c r="J1493" s="52">
        <v>8.3286566394137402</v>
      </c>
      <c r="K1493" s="52">
        <v>7.3434137134821098</v>
      </c>
      <c r="L1493" s="52">
        <v>9.2245959496302508</v>
      </c>
      <c r="M1493" s="52">
        <v>6.1542405742034996</v>
      </c>
      <c r="N1493" s="52">
        <v>7.8957688795605998</v>
      </c>
      <c r="R1493" s="102"/>
    </row>
    <row r="1494" spans="1:18" x14ac:dyDescent="0.25">
      <c r="A1494" s="40" t="s">
        <v>66</v>
      </c>
      <c r="B1494" s="40" t="s">
        <v>148</v>
      </c>
      <c r="C1494" s="40" t="s">
        <v>16</v>
      </c>
      <c r="D1494" s="52">
        <v>14.392728511897101</v>
      </c>
      <c r="E1494" s="52">
        <v>20.384818453518399</v>
      </c>
      <c r="F1494" s="52">
        <v>20.218184495609901</v>
      </c>
      <c r="G1494" s="52">
        <v>24.084334818144601</v>
      </c>
      <c r="H1494" s="52">
        <v>24.707824456399202</v>
      </c>
      <c r="I1494" s="52">
        <v>26.293416075376001</v>
      </c>
      <c r="J1494" s="52">
        <v>24.458191409272999</v>
      </c>
      <c r="K1494" s="52">
        <v>26.677970248813399</v>
      </c>
      <c r="L1494" s="52">
        <v>26.8621122992833</v>
      </c>
      <c r="M1494" s="52">
        <v>22.7855167031354</v>
      </c>
      <c r="N1494" s="52">
        <v>26.153376128366901</v>
      </c>
      <c r="R1494" s="102"/>
    </row>
    <row r="1495" spans="1:18" x14ac:dyDescent="0.25">
      <c r="A1495" s="40" t="s">
        <v>66</v>
      </c>
      <c r="B1495" s="40" t="s">
        <v>148</v>
      </c>
      <c r="C1495" s="40" t="s">
        <v>17</v>
      </c>
      <c r="D1495" s="52">
        <v>25.1519243631829</v>
      </c>
      <c r="E1495" s="52">
        <v>17.930321740273801</v>
      </c>
      <c r="F1495" s="52">
        <v>16.894940701563399</v>
      </c>
      <c r="G1495" s="52">
        <v>14.808913720295999</v>
      </c>
      <c r="H1495" s="52">
        <v>15.378580879238701</v>
      </c>
      <c r="I1495" s="52">
        <v>16.041949190299</v>
      </c>
      <c r="J1495" s="52">
        <v>16.642093404019001</v>
      </c>
      <c r="K1495" s="52">
        <v>14.904037338641899</v>
      </c>
      <c r="L1495" s="52">
        <v>18.589164295236401</v>
      </c>
      <c r="M1495" s="52">
        <v>15.888714069495499</v>
      </c>
      <c r="N1495" s="52">
        <v>16.363807758530601</v>
      </c>
      <c r="R1495" s="102"/>
    </row>
    <row r="1496" spans="1:18" x14ac:dyDescent="0.25">
      <c r="A1496" s="40" t="s">
        <v>66</v>
      </c>
      <c r="B1496" s="40" t="s">
        <v>148</v>
      </c>
      <c r="C1496" s="40" t="s">
        <v>18</v>
      </c>
      <c r="D1496" s="52">
        <v>12.2584282086465</v>
      </c>
      <c r="E1496" s="52">
        <v>10.6481744524856</v>
      </c>
      <c r="F1496" s="52">
        <v>9.6816904421142205</v>
      </c>
      <c r="G1496" s="52">
        <v>10.441249778050301</v>
      </c>
      <c r="H1496" s="52">
        <v>9.3137102141633594</v>
      </c>
      <c r="I1496" s="52">
        <v>7.12288511607525</v>
      </c>
      <c r="J1496" s="52">
        <v>10.911897404039999</v>
      </c>
      <c r="K1496" s="52">
        <v>9.8915865715819606</v>
      </c>
      <c r="L1496" s="52">
        <v>8.1461600101748601</v>
      </c>
      <c r="M1496" s="52">
        <v>10.076826965295799</v>
      </c>
      <c r="N1496" s="52">
        <v>9.2122829015214496</v>
      </c>
      <c r="R1496" s="102"/>
    </row>
    <row r="1497" spans="1:18" x14ac:dyDescent="0.25">
      <c r="A1497" s="40" t="s">
        <v>66</v>
      </c>
      <c r="B1497" s="40" t="s">
        <v>148</v>
      </c>
      <c r="C1497" s="40" t="s">
        <v>19</v>
      </c>
      <c r="D1497" s="52">
        <v>14.8842856512758</v>
      </c>
      <c r="E1497" s="52">
        <v>12.80240431485</v>
      </c>
      <c r="F1497" s="52">
        <v>10.7823352088196</v>
      </c>
      <c r="G1497" s="52">
        <v>13.3945041395686</v>
      </c>
      <c r="H1497" s="52">
        <v>14.1194842773559</v>
      </c>
      <c r="I1497" s="52">
        <v>17.202652904536201</v>
      </c>
      <c r="J1497" s="52">
        <v>16.3395858888438</v>
      </c>
      <c r="K1497" s="52">
        <v>14.6133491939813</v>
      </c>
      <c r="L1497" s="52">
        <v>13.382696767649399</v>
      </c>
      <c r="M1497" s="52">
        <v>12.898588405809599</v>
      </c>
      <c r="N1497" s="52">
        <v>15.115187693929199</v>
      </c>
      <c r="R1497" s="102"/>
    </row>
    <row r="1498" spans="1:18" x14ac:dyDescent="0.25">
      <c r="A1498" s="40" t="s">
        <v>66</v>
      </c>
      <c r="B1498" s="40" t="s">
        <v>148</v>
      </c>
      <c r="C1498" s="40" t="s">
        <v>20</v>
      </c>
      <c r="D1498" s="52">
        <v>14.941975158709599</v>
      </c>
      <c r="E1498" s="52">
        <v>20.908165010174699</v>
      </c>
      <c r="F1498" s="52">
        <v>23.941804927571901</v>
      </c>
      <c r="G1498" s="52">
        <v>20.400339348675502</v>
      </c>
      <c r="H1498" s="52">
        <v>19.5662224049887</v>
      </c>
      <c r="I1498" s="52">
        <v>14.751273416148599</v>
      </c>
      <c r="J1498" s="52">
        <v>15.983506099005499</v>
      </c>
      <c r="K1498" s="52">
        <v>17.741903586581099</v>
      </c>
      <c r="L1498" s="52">
        <v>13.1941216094915</v>
      </c>
      <c r="M1498" s="52">
        <v>21.0551220583665</v>
      </c>
      <c r="N1498" s="52">
        <v>15.841113216033101</v>
      </c>
      <c r="R1498" s="102"/>
    </row>
    <row r="1499" spans="1:18" x14ac:dyDescent="0.25">
      <c r="A1499" s="40" t="s">
        <v>66</v>
      </c>
      <c r="B1499" s="40" t="s">
        <v>148</v>
      </c>
      <c r="C1499" s="40" t="s">
        <v>59</v>
      </c>
      <c r="D1499" s="53">
        <v>11.762164311172899</v>
      </c>
      <c r="E1499" s="53">
        <v>7.0897584989314399</v>
      </c>
      <c r="F1499" s="53">
        <v>8.26902953931185</v>
      </c>
      <c r="G1499" s="52">
        <v>6.6716451407629798</v>
      </c>
      <c r="H1499" s="53">
        <v>8.2325056904796696</v>
      </c>
      <c r="I1499" s="53">
        <v>8.1261466238146198</v>
      </c>
      <c r="J1499" s="53">
        <v>5.1162132993593001</v>
      </c>
      <c r="K1499" s="53">
        <v>4.9775007245378404</v>
      </c>
      <c r="L1499" s="53">
        <v>5.6169530789164197</v>
      </c>
      <c r="M1499" s="52">
        <v>7.4084633088195799</v>
      </c>
      <c r="N1499" s="52">
        <v>5.7386209277708904</v>
      </c>
      <c r="R1499" s="102"/>
    </row>
    <row r="1500" spans="1:18" x14ac:dyDescent="0.25">
      <c r="A1500" s="40" t="s">
        <v>66</v>
      </c>
      <c r="B1500" s="40" t="s">
        <v>148</v>
      </c>
      <c r="C1500" s="40" t="s">
        <v>60</v>
      </c>
      <c r="D1500" s="52">
        <v>9.6125111551375308</v>
      </c>
      <c r="E1500" s="52">
        <v>11.2061291907068</v>
      </c>
      <c r="F1500" s="52">
        <v>8.1194761250364795</v>
      </c>
      <c r="G1500" s="52">
        <v>7.2428664541096301</v>
      </c>
      <c r="H1500" s="52">
        <v>6.0904651066908002</v>
      </c>
      <c r="I1500" s="52">
        <v>7.7448541537229598</v>
      </c>
      <c r="J1500" s="52">
        <v>7.9745142117094598</v>
      </c>
      <c r="K1500" s="52">
        <v>8.1844031946179907</v>
      </c>
      <c r="L1500" s="52">
        <v>9.0805829191072291</v>
      </c>
      <c r="M1500" s="52">
        <v>7.8431542113326902</v>
      </c>
      <c r="N1500" s="52">
        <v>8.2624739345535794</v>
      </c>
      <c r="R1500" s="102"/>
    </row>
    <row r="1501" spans="1:18" x14ac:dyDescent="0.25">
      <c r="A1501" s="40" t="s">
        <v>66</v>
      </c>
      <c r="B1501" s="40" t="s">
        <v>148</v>
      </c>
      <c r="C1501" s="40" t="s">
        <v>61</v>
      </c>
      <c r="D1501" s="52">
        <v>20.872266802492</v>
      </c>
      <c r="E1501" s="52">
        <v>19.511752134568599</v>
      </c>
      <c r="F1501" s="52">
        <v>18.6707175306999</v>
      </c>
      <c r="G1501" s="52">
        <v>18.103896168348701</v>
      </c>
      <c r="H1501" s="52">
        <v>22.1242315643719</v>
      </c>
      <c r="I1501" s="52">
        <v>18.122161285952</v>
      </c>
      <c r="J1501" s="52">
        <v>15.9143138421366</v>
      </c>
      <c r="K1501" s="52">
        <v>16.012556478318501</v>
      </c>
      <c r="L1501" s="52">
        <v>17.583674370914501</v>
      </c>
      <c r="M1501" s="52">
        <v>19.3086445835091</v>
      </c>
      <c r="N1501" s="52">
        <v>16.652526587891099</v>
      </c>
      <c r="R1501" s="102"/>
    </row>
    <row r="1502" spans="1:18" x14ac:dyDescent="0.25">
      <c r="A1502" s="40" t="s">
        <v>66</v>
      </c>
      <c r="B1502" s="40" t="s">
        <v>148</v>
      </c>
      <c r="C1502" s="40" t="s">
        <v>62</v>
      </c>
      <c r="D1502" s="52">
        <v>37.7174760900918</v>
      </c>
      <c r="E1502" s="52">
        <v>36.1304101682653</v>
      </c>
      <c r="F1502" s="52">
        <v>38.980250694238102</v>
      </c>
      <c r="G1502" s="52">
        <v>34.025218999555499</v>
      </c>
      <c r="H1502" s="52">
        <v>38.568344387669001</v>
      </c>
      <c r="I1502" s="52">
        <v>38.826986291170101</v>
      </c>
      <c r="J1502" s="52">
        <v>38.470457859741302</v>
      </c>
      <c r="K1502" s="52">
        <v>36.285894317247802</v>
      </c>
      <c r="L1502" s="52">
        <v>32.408260061938897</v>
      </c>
      <c r="M1502" s="52">
        <v>36.382059132678698</v>
      </c>
      <c r="N1502" s="52">
        <v>36.449341038256598</v>
      </c>
      <c r="R1502" s="102"/>
    </row>
    <row r="1503" spans="1:18" x14ac:dyDescent="0.25">
      <c r="A1503" s="40" t="s">
        <v>66</v>
      </c>
      <c r="B1503" s="40" t="s">
        <v>148</v>
      </c>
      <c r="C1503" s="40" t="s">
        <v>63</v>
      </c>
      <c r="D1503" s="52">
        <v>13.611382499923</v>
      </c>
      <c r="E1503" s="52">
        <v>15.790820792977</v>
      </c>
      <c r="F1503" s="52">
        <v>14.388224045815701</v>
      </c>
      <c r="G1503" s="52">
        <v>21.888665070466999</v>
      </c>
      <c r="H1503" s="52">
        <v>15.423306898237501</v>
      </c>
      <c r="I1503" s="52">
        <v>15.528206793261701</v>
      </c>
      <c r="J1503" s="52">
        <v>18.746963658666299</v>
      </c>
      <c r="K1503" s="52">
        <v>19.827607504786702</v>
      </c>
      <c r="L1503" s="52">
        <v>18.5195941988631</v>
      </c>
      <c r="M1503" s="52">
        <v>17.923911779499999</v>
      </c>
      <c r="N1503" s="52">
        <v>18.443092145612098</v>
      </c>
      <c r="R1503" s="102"/>
    </row>
    <row r="1504" spans="1:18" x14ac:dyDescent="0.25">
      <c r="A1504" s="40" t="s">
        <v>66</v>
      </c>
      <c r="B1504" s="40" t="s">
        <v>148</v>
      </c>
      <c r="C1504" s="40" t="s">
        <v>64</v>
      </c>
      <c r="D1504" s="53">
        <v>6.4242233093886796</v>
      </c>
      <c r="E1504" s="53">
        <v>10.271101964014299</v>
      </c>
      <c r="F1504" s="52">
        <v>11.572318188096499</v>
      </c>
      <c r="G1504" s="52">
        <v>12.0676971381999</v>
      </c>
      <c r="H1504" s="52">
        <v>9.5611784794652799</v>
      </c>
      <c r="I1504" s="52">
        <v>11.6516143364748</v>
      </c>
      <c r="J1504" s="52">
        <v>13.777524493416699</v>
      </c>
      <c r="K1504" s="52">
        <v>14.7120407499085</v>
      </c>
      <c r="L1504" s="52">
        <v>16.7909458382249</v>
      </c>
      <c r="M1504" s="52">
        <v>11.133778318078299</v>
      </c>
      <c r="N1504" s="52">
        <v>14.453943094417101</v>
      </c>
      <c r="R1504" s="102"/>
    </row>
    <row r="1505" spans="1:18" x14ac:dyDescent="0.25">
      <c r="A1505" s="40" t="s">
        <v>66</v>
      </c>
      <c r="B1505" s="40" t="s">
        <v>148</v>
      </c>
      <c r="C1505" s="40" t="s">
        <v>21</v>
      </c>
      <c r="D1505" s="52">
        <v>16.4518234005028</v>
      </c>
      <c r="E1505" s="52">
        <v>21.7279088415047</v>
      </c>
      <c r="F1505" s="52">
        <v>18.2216165871166</v>
      </c>
      <c r="G1505" s="52">
        <v>21.696470420860699</v>
      </c>
      <c r="H1505" s="52">
        <v>15.147818609300799</v>
      </c>
      <c r="I1505" s="52">
        <v>26.290565917976501</v>
      </c>
      <c r="J1505" s="52">
        <v>23.032661398585901</v>
      </c>
      <c r="K1505" s="52">
        <v>20.683978567933099</v>
      </c>
      <c r="L1505" s="52">
        <v>16.279051874524701</v>
      </c>
      <c r="M1505" s="52">
        <v>19.582732730111999</v>
      </c>
      <c r="N1505" s="52">
        <v>21.2692679868616</v>
      </c>
      <c r="R1505" s="102"/>
    </row>
    <row r="1506" spans="1:18" x14ac:dyDescent="0.25">
      <c r="A1506" s="40" t="s">
        <v>66</v>
      </c>
      <c r="B1506" s="40" t="s">
        <v>148</v>
      </c>
      <c r="C1506" s="40" t="s">
        <v>22</v>
      </c>
      <c r="D1506" s="52">
        <v>32.3558985829577</v>
      </c>
      <c r="E1506" s="52">
        <v>33.437042063247098</v>
      </c>
      <c r="F1506" s="52">
        <v>32.873702149705998</v>
      </c>
      <c r="G1506" s="52">
        <v>34.2586935351706</v>
      </c>
      <c r="H1506" s="52">
        <v>33.384324100593702</v>
      </c>
      <c r="I1506" s="52">
        <v>34.832072632019702</v>
      </c>
      <c r="J1506" s="52">
        <v>32.349667542340299</v>
      </c>
      <c r="K1506" s="52">
        <v>35.845856356216103</v>
      </c>
      <c r="L1506" s="52">
        <v>31.1285931944618</v>
      </c>
      <c r="M1506" s="52">
        <v>33.644849856183903</v>
      </c>
      <c r="N1506" s="52">
        <v>33.902979751861501</v>
      </c>
      <c r="R1506" s="102"/>
    </row>
    <row r="1507" spans="1:18" x14ac:dyDescent="0.25">
      <c r="A1507" s="40" t="s">
        <v>66</v>
      </c>
      <c r="B1507" s="40" t="s">
        <v>148</v>
      </c>
      <c r="C1507" s="40" t="s">
        <v>23</v>
      </c>
      <c r="D1507" s="52">
        <v>25.101243635454001</v>
      </c>
      <c r="E1507" s="52">
        <v>25.099454239876898</v>
      </c>
      <c r="F1507" s="52">
        <v>24.163353797255098</v>
      </c>
      <c r="G1507" s="52">
        <v>23.4048378967661</v>
      </c>
      <c r="H1507" s="52">
        <v>26.5522680798225</v>
      </c>
      <c r="I1507" s="52">
        <v>22.9680513833944</v>
      </c>
      <c r="J1507" s="52">
        <v>30.2001800483288</v>
      </c>
      <c r="K1507" s="52">
        <v>21.989634357821899</v>
      </c>
      <c r="L1507" s="52">
        <v>35.307017566815702</v>
      </c>
      <c r="M1507" s="52">
        <v>24.512953195224199</v>
      </c>
      <c r="N1507" s="52">
        <v>26.986391451896498</v>
      </c>
      <c r="R1507" s="102"/>
    </row>
    <row r="1508" spans="1:18" x14ac:dyDescent="0.25">
      <c r="A1508" s="40" t="s">
        <v>66</v>
      </c>
      <c r="B1508" s="40" t="s">
        <v>148</v>
      </c>
      <c r="C1508" s="40" t="s">
        <v>24</v>
      </c>
      <c r="D1508" s="52">
        <v>26.0910645913428</v>
      </c>
      <c r="E1508" s="52">
        <v>19.7355676048345</v>
      </c>
      <c r="F1508" s="52">
        <v>24.741343589120699</v>
      </c>
      <c r="G1508" s="52">
        <v>20.639973332951001</v>
      </c>
      <c r="H1508" s="52">
        <v>24.915621337197098</v>
      </c>
      <c r="I1508" s="52">
        <v>15.9092856541264</v>
      </c>
      <c r="J1508" s="52">
        <v>14.4174752170319</v>
      </c>
      <c r="K1508" s="52">
        <v>21.480515870942</v>
      </c>
      <c r="L1508" s="52">
        <v>17.285342598180399</v>
      </c>
      <c r="M1508" s="52">
        <v>22.2594755523982</v>
      </c>
      <c r="N1508" s="52">
        <v>17.841360809380401</v>
      </c>
      <c r="R1508" s="102"/>
    </row>
    <row r="1509" spans="1:18" x14ac:dyDescent="0.25">
      <c r="A1509" s="40" t="s">
        <v>66</v>
      </c>
      <c r="B1509" s="40" t="s">
        <v>148</v>
      </c>
      <c r="C1509" s="40" t="s">
        <v>25</v>
      </c>
      <c r="D1509" s="52">
        <v>42.192322123515197</v>
      </c>
      <c r="E1509" s="52">
        <v>38.764521981304803</v>
      </c>
      <c r="F1509" s="52">
        <v>44.796366690976903</v>
      </c>
      <c r="G1509" s="52">
        <v>42.6311598622313</v>
      </c>
      <c r="H1509" s="52">
        <v>43.997150342713901</v>
      </c>
      <c r="I1509" s="52">
        <v>44.745786710576603</v>
      </c>
      <c r="J1509" s="52">
        <v>43.194041558523601</v>
      </c>
      <c r="K1509" s="52">
        <v>44.6551081105479</v>
      </c>
      <c r="L1509" s="52">
        <v>39.747711571969099</v>
      </c>
      <c r="M1509" s="52">
        <v>42.733632291874699</v>
      </c>
      <c r="N1509" s="52">
        <v>43.303281406875399</v>
      </c>
      <c r="R1509" s="102"/>
    </row>
    <row r="1510" spans="1:18" x14ac:dyDescent="0.25">
      <c r="A1510" s="40" t="s">
        <v>66</v>
      </c>
      <c r="B1510" s="40" t="s">
        <v>148</v>
      </c>
      <c r="C1510" s="40" t="s">
        <v>26</v>
      </c>
      <c r="D1510" s="52">
        <v>57.8077020446906</v>
      </c>
      <c r="E1510" s="52">
        <v>61.2354507681586</v>
      </c>
      <c r="F1510" s="52">
        <v>55.203627934623697</v>
      </c>
      <c r="G1510" s="52">
        <v>57.3688401377687</v>
      </c>
      <c r="H1510" s="52">
        <v>56.002887138685999</v>
      </c>
      <c r="I1510" s="52">
        <v>55.254182773819601</v>
      </c>
      <c r="J1510" s="52">
        <v>56.8059321186213</v>
      </c>
      <c r="K1510" s="52">
        <v>55.3448918894522</v>
      </c>
      <c r="L1510" s="52">
        <v>60.252298895996098</v>
      </c>
      <c r="M1510" s="52">
        <v>57.266367708125301</v>
      </c>
      <c r="N1510" s="52">
        <v>56.696718593124601</v>
      </c>
      <c r="R1510" s="102"/>
    </row>
    <row r="1511" spans="1:18" x14ac:dyDescent="0.25">
      <c r="A1511" s="40" t="s">
        <v>157</v>
      </c>
      <c r="B1511" s="40" t="s">
        <v>104</v>
      </c>
      <c r="C1511" s="40" t="s">
        <v>4</v>
      </c>
      <c r="D1511" s="52">
        <v>100</v>
      </c>
      <c r="E1511" s="52">
        <v>100</v>
      </c>
      <c r="F1511" s="52">
        <v>100</v>
      </c>
      <c r="G1511" s="52">
        <v>100</v>
      </c>
      <c r="H1511" s="52">
        <v>100</v>
      </c>
      <c r="I1511" s="52">
        <v>100</v>
      </c>
      <c r="J1511" s="52">
        <v>100</v>
      </c>
      <c r="K1511" s="52">
        <v>100</v>
      </c>
      <c r="L1511" s="52">
        <v>100</v>
      </c>
      <c r="M1511" s="52">
        <v>100</v>
      </c>
      <c r="N1511" s="52">
        <v>100</v>
      </c>
      <c r="R1511" s="102"/>
    </row>
    <row r="1512" spans="1:18" x14ac:dyDescent="0.25">
      <c r="A1512" s="40" t="s">
        <v>157</v>
      </c>
      <c r="B1512" s="40" t="s">
        <v>104</v>
      </c>
      <c r="C1512" s="40" t="s">
        <v>5</v>
      </c>
      <c r="D1512" s="52">
        <v>8.3624452699739305</v>
      </c>
      <c r="E1512" s="52">
        <v>8.6172096679577699</v>
      </c>
      <c r="F1512" s="52">
        <v>7.6149201363822403</v>
      </c>
      <c r="G1512" s="52">
        <v>7.7970603346924996</v>
      </c>
      <c r="H1512" s="52">
        <v>7.9982433216711</v>
      </c>
      <c r="I1512" s="52">
        <v>7.8366570540282403</v>
      </c>
      <c r="J1512" s="52">
        <v>8.2306129518336792</v>
      </c>
      <c r="K1512" s="52">
        <v>8.3209907097365594</v>
      </c>
      <c r="L1512" s="52">
        <v>8.27290178871257</v>
      </c>
      <c r="M1512" s="52">
        <v>7.9606700367311003</v>
      </c>
      <c r="N1512" s="52">
        <v>8.1754888019443097</v>
      </c>
      <c r="R1512" s="102"/>
    </row>
    <row r="1513" spans="1:18" x14ac:dyDescent="0.25">
      <c r="A1513" s="40" t="s">
        <v>157</v>
      </c>
      <c r="B1513" s="40" t="s">
        <v>104</v>
      </c>
      <c r="C1513" s="40" t="s">
        <v>6</v>
      </c>
      <c r="D1513" s="52">
        <v>12.9419040307197</v>
      </c>
      <c r="E1513" s="52">
        <v>13.274497027986399</v>
      </c>
      <c r="F1513" s="52">
        <v>13.834604956634299</v>
      </c>
      <c r="G1513" s="52">
        <v>14.860334670845299</v>
      </c>
      <c r="H1513" s="52">
        <v>13.6242299201232</v>
      </c>
      <c r="I1513" s="52">
        <v>14.841791837441001</v>
      </c>
      <c r="J1513" s="52">
        <v>12.826120681010901</v>
      </c>
      <c r="K1513" s="52">
        <v>13.5048652819543</v>
      </c>
      <c r="L1513" s="52">
        <v>13.024958144315001</v>
      </c>
      <c r="M1513" s="52">
        <v>14.051515598277801</v>
      </c>
      <c r="N1513" s="52">
        <v>13.4842033943613</v>
      </c>
      <c r="R1513" s="102"/>
    </row>
    <row r="1514" spans="1:18" x14ac:dyDescent="0.25">
      <c r="A1514" s="40" t="s">
        <v>157</v>
      </c>
      <c r="B1514" s="40" t="s">
        <v>104</v>
      </c>
      <c r="C1514" s="40" t="s">
        <v>7</v>
      </c>
      <c r="D1514" s="52">
        <v>16.142714966885102</v>
      </c>
      <c r="E1514" s="52">
        <v>17.0160588192273</v>
      </c>
      <c r="F1514" s="52">
        <v>16.064598858009401</v>
      </c>
      <c r="G1514" s="52">
        <v>15.499700173877599</v>
      </c>
      <c r="H1514" s="52">
        <v>16.5525500980558</v>
      </c>
      <c r="I1514" s="52">
        <v>16.3091309765468</v>
      </c>
      <c r="J1514" s="52">
        <v>15.6565275874613</v>
      </c>
      <c r="K1514" s="52">
        <v>16.583888860766901</v>
      </c>
      <c r="L1514" s="52">
        <v>15.4833242662132</v>
      </c>
      <c r="M1514" s="52">
        <v>16.152675262498398</v>
      </c>
      <c r="N1514" s="52">
        <v>16.112319842238598</v>
      </c>
      <c r="R1514" s="102"/>
    </row>
    <row r="1515" spans="1:18" x14ac:dyDescent="0.25">
      <c r="A1515" s="40" t="s">
        <v>157</v>
      </c>
      <c r="B1515" s="40" t="s">
        <v>104</v>
      </c>
      <c r="C1515" s="40" t="s">
        <v>8</v>
      </c>
      <c r="D1515" s="52">
        <v>21.683082821068801</v>
      </c>
      <c r="E1515" s="52">
        <v>19.636850158796999</v>
      </c>
      <c r="F1515" s="52">
        <v>19.831268209965099</v>
      </c>
      <c r="G1515" s="52">
        <v>19.819813579607001</v>
      </c>
      <c r="H1515" s="52">
        <v>19.6690527284835</v>
      </c>
      <c r="I1515" s="52">
        <v>20.585465987448799</v>
      </c>
      <c r="J1515" s="52">
        <v>20.897190845207501</v>
      </c>
      <c r="K1515" s="52">
        <v>19.696722354504701</v>
      </c>
      <c r="L1515" s="52">
        <v>20.938210380174201</v>
      </c>
      <c r="M1515" s="52">
        <v>19.753273428703601</v>
      </c>
      <c r="N1515" s="52">
        <v>20.454621275025598</v>
      </c>
      <c r="R1515" s="102"/>
    </row>
    <row r="1516" spans="1:18" x14ac:dyDescent="0.25">
      <c r="A1516" s="40" t="s">
        <v>157</v>
      </c>
      <c r="B1516" s="40" t="s">
        <v>104</v>
      </c>
      <c r="C1516" s="40" t="s">
        <v>9</v>
      </c>
      <c r="D1516" s="52">
        <v>13.337088109752401</v>
      </c>
      <c r="E1516" s="52">
        <v>12.7876378752834</v>
      </c>
      <c r="F1516" s="52">
        <v>13.4302180368382</v>
      </c>
      <c r="G1516" s="52">
        <v>13.168248097904399</v>
      </c>
      <c r="H1516" s="52">
        <v>12.329243563332501</v>
      </c>
      <c r="I1516" s="52">
        <v>11.930183772224501</v>
      </c>
      <c r="J1516" s="52">
        <v>12.8281894140273</v>
      </c>
      <c r="K1516" s="52">
        <v>12.510790616102501</v>
      </c>
      <c r="L1516" s="52">
        <v>12.1870540078461</v>
      </c>
      <c r="M1516" s="52">
        <v>12.965119476610001</v>
      </c>
      <c r="N1516" s="52">
        <v>12.3874765024089</v>
      </c>
      <c r="R1516" s="102"/>
    </row>
    <row r="1517" spans="1:18" x14ac:dyDescent="0.25">
      <c r="A1517" s="40" t="s">
        <v>157</v>
      </c>
      <c r="B1517" s="40" t="s">
        <v>104</v>
      </c>
      <c r="C1517" s="40" t="s">
        <v>10</v>
      </c>
      <c r="D1517" s="52">
        <v>9.5069916178003506</v>
      </c>
      <c r="E1517" s="52">
        <v>9.6668353221676906</v>
      </c>
      <c r="F1517" s="52">
        <v>9.5697780172244702</v>
      </c>
      <c r="G1517" s="52">
        <v>9.3010036502907205</v>
      </c>
      <c r="H1517" s="52">
        <v>9.5296260723790702</v>
      </c>
      <c r="I1517" s="52">
        <v>8.7116328574584898</v>
      </c>
      <c r="J1517" s="52">
        <v>9.6522957075796292</v>
      </c>
      <c r="K1517" s="52">
        <v>9.6084742549192192</v>
      </c>
      <c r="L1517" s="52">
        <v>9.9243802658513793</v>
      </c>
      <c r="M1517" s="52">
        <v>9.4820632867570698</v>
      </c>
      <c r="N1517" s="52">
        <v>9.5127304110628295</v>
      </c>
      <c r="R1517" s="102"/>
    </row>
    <row r="1518" spans="1:18" x14ac:dyDescent="0.25">
      <c r="A1518" s="40" t="s">
        <v>157</v>
      </c>
      <c r="B1518" s="40" t="s">
        <v>104</v>
      </c>
      <c r="C1518" s="40" t="s">
        <v>11</v>
      </c>
      <c r="D1518" s="52">
        <v>8.2539982099887403</v>
      </c>
      <c r="E1518" s="52">
        <v>8.6788670824895906</v>
      </c>
      <c r="F1518" s="52">
        <v>9.4264207368606296</v>
      </c>
      <c r="G1518" s="52">
        <v>10.1377226938124</v>
      </c>
      <c r="H1518" s="52">
        <v>8.9705343213310709</v>
      </c>
      <c r="I1518" s="52">
        <v>8.8845343878099197</v>
      </c>
      <c r="J1518" s="52">
        <v>9.2325977382102398</v>
      </c>
      <c r="K1518" s="52">
        <v>9.4003216895027197</v>
      </c>
      <c r="L1518" s="52">
        <v>9.1262716849429992</v>
      </c>
      <c r="M1518" s="52">
        <v>9.4381365330893097</v>
      </c>
      <c r="N1518" s="52">
        <v>9.2677317151111804</v>
      </c>
      <c r="R1518" s="102"/>
    </row>
    <row r="1519" spans="1:18" x14ac:dyDescent="0.25">
      <c r="A1519" s="40" t="s">
        <v>157</v>
      </c>
      <c r="B1519" s="40" t="s">
        <v>104</v>
      </c>
      <c r="C1519" s="40" t="s">
        <v>12</v>
      </c>
      <c r="D1519" s="52">
        <v>9.7717767937997593</v>
      </c>
      <c r="E1519" s="52">
        <v>10.3220431986704</v>
      </c>
      <c r="F1519" s="52">
        <v>10.228188447316599</v>
      </c>
      <c r="G1519" s="52">
        <v>9.4161106902315197</v>
      </c>
      <c r="H1519" s="52">
        <v>11.3265209401306</v>
      </c>
      <c r="I1519" s="52">
        <v>10.900603044391399</v>
      </c>
      <c r="J1519" s="52">
        <v>10.6764629995457</v>
      </c>
      <c r="K1519" s="52">
        <v>10.3739397218857</v>
      </c>
      <c r="L1519" s="52">
        <v>11.042898787833799</v>
      </c>
      <c r="M1519" s="52">
        <v>10.1965444046802</v>
      </c>
      <c r="N1519" s="52">
        <v>10.6054339041864</v>
      </c>
      <c r="R1519" s="102"/>
    </row>
    <row r="1520" spans="1:18" x14ac:dyDescent="0.25">
      <c r="A1520" s="40" t="s">
        <v>157</v>
      </c>
      <c r="B1520" s="40" t="s">
        <v>104</v>
      </c>
      <c r="C1520" s="40" t="s">
        <v>13</v>
      </c>
      <c r="D1520" s="52">
        <v>6.6126035512328398</v>
      </c>
      <c r="E1520" s="52">
        <v>4.9886453841367997</v>
      </c>
      <c r="F1520" s="52">
        <v>6.0583152273921703</v>
      </c>
      <c r="G1520" s="52">
        <v>5.3382025349865003</v>
      </c>
      <c r="H1520" s="52">
        <v>5.5059195045054201</v>
      </c>
      <c r="I1520" s="52">
        <v>5.5700595300804796</v>
      </c>
      <c r="J1520" s="52">
        <v>5.5507344686809601</v>
      </c>
      <c r="K1520" s="52">
        <v>5.3606306240107804</v>
      </c>
      <c r="L1520" s="52">
        <v>5.5744866212290196</v>
      </c>
      <c r="M1520" s="52">
        <v>5.4665314748591598</v>
      </c>
      <c r="N1520" s="52">
        <v>5.50159965938788</v>
      </c>
      <c r="R1520" s="102"/>
    </row>
    <row r="1521" spans="1:18" x14ac:dyDescent="0.25">
      <c r="A1521" s="40" t="s">
        <v>157</v>
      </c>
      <c r="B1521" s="40" t="s">
        <v>104</v>
      </c>
      <c r="C1521" s="40" t="s">
        <v>14</v>
      </c>
      <c r="D1521" s="52">
        <v>5.2677990795167799</v>
      </c>
      <c r="E1521" s="52">
        <v>6.8844844142307897</v>
      </c>
      <c r="F1521" s="52">
        <v>6.1056488114290204</v>
      </c>
      <c r="G1521" s="52">
        <v>6.2082471313117598</v>
      </c>
      <c r="H1521" s="52">
        <v>5.3687354456703096</v>
      </c>
      <c r="I1521" s="52">
        <v>5.1799392039016103</v>
      </c>
      <c r="J1521" s="52">
        <v>5.4030300087106298</v>
      </c>
      <c r="K1521" s="52">
        <v>5.7478152671664597</v>
      </c>
      <c r="L1521" s="52">
        <v>4.58818287530333</v>
      </c>
      <c r="M1521" s="52">
        <v>6.1294094409500302</v>
      </c>
      <c r="N1521" s="52">
        <v>5.2633530540716702</v>
      </c>
      <c r="R1521" s="102"/>
    </row>
    <row r="1522" spans="1:18" x14ac:dyDescent="0.25">
      <c r="A1522" s="40" t="s">
        <v>157</v>
      </c>
      <c r="B1522" s="40" t="s">
        <v>104</v>
      </c>
      <c r="C1522" s="40" t="s">
        <v>15</v>
      </c>
      <c r="D1522" s="52">
        <v>7.5367392675962703</v>
      </c>
      <c r="E1522" s="52">
        <v>7.4510994482192201</v>
      </c>
      <c r="F1522" s="52">
        <v>7.5479306194519102</v>
      </c>
      <c r="G1522" s="52">
        <v>7.65539039521994</v>
      </c>
      <c r="H1522" s="52">
        <v>8.0840345690637392</v>
      </c>
      <c r="I1522" s="52">
        <v>7.4716027513217096</v>
      </c>
      <c r="J1522" s="52">
        <v>7.6926429323011298</v>
      </c>
      <c r="K1522" s="52">
        <v>7.5070467343304497</v>
      </c>
      <c r="L1522" s="52">
        <v>7.8009275120039598</v>
      </c>
      <c r="M1522" s="52">
        <v>7.6877403642989401</v>
      </c>
      <c r="N1522" s="52">
        <v>7.6345398982938697</v>
      </c>
      <c r="R1522" s="102"/>
    </row>
    <row r="1523" spans="1:18" x14ac:dyDescent="0.25">
      <c r="A1523" s="40" t="s">
        <v>157</v>
      </c>
      <c r="B1523" s="40" t="s">
        <v>104</v>
      </c>
      <c r="C1523" s="40" t="s">
        <v>16</v>
      </c>
      <c r="D1523" s="52">
        <v>18.8933463072186</v>
      </c>
      <c r="E1523" s="52">
        <v>21.3555735027733</v>
      </c>
      <c r="F1523" s="52">
        <v>20.987045270324199</v>
      </c>
      <c r="G1523" s="52">
        <v>22.1545658120877</v>
      </c>
      <c r="H1523" s="52">
        <v>21.9864551552641</v>
      </c>
      <c r="I1523" s="52">
        <v>22.4262213025835</v>
      </c>
      <c r="J1523" s="52">
        <v>20.2477195170461</v>
      </c>
      <c r="K1523" s="52">
        <v>20.4174029211826</v>
      </c>
      <c r="L1523" s="52">
        <v>21.136295937953701</v>
      </c>
      <c r="M1523" s="52">
        <v>21.705109450917401</v>
      </c>
      <c r="N1523" s="52">
        <v>20.9297774751976</v>
      </c>
      <c r="R1523" s="102"/>
    </row>
    <row r="1524" spans="1:18" x14ac:dyDescent="0.25">
      <c r="A1524" s="40" t="s">
        <v>157</v>
      </c>
      <c r="B1524" s="40" t="s">
        <v>104</v>
      </c>
      <c r="C1524" s="40" t="s">
        <v>17</v>
      </c>
      <c r="D1524" s="52">
        <v>19.739565460177701</v>
      </c>
      <c r="E1524" s="52">
        <v>18.8126049052292</v>
      </c>
      <c r="F1524" s="52">
        <v>19.474964963731299</v>
      </c>
      <c r="G1524" s="52">
        <v>19.4128531592517</v>
      </c>
      <c r="H1524" s="52">
        <v>18.930149418637001</v>
      </c>
      <c r="I1524" s="52">
        <v>19.4748893108485</v>
      </c>
      <c r="J1524" s="52">
        <v>19.7750234516026</v>
      </c>
      <c r="K1524" s="52">
        <v>20.378164523757299</v>
      </c>
      <c r="L1524" s="52">
        <v>20.295641174598501</v>
      </c>
      <c r="M1524" s="52">
        <v>19.202614526672601</v>
      </c>
      <c r="N1524" s="52">
        <v>19.9743501094195</v>
      </c>
      <c r="R1524" s="102"/>
    </row>
    <row r="1525" spans="1:18" x14ac:dyDescent="0.25">
      <c r="A1525" s="40" t="s">
        <v>157</v>
      </c>
      <c r="B1525" s="40" t="s">
        <v>104</v>
      </c>
      <c r="C1525" s="40" t="s">
        <v>18</v>
      </c>
      <c r="D1525" s="52">
        <v>10.0855916804922</v>
      </c>
      <c r="E1525" s="52">
        <v>10.642411842814701</v>
      </c>
      <c r="F1525" s="52">
        <v>10.5360555835948</v>
      </c>
      <c r="G1525" s="52">
        <v>10.4159393547687</v>
      </c>
      <c r="H1525" s="52">
        <v>10.2969273672214</v>
      </c>
      <c r="I1525" s="52">
        <v>10.2733266166286</v>
      </c>
      <c r="J1525" s="52">
        <v>10.5915104120142</v>
      </c>
      <c r="K1525" s="52">
        <v>10.1645190693714</v>
      </c>
      <c r="L1525" s="52">
        <v>10.715822681338899</v>
      </c>
      <c r="M1525" s="52">
        <v>10.459727168551201</v>
      </c>
      <c r="N1525" s="52">
        <v>10.463183323720701</v>
      </c>
      <c r="R1525" s="102"/>
    </row>
    <row r="1526" spans="1:18" x14ac:dyDescent="0.25">
      <c r="A1526" s="40" t="s">
        <v>157</v>
      </c>
      <c r="B1526" s="40" t="s">
        <v>104</v>
      </c>
      <c r="C1526" s="40" t="s">
        <v>19</v>
      </c>
      <c r="D1526" s="52">
        <v>14.0879684013745</v>
      </c>
      <c r="E1526" s="52">
        <v>12.5631501489384</v>
      </c>
      <c r="F1526" s="52">
        <v>12.5147631243217</v>
      </c>
      <c r="G1526" s="52">
        <v>12.3602297734988</v>
      </c>
      <c r="H1526" s="52">
        <v>12.6689730646318</v>
      </c>
      <c r="I1526" s="52">
        <v>12.5791780890826</v>
      </c>
      <c r="J1526" s="52">
        <v>13.276137621633801</v>
      </c>
      <c r="K1526" s="52">
        <v>13.234689968368</v>
      </c>
      <c r="L1526" s="52">
        <v>13.221148468915899</v>
      </c>
      <c r="M1526" s="52">
        <v>12.5024336447854</v>
      </c>
      <c r="N1526" s="52">
        <v>13.126590015124201</v>
      </c>
      <c r="R1526" s="102"/>
    </row>
    <row r="1527" spans="1:18" x14ac:dyDescent="0.25">
      <c r="A1527" s="40" t="s">
        <v>157</v>
      </c>
      <c r="B1527" s="40" t="s">
        <v>104</v>
      </c>
      <c r="C1527" s="40" t="s">
        <v>20</v>
      </c>
      <c r="D1527" s="52">
        <v>17.776385468326001</v>
      </c>
      <c r="E1527" s="52">
        <v>17.3020318207403</v>
      </c>
      <c r="F1527" s="52">
        <v>16.775276308873501</v>
      </c>
      <c r="G1527" s="52">
        <v>16.454569166847801</v>
      </c>
      <c r="H1527" s="52">
        <v>17.158807093871602</v>
      </c>
      <c r="I1527" s="52">
        <v>17.024783904925201</v>
      </c>
      <c r="J1527" s="52">
        <v>17.463200124163301</v>
      </c>
      <c r="K1527" s="52">
        <v>17.1897237082256</v>
      </c>
      <c r="L1527" s="52">
        <v>16.667496567431701</v>
      </c>
      <c r="M1527" s="52">
        <v>16.846433019869401</v>
      </c>
      <c r="N1527" s="52">
        <v>17.106607485453999</v>
      </c>
      <c r="R1527" s="102"/>
    </row>
    <row r="1528" spans="1:18" x14ac:dyDescent="0.25">
      <c r="A1528" s="40" t="s">
        <v>157</v>
      </c>
      <c r="B1528" s="40" t="s">
        <v>104</v>
      </c>
      <c r="C1528" s="40" t="s">
        <v>59</v>
      </c>
      <c r="D1528" s="52">
        <v>1.76260228607015</v>
      </c>
      <c r="E1528" s="52">
        <v>2.07324113452855</v>
      </c>
      <c r="F1528" s="52">
        <v>1.7770888608687401</v>
      </c>
      <c r="G1528" s="52">
        <v>2.0425585470652901</v>
      </c>
      <c r="H1528" s="52">
        <v>2.48831135254941</v>
      </c>
      <c r="I1528" s="52">
        <v>1.7630156910314401</v>
      </c>
      <c r="J1528" s="52">
        <v>2.0797299213309501</v>
      </c>
      <c r="K1528" s="52">
        <v>2.0907384786968701</v>
      </c>
      <c r="L1528" s="52">
        <v>2.3553993213035298</v>
      </c>
      <c r="M1528" s="52">
        <v>2.0894316604474099</v>
      </c>
      <c r="N1528" s="52">
        <v>2.0808131016313398</v>
      </c>
      <c r="R1528" s="102"/>
    </row>
    <row r="1529" spans="1:18" x14ac:dyDescent="0.25">
      <c r="A1529" s="40" t="s">
        <v>157</v>
      </c>
      <c r="B1529" s="40" t="s">
        <v>104</v>
      </c>
      <c r="C1529" s="40" t="s">
        <v>60</v>
      </c>
      <c r="D1529" s="52">
        <v>3.1914382441214801</v>
      </c>
      <c r="E1529" s="52">
        <v>4.5262081005685904</v>
      </c>
      <c r="F1529" s="52">
        <v>3.7795800782178</v>
      </c>
      <c r="G1529" s="52">
        <v>2.7405808105930798</v>
      </c>
      <c r="H1529" s="52">
        <v>2.9250643464277801</v>
      </c>
      <c r="I1529" s="52">
        <v>3.01578720911112</v>
      </c>
      <c r="J1529" s="52">
        <v>3.2557106603822001</v>
      </c>
      <c r="K1529" s="52">
        <v>3.1535318465382098</v>
      </c>
      <c r="L1529" s="52">
        <v>3.5142130947716002</v>
      </c>
      <c r="M1529" s="52">
        <v>3.3564925320245602</v>
      </c>
      <c r="N1529" s="52">
        <v>3.2294258397493998</v>
      </c>
      <c r="R1529" s="102"/>
    </row>
    <row r="1530" spans="1:18" x14ac:dyDescent="0.25">
      <c r="A1530" s="40" t="s">
        <v>157</v>
      </c>
      <c r="B1530" s="40" t="s">
        <v>104</v>
      </c>
      <c r="C1530" s="40" t="s">
        <v>61</v>
      </c>
      <c r="D1530" s="52">
        <v>10.009885906940999</v>
      </c>
      <c r="E1530" s="52">
        <v>10.1046564783347</v>
      </c>
      <c r="F1530" s="52">
        <v>9.4171382052968404</v>
      </c>
      <c r="G1530" s="52">
        <v>8.9637761934657192</v>
      </c>
      <c r="H1530" s="52">
        <v>9.0881556540171609</v>
      </c>
      <c r="I1530" s="52">
        <v>8.65785053231793</v>
      </c>
      <c r="J1530" s="52">
        <v>9.0161721576723295</v>
      </c>
      <c r="K1530" s="52">
        <v>8.7421386252932596</v>
      </c>
      <c r="L1530" s="52">
        <v>8.7522786031193096</v>
      </c>
      <c r="M1530" s="52">
        <v>9.3123818925739492</v>
      </c>
      <c r="N1530" s="52">
        <v>8.8084299963749508</v>
      </c>
      <c r="R1530" s="102"/>
    </row>
    <row r="1531" spans="1:18" x14ac:dyDescent="0.25">
      <c r="A1531" s="40" t="s">
        <v>157</v>
      </c>
      <c r="B1531" s="40" t="s">
        <v>104</v>
      </c>
      <c r="C1531" s="40" t="s">
        <v>62</v>
      </c>
      <c r="D1531" s="52">
        <v>32.977840370084699</v>
      </c>
      <c r="E1531" s="52">
        <v>31.712267083792</v>
      </c>
      <c r="F1531" s="52">
        <v>32.065359990077098</v>
      </c>
      <c r="G1531" s="52">
        <v>31.770421460199799</v>
      </c>
      <c r="H1531" s="52">
        <v>31.270649739067601</v>
      </c>
      <c r="I1531" s="52">
        <v>29.406661286644901</v>
      </c>
      <c r="J1531" s="52">
        <v>30.099278035927199</v>
      </c>
      <c r="K1531" s="52">
        <v>28.8532056535247</v>
      </c>
      <c r="L1531" s="52">
        <v>29.5598918723251</v>
      </c>
      <c r="M1531" s="52">
        <v>31.7126714616188</v>
      </c>
      <c r="N1531" s="52">
        <v>29.4603747951051</v>
      </c>
      <c r="R1531" s="102"/>
    </row>
    <row r="1532" spans="1:18" x14ac:dyDescent="0.25">
      <c r="A1532" s="40" t="s">
        <v>157</v>
      </c>
      <c r="B1532" s="40" t="s">
        <v>104</v>
      </c>
      <c r="C1532" s="40" t="s">
        <v>63</v>
      </c>
      <c r="D1532" s="52">
        <v>24.288767974562301</v>
      </c>
      <c r="E1532" s="52">
        <v>23.190385617992199</v>
      </c>
      <c r="F1532" s="52">
        <v>23.054495589123199</v>
      </c>
      <c r="G1532" s="52">
        <v>23.454072212315499</v>
      </c>
      <c r="H1532" s="52">
        <v>23.741453547907099</v>
      </c>
      <c r="I1532" s="52">
        <v>23.503251741006899</v>
      </c>
      <c r="J1532" s="52">
        <v>24.1480012492882</v>
      </c>
      <c r="K1532" s="52">
        <v>24.844107429425101</v>
      </c>
      <c r="L1532" s="52">
        <v>25.189842502750899</v>
      </c>
      <c r="M1532" s="52">
        <v>23.379060694138399</v>
      </c>
      <c r="N1532" s="52">
        <v>24.442133166455999</v>
      </c>
      <c r="R1532" s="102"/>
    </row>
    <row r="1533" spans="1:18" x14ac:dyDescent="0.25">
      <c r="A1533" s="40" t="s">
        <v>157</v>
      </c>
      <c r="B1533" s="40" t="s">
        <v>104</v>
      </c>
      <c r="C1533" s="40" t="s">
        <v>64</v>
      </c>
      <c r="D1533" s="52">
        <v>27.769467690971901</v>
      </c>
      <c r="E1533" s="52">
        <v>28.393241168881602</v>
      </c>
      <c r="F1533" s="52">
        <v>29.906339018088602</v>
      </c>
      <c r="G1533" s="52">
        <v>31.028586911156701</v>
      </c>
      <c r="H1533" s="52">
        <v>30.4863653717773</v>
      </c>
      <c r="I1533" s="52">
        <v>33.653435793261501</v>
      </c>
      <c r="J1533" s="52">
        <v>31.401107558889699</v>
      </c>
      <c r="K1533" s="52">
        <v>32.316271506468098</v>
      </c>
      <c r="L1533" s="52">
        <v>30.628377429412399</v>
      </c>
      <c r="M1533" s="52">
        <v>30.1499600461648</v>
      </c>
      <c r="N1533" s="52">
        <v>31.9788288365807</v>
      </c>
      <c r="R1533" s="102"/>
    </row>
    <row r="1534" spans="1:18" x14ac:dyDescent="0.25">
      <c r="A1534" s="40" t="s">
        <v>157</v>
      </c>
      <c r="B1534" s="40" t="s">
        <v>104</v>
      </c>
      <c r="C1534" s="40" t="s">
        <v>21</v>
      </c>
      <c r="D1534" s="52">
        <v>24.147699180470401</v>
      </c>
      <c r="E1534" s="52">
        <v>24.883886143432701</v>
      </c>
      <c r="F1534" s="52">
        <v>24.433793956470801</v>
      </c>
      <c r="G1534" s="52">
        <v>24.237004030839501</v>
      </c>
      <c r="H1534" s="52">
        <v>24.518857444080599</v>
      </c>
      <c r="I1534" s="52">
        <v>25.7634503916968</v>
      </c>
      <c r="J1534" s="52">
        <v>25.1383919289574</v>
      </c>
      <c r="K1534" s="52">
        <v>24.882734755752399</v>
      </c>
      <c r="L1534" s="52">
        <v>25.794587001633602</v>
      </c>
      <c r="M1534" s="52">
        <v>24.468517033057498</v>
      </c>
      <c r="N1534" s="52">
        <v>25.366114238480101</v>
      </c>
      <c r="R1534" s="102"/>
    </row>
    <row r="1535" spans="1:18" x14ac:dyDescent="0.25">
      <c r="A1535" s="40" t="s">
        <v>157</v>
      </c>
      <c r="B1535" s="40" t="s">
        <v>104</v>
      </c>
      <c r="C1535" s="40" t="s">
        <v>22</v>
      </c>
      <c r="D1535" s="52">
        <v>33.582212605452</v>
      </c>
      <c r="E1535" s="52">
        <v>32.630794736505202</v>
      </c>
      <c r="F1535" s="52">
        <v>33.433523007735801</v>
      </c>
      <c r="G1535" s="52">
        <v>33.483364977840303</v>
      </c>
      <c r="H1535" s="52">
        <v>32.437673049218802</v>
      </c>
      <c r="I1535" s="52">
        <v>31.006751766447898</v>
      </c>
      <c r="J1535" s="52">
        <v>31.474780305723101</v>
      </c>
      <c r="K1535" s="52">
        <v>32.321435524877998</v>
      </c>
      <c r="L1535" s="52">
        <v>31.142334303493801</v>
      </c>
      <c r="M1535" s="52">
        <v>33.074029981282401</v>
      </c>
      <c r="N1535" s="52">
        <v>31.614248436191701</v>
      </c>
      <c r="R1535" s="102"/>
    </row>
    <row r="1536" spans="1:18" x14ac:dyDescent="0.25">
      <c r="A1536" s="40" t="s">
        <v>157</v>
      </c>
      <c r="B1536" s="40" t="s">
        <v>104</v>
      </c>
      <c r="C1536" s="40" t="s">
        <v>23</v>
      </c>
      <c r="D1536" s="52">
        <v>23.5532806111597</v>
      </c>
      <c r="E1536" s="52">
        <v>25.660630656314201</v>
      </c>
      <c r="F1536" s="52">
        <v>26.361371322522299</v>
      </c>
      <c r="G1536" s="52">
        <v>26.339316111105699</v>
      </c>
      <c r="H1536" s="52">
        <v>27.2588251520623</v>
      </c>
      <c r="I1536" s="52">
        <v>28.992347220506201</v>
      </c>
      <c r="J1536" s="52">
        <v>27.7586128085055</v>
      </c>
      <c r="K1536" s="52">
        <v>26.081929819663301</v>
      </c>
      <c r="L1536" s="52">
        <v>27.177271701217801</v>
      </c>
      <c r="M1536" s="52">
        <v>26.417778422006201</v>
      </c>
      <c r="N1536" s="52">
        <v>27.496330689991701</v>
      </c>
      <c r="R1536" s="102"/>
    </row>
    <row r="1537" spans="1:18" x14ac:dyDescent="0.25">
      <c r="A1537" s="40" t="s">
        <v>157</v>
      </c>
      <c r="B1537" s="40" t="s">
        <v>104</v>
      </c>
      <c r="C1537" s="40" t="s">
        <v>24</v>
      </c>
      <c r="D1537" s="52">
        <v>18.7168073807048</v>
      </c>
      <c r="E1537" s="52">
        <v>16.824692889090802</v>
      </c>
      <c r="F1537" s="52">
        <v>15.7713092494783</v>
      </c>
      <c r="G1537" s="52">
        <v>15.9403088813061</v>
      </c>
      <c r="H1537" s="52">
        <v>15.7846460101822</v>
      </c>
      <c r="I1537" s="52">
        <v>14.237450641178899</v>
      </c>
      <c r="J1537" s="52">
        <v>15.6282119487594</v>
      </c>
      <c r="K1537" s="52">
        <v>16.713892437740501</v>
      </c>
      <c r="L1537" s="52">
        <v>15.8858071107837</v>
      </c>
      <c r="M1537" s="52">
        <v>16.039672548258</v>
      </c>
      <c r="N1537" s="52">
        <v>15.5233133153971</v>
      </c>
      <c r="R1537" s="102"/>
    </row>
    <row r="1538" spans="1:18" x14ac:dyDescent="0.25">
      <c r="A1538" s="40" t="s">
        <v>157</v>
      </c>
      <c r="B1538" s="40" t="s">
        <v>104</v>
      </c>
      <c r="C1538" s="40" t="s">
        <v>25</v>
      </c>
      <c r="D1538" s="52">
        <v>55.565019772590603</v>
      </c>
      <c r="E1538" s="52">
        <v>56.666127407571899</v>
      </c>
      <c r="F1538" s="52">
        <v>56.6044380440295</v>
      </c>
      <c r="G1538" s="52">
        <v>53.943221168624198</v>
      </c>
      <c r="H1538" s="52">
        <v>57.257498021896403</v>
      </c>
      <c r="I1538" s="52">
        <v>55.970560818679502</v>
      </c>
      <c r="J1538" s="52">
        <v>56.368854070140898</v>
      </c>
      <c r="K1538" s="52">
        <v>54.316124852324599</v>
      </c>
      <c r="L1538" s="52">
        <v>56.696319569208299</v>
      </c>
      <c r="M1538" s="52">
        <v>55.796047800311399</v>
      </c>
      <c r="N1538" s="52">
        <v>55.705262405454597</v>
      </c>
      <c r="R1538" s="102"/>
    </row>
    <row r="1539" spans="1:18" x14ac:dyDescent="0.25">
      <c r="A1539" s="40" t="s">
        <v>157</v>
      </c>
      <c r="B1539" s="40" t="s">
        <v>104</v>
      </c>
      <c r="C1539" s="40" t="s">
        <v>26</v>
      </c>
      <c r="D1539" s="52">
        <v>44.434981482511603</v>
      </c>
      <c r="E1539" s="52">
        <v>43.333875001662797</v>
      </c>
      <c r="F1539" s="52">
        <v>43.395559984834399</v>
      </c>
      <c r="G1539" s="52">
        <v>46.056772234387097</v>
      </c>
      <c r="H1539" s="52">
        <v>42.742501379312102</v>
      </c>
      <c r="I1539" s="52">
        <v>44.029438142661903</v>
      </c>
      <c r="J1539" s="52">
        <v>43.631147261375702</v>
      </c>
      <c r="K1539" s="52">
        <v>45.683869475805999</v>
      </c>
      <c r="L1539" s="52">
        <v>43.3036800965452</v>
      </c>
      <c r="M1539" s="52">
        <v>44.203945732515898</v>
      </c>
      <c r="N1539" s="52">
        <v>44.294740247845802</v>
      </c>
      <c r="R1539" s="102"/>
    </row>
    <row r="1540" spans="1:18" x14ac:dyDescent="0.25">
      <c r="A1540" s="40" t="s">
        <v>157</v>
      </c>
      <c r="B1540" s="40" t="s">
        <v>149</v>
      </c>
      <c r="C1540" s="40" t="s">
        <v>4</v>
      </c>
      <c r="D1540" s="52">
        <v>100</v>
      </c>
      <c r="E1540" s="52">
        <v>100</v>
      </c>
      <c r="F1540" s="52">
        <v>100</v>
      </c>
      <c r="G1540" s="52">
        <v>100</v>
      </c>
      <c r="H1540" s="52">
        <v>100</v>
      </c>
      <c r="I1540" s="52">
        <v>100</v>
      </c>
      <c r="J1540" s="52">
        <v>100</v>
      </c>
      <c r="K1540" s="52">
        <v>100</v>
      </c>
      <c r="L1540" s="52">
        <v>100</v>
      </c>
      <c r="M1540" s="52">
        <v>100</v>
      </c>
      <c r="N1540" s="52">
        <v>100</v>
      </c>
      <c r="R1540" s="102"/>
    </row>
    <row r="1541" spans="1:18" x14ac:dyDescent="0.25">
      <c r="A1541" s="40" t="s">
        <v>157</v>
      </c>
      <c r="B1541" s="40" t="s">
        <v>149</v>
      </c>
      <c r="C1541" s="40" t="s">
        <v>5</v>
      </c>
      <c r="D1541" s="52">
        <v>9.1980198162746998</v>
      </c>
      <c r="E1541" s="52">
        <v>9.9471105969106794</v>
      </c>
      <c r="F1541" s="52">
        <v>9.0661462462394802</v>
      </c>
      <c r="G1541" s="52">
        <v>9.2566967142782204</v>
      </c>
      <c r="H1541" s="52">
        <v>10.074342006543899</v>
      </c>
      <c r="I1541" s="52">
        <v>10.2192527147847</v>
      </c>
      <c r="J1541" s="52">
        <v>10.641080358719201</v>
      </c>
      <c r="K1541" s="52">
        <v>10.3140985778769</v>
      </c>
      <c r="L1541" s="52">
        <v>10.443746592913</v>
      </c>
      <c r="M1541" s="52">
        <v>9.5893061153607793</v>
      </c>
      <c r="N1541" s="52">
        <v>10.3276063025569</v>
      </c>
      <c r="R1541" s="102"/>
    </row>
    <row r="1542" spans="1:18" x14ac:dyDescent="0.25">
      <c r="A1542" s="40" t="s">
        <v>157</v>
      </c>
      <c r="B1542" s="40" t="s">
        <v>149</v>
      </c>
      <c r="C1542" s="40" t="s">
        <v>6</v>
      </c>
      <c r="D1542" s="52">
        <v>12.701566501852801</v>
      </c>
      <c r="E1542" s="52">
        <v>13.752630488837299</v>
      </c>
      <c r="F1542" s="52">
        <v>13.6577648907964</v>
      </c>
      <c r="G1542" s="52">
        <v>13.838775444654701</v>
      </c>
      <c r="H1542" s="52">
        <v>12.7880239025165</v>
      </c>
      <c r="I1542" s="52">
        <v>13.069592050172</v>
      </c>
      <c r="J1542" s="52">
        <v>12.2602475247516</v>
      </c>
      <c r="K1542" s="52">
        <v>11.935669587345</v>
      </c>
      <c r="L1542" s="52">
        <v>12.710746090455199</v>
      </c>
      <c r="M1542" s="52">
        <v>13.515638745054201</v>
      </c>
      <c r="N1542" s="52">
        <v>12.5466626531115</v>
      </c>
      <c r="R1542" s="102"/>
    </row>
    <row r="1543" spans="1:18" x14ac:dyDescent="0.25">
      <c r="A1543" s="40" t="s">
        <v>157</v>
      </c>
      <c r="B1543" s="40" t="s">
        <v>149</v>
      </c>
      <c r="C1543" s="40" t="s">
        <v>7</v>
      </c>
      <c r="D1543" s="52">
        <v>12.7609479146933</v>
      </c>
      <c r="E1543" s="52">
        <v>12.6254804362028</v>
      </c>
      <c r="F1543" s="52">
        <v>13.352360452748201</v>
      </c>
      <c r="G1543" s="52">
        <v>12.978096843488901</v>
      </c>
      <c r="H1543" s="52">
        <v>11.940230576916701</v>
      </c>
      <c r="I1543" s="52">
        <v>12.6025887952602</v>
      </c>
      <c r="J1543" s="52">
        <v>12.944394730885399</v>
      </c>
      <c r="K1543" s="52">
        <v>13.5428204035258</v>
      </c>
      <c r="L1543" s="52">
        <v>12.3489494808057</v>
      </c>
      <c r="M1543" s="52">
        <v>12.717116058599</v>
      </c>
      <c r="N1543" s="52">
        <v>12.9785972105259</v>
      </c>
      <c r="R1543" s="102"/>
    </row>
    <row r="1544" spans="1:18" x14ac:dyDescent="0.25">
      <c r="A1544" s="40" t="s">
        <v>157</v>
      </c>
      <c r="B1544" s="40" t="s">
        <v>149</v>
      </c>
      <c r="C1544" s="40" t="s">
        <v>8</v>
      </c>
      <c r="D1544" s="52">
        <v>20.9433852856545</v>
      </c>
      <c r="E1544" s="52">
        <v>19.589196371749001</v>
      </c>
      <c r="F1544" s="52">
        <v>19.329520936866299</v>
      </c>
      <c r="G1544" s="52">
        <v>18.532999377909501</v>
      </c>
      <c r="H1544" s="52">
        <v>19.707211480206301</v>
      </c>
      <c r="I1544" s="52">
        <v>19.330179865380199</v>
      </c>
      <c r="J1544" s="52">
        <v>19.711280012123499</v>
      </c>
      <c r="K1544" s="52">
        <v>19.3232576298822</v>
      </c>
      <c r="L1544" s="52">
        <v>18.959911605572501</v>
      </c>
      <c r="M1544" s="52">
        <v>19.269183845555801</v>
      </c>
      <c r="N1544" s="52">
        <v>19.518145466934001</v>
      </c>
      <c r="R1544" s="102"/>
    </row>
    <row r="1545" spans="1:18" x14ac:dyDescent="0.25">
      <c r="A1545" s="40" t="s">
        <v>157</v>
      </c>
      <c r="B1545" s="40" t="s">
        <v>149</v>
      </c>
      <c r="C1545" s="40" t="s">
        <v>9</v>
      </c>
      <c r="D1545" s="52">
        <v>13.2294993152674</v>
      </c>
      <c r="E1545" s="52">
        <v>12.3885820485139</v>
      </c>
      <c r="F1545" s="52">
        <v>13.1887228671111</v>
      </c>
      <c r="G1545" s="52">
        <v>12.4239295621664</v>
      </c>
      <c r="H1545" s="52">
        <v>12.061723403425701</v>
      </c>
      <c r="I1545" s="52">
        <v>12.516802192340799</v>
      </c>
      <c r="J1545" s="52">
        <v>11.711481170640401</v>
      </c>
      <c r="K1545" s="52">
        <v>11.5477330058542</v>
      </c>
      <c r="L1545" s="52">
        <v>12.322082978017299</v>
      </c>
      <c r="M1545" s="52">
        <v>12.498423042059001</v>
      </c>
      <c r="N1545" s="52">
        <v>11.951416454460199</v>
      </c>
      <c r="R1545" s="102"/>
    </row>
    <row r="1546" spans="1:18" x14ac:dyDescent="0.25">
      <c r="A1546" s="40" t="s">
        <v>157</v>
      </c>
      <c r="B1546" s="40" t="s">
        <v>149</v>
      </c>
      <c r="C1546" s="40" t="s">
        <v>10</v>
      </c>
      <c r="D1546" s="52">
        <v>8.5648283085232499</v>
      </c>
      <c r="E1546" s="52">
        <v>8.4238490074007508</v>
      </c>
      <c r="F1546" s="52">
        <v>8.3886898361225004</v>
      </c>
      <c r="G1546" s="52">
        <v>8.7606026444435603</v>
      </c>
      <c r="H1546" s="52">
        <v>8.5996458057788594</v>
      </c>
      <c r="I1546" s="52">
        <v>8.34018009469135</v>
      </c>
      <c r="J1546" s="52">
        <v>8.2286490289307004</v>
      </c>
      <c r="K1546" s="52">
        <v>8.7635349458916103</v>
      </c>
      <c r="L1546" s="52">
        <v>9.0139425799803004</v>
      </c>
      <c r="M1546" s="52">
        <v>8.5520957621197997</v>
      </c>
      <c r="N1546" s="52">
        <v>8.6476105355701396</v>
      </c>
      <c r="R1546" s="102"/>
    </row>
    <row r="1547" spans="1:18" x14ac:dyDescent="0.25">
      <c r="A1547" s="40" t="s">
        <v>157</v>
      </c>
      <c r="B1547" s="40" t="s">
        <v>149</v>
      </c>
      <c r="C1547" s="40" t="s">
        <v>11</v>
      </c>
      <c r="D1547" s="52">
        <v>9.9163118359892</v>
      </c>
      <c r="E1547" s="52">
        <v>10.929431407846099</v>
      </c>
      <c r="F1547" s="52">
        <v>10.3515225646763</v>
      </c>
      <c r="G1547" s="52">
        <v>11.456613780305601</v>
      </c>
      <c r="H1547" s="52">
        <v>10.402463454134899</v>
      </c>
      <c r="I1547" s="52">
        <v>9.9802095290842807</v>
      </c>
      <c r="J1547" s="52">
        <v>10.589237991963399</v>
      </c>
      <c r="K1547" s="52">
        <v>10.273913434354199</v>
      </c>
      <c r="L1547" s="52">
        <v>10.592756649205199</v>
      </c>
      <c r="M1547" s="52">
        <v>10.812885679986801</v>
      </c>
      <c r="N1547" s="52">
        <v>10.3659180875934</v>
      </c>
      <c r="R1547" s="102"/>
    </row>
    <row r="1548" spans="1:18" x14ac:dyDescent="0.25">
      <c r="A1548" s="40" t="s">
        <v>157</v>
      </c>
      <c r="B1548" s="40" t="s">
        <v>149</v>
      </c>
      <c r="C1548" s="40" t="s">
        <v>12</v>
      </c>
      <c r="D1548" s="52">
        <v>12.6854416495342</v>
      </c>
      <c r="E1548" s="52">
        <v>12.343722067199501</v>
      </c>
      <c r="F1548" s="52">
        <v>12.6652707186387</v>
      </c>
      <c r="G1548" s="52">
        <v>12.7522897492503</v>
      </c>
      <c r="H1548" s="52">
        <v>14.4263614118285</v>
      </c>
      <c r="I1548" s="52">
        <v>13.941203712708999</v>
      </c>
      <c r="J1548" s="52">
        <v>13.913630354588401</v>
      </c>
      <c r="K1548" s="52">
        <v>14.298962163670801</v>
      </c>
      <c r="L1548" s="52">
        <v>13.607863381919399</v>
      </c>
      <c r="M1548" s="52">
        <v>13.045343372045499</v>
      </c>
      <c r="N1548" s="52">
        <v>13.6640607289172</v>
      </c>
      <c r="R1548" s="102"/>
    </row>
    <row r="1549" spans="1:18" x14ac:dyDescent="0.25">
      <c r="A1549" s="40" t="s">
        <v>157</v>
      </c>
      <c r="B1549" s="40" t="s">
        <v>149</v>
      </c>
      <c r="C1549" s="40" t="s">
        <v>13</v>
      </c>
      <c r="D1549" s="52">
        <v>7.1878810420055101</v>
      </c>
      <c r="E1549" s="52">
        <v>5.2688794733983597</v>
      </c>
      <c r="F1549" s="52">
        <v>4.5820336506450401</v>
      </c>
      <c r="G1549" s="52">
        <v>4.5257514264171999</v>
      </c>
      <c r="H1549" s="52">
        <v>4.7328993434834699</v>
      </c>
      <c r="I1549" s="52">
        <v>4.4778920666457296</v>
      </c>
      <c r="J1549" s="52">
        <v>4.3850030729661</v>
      </c>
      <c r="K1549" s="52">
        <v>4.5857976329536303</v>
      </c>
      <c r="L1549" s="52">
        <v>4.3556613895574898</v>
      </c>
      <c r="M1549" s="52">
        <v>4.7760690496919196</v>
      </c>
      <c r="N1549" s="52">
        <v>4.4755726995191898</v>
      </c>
      <c r="R1549" s="102"/>
    </row>
    <row r="1550" spans="1:18" x14ac:dyDescent="0.25">
      <c r="A1550" s="40" t="s">
        <v>157</v>
      </c>
      <c r="B1550" s="40" t="s">
        <v>149</v>
      </c>
      <c r="C1550" s="40" t="s">
        <v>14</v>
      </c>
      <c r="D1550" s="52">
        <v>4.5584486441041001</v>
      </c>
      <c r="E1550" s="52">
        <v>5.1689545025041497</v>
      </c>
      <c r="F1550" s="52">
        <v>4.9162178801015104</v>
      </c>
      <c r="G1550" s="52">
        <v>5.3649843203264904</v>
      </c>
      <c r="H1550" s="52">
        <v>5.1336143025825196</v>
      </c>
      <c r="I1550" s="52">
        <v>5.2026537740104102</v>
      </c>
      <c r="J1550" s="52">
        <v>5.6484374403699302</v>
      </c>
      <c r="K1550" s="52">
        <v>6.17714470360115</v>
      </c>
      <c r="L1550" s="52">
        <v>5.8487258208227901</v>
      </c>
      <c r="M1550" s="52">
        <v>5.1568760955580801</v>
      </c>
      <c r="N1550" s="52">
        <v>5.46731342141545</v>
      </c>
      <c r="R1550" s="102"/>
    </row>
    <row r="1551" spans="1:18" x14ac:dyDescent="0.25">
      <c r="A1551" s="40" t="s">
        <v>157</v>
      </c>
      <c r="B1551" s="40" t="s">
        <v>149</v>
      </c>
      <c r="C1551" s="40" t="s">
        <v>15</v>
      </c>
      <c r="D1551" s="52">
        <v>7.6170611340440901</v>
      </c>
      <c r="E1551" s="52">
        <v>7.7944094853651897</v>
      </c>
      <c r="F1551" s="52">
        <v>7.5529951694305302</v>
      </c>
      <c r="G1551" s="52">
        <v>7.6133062455835496</v>
      </c>
      <c r="H1551" s="52">
        <v>7.4716725949453302</v>
      </c>
      <c r="I1551" s="52">
        <v>7.6033178993661998</v>
      </c>
      <c r="J1551" s="52">
        <v>7.0640168505844398</v>
      </c>
      <c r="K1551" s="52">
        <v>6.4805155234442102</v>
      </c>
      <c r="L1551" s="52">
        <v>6.2042527175151596</v>
      </c>
      <c r="M1551" s="52">
        <v>7.60990625770485</v>
      </c>
      <c r="N1551" s="52">
        <v>6.8707656185205401</v>
      </c>
      <c r="R1551" s="102"/>
    </row>
    <row r="1552" spans="1:18" x14ac:dyDescent="0.25">
      <c r="A1552" s="40" t="s">
        <v>157</v>
      </c>
      <c r="B1552" s="40" t="s">
        <v>149</v>
      </c>
      <c r="C1552" s="40" t="s">
        <v>16</v>
      </c>
      <c r="D1552" s="52">
        <v>20.456264078296002</v>
      </c>
      <c r="E1552" s="52">
        <v>20.598535202914899</v>
      </c>
      <c r="F1552" s="52">
        <v>21.610445615322099</v>
      </c>
      <c r="G1552" s="52">
        <v>21.184267851215498</v>
      </c>
      <c r="H1552" s="52">
        <v>20.2702738025516</v>
      </c>
      <c r="I1552" s="52">
        <v>19.596220455900301</v>
      </c>
      <c r="J1552" s="52">
        <v>19.541437338793699</v>
      </c>
      <c r="K1552" s="52">
        <v>19.3824482805719</v>
      </c>
      <c r="L1552" s="52">
        <v>18.804465395926201</v>
      </c>
      <c r="M1552" s="52">
        <v>20.907347757997599</v>
      </c>
      <c r="N1552" s="52">
        <v>19.451423324388301</v>
      </c>
      <c r="R1552" s="102"/>
    </row>
    <row r="1553" spans="1:18" x14ac:dyDescent="0.25">
      <c r="A1553" s="40" t="s">
        <v>157</v>
      </c>
      <c r="B1553" s="40" t="s">
        <v>149</v>
      </c>
      <c r="C1553" s="40" t="s">
        <v>17</v>
      </c>
      <c r="D1553" s="52">
        <v>19.776638744551398</v>
      </c>
      <c r="E1553" s="52">
        <v>19.518103156320301</v>
      </c>
      <c r="F1553" s="52">
        <v>19.829958901098301</v>
      </c>
      <c r="G1553" s="52">
        <v>20.411350649017798</v>
      </c>
      <c r="H1553" s="52">
        <v>21.333057055933899</v>
      </c>
      <c r="I1553" s="52">
        <v>21.1982611498482</v>
      </c>
      <c r="J1553" s="52">
        <v>21.5950512699632</v>
      </c>
      <c r="K1553" s="52">
        <v>21.700760352967599</v>
      </c>
      <c r="L1553" s="52">
        <v>21.552057796701799</v>
      </c>
      <c r="M1553" s="52">
        <v>20.284446683853002</v>
      </c>
      <c r="N1553" s="52">
        <v>21.586491815045498</v>
      </c>
      <c r="R1553" s="102"/>
    </row>
    <row r="1554" spans="1:18" x14ac:dyDescent="0.25">
      <c r="A1554" s="40" t="s">
        <v>157</v>
      </c>
      <c r="B1554" s="40" t="s">
        <v>149</v>
      </c>
      <c r="C1554" s="40" t="s">
        <v>18</v>
      </c>
      <c r="D1554" s="52">
        <v>9.9940965017077303</v>
      </c>
      <c r="E1554" s="52">
        <v>10.9574872626185</v>
      </c>
      <c r="F1554" s="52">
        <v>11.081827287187201</v>
      </c>
      <c r="G1554" s="52">
        <v>11.099882826362601</v>
      </c>
      <c r="H1554" s="52">
        <v>11.2270621118137</v>
      </c>
      <c r="I1554" s="52">
        <v>11.0413033947238</v>
      </c>
      <c r="J1554" s="52">
        <v>10.9989621608088</v>
      </c>
      <c r="K1554" s="52">
        <v>11.7742101383784</v>
      </c>
      <c r="L1554" s="52">
        <v>12.299258871097599</v>
      </c>
      <c r="M1554" s="52">
        <v>11.091650917575601</v>
      </c>
      <c r="N1554" s="52">
        <v>11.6351045089158</v>
      </c>
      <c r="R1554" s="102"/>
    </row>
    <row r="1555" spans="1:18" x14ac:dyDescent="0.25">
      <c r="A1555" s="40" t="s">
        <v>157</v>
      </c>
      <c r="B1555" s="40" t="s">
        <v>149</v>
      </c>
      <c r="C1555" s="40" t="s">
        <v>19</v>
      </c>
      <c r="D1555" s="52">
        <v>12.7365389146451</v>
      </c>
      <c r="E1555" s="52">
        <v>13.4211340730798</v>
      </c>
      <c r="F1555" s="52">
        <v>13.2574446667895</v>
      </c>
      <c r="G1555" s="52">
        <v>13.262397528021401</v>
      </c>
      <c r="H1555" s="52">
        <v>13.129575569558799</v>
      </c>
      <c r="I1555" s="52">
        <v>12.5738506426706</v>
      </c>
      <c r="J1555" s="52">
        <v>13.0645763492622</v>
      </c>
      <c r="K1555" s="52">
        <v>13.252165466571601</v>
      </c>
      <c r="L1555" s="52">
        <v>13.399133484376399</v>
      </c>
      <c r="M1555" s="52">
        <v>13.268112562769501</v>
      </c>
      <c r="N1555" s="52">
        <v>13.128861709632099</v>
      </c>
      <c r="R1555" s="102"/>
    </row>
    <row r="1556" spans="1:18" x14ac:dyDescent="0.25">
      <c r="A1556" s="40" t="s">
        <v>157</v>
      </c>
      <c r="B1556" s="40" t="s">
        <v>149</v>
      </c>
      <c r="C1556" s="40" t="s">
        <v>20</v>
      </c>
      <c r="D1556" s="52">
        <v>17.6730739498819</v>
      </c>
      <c r="E1556" s="52">
        <v>17.272499272274001</v>
      </c>
      <c r="F1556" s="52">
        <v>17.169074181834301</v>
      </c>
      <c r="G1556" s="52">
        <v>16.538066799078301</v>
      </c>
      <c r="H1556" s="52">
        <v>16.701848123506</v>
      </c>
      <c r="I1556" s="52">
        <v>18.306507850974899</v>
      </c>
      <c r="J1556" s="52">
        <v>17.702513867883098</v>
      </c>
      <c r="K1556" s="52">
        <v>16.646953404158701</v>
      </c>
      <c r="L1556" s="52">
        <v>17.5364447052707</v>
      </c>
      <c r="M1556" s="52">
        <v>16.905584129549901</v>
      </c>
      <c r="N1556" s="52">
        <v>17.384476212888298</v>
      </c>
      <c r="R1556" s="102"/>
    </row>
    <row r="1557" spans="1:18" x14ac:dyDescent="0.25">
      <c r="A1557" s="40" t="s">
        <v>157</v>
      </c>
      <c r="B1557" s="40" t="s">
        <v>149</v>
      </c>
      <c r="C1557" s="40" t="s">
        <v>59</v>
      </c>
      <c r="D1557" s="52">
        <v>0.86699814841867995</v>
      </c>
      <c r="E1557" s="52">
        <v>0.50407129475516199</v>
      </c>
      <c r="F1557" s="52">
        <v>0.68145602368382696</v>
      </c>
      <c r="G1557" s="52">
        <v>0.75768330828074204</v>
      </c>
      <c r="H1557" s="52">
        <v>0.99177778277576401</v>
      </c>
      <c r="I1557" s="52">
        <v>0.84658141499839601</v>
      </c>
      <c r="J1557" s="52">
        <v>0.77065934791184298</v>
      </c>
      <c r="K1557" s="52">
        <v>1.01348564209582</v>
      </c>
      <c r="L1557" s="52">
        <v>1.0866847181139601</v>
      </c>
      <c r="M1557" s="52">
        <v>0.73492577725942898</v>
      </c>
      <c r="N1557" s="52">
        <v>0.93484844839312997</v>
      </c>
      <c r="R1557" s="102"/>
    </row>
    <row r="1558" spans="1:18" x14ac:dyDescent="0.25">
      <c r="A1558" s="40" t="s">
        <v>157</v>
      </c>
      <c r="B1558" s="40" t="s">
        <v>149</v>
      </c>
      <c r="C1558" s="40" t="s">
        <v>60</v>
      </c>
      <c r="D1558" s="52">
        <v>1.6976011825466699</v>
      </c>
      <c r="E1558" s="52">
        <v>1.7774926973040699</v>
      </c>
      <c r="F1558" s="52">
        <v>1.8194722685248499</v>
      </c>
      <c r="G1558" s="52">
        <v>1.504896739673</v>
      </c>
      <c r="H1558" s="52">
        <v>1.70042381507277</v>
      </c>
      <c r="I1558" s="52">
        <v>1.5154790039644599</v>
      </c>
      <c r="J1558" s="52">
        <v>1.6295832407394899</v>
      </c>
      <c r="K1558" s="52">
        <v>1.6274983177370701</v>
      </c>
      <c r="L1558" s="52">
        <v>1.72646033298879</v>
      </c>
      <c r="M1558" s="52">
        <v>1.6929164159155199</v>
      </c>
      <c r="N1558" s="52">
        <v>1.63510642751642</v>
      </c>
      <c r="R1558" s="102"/>
    </row>
    <row r="1559" spans="1:18" x14ac:dyDescent="0.25">
      <c r="A1559" s="40" t="s">
        <v>157</v>
      </c>
      <c r="B1559" s="40" t="s">
        <v>149</v>
      </c>
      <c r="C1559" s="40" t="s">
        <v>61</v>
      </c>
      <c r="D1559" s="52">
        <v>7.6938043390583699</v>
      </c>
      <c r="E1559" s="52">
        <v>7.2927663886677001</v>
      </c>
      <c r="F1559" s="52">
        <v>6.9579698686642404</v>
      </c>
      <c r="G1559" s="52">
        <v>6.6850796764618501</v>
      </c>
      <c r="H1559" s="52">
        <v>7.6974394699516901</v>
      </c>
      <c r="I1559" s="52">
        <v>6.8296919918729602</v>
      </c>
      <c r="J1559" s="52">
        <v>5.8618219494939403</v>
      </c>
      <c r="K1559" s="52">
        <v>6.4158991418025701</v>
      </c>
      <c r="L1559" s="52">
        <v>7.1178397178182298</v>
      </c>
      <c r="M1559" s="52">
        <v>7.1501821893221704</v>
      </c>
      <c r="N1559" s="52">
        <v>6.5877938843115196</v>
      </c>
      <c r="R1559" s="102"/>
    </row>
    <row r="1560" spans="1:18" x14ac:dyDescent="0.25">
      <c r="A1560" s="40" t="s">
        <v>157</v>
      </c>
      <c r="B1560" s="40" t="s">
        <v>149</v>
      </c>
      <c r="C1560" s="40" t="s">
        <v>62</v>
      </c>
      <c r="D1560" s="52">
        <v>31.599487669907301</v>
      </c>
      <c r="E1560" s="52">
        <v>32.2290401501158</v>
      </c>
      <c r="F1560" s="52">
        <v>31.697572750710499</v>
      </c>
      <c r="G1560" s="52">
        <v>32.655042990090898</v>
      </c>
      <c r="H1560" s="52">
        <v>32.617156153931298</v>
      </c>
      <c r="I1560" s="52">
        <v>32.254322713331199</v>
      </c>
      <c r="J1560" s="52">
        <v>31.512981381148801</v>
      </c>
      <c r="K1560" s="52">
        <v>30.400005411516101</v>
      </c>
      <c r="L1560" s="52">
        <v>30.545874301978699</v>
      </c>
      <c r="M1560" s="52">
        <v>32.322101727334299</v>
      </c>
      <c r="N1560" s="52">
        <v>31.287218993146801</v>
      </c>
      <c r="R1560" s="102"/>
    </row>
    <row r="1561" spans="1:18" x14ac:dyDescent="0.25">
      <c r="A1561" s="40" t="s">
        <v>157</v>
      </c>
      <c r="B1561" s="40" t="s">
        <v>149</v>
      </c>
      <c r="C1561" s="40" t="s">
        <v>63</v>
      </c>
      <c r="D1561" s="52">
        <v>26.846873084421599</v>
      </c>
      <c r="E1561" s="52">
        <v>26.125076992846601</v>
      </c>
      <c r="F1561" s="52">
        <v>26.148938018835601</v>
      </c>
      <c r="G1561" s="52">
        <v>25.903509790399202</v>
      </c>
      <c r="H1561" s="52">
        <v>25.168148993394201</v>
      </c>
      <c r="I1561" s="52">
        <v>25.180806282766198</v>
      </c>
      <c r="J1561" s="52">
        <v>26.078334489131599</v>
      </c>
      <c r="K1561" s="52">
        <v>26.047522401507599</v>
      </c>
      <c r="L1561" s="52">
        <v>25.758103077543499</v>
      </c>
      <c r="M1561" s="52">
        <v>25.832242805295301</v>
      </c>
      <c r="N1561" s="52">
        <v>25.892125317778198</v>
      </c>
      <c r="R1561" s="102"/>
    </row>
    <row r="1562" spans="1:18" x14ac:dyDescent="0.25">
      <c r="A1562" s="40" t="s">
        <v>157</v>
      </c>
      <c r="B1562" s="40" t="s">
        <v>149</v>
      </c>
      <c r="C1562" s="40" t="s">
        <v>64</v>
      </c>
      <c r="D1562" s="52">
        <v>31.295235160913801</v>
      </c>
      <c r="E1562" s="52">
        <v>32.071548408866803</v>
      </c>
      <c r="F1562" s="52">
        <v>32.694590827108797</v>
      </c>
      <c r="G1562" s="52">
        <v>32.493790522317497</v>
      </c>
      <c r="H1562" s="52">
        <v>31.825057377410499</v>
      </c>
      <c r="I1562" s="52">
        <v>33.373132931918803</v>
      </c>
      <c r="J1562" s="52">
        <v>34.146620701964402</v>
      </c>
      <c r="K1562" s="52">
        <v>34.495591530346601</v>
      </c>
      <c r="L1562" s="52">
        <v>33.765043900613797</v>
      </c>
      <c r="M1562" s="52">
        <v>32.267619486343101</v>
      </c>
      <c r="N1562" s="52">
        <v>33.662925224662999</v>
      </c>
      <c r="R1562" s="102"/>
    </row>
    <row r="1563" spans="1:18" x14ac:dyDescent="0.25">
      <c r="A1563" s="40" t="s">
        <v>157</v>
      </c>
      <c r="B1563" s="40" t="s">
        <v>149</v>
      </c>
      <c r="C1563" s="40" t="s">
        <v>21</v>
      </c>
      <c r="D1563" s="52">
        <v>24.463872602947099</v>
      </c>
      <c r="E1563" s="52">
        <v>25.630522059353002</v>
      </c>
      <c r="F1563" s="52">
        <v>26.353298629017001</v>
      </c>
      <c r="G1563" s="52">
        <v>26.018105877078501</v>
      </c>
      <c r="H1563" s="52">
        <v>25.306327960772599</v>
      </c>
      <c r="I1563" s="52">
        <v>24.7998976028342</v>
      </c>
      <c r="J1563" s="52">
        <v>24.4982276380426</v>
      </c>
      <c r="K1563" s="52">
        <v>24.191946040141399</v>
      </c>
      <c r="L1563" s="52">
        <v>25.2667745832535</v>
      </c>
      <c r="M1563" s="52">
        <v>25.820378906114399</v>
      </c>
      <c r="N1563" s="52">
        <v>24.869464540534899</v>
      </c>
      <c r="R1563" s="102"/>
    </row>
    <row r="1564" spans="1:18" x14ac:dyDescent="0.25">
      <c r="A1564" s="40" t="s">
        <v>157</v>
      </c>
      <c r="B1564" s="40" t="s">
        <v>149</v>
      </c>
      <c r="C1564" s="40" t="s">
        <v>22</v>
      </c>
      <c r="D1564" s="52">
        <v>34.594691757140303</v>
      </c>
      <c r="E1564" s="52">
        <v>35.641783860400501</v>
      </c>
      <c r="F1564" s="52">
        <v>34.535341832946699</v>
      </c>
      <c r="G1564" s="52">
        <v>33.9393317880795</v>
      </c>
      <c r="H1564" s="52">
        <v>34.161067101581601</v>
      </c>
      <c r="I1564" s="52">
        <v>33.492614576908899</v>
      </c>
      <c r="J1564" s="52">
        <v>33.400818290739203</v>
      </c>
      <c r="K1564" s="52">
        <v>33.3259306150008</v>
      </c>
      <c r="L1564" s="52">
        <v>33.028804892281798</v>
      </c>
      <c r="M1564" s="52">
        <v>34.555852450642703</v>
      </c>
      <c r="N1564" s="52">
        <v>33.439297617963902</v>
      </c>
      <c r="R1564" s="102"/>
    </row>
    <row r="1565" spans="1:18" x14ac:dyDescent="0.25">
      <c r="A1565" s="40" t="s">
        <v>157</v>
      </c>
      <c r="B1565" s="40" t="s">
        <v>149</v>
      </c>
      <c r="C1565" s="40" t="s">
        <v>23</v>
      </c>
      <c r="D1565" s="52">
        <v>22.799933657031399</v>
      </c>
      <c r="E1565" s="52">
        <v>22.5243876676901</v>
      </c>
      <c r="F1565" s="52">
        <v>23.2002423209413</v>
      </c>
      <c r="G1565" s="52">
        <v>23.138998778083501</v>
      </c>
      <c r="H1565" s="52">
        <v>22.911556019849002</v>
      </c>
      <c r="I1565" s="52">
        <v>24.883263225770602</v>
      </c>
      <c r="J1565" s="52">
        <v>24.331991720484599</v>
      </c>
      <c r="K1565" s="52">
        <v>24.816504002444901</v>
      </c>
      <c r="L1565" s="52">
        <v>25.006145144522101</v>
      </c>
      <c r="M1565" s="52">
        <v>22.942460221346799</v>
      </c>
      <c r="N1565" s="52">
        <v>24.918304677848202</v>
      </c>
      <c r="R1565" s="102"/>
    </row>
    <row r="1566" spans="1:18" x14ac:dyDescent="0.25">
      <c r="A1566" s="40" t="s">
        <v>157</v>
      </c>
      <c r="B1566" s="40" t="s">
        <v>149</v>
      </c>
      <c r="C1566" s="40" t="s">
        <v>24</v>
      </c>
      <c r="D1566" s="52">
        <v>18.141502637124599</v>
      </c>
      <c r="E1566" s="52">
        <v>16.203309765983299</v>
      </c>
      <c r="F1566" s="52">
        <v>15.911119774513301</v>
      </c>
      <c r="G1566" s="52">
        <v>16.903560558585902</v>
      </c>
      <c r="H1566" s="52">
        <v>17.6210501459672</v>
      </c>
      <c r="I1566" s="52">
        <v>16.824230046750401</v>
      </c>
      <c r="J1566" s="52">
        <v>17.768971140683</v>
      </c>
      <c r="K1566" s="52">
        <v>17.665613690735501</v>
      </c>
      <c r="L1566" s="52">
        <v>16.698288335594199</v>
      </c>
      <c r="M1566" s="52">
        <v>16.681299177898399</v>
      </c>
      <c r="N1566" s="52">
        <v>16.772951240744199</v>
      </c>
      <c r="R1566" s="102"/>
    </row>
    <row r="1567" spans="1:18" x14ac:dyDescent="0.25">
      <c r="A1567" s="40" t="s">
        <v>157</v>
      </c>
      <c r="B1567" s="40" t="s">
        <v>149</v>
      </c>
      <c r="C1567" s="40" t="s">
        <v>25</v>
      </c>
      <c r="D1567" s="52">
        <v>59.8947460250346</v>
      </c>
      <c r="E1567" s="52">
        <v>59.503915454150899</v>
      </c>
      <c r="F1567" s="52">
        <v>59.606888332598302</v>
      </c>
      <c r="G1567" s="52">
        <v>59.761137040338703</v>
      </c>
      <c r="H1567" s="52">
        <v>57.714270278834697</v>
      </c>
      <c r="I1567" s="52">
        <v>57.545250414806098</v>
      </c>
      <c r="J1567" s="52">
        <v>58.615220982909001</v>
      </c>
      <c r="K1567" s="52">
        <v>60.127970351162801</v>
      </c>
      <c r="L1567" s="52">
        <v>58.333836780047498</v>
      </c>
      <c r="M1567" s="52">
        <v>59.154166358720602</v>
      </c>
      <c r="N1567" s="52">
        <v>58.881518110108502</v>
      </c>
      <c r="R1567" s="102"/>
    </row>
    <row r="1568" spans="1:18" x14ac:dyDescent="0.25">
      <c r="A1568" s="40" t="s">
        <v>157</v>
      </c>
      <c r="B1568" s="40" t="s">
        <v>149</v>
      </c>
      <c r="C1568" s="40" t="s">
        <v>26</v>
      </c>
      <c r="D1568" s="52">
        <v>40.105255619107801</v>
      </c>
      <c r="E1568" s="52">
        <v>40.496089783790303</v>
      </c>
      <c r="F1568" s="52">
        <v>40.393104290697302</v>
      </c>
      <c r="G1568" s="52">
        <v>40.238864049680103</v>
      </c>
      <c r="H1568" s="52">
        <v>42.285730156257003</v>
      </c>
      <c r="I1568" s="52">
        <v>42.454766486832597</v>
      </c>
      <c r="J1568" s="52">
        <v>41.384777325854301</v>
      </c>
      <c r="K1568" s="52">
        <v>39.872021921161497</v>
      </c>
      <c r="L1568" s="52">
        <v>41.6661566039447</v>
      </c>
      <c r="M1568" s="52">
        <v>40.845816361279098</v>
      </c>
      <c r="N1568" s="52">
        <v>41.118488563818197</v>
      </c>
      <c r="R1568" s="102"/>
    </row>
    <row r="1569" spans="1:18" x14ac:dyDescent="0.25">
      <c r="A1569" s="40" t="s">
        <v>157</v>
      </c>
      <c r="B1569" s="40" t="s">
        <v>150</v>
      </c>
      <c r="C1569" s="40" t="s">
        <v>4</v>
      </c>
      <c r="D1569" s="52">
        <v>100</v>
      </c>
      <c r="E1569" s="52">
        <v>100</v>
      </c>
      <c r="F1569" s="52">
        <v>100</v>
      </c>
      <c r="G1569" s="52">
        <v>100</v>
      </c>
      <c r="H1569" s="52">
        <v>100</v>
      </c>
      <c r="I1569" s="52">
        <v>100</v>
      </c>
      <c r="J1569" s="52">
        <v>100</v>
      </c>
      <c r="K1569" s="52">
        <v>100</v>
      </c>
      <c r="L1569" s="52">
        <v>100</v>
      </c>
      <c r="M1569" s="52">
        <v>100</v>
      </c>
      <c r="N1569" s="52">
        <v>100</v>
      </c>
      <c r="R1569" s="102"/>
    </row>
    <row r="1570" spans="1:18" x14ac:dyDescent="0.25">
      <c r="A1570" s="40" t="s">
        <v>157</v>
      </c>
      <c r="B1570" s="40" t="s">
        <v>150</v>
      </c>
      <c r="C1570" s="40" t="s">
        <v>5</v>
      </c>
      <c r="D1570" s="52">
        <v>11.416010334127799</v>
      </c>
      <c r="E1570" s="52">
        <v>12.529283465202401</v>
      </c>
      <c r="F1570" s="52">
        <v>12.391114798738499</v>
      </c>
      <c r="G1570" s="52">
        <v>12.514404475796001</v>
      </c>
      <c r="H1570" s="52">
        <v>13.546141119167901</v>
      </c>
      <c r="I1570" s="52">
        <v>13.943039317760601</v>
      </c>
      <c r="J1570" s="52">
        <v>14.2538309879211</v>
      </c>
      <c r="K1570" s="52">
        <v>13.6114381571054</v>
      </c>
      <c r="L1570" s="52">
        <v>13.938231414704299</v>
      </c>
      <c r="M1570" s="52">
        <v>12.7297322679212</v>
      </c>
      <c r="N1570" s="52">
        <v>13.8851290632731</v>
      </c>
      <c r="R1570" s="102"/>
    </row>
    <row r="1571" spans="1:18" x14ac:dyDescent="0.25">
      <c r="A1571" s="40" t="s">
        <v>157</v>
      </c>
      <c r="B1571" s="40" t="s">
        <v>150</v>
      </c>
      <c r="C1571" s="40" t="s">
        <v>6</v>
      </c>
      <c r="D1571" s="52">
        <v>21.071480418330601</v>
      </c>
      <c r="E1571" s="52">
        <v>22.247894715509702</v>
      </c>
      <c r="F1571" s="52">
        <v>22.687575784093799</v>
      </c>
      <c r="G1571" s="52">
        <v>22.589626341348598</v>
      </c>
      <c r="H1571" s="52">
        <v>22.196413045909001</v>
      </c>
      <c r="I1571" s="52">
        <v>22.379683127113999</v>
      </c>
      <c r="J1571" s="52">
        <v>20.874288619581201</v>
      </c>
      <c r="K1571" s="52">
        <v>21.070370443505499</v>
      </c>
      <c r="L1571" s="52">
        <v>22.233058731944201</v>
      </c>
      <c r="M1571" s="52">
        <v>22.440577141801299</v>
      </c>
      <c r="N1571" s="52">
        <v>21.6293558720077</v>
      </c>
      <c r="R1571" s="102"/>
    </row>
    <row r="1572" spans="1:18" x14ac:dyDescent="0.25">
      <c r="A1572" s="40" t="s">
        <v>157</v>
      </c>
      <c r="B1572" s="40" t="s">
        <v>150</v>
      </c>
      <c r="C1572" s="40" t="s">
        <v>7</v>
      </c>
      <c r="D1572" s="52">
        <v>22.116405817306799</v>
      </c>
      <c r="E1572" s="52">
        <v>20.915389086274399</v>
      </c>
      <c r="F1572" s="52">
        <v>20.403109599699601</v>
      </c>
      <c r="G1572" s="52">
        <v>20.834826637095102</v>
      </c>
      <c r="H1572" s="52">
        <v>20.0499017152551</v>
      </c>
      <c r="I1572" s="52">
        <v>20.705594061132199</v>
      </c>
      <c r="J1572" s="52">
        <v>21.264826637278802</v>
      </c>
      <c r="K1572" s="52">
        <v>20.4051238834742</v>
      </c>
      <c r="L1572" s="52">
        <v>19.842015104601401</v>
      </c>
      <c r="M1572" s="52">
        <v>20.572827217211401</v>
      </c>
      <c r="N1572" s="52">
        <v>20.5583920445129</v>
      </c>
      <c r="R1572" s="102"/>
    </row>
    <row r="1573" spans="1:18" x14ac:dyDescent="0.25">
      <c r="A1573" s="40" t="s">
        <v>157</v>
      </c>
      <c r="B1573" s="40" t="s">
        <v>150</v>
      </c>
      <c r="C1573" s="40" t="s">
        <v>8</v>
      </c>
      <c r="D1573" s="52">
        <v>14.884175546484499</v>
      </c>
      <c r="E1573" s="52">
        <v>13.970868805412</v>
      </c>
      <c r="F1573" s="52">
        <v>13.6096386369555</v>
      </c>
      <c r="G1573" s="52">
        <v>12.5270861314043</v>
      </c>
      <c r="H1573" s="52">
        <v>13.754899968094399</v>
      </c>
      <c r="I1573" s="52">
        <v>13.301457212529501</v>
      </c>
      <c r="J1573" s="52">
        <v>13.4682315060831</v>
      </c>
      <c r="K1573" s="52">
        <v>13.317884418957499</v>
      </c>
      <c r="L1573" s="52">
        <v>13.7006903742692</v>
      </c>
      <c r="M1573" s="52">
        <v>13.3967546411873</v>
      </c>
      <c r="N1573" s="52">
        <v>13.474628737026</v>
      </c>
      <c r="R1573" s="102"/>
    </row>
    <row r="1574" spans="1:18" x14ac:dyDescent="0.25">
      <c r="A1574" s="40" t="s">
        <v>157</v>
      </c>
      <c r="B1574" s="40" t="s">
        <v>150</v>
      </c>
      <c r="C1574" s="40" t="s">
        <v>9</v>
      </c>
      <c r="D1574" s="52">
        <v>4.8868583638485497</v>
      </c>
      <c r="E1574" s="52">
        <v>6.0139571210003497</v>
      </c>
      <c r="F1574" s="52">
        <v>6.7667946345080603</v>
      </c>
      <c r="G1574" s="52">
        <v>6.5484199951750304</v>
      </c>
      <c r="H1574" s="52">
        <v>5.6186630370030199</v>
      </c>
      <c r="I1574" s="52">
        <v>5.9677666618213996</v>
      </c>
      <c r="J1574" s="52">
        <v>6.9700555216837898</v>
      </c>
      <c r="K1574" s="52">
        <v>7.12072286483198</v>
      </c>
      <c r="L1574" s="52">
        <v>6.0177065501228899</v>
      </c>
      <c r="M1574" s="52">
        <v>6.2569559470980103</v>
      </c>
      <c r="N1574" s="52">
        <v>6.5669406201649503</v>
      </c>
      <c r="R1574" s="102"/>
    </row>
    <row r="1575" spans="1:18" x14ac:dyDescent="0.25">
      <c r="A1575" s="40" t="s">
        <v>157</v>
      </c>
      <c r="B1575" s="40" t="s">
        <v>150</v>
      </c>
      <c r="C1575" s="40" t="s">
        <v>10</v>
      </c>
      <c r="D1575" s="52">
        <v>9.16010762580426</v>
      </c>
      <c r="E1575" s="52">
        <v>7.1223946309066797</v>
      </c>
      <c r="F1575" s="52">
        <v>6.5550170463866202</v>
      </c>
      <c r="G1575" s="52">
        <v>6.8654251354393603</v>
      </c>
      <c r="H1575" s="52">
        <v>5.5686321007160604</v>
      </c>
      <c r="I1575" s="52">
        <v>6.0830453814060501</v>
      </c>
      <c r="J1575" s="52">
        <v>6.1785343561700099</v>
      </c>
      <c r="K1575" s="52">
        <v>6.8781855199808097</v>
      </c>
      <c r="L1575" s="52">
        <v>6.9042277201673299</v>
      </c>
      <c r="M1575" s="52">
        <v>6.5532670128329196</v>
      </c>
      <c r="N1575" s="52">
        <v>6.5265791940933804</v>
      </c>
      <c r="R1575" s="102"/>
    </row>
    <row r="1576" spans="1:18" x14ac:dyDescent="0.25">
      <c r="A1576" s="40" t="s">
        <v>157</v>
      </c>
      <c r="B1576" s="40" t="s">
        <v>150</v>
      </c>
      <c r="C1576" s="40" t="s">
        <v>11</v>
      </c>
      <c r="D1576" s="52">
        <v>8.5293577909030294</v>
      </c>
      <c r="E1576" s="52">
        <v>9.2217400005966308</v>
      </c>
      <c r="F1576" s="52">
        <v>9.4512525122929301</v>
      </c>
      <c r="G1576" s="52">
        <v>10.1958022627731</v>
      </c>
      <c r="H1576" s="52">
        <v>10.404719144180399</v>
      </c>
      <c r="I1576" s="52">
        <v>9.3486380347810893</v>
      </c>
      <c r="J1576" s="52">
        <v>9.0185991997997892</v>
      </c>
      <c r="K1576" s="52">
        <v>9.1567335535717191</v>
      </c>
      <c r="L1576" s="52">
        <v>8.9492717714502898</v>
      </c>
      <c r="M1576" s="52">
        <v>9.8470532833448097</v>
      </c>
      <c r="N1576" s="52">
        <v>9.0835449103767303</v>
      </c>
      <c r="R1576" s="102"/>
    </row>
    <row r="1577" spans="1:18" x14ac:dyDescent="0.25">
      <c r="A1577" s="40" t="s">
        <v>157</v>
      </c>
      <c r="B1577" s="40" t="s">
        <v>150</v>
      </c>
      <c r="C1577" s="40" t="s">
        <v>12</v>
      </c>
      <c r="D1577" s="52">
        <v>7.9356160521239696</v>
      </c>
      <c r="E1577" s="52">
        <v>7.9784824008250004</v>
      </c>
      <c r="F1577" s="52">
        <v>8.1354805128696803</v>
      </c>
      <c r="G1577" s="52">
        <v>7.9244006961747502</v>
      </c>
      <c r="H1577" s="52">
        <v>8.86062527029768</v>
      </c>
      <c r="I1577" s="52">
        <v>8.2707989663076091</v>
      </c>
      <c r="J1577" s="52">
        <v>7.9716199666979497</v>
      </c>
      <c r="K1577" s="52">
        <v>8.4395375056882198</v>
      </c>
      <c r="L1577" s="52">
        <v>8.4148001728840196</v>
      </c>
      <c r="M1577" s="52">
        <v>8.2028286843442206</v>
      </c>
      <c r="N1577" s="52">
        <v>8.2754309925306195</v>
      </c>
      <c r="R1577" s="102"/>
    </row>
    <row r="1578" spans="1:18" x14ac:dyDescent="0.25">
      <c r="A1578" s="40" t="s">
        <v>157</v>
      </c>
      <c r="B1578" s="40" t="s">
        <v>150</v>
      </c>
      <c r="C1578" s="40" t="s">
        <v>13</v>
      </c>
      <c r="D1578" s="52">
        <v>9.4424680281326303</v>
      </c>
      <c r="E1578" s="52">
        <v>6.0404232797478601</v>
      </c>
      <c r="F1578" s="52">
        <v>5.98627003736385</v>
      </c>
      <c r="G1578" s="52">
        <v>6.0333049959429896</v>
      </c>
      <c r="H1578" s="52">
        <v>6.2114431740887204</v>
      </c>
      <c r="I1578" s="52">
        <v>6.2760058087730597</v>
      </c>
      <c r="J1578" s="52">
        <v>5.5992907026450398</v>
      </c>
      <c r="K1578" s="52">
        <v>6.1624876438192402</v>
      </c>
      <c r="L1578" s="52">
        <v>5.3058008298658201</v>
      </c>
      <c r="M1578" s="52">
        <v>6.0656835083723797</v>
      </c>
      <c r="N1578" s="52">
        <v>5.8673149080220597</v>
      </c>
      <c r="R1578" s="102"/>
    </row>
    <row r="1579" spans="1:18" x14ac:dyDescent="0.25">
      <c r="A1579" s="40" t="s">
        <v>157</v>
      </c>
      <c r="B1579" s="40" t="s">
        <v>150</v>
      </c>
      <c r="C1579" s="40" t="s">
        <v>14</v>
      </c>
      <c r="D1579" s="52">
        <v>3.7308445669185302</v>
      </c>
      <c r="E1579" s="52">
        <v>7.7549763754433902</v>
      </c>
      <c r="F1579" s="52">
        <v>7.0101594541274901</v>
      </c>
      <c r="G1579" s="52">
        <v>6.9657253057054804</v>
      </c>
      <c r="H1579" s="52">
        <v>6.0650169198502502</v>
      </c>
      <c r="I1579" s="52">
        <v>5.9095909582015</v>
      </c>
      <c r="J1579" s="52">
        <v>5.0135699627431896</v>
      </c>
      <c r="K1579" s="52">
        <v>5.5709682034428001</v>
      </c>
      <c r="L1579" s="52">
        <v>5.0816232878419498</v>
      </c>
      <c r="M1579" s="52">
        <v>6.9509519017422399</v>
      </c>
      <c r="N1579" s="52">
        <v>5.4212479746600399</v>
      </c>
      <c r="R1579" s="102"/>
    </row>
    <row r="1580" spans="1:18" x14ac:dyDescent="0.25">
      <c r="A1580" s="40" t="s">
        <v>157</v>
      </c>
      <c r="B1580" s="40" t="s">
        <v>150</v>
      </c>
      <c r="C1580" s="40" t="s">
        <v>15</v>
      </c>
      <c r="D1580" s="52">
        <v>9.3224105627028599</v>
      </c>
      <c r="E1580" s="52">
        <v>9.6082880161470303</v>
      </c>
      <c r="F1580" s="52">
        <v>8.8938034810248592</v>
      </c>
      <c r="G1580" s="52">
        <v>8.9263999068414392</v>
      </c>
      <c r="H1580" s="52">
        <v>9.0565226704656396</v>
      </c>
      <c r="I1580" s="52">
        <v>8.8514761437998608</v>
      </c>
      <c r="J1580" s="52">
        <v>8.2850333950451507</v>
      </c>
      <c r="K1580" s="52">
        <v>7.5690872889324501</v>
      </c>
      <c r="L1580" s="52">
        <v>7.4012869132394696</v>
      </c>
      <c r="M1580" s="52">
        <v>9.1086939930328192</v>
      </c>
      <c r="N1580" s="52">
        <v>7.9682588936669196</v>
      </c>
      <c r="R1580" s="102"/>
    </row>
    <row r="1581" spans="1:18" x14ac:dyDescent="0.25">
      <c r="A1581" s="40" t="s">
        <v>157</v>
      </c>
      <c r="B1581" s="40" t="s">
        <v>150</v>
      </c>
      <c r="C1581" s="40" t="s">
        <v>16</v>
      </c>
      <c r="D1581" s="52">
        <v>23.005168094172099</v>
      </c>
      <c r="E1581" s="52">
        <v>21.720025735769202</v>
      </c>
      <c r="F1581" s="52">
        <v>21.649550357100601</v>
      </c>
      <c r="G1581" s="52">
        <v>22.222432199143199</v>
      </c>
      <c r="H1581" s="52">
        <v>20.0943455922799</v>
      </c>
      <c r="I1581" s="52">
        <v>21.228798178037898</v>
      </c>
      <c r="J1581" s="52">
        <v>20.287785796873301</v>
      </c>
      <c r="K1581" s="52">
        <v>18.842946605304501</v>
      </c>
      <c r="L1581" s="52">
        <v>19.0681076949434</v>
      </c>
      <c r="M1581" s="52">
        <v>21.479615660946699</v>
      </c>
      <c r="N1581" s="52">
        <v>19.6324082669611</v>
      </c>
      <c r="R1581" s="102"/>
    </row>
    <row r="1582" spans="1:18" x14ac:dyDescent="0.25">
      <c r="A1582" s="40" t="s">
        <v>157</v>
      </c>
      <c r="B1582" s="40" t="s">
        <v>150</v>
      </c>
      <c r="C1582" s="40" t="s">
        <v>17</v>
      </c>
      <c r="D1582" s="52">
        <v>17.710962457996601</v>
      </c>
      <c r="E1582" s="52">
        <v>17.331923371342199</v>
      </c>
      <c r="F1582" s="52">
        <v>18.780719237322899</v>
      </c>
      <c r="G1582" s="52">
        <v>20.007488852579201</v>
      </c>
      <c r="H1582" s="52">
        <v>21.0386562184577</v>
      </c>
      <c r="I1582" s="52">
        <v>21.1481879793918</v>
      </c>
      <c r="J1582" s="52">
        <v>22.825936684165001</v>
      </c>
      <c r="K1582" s="52">
        <v>22.642278543298101</v>
      </c>
      <c r="L1582" s="52">
        <v>23.013814085846899</v>
      </c>
      <c r="M1582" s="52">
        <v>19.342249260884099</v>
      </c>
      <c r="N1582" s="52">
        <v>22.361032935484602</v>
      </c>
      <c r="R1582" s="102"/>
    </row>
    <row r="1583" spans="1:18" x14ac:dyDescent="0.25">
      <c r="A1583" s="40" t="s">
        <v>157</v>
      </c>
      <c r="B1583" s="40" t="s">
        <v>150</v>
      </c>
      <c r="C1583" s="40" t="s">
        <v>18</v>
      </c>
      <c r="D1583" s="52">
        <v>9.0865287694035004</v>
      </c>
      <c r="E1583" s="52">
        <v>9.8928883102583995</v>
      </c>
      <c r="F1583" s="52">
        <v>10.0292093372528</v>
      </c>
      <c r="G1583" s="52">
        <v>9.7044071432466996</v>
      </c>
      <c r="H1583" s="52">
        <v>10.0853842532206</v>
      </c>
      <c r="I1583" s="52">
        <v>9.2932491331529405</v>
      </c>
      <c r="J1583" s="52">
        <v>8.6053025724462504</v>
      </c>
      <c r="K1583" s="52">
        <v>10.0055616054421</v>
      </c>
      <c r="L1583" s="52">
        <v>9.3927182711162995</v>
      </c>
      <c r="M1583" s="52">
        <v>9.9110425911253603</v>
      </c>
      <c r="N1583" s="52">
        <v>9.4428210455933694</v>
      </c>
      <c r="R1583" s="102"/>
    </row>
    <row r="1584" spans="1:18" x14ac:dyDescent="0.25">
      <c r="A1584" s="40" t="s">
        <v>157</v>
      </c>
      <c r="B1584" s="40" t="s">
        <v>150</v>
      </c>
      <c r="C1584" s="40" t="s">
        <v>19</v>
      </c>
      <c r="D1584" s="52">
        <v>12.3000100139819</v>
      </c>
      <c r="E1584" s="52">
        <v>10.0688551189278</v>
      </c>
      <c r="F1584" s="52">
        <v>10.828742751940799</v>
      </c>
      <c r="G1584" s="52">
        <v>10.4323391791983</v>
      </c>
      <c r="H1584" s="52">
        <v>11.207493396425599</v>
      </c>
      <c r="I1584" s="52">
        <v>10.0374980809435</v>
      </c>
      <c r="J1584" s="52">
        <v>11.352518576926601</v>
      </c>
      <c r="K1584" s="52">
        <v>11.1861096743524</v>
      </c>
      <c r="L1584" s="52">
        <v>12.623707312919001</v>
      </c>
      <c r="M1584" s="52">
        <v>10.617868184372099</v>
      </c>
      <c r="N1584" s="52">
        <v>11.4442107287719</v>
      </c>
      <c r="R1584" s="102"/>
    </row>
    <row r="1585" spans="1:18" x14ac:dyDescent="0.25">
      <c r="A1585" s="40" t="s">
        <v>157</v>
      </c>
      <c r="B1585" s="40" t="s">
        <v>150</v>
      </c>
      <c r="C1585" s="40" t="s">
        <v>20</v>
      </c>
      <c r="D1585" s="52">
        <v>15.401618671590599</v>
      </c>
      <c r="E1585" s="52">
        <v>17.5826243493776</v>
      </c>
      <c r="F1585" s="52">
        <v>16.821530089741401</v>
      </c>
      <c r="G1585" s="52">
        <v>15.7078850717329</v>
      </c>
      <c r="H1585" s="52">
        <v>16.241128907739402</v>
      </c>
      <c r="I1585" s="52">
        <v>17.2552132633455</v>
      </c>
      <c r="J1585" s="52">
        <v>18.030544038690401</v>
      </c>
      <c r="K1585" s="52">
        <v>18.020561144706399</v>
      </c>
      <c r="L1585" s="52">
        <v>18.1129410365489</v>
      </c>
      <c r="M1585" s="52">
        <v>16.523887932520299</v>
      </c>
      <c r="N1585" s="52">
        <v>17.862695211742398</v>
      </c>
      <c r="R1585" s="102"/>
    </row>
    <row r="1586" spans="1:18" x14ac:dyDescent="0.25">
      <c r="A1586" s="40" t="s">
        <v>157</v>
      </c>
      <c r="B1586" s="40" t="s">
        <v>150</v>
      </c>
      <c r="C1586" s="40" t="s">
        <v>59</v>
      </c>
      <c r="D1586" s="52">
        <v>0.48892709167831799</v>
      </c>
      <c r="E1586" s="52">
        <v>0.37974034305307203</v>
      </c>
      <c r="F1586" s="52">
        <v>0.46390965229579501</v>
      </c>
      <c r="G1586" s="52">
        <v>0.48370495072205699</v>
      </c>
      <c r="H1586" s="52">
        <v>1.1182887166765201</v>
      </c>
      <c r="I1586" s="53">
        <v>0.35003087447213899</v>
      </c>
      <c r="J1586" s="53">
        <v>0.30007414237325503</v>
      </c>
      <c r="K1586" s="52">
        <v>0.91760429777382602</v>
      </c>
      <c r="L1586" s="53">
        <v>0.54901629841447397</v>
      </c>
      <c r="M1586" s="52">
        <v>0.60245469489177905</v>
      </c>
      <c r="N1586" s="52">
        <v>0.54894515649401499</v>
      </c>
      <c r="R1586" s="102"/>
    </row>
    <row r="1587" spans="1:18" x14ac:dyDescent="0.25">
      <c r="A1587" s="40" t="s">
        <v>157</v>
      </c>
      <c r="B1587" s="40" t="s">
        <v>150</v>
      </c>
      <c r="C1587" s="40" t="s">
        <v>60</v>
      </c>
      <c r="D1587" s="52">
        <v>1.2337407612536</v>
      </c>
      <c r="E1587" s="52">
        <v>1.1645303869380901</v>
      </c>
      <c r="F1587" s="52">
        <v>1.4495714609368899</v>
      </c>
      <c r="G1587" s="52">
        <v>1.2917735329629001</v>
      </c>
      <c r="H1587" s="52">
        <v>1.36971139966433</v>
      </c>
      <c r="I1587" s="52">
        <v>0.96271922051369996</v>
      </c>
      <c r="J1587" s="52">
        <v>1.4744813073887999</v>
      </c>
      <c r="K1587" s="52">
        <v>1.0092623415080899</v>
      </c>
      <c r="L1587" s="52">
        <v>1.0615884845436601</v>
      </c>
      <c r="M1587" s="52">
        <v>1.31607640314202</v>
      </c>
      <c r="N1587" s="52">
        <v>1.12005567146176</v>
      </c>
      <c r="R1587" s="102"/>
    </row>
    <row r="1588" spans="1:18" x14ac:dyDescent="0.25">
      <c r="A1588" s="40" t="s">
        <v>157</v>
      </c>
      <c r="B1588" s="40" t="s">
        <v>150</v>
      </c>
      <c r="C1588" s="40" t="s">
        <v>61</v>
      </c>
      <c r="D1588" s="52">
        <v>4.8168442211408902</v>
      </c>
      <c r="E1588" s="52">
        <v>4.9989974810090096</v>
      </c>
      <c r="F1588" s="52">
        <v>4.9991729065634498</v>
      </c>
      <c r="G1588" s="52">
        <v>5.7263004038512202</v>
      </c>
      <c r="H1588" s="52">
        <v>5.2475258933201898</v>
      </c>
      <c r="I1588" s="52">
        <v>5.1783796271472502</v>
      </c>
      <c r="J1588" s="52">
        <v>4.2437627104400102</v>
      </c>
      <c r="K1588" s="52">
        <v>5.0047659597686698</v>
      </c>
      <c r="L1588" s="52">
        <v>5.2034896633262102</v>
      </c>
      <c r="M1588" s="52">
        <v>5.2793038327464501</v>
      </c>
      <c r="N1588" s="52">
        <v>4.91772632896138</v>
      </c>
      <c r="R1588" s="102"/>
    </row>
    <row r="1589" spans="1:18" x14ac:dyDescent="0.25">
      <c r="A1589" s="40" t="s">
        <v>157</v>
      </c>
      <c r="B1589" s="40" t="s">
        <v>150</v>
      </c>
      <c r="C1589" s="40" t="s">
        <v>62</v>
      </c>
      <c r="D1589" s="52">
        <v>29.2381342481698</v>
      </c>
      <c r="E1589" s="52">
        <v>28.7711554525766</v>
      </c>
      <c r="F1589" s="52">
        <v>27.8246077374612</v>
      </c>
      <c r="G1589" s="52">
        <v>28.132606700154501</v>
      </c>
      <c r="H1589" s="52">
        <v>28.859385703443198</v>
      </c>
      <c r="I1589" s="52">
        <v>28.504470519965601</v>
      </c>
      <c r="J1589" s="52">
        <v>28.475327504463799</v>
      </c>
      <c r="K1589" s="52">
        <v>28.185033458397601</v>
      </c>
      <c r="L1589" s="52">
        <v>29.2964578312417</v>
      </c>
      <c r="M1589" s="52">
        <v>28.380799557482302</v>
      </c>
      <c r="N1589" s="52">
        <v>28.618466648336099</v>
      </c>
      <c r="R1589" s="102"/>
    </row>
    <row r="1590" spans="1:18" x14ac:dyDescent="0.25">
      <c r="A1590" s="40" t="s">
        <v>157</v>
      </c>
      <c r="B1590" s="40" t="s">
        <v>150</v>
      </c>
      <c r="C1590" s="40" t="s">
        <v>63</v>
      </c>
      <c r="D1590" s="52">
        <v>27.718246630929599</v>
      </c>
      <c r="E1590" s="52">
        <v>29.3732588516086</v>
      </c>
      <c r="F1590" s="52">
        <v>30.1748275548197</v>
      </c>
      <c r="G1590" s="52">
        <v>28.578071633859299</v>
      </c>
      <c r="H1590" s="52">
        <v>29.411963665437799</v>
      </c>
      <c r="I1590" s="52">
        <v>29.3942851792524</v>
      </c>
      <c r="J1590" s="52">
        <v>30.213801492296099</v>
      </c>
      <c r="K1590" s="52">
        <v>29.007221622163399</v>
      </c>
      <c r="L1590" s="52">
        <v>29.131611845997099</v>
      </c>
      <c r="M1590" s="52">
        <v>29.321553140693499</v>
      </c>
      <c r="N1590" s="52">
        <v>29.4232358286405</v>
      </c>
      <c r="R1590" s="102"/>
    </row>
    <row r="1591" spans="1:18" x14ac:dyDescent="0.25">
      <c r="A1591" s="40" t="s">
        <v>157</v>
      </c>
      <c r="B1591" s="40" t="s">
        <v>150</v>
      </c>
      <c r="C1591" s="40" t="s">
        <v>64</v>
      </c>
      <c r="D1591" s="52">
        <v>36.504121930846502</v>
      </c>
      <c r="E1591" s="52">
        <v>35.312326378418</v>
      </c>
      <c r="F1591" s="52">
        <v>35.087899559792497</v>
      </c>
      <c r="G1591" s="52">
        <v>35.7875368998086</v>
      </c>
      <c r="H1591" s="52">
        <v>33.993116027442603</v>
      </c>
      <c r="I1591" s="52">
        <v>35.610136125929301</v>
      </c>
      <c r="J1591" s="52">
        <v>35.292536664444</v>
      </c>
      <c r="K1591" s="52">
        <v>35.876108128064097</v>
      </c>
      <c r="L1591" s="52">
        <v>34.757839429276999</v>
      </c>
      <c r="M1591" s="52">
        <v>35.099795848570999</v>
      </c>
      <c r="N1591" s="52">
        <v>35.371565875378998</v>
      </c>
      <c r="R1591" s="102"/>
    </row>
    <row r="1592" spans="1:18" x14ac:dyDescent="0.25">
      <c r="A1592" s="40" t="s">
        <v>157</v>
      </c>
      <c r="B1592" s="40" t="s">
        <v>150</v>
      </c>
      <c r="C1592" s="40" t="s">
        <v>21</v>
      </c>
      <c r="D1592" s="52">
        <v>25.422909754045499</v>
      </c>
      <c r="E1592" s="52">
        <v>26.9081107260435</v>
      </c>
      <c r="F1592" s="52">
        <v>27.368349763551699</v>
      </c>
      <c r="G1592" s="52">
        <v>26.4266702748954</v>
      </c>
      <c r="H1592" s="52">
        <v>27.726228347532501</v>
      </c>
      <c r="I1592" s="52">
        <v>24.6971297160941</v>
      </c>
      <c r="J1592" s="52">
        <v>26.194565583796201</v>
      </c>
      <c r="K1592" s="52">
        <v>24.726202347754299</v>
      </c>
      <c r="L1592" s="52">
        <v>25.7488119395178</v>
      </c>
      <c r="M1592" s="52">
        <v>27.055904025285599</v>
      </c>
      <c r="N1592" s="52">
        <v>25.336418639000499</v>
      </c>
      <c r="R1592" s="102"/>
    </row>
    <row r="1593" spans="1:18" x14ac:dyDescent="0.25">
      <c r="A1593" s="40" t="s">
        <v>157</v>
      </c>
      <c r="B1593" s="40" t="s">
        <v>150</v>
      </c>
      <c r="C1593" s="40" t="s">
        <v>22</v>
      </c>
      <c r="D1593" s="52">
        <v>41.097494594711399</v>
      </c>
      <c r="E1593" s="52">
        <v>37.4114692029978</v>
      </c>
      <c r="F1593" s="52">
        <v>36.2861537162932</v>
      </c>
      <c r="G1593" s="52">
        <v>35.798521964282401</v>
      </c>
      <c r="H1593" s="52">
        <v>35.269391687354698</v>
      </c>
      <c r="I1593" s="52">
        <v>36.800973528979497</v>
      </c>
      <c r="J1593" s="52">
        <v>36.091121101853801</v>
      </c>
      <c r="K1593" s="52">
        <v>38.168786633572303</v>
      </c>
      <c r="L1593" s="52">
        <v>37.472022900989401</v>
      </c>
      <c r="M1593" s="52">
        <v>36.163702700863503</v>
      </c>
      <c r="N1593" s="52">
        <v>37.1772292548645</v>
      </c>
      <c r="R1593" s="102"/>
    </row>
    <row r="1594" spans="1:18" x14ac:dyDescent="0.25">
      <c r="A1594" s="40" t="s">
        <v>157</v>
      </c>
      <c r="B1594" s="40" t="s">
        <v>150</v>
      </c>
      <c r="C1594" s="40" t="s">
        <v>23</v>
      </c>
      <c r="D1594" s="52">
        <v>19.106707860108799</v>
      </c>
      <c r="E1594" s="52">
        <v>22.5049007121297</v>
      </c>
      <c r="F1594" s="52">
        <v>22.565213870660799</v>
      </c>
      <c r="G1594" s="52">
        <v>21.014207168110101</v>
      </c>
      <c r="H1594" s="52">
        <v>21.127993453726202</v>
      </c>
      <c r="I1594" s="52">
        <v>23.842410282383401</v>
      </c>
      <c r="J1594" s="52">
        <v>23.431953797006599</v>
      </c>
      <c r="K1594" s="52">
        <v>22.963045207653501</v>
      </c>
      <c r="L1594" s="52">
        <v>23.471500314626098</v>
      </c>
      <c r="M1594" s="52">
        <v>21.742462740871101</v>
      </c>
      <c r="N1594" s="52">
        <v>23.4146046755898</v>
      </c>
      <c r="R1594" s="102"/>
    </row>
    <row r="1595" spans="1:18" x14ac:dyDescent="0.25">
      <c r="A1595" s="40" t="s">
        <v>157</v>
      </c>
      <c r="B1595" s="40" t="s">
        <v>150</v>
      </c>
      <c r="C1595" s="40" t="s">
        <v>24</v>
      </c>
      <c r="D1595" s="52">
        <v>14.372901612188301</v>
      </c>
      <c r="E1595" s="52">
        <v>13.175526139243299</v>
      </c>
      <c r="F1595" s="52">
        <v>13.780268527126699</v>
      </c>
      <c r="G1595" s="52">
        <v>16.760588613801001</v>
      </c>
      <c r="H1595" s="52">
        <v>15.8763842104938</v>
      </c>
      <c r="I1595" s="52">
        <v>14.6595121019334</v>
      </c>
      <c r="J1595" s="52">
        <v>14.282342364486601</v>
      </c>
      <c r="K1595" s="52">
        <v>14.141961816552399</v>
      </c>
      <c r="L1595" s="52">
        <v>13.3076651335167</v>
      </c>
      <c r="M1595" s="52">
        <v>15.0379323538695</v>
      </c>
      <c r="N1595" s="52">
        <v>14.0717495871249</v>
      </c>
      <c r="R1595" s="102"/>
    </row>
    <row r="1596" spans="1:18" x14ac:dyDescent="0.25">
      <c r="A1596" s="40" t="s">
        <v>157</v>
      </c>
      <c r="B1596" s="40" t="s">
        <v>150</v>
      </c>
      <c r="C1596" s="40" t="s">
        <v>25</v>
      </c>
      <c r="D1596" s="52">
        <v>66.386061994714794</v>
      </c>
      <c r="E1596" s="52">
        <v>65.688936079613896</v>
      </c>
      <c r="F1596" s="52">
        <v>64.579602900082804</v>
      </c>
      <c r="G1596" s="52">
        <v>64.5871427430789</v>
      </c>
      <c r="H1596" s="52">
        <v>64.7845622013173</v>
      </c>
      <c r="I1596" s="52">
        <v>64.757928372471994</v>
      </c>
      <c r="J1596" s="52">
        <v>63.878340010171897</v>
      </c>
      <c r="K1596" s="52">
        <v>65.711579051868995</v>
      </c>
      <c r="L1596" s="52">
        <v>65.918333645580404</v>
      </c>
      <c r="M1596" s="52">
        <v>64.888980411473796</v>
      </c>
      <c r="N1596" s="52">
        <v>65.145752623628397</v>
      </c>
      <c r="R1596" s="102"/>
    </row>
    <row r="1597" spans="1:18" x14ac:dyDescent="0.25">
      <c r="A1597" s="40" t="s">
        <v>157</v>
      </c>
      <c r="B1597" s="40" t="s">
        <v>150</v>
      </c>
      <c r="C1597" s="40" t="s">
        <v>26</v>
      </c>
      <c r="D1597" s="52">
        <v>33.613949313420299</v>
      </c>
      <c r="E1597" s="52">
        <v>34.311087520061299</v>
      </c>
      <c r="F1597" s="52">
        <v>35.4203636392552</v>
      </c>
      <c r="G1597" s="52">
        <v>35.412858905395098</v>
      </c>
      <c r="H1597" s="52">
        <v>35.215440448925698</v>
      </c>
      <c r="I1597" s="52">
        <v>35.242085983752197</v>
      </c>
      <c r="J1597" s="52">
        <v>36.121656345453403</v>
      </c>
      <c r="K1597" s="52">
        <v>34.288398549247503</v>
      </c>
      <c r="L1597" s="52">
        <v>34.081640015108498</v>
      </c>
      <c r="M1597" s="52">
        <v>35.111015610582598</v>
      </c>
      <c r="N1597" s="52">
        <v>34.854246592160798</v>
      </c>
      <c r="R1597" s="102"/>
    </row>
    <row r="1598" spans="1:18" x14ac:dyDescent="0.25">
      <c r="A1598" s="40" t="s">
        <v>157</v>
      </c>
      <c r="B1598" s="40" t="s">
        <v>151</v>
      </c>
      <c r="C1598" s="40" t="s">
        <v>4</v>
      </c>
      <c r="D1598" s="52">
        <v>100</v>
      </c>
      <c r="E1598" s="52">
        <v>100</v>
      </c>
      <c r="F1598" s="52">
        <v>100</v>
      </c>
      <c r="G1598" s="52">
        <v>100</v>
      </c>
      <c r="H1598" s="52">
        <v>100</v>
      </c>
      <c r="I1598" s="52">
        <v>100</v>
      </c>
      <c r="J1598" s="52">
        <v>100</v>
      </c>
      <c r="K1598" s="52">
        <v>100</v>
      </c>
      <c r="L1598" s="52">
        <v>100</v>
      </c>
      <c r="M1598" s="52">
        <v>100</v>
      </c>
      <c r="N1598" s="52">
        <v>100</v>
      </c>
      <c r="R1598" s="102"/>
    </row>
    <row r="1599" spans="1:18" x14ac:dyDescent="0.25">
      <c r="A1599" s="40" t="s">
        <v>157</v>
      </c>
      <c r="B1599" s="40" t="s">
        <v>151</v>
      </c>
      <c r="C1599" s="40" t="s">
        <v>5</v>
      </c>
      <c r="D1599" s="52">
        <v>7.99976592377869</v>
      </c>
      <c r="E1599" s="52">
        <v>9.0839041737562791</v>
      </c>
      <c r="F1599" s="52">
        <v>7.6782586346786301</v>
      </c>
      <c r="G1599" s="52">
        <v>8.2008563768440901</v>
      </c>
      <c r="H1599" s="52">
        <v>8.7360946241929192</v>
      </c>
      <c r="I1599" s="52">
        <v>8.8574443231888509</v>
      </c>
      <c r="J1599" s="52">
        <v>9.2750513697118002</v>
      </c>
      <c r="K1599" s="52">
        <v>9.1884337686515103</v>
      </c>
      <c r="L1599" s="52">
        <v>9.3326689689404194</v>
      </c>
      <c r="M1599" s="52">
        <v>8.4368588913679403</v>
      </c>
      <c r="N1599" s="52">
        <v>9.0766473910643501</v>
      </c>
      <c r="R1599" s="102"/>
    </row>
    <row r="1600" spans="1:18" x14ac:dyDescent="0.25">
      <c r="A1600" s="40" t="s">
        <v>157</v>
      </c>
      <c r="B1600" s="40" t="s">
        <v>151</v>
      </c>
      <c r="C1600" s="40" t="s">
        <v>6</v>
      </c>
      <c r="D1600" s="52">
        <v>9.9073114432928406</v>
      </c>
      <c r="E1600" s="52">
        <v>10.4158229697611</v>
      </c>
      <c r="F1600" s="52">
        <v>10.168094784805</v>
      </c>
      <c r="G1600" s="52">
        <v>10.440164660258899</v>
      </c>
      <c r="H1600" s="52">
        <v>9.7227595006922201</v>
      </c>
      <c r="I1600" s="52">
        <v>9.8136692391818503</v>
      </c>
      <c r="J1600" s="52">
        <v>9.2292247712345308</v>
      </c>
      <c r="K1600" s="52">
        <v>8.6177511102186806</v>
      </c>
      <c r="L1600" s="52">
        <v>9.3345214238448992</v>
      </c>
      <c r="M1600" s="52">
        <v>10.193512166015999</v>
      </c>
      <c r="N1600" s="52">
        <v>9.2848462279330501</v>
      </c>
      <c r="R1600" s="102"/>
    </row>
    <row r="1601" spans="1:18" x14ac:dyDescent="0.25">
      <c r="A1601" s="40" t="s">
        <v>157</v>
      </c>
      <c r="B1601" s="40" t="s">
        <v>151</v>
      </c>
      <c r="C1601" s="40" t="s">
        <v>7</v>
      </c>
      <c r="D1601" s="52">
        <v>9.0572464567383992</v>
      </c>
      <c r="E1601" s="52">
        <v>9.7202962735439797</v>
      </c>
      <c r="F1601" s="52">
        <v>10.6594503942956</v>
      </c>
      <c r="G1601" s="52">
        <v>9.3734501629565194</v>
      </c>
      <c r="H1601" s="52">
        <v>8.8841089246568306</v>
      </c>
      <c r="I1601" s="52">
        <v>9.6627365322917296</v>
      </c>
      <c r="J1601" s="52">
        <v>10.0345027076277</v>
      </c>
      <c r="K1601" s="52">
        <v>10.2740855568734</v>
      </c>
      <c r="L1601" s="52">
        <v>9.7291579768016998</v>
      </c>
      <c r="M1601" s="52">
        <v>9.6306400205403904</v>
      </c>
      <c r="N1601" s="52">
        <v>10.0377774596015</v>
      </c>
      <c r="R1601" s="102"/>
    </row>
    <row r="1602" spans="1:18" x14ac:dyDescent="0.25">
      <c r="A1602" s="40" t="s">
        <v>157</v>
      </c>
      <c r="B1602" s="40" t="s">
        <v>151</v>
      </c>
      <c r="C1602" s="40" t="s">
        <v>8</v>
      </c>
      <c r="D1602" s="52">
        <v>23.528040055656</v>
      </c>
      <c r="E1602" s="52">
        <v>22.044283065417702</v>
      </c>
      <c r="F1602" s="52">
        <v>21.8153879220791</v>
      </c>
      <c r="G1602" s="52">
        <v>20.9177876664676</v>
      </c>
      <c r="H1602" s="52">
        <v>21.9428156143079</v>
      </c>
      <c r="I1602" s="52">
        <v>21.6630670531035</v>
      </c>
      <c r="J1602" s="52">
        <v>21.761805015994</v>
      </c>
      <c r="K1602" s="52">
        <v>21.709609174732901</v>
      </c>
      <c r="L1602" s="52">
        <v>21.058139235773002</v>
      </c>
      <c r="M1602" s="52">
        <v>21.659491419864999</v>
      </c>
      <c r="N1602" s="52">
        <v>21.845466181826701</v>
      </c>
      <c r="R1602" s="102"/>
    </row>
    <row r="1603" spans="1:18" x14ac:dyDescent="0.25">
      <c r="A1603" s="40" t="s">
        <v>157</v>
      </c>
      <c r="B1603" s="40" t="s">
        <v>151</v>
      </c>
      <c r="C1603" s="40" t="s">
        <v>9</v>
      </c>
      <c r="D1603" s="52">
        <v>15.7027179647458</v>
      </c>
      <c r="E1603" s="52">
        <v>14.354833916650501</v>
      </c>
      <c r="F1603" s="52">
        <v>15.313278641400499</v>
      </c>
      <c r="G1603" s="52">
        <v>14.6800383730549</v>
      </c>
      <c r="H1603" s="52">
        <v>13.709965723990599</v>
      </c>
      <c r="I1603" s="52">
        <v>14.553063261194101</v>
      </c>
      <c r="J1603" s="52">
        <v>13.4861343778649</v>
      </c>
      <c r="K1603" s="52">
        <v>13.4483492787686</v>
      </c>
      <c r="L1603" s="52">
        <v>14.421538683585901</v>
      </c>
      <c r="M1603" s="52">
        <v>14.5006806850076</v>
      </c>
      <c r="N1603" s="52">
        <v>13.8806624495544</v>
      </c>
      <c r="R1603" s="102"/>
    </row>
    <row r="1604" spans="1:18" x14ac:dyDescent="0.25">
      <c r="A1604" s="40" t="s">
        <v>157</v>
      </c>
      <c r="B1604" s="40" t="s">
        <v>151</v>
      </c>
      <c r="C1604" s="40" t="s">
        <v>10</v>
      </c>
      <c r="D1604" s="52">
        <v>8.1682905954210501</v>
      </c>
      <c r="E1604" s="52">
        <v>9.0053564636132499</v>
      </c>
      <c r="F1604" s="52">
        <v>9.3871024137276393</v>
      </c>
      <c r="G1604" s="52">
        <v>9.7967950785508204</v>
      </c>
      <c r="H1604" s="52">
        <v>9.8427592831919597</v>
      </c>
      <c r="I1604" s="52">
        <v>9.2958309451808301</v>
      </c>
      <c r="J1604" s="52">
        <v>9.0558135079464392</v>
      </c>
      <c r="K1604" s="52">
        <v>9.6729840949058001</v>
      </c>
      <c r="L1604" s="52">
        <v>9.6998960241671899</v>
      </c>
      <c r="M1604" s="52">
        <v>9.5167613561268798</v>
      </c>
      <c r="N1604" s="52">
        <v>9.5324737948978306</v>
      </c>
      <c r="R1604" s="102"/>
    </row>
    <row r="1605" spans="1:18" x14ac:dyDescent="0.25">
      <c r="A1605" s="40" t="s">
        <v>157</v>
      </c>
      <c r="B1605" s="40" t="s">
        <v>151</v>
      </c>
      <c r="C1605" s="40" t="s">
        <v>11</v>
      </c>
      <c r="D1605" s="52">
        <v>10.831597978162799</v>
      </c>
      <c r="E1605" s="52">
        <v>11.9603669367909</v>
      </c>
      <c r="F1605" s="52">
        <v>11.2246923986282</v>
      </c>
      <c r="G1605" s="52">
        <v>12.1312142118565</v>
      </c>
      <c r="H1605" s="52">
        <v>10.780142149278699</v>
      </c>
      <c r="I1605" s="52">
        <v>10.364865796026599</v>
      </c>
      <c r="J1605" s="52">
        <v>11.094105267284901</v>
      </c>
      <c r="K1605" s="52">
        <v>10.793002054371801</v>
      </c>
      <c r="L1605" s="52">
        <v>11.163307936643401</v>
      </c>
      <c r="M1605" s="52">
        <v>11.545821059461501</v>
      </c>
      <c r="N1605" s="52">
        <v>10.8862991410827</v>
      </c>
      <c r="R1605" s="102"/>
    </row>
    <row r="1606" spans="1:18" x14ac:dyDescent="0.25">
      <c r="A1606" s="40" t="s">
        <v>157</v>
      </c>
      <c r="B1606" s="40" t="s">
        <v>151</v>
      </c>
      <c r="C1606" s="40" t="s">
        <v>12</v>
      </c>
      <c r="D1606" s="52">
        <v>14.8050266671702</v>
      </c>
      <c r="E1606" s="52">
        <v>13.4151356105878</v>
      </c>
      <c r="F1606" s="52">
        <v>13.753737884193701</v>
      </c>
      <c r="G1606" s="52">
        <v>14.459701505653801</v>
      </c>
      <c r="H1606" s="52">
        <v>16.381358944514101</v>
      </c>
      <c r="I1606" s="52">
        <v>15.7893285167803</v>
      </c>
      <c r="J1606" s="52">
        <v>16.063371258678</v>
      </c>
      <c r="K1606" s="52">
        <v>16.2957715848347</v>
      </c>
      <c r="L1606" s="52">
        <v>15.2607674465456</v>
      </c>
      <c r="M1606" s="52">
        <v>14.5162248223413</v>
      </c>
      <c r="N1606" s="52">
        <v>15.455852638491899</v>
      </c>
      <c r="R1606" s="102"/>
    </row>
    <row r="1607" spans="1:18" x14ac:dyDescent="0.25">
      <c r="A1607" s="40" t="s">
        <v>157</v>
      </c>
      <c r="B1607" s="40" t="s">
        <v>151</v>
      </c>
      <c r="C1607" s="40" t="s">
        <v>13</v>
      </c>
      <c r="D1607" s="52">
        <v>6.4262952582804598</v>
      </c>
      <c r="E1607" s="52">
        <v>4.8094846376915799</v>
      </c>
      <c r="F1607" s="52">
        <v>4.0955478760454103</v>
      </c>
      <c r="G1607" s="52">
        <v>3.93513922323501</v>
      </c>
      <c r="H1607" s="52">
        <v>4.1747790987448798</v>
      </c>
      <c r="I1607" s="52">
        <v>3.86924049119256</v>
      </c>
      <c r="J1607" s="52">
        <v>3.8363414368520101</v>
      </c>
      <c r="K1607" s="52">
        <v>3.75650476848099</v>
      </c>
      <c r="L1607" s="52">
        <v>3.8214290451309001</v>
      </c>
      <c r="M1607" s="52">
        <v>4.2504794350315498</v>
      </c>
      <c r="N1607" s="52">
        <v>3.8369025661627099</v>
      </c>
      <c r="R1607" s="102"/>
    </row>
    <row r="1608" spans="1:18" x14ac:dyDescent="0.25">
      <c r="A1608" s="40" t="s">
        <v>157</v>
      </c>
      <c r="B1608" s="40" t="s">
        <v>151</v>
      </c>
      <c r="C1608" s="40" t="s">
        <v>14</v>
      </c>
      <c r="D1608" s="52">
        <v>4.9400893713901199</v>
      </c>
      <c r="E1608" s="52">
        <v>4.2992206653359304</v>
      </c>
      <c r="F1608" s="52">
        <v>4.3219736475872397</v>
      </c>
      <c r="G1608" s="52">
        <v>4.3476450043083998</v>
      </c>
      <c r="H1608" s="52">
        <v>4.7975109693861198</v>
      </c>
      <c r="I1608" s="52">
        <v>4.8915954592725699</v>
      </c>
      <c r="J1608" s="52">
        <v>6.1204952595262698</v>
      </c>
      <c r="K1608" s="52">
        <v>5.7244381274298002</v>
      </c>
      <c r="L1608" s="52">
        <v>6.3085189601907601</v>
      </c>
      <c r="M1608" s="52">
        <v>4.4417551159409401</v>
      </c>
      <c r="N1608" s="52">
        <v>5.3479927939473697</v>
      </c>
      <c r="R1608" s="102"/>
    </row>
    <row r="1609" spans="1:18" x14ac:dyDescent="0.25">
      <c r="A1609" s="40" t="s">
        <v>157</v>
      </c>
      <c r="B1609" s="40" t="s">
        <v>151</v>
      </c>
      <c r="C1609" s="40" t="s">
        <v>15</v>
      </c>
      <c r="D1609" s="52">
        <v>7.0611973673138797</v>
      </c>
      <c r="E1609" s="52">
        <v>7.6919784821376096</v>
      </c>
      <c r="F1609" s="52">
        <v>7.4820442649689198</v>
      </c>
      <c r="G1609" s="52">
        <v>7.4008003319954501</v>
      </c>
      <c r="H1609" s="52">
        <v>7.2365433487247204</v>
      </c>
      <c r="I1609" s="52">
        <v>7.5144669611550299</v>
      </c>
      <c r="J1609" s="52">
        <v>6.8948324530690304</v>
      </c>
      <c r="K1609" s="52">
        <v>6.2441675054255503</v>
      </c>
      <c r="L1609" s="52">
        <v>5.90438185741999</v>
      </c>
      <c r="M1609" s="52">
        <v>7.45132851109482</v>
      </c>
      <c r="N1609" s="52">
        <v>6.6997963137527599</v>
      </c>
      <c r="R1609" s="102"/>
    </row>
    <row r="1610" spans="1:18" x14ac:dyDescent="0.25">
      <c r="A1610" s="40" t="s">
        <v>157</v>
      </c>
      <c r="B1610" s="40" t="s">
        <v>151</v>
      </c>
      <c r="C1610" s="40" t="s">
        <v>16</v>
      </c>
      <c r="D1610" s="52">
        <v>20.120299292338899</v>
      </c>
      <c r="E1610" s="52">
        <v>19.6786377609914</v>
      </c>
      <c r="F1610" s="52">
        <v>21.023227772748701</v>
      </c>
      <c r="G1610" s="52">
        <v>20.850655526396199</v>
      </c>
      <c r="H1610" s="52">
        <v>20.5310584367137</v>
      </c>
      <c r="I1610" s="52">
        <v>19.3279623268885</v>
      </c>
      <c r="J1610" s="52">
        <v>19.6450613240876</v>
      </c>
      <c r="K1610" s="52">
        <v>19.881886790572299</v>
      </c>
      <c r="L1610" s="52">
        <v>18.872903029724299</v>
      </c>
      <c r="M1610" s="52">
        <v>20.516414189623202</v>
      </c>
      <c r="N1610" s="52">
        <v>19.683263825761902</v>
      </c>
      <c r="R1610" s="102"/>
    </row>
    <row r="1611" spans="1:18" x14ac:dyDescent="0.25">
      <c r="A1611" s="40" t="s">
        <v>157</v>
      </c>
      <c r="B1611" s="40" t="s">
        <v>151</v>
      </c>
      <c r="C1611" s="40" t="s">
        <v>17</v>
      </c>
      <c r="D1611" s="52">
        <v>20.4042434689487</v>
      </c>
      <c r="E1611" s="52">
        <v>20.518223513980299</v>
      </c>
      <c r="F1611" s="52">
        <v>20.521549103677401</v>
      </c>
      <c r="G1611" s="52">
        <v>21.062622458912202</v>
      </c>
      <c r="H1611" s="52">
        <v>21.876359871231401</v>
      </c>
      <c r="I1611" s="52">
        <v>21.467211592660899</v>
      </c>
      <c r="J1611" s="52">
        <v>21.365994457200401</v>
      </c>
      <c r="K1611" s="52">
        <v>21.803359338596799</v>
      </c>
      <c r="L1611" s="52">
        <v>21.283070249175999</v>
      </c>
      <c r="M1611" s="52">
        <v>21.005959092600499</v>
      </c>
      <c r="N1611" s="52">
        <v>21.614349280739098</v>
      </c>
      <c r="R1611" s="102"/>
    </row>
    <row r="1612" spans="1:18" x14ac:dyDescent="0.25">
      <c r="A1612" s="40" t="s">
        <v>157</v>
      </c>
      <c r="B1612" s="40" t="s">
        <v>151</v>
      </c>
      <c r="C1612" s="40" t="s">
        <v>18</v>
      </c>
      <c r="D1612" s="52">
        <v>10.3506084499691</v>
      </c>
      <c r="E1612" s="52">
        <v>11.8972474818473</v>
      </c>
      <c r="F1612" s="52">
        <v>11.820811927973001</v>
      </c>
      <c r="G1612" s="52">
        <v>11.5536721820572</v>
      </c>
      <c r="H1612" s="52">
        <v>11.6063841806114</v>
      </c>
      <c r="I1612" s="52">
        <v>11.4719604034951</v>
      </c>
      <c r="J1612" s="52">
        <v>11.333807974936301</v>
      </c>
      <c r="K1612" s="52">
        <v>12.1364135180284</v>
      </c>
      <c r="L1612" s="52">
        <v>12.7040894124112</v>
      </c>
      <c r="M1612" s="52">
        <v>11.713625076565901</v>
      </c>
      <c r="N1612" s="52">
        <v>12.038385248900401</v>
      </c>
      <c r="R1612" s="102"/>
    </row>
    <row r="1613" spans="1:18" x14ac:dyDescent="0.25">
      <c r="A1613" s="40" t="s">
        <v>157</v>
      </c>
      <c r="B1613" s="40" t="s">
        <v>151</v>
      </c>
      <c r="C1613" s="40" t="s">
        <v>19</v>
      </c>
      <c r="D1613" s="52">
        <v>12.557817496172399</v>
      </c>
      <c r="E1613" s="52">
        <v>14.2250592423967</v>
      </c>
      <c r="F1613" s="52">
        <v>13.8772820673514</v>
      </c>
      <c r="G1613" s="52">
        <v>14.0103904476849</v>
      </c>
      <c r="H1613" s="52">
        <v>13.542784707903699</v>
      </c>
      <c r="I1613" s="52">
        <v>13.2528240247587</v>
      </c>
      <c r="J1613" s="52">
        <v>13.5989928326005</v>
      </c>
      <c r="K1613" s="52">
        <v>14.227518207136301</v>
      </c>
      <c r="L1613" s="52">
        <v>13.786899082190301</v>
      </c>
      <c r="M1613" s="52">
        <v>13.9174623190431</v>
      </c>
      <c r="N1613" s="52">
        <v>13.7607870661804</v>
      </c>
      <c r="R1613" s="102"/>
    </row>
    <row r="1614" spans="1:18" x14ac:dyDescent="0.25">
      <c r="A1614" s="40" t="s">
        <v>157</v>
      </c>
      <c r="B1614" s="40" t="s">
        <v>151</v>
      </c>
      <c r="C1614" s="40" t="s">
        <v>20</v>
      </c>
      <c r="D1614" s="52">
        <v>18.1394503959188</v>
      </c>
      <c r="E1614" s="52">
        <v>16.880149641158699</v>
      </c>
      <c r="F1614" s="52">
        <v>16.857564178616698</v>
      </c>
      <c r="G1614" s="52">
        <v>16.839091904914198</v>
      </c>
      <c r="H1614" s="52">
        <v>16.234586581735101</v>
      </c>
      <c r="I1614" s="52">
        <v>18.204742837362001</v>
      </c>
      <c r="J1614" s="52">
        <v>17.204480188341901</v>
      </c>
      <c r="K1614" s="52">
        <v>16.225705453692498</v>
      </c>
      <c r="L1614" s="52">
        <v>17.3187082974631</v>
      </c>
      <c r="M1614" s="52">
        <v>16.702968566284099</v>
      </c>
      <c r="N1614" s="52">
        <v>17.018539828826</v>
      </c>
      <c r="R1614" s="102"/>
    </row>
    <row r="1615" spans="1:18" x14ac:dyDescent="0.25">
      <c r="A1615" s="40" t="s">
        <v>157</v>
      </c>
      <c r="B1615" s="40" t="s">
        <v>151</v>
      </c>
      <c r="C1615" s="40" t="s">
        <v>59</v>
      </c>
      <c r="D1615" s="52">
        <v>0.72582531297338804</v>
      </c>
      <c r="E1615" s="52">
        <v>0.45531903697081999</v>
      </c>
      <c r="F1615" s="52">
        <v>0.61573915023749703</v>
      </c>
      <c r="G1615" s="52">
        <v>0.81476440171582398</v>
      </c>
      <c r="H1615" s="52">
        <v>0.92882504210654604</v>
      </c>
      <c r="I1615" s="52">
        <v>1.03737703141573</v>
      </c>
      <c r="J1615" s="53">
        <v>0.93521664010828898</v>
      </c>
      <c r="K1615" s="52">
        <v>0.98366876356603095</v>
      </c>
      <c r="L1615" s="52">
        <v>1.0686213117342001</v>
      </c>
      <c r="M1615" s="52">
        <v>0.70785609475002198</v>
      </c>
      <c r="N1615" s="52">
        <v>1.0108004455299999</v>
      </c>
      <c r="R1615" s="102"/>
    </row>
    <row r="1616" spans="1:18" x14ac:dyDescent="0.25">
      <c r="A1616" s="40" t="s">
        <v>157</v>
      </c>
      <c r="B1616" s="40" t="s">
        <v>151</v>
      </c>
      <c r="C1616" s="40" t="s">
        <v>60</v>
      </c>
      <c r="D1616" s="52">
        <v>1.5484759410412701</v>
      </c>
      <c r="E1616" s="52">
        <v>1.9821977575658301</v>
      </c>
      <c r="F1616" s="52">
        <v>1.91500659609419</v>
      </c>
      <c r="G1616" s="52">
        <v>1.51903302261076</v>
      </c>
      <c r="H1616" s="52">
        <v>1.7082638190945501</v>
      </c>
      <c r="I1616" s="52">
        <v>1.58971112356675</v>
      </c>
      <c r="J1616" s="52">
        <v>1.67055005787147</v>
      </c>
      <c r="K1616" s="52">
        <v>1.8438976952171999</v>
      </c>
      <c r="L1616" s="52">
        <v>1.90485063343681</v>
      </c>
      <c r="M1616" s="52">
        <v>1.7722499829682401</v>
      </c>
      <c r="N1616" s="52">
        <v>1.7722398995208899</v>
      </c>
      <c r="R1616" s="102"/>
    </row>
    <row r="1617" spans="1:18" x14ac:dyDescent="0.25">
      <c r="A1617" s="40" t="s">
        <v>157</v>
      </c>
      <c r="B1617" s="40" t="s">
        <v>151</v>
      </c>
      <c r="C1617" s="40" t="s">
        <v>61</v>
      </c>
      <c r="D1617" s="52">
        <v>8.3756935946528994</v>
      </c>
      <c r="E1617" s="52">
        <v>7.95183882768705</v>
      </c>
      <c r="F1617" s="52">
        <v>7.6024134645632202</v>
      </c>
      <c r="G1617" s="52">
        <v>7.0411199206572004</v>
      </c>
      <c r="H1617" s="52">
        <v>8.27260504319392</v>
      </c>
      <c r="I1617" s="52">
        <v>7.26059829365885</v>
      </c>
      <c r="J1617" s="52">
        <v>6.4148661186075602</v>
      </c>
      <c r="K1617" s="52">
        <v>6.9358708624876497</v>
      </c>
      <c r="L1617" s="52">
        <v>7.4305418616963097</v>
      </c>
      <c r="M1617" s="52">
        <v>7.7037694748691203</v>
      </c>
      <c r="N1617" s="52">
        <v>7.0604896716743299</v>
      </c>
      <c r="R1617" s="102"/>
    </row>
    <row r="1618" spans="1:18" x14ac:dyDescent="0.25">
      <c r="A1618" s="40" t="s">
        <v>157</v>
      </c>
      <c r="B1618" s="40" t="s">
        <v>151</v>
      </c>
      <c r="C1618" s="40" t="s">
        <v>62</v>
      </c>
      <c r="D1618" s="52">
        <v>32.152297117026002</v>
      </c>
      <c r="E1618" s="52">
        <v>33.554243096333501</v>
      </c>
      <c r="F1618" s="52">
        <v>33.269447603802</v>
      </c>
      <c r="G1618" s="52">
        <v>34.140477066199303</v>
      </c>
      <c r="H1618" s="52">
        <v>33.575652175644898</v>
      </c>
      <c r="I1618" s="52">
        <v>33.484434041068702</v>
      </c>
      <c r="J1618" s="52">
        <v>32.3302549488875</v>
      </c>
      <c r="K1618" s="52">
        <v>31.4271066583117</v>
      </c>
      <c r="L1618" s="52">
        <v>31.050412301358602</v>
      </c>
      <c r="M1618" s="52">
        <v>33.654898831967401</v>
      </c>
      <c r="N1618" s="52">
        <v>32.239801931060903</v>
      </c>
      <c r="R1618" s="102"/>
    </row>
    <row r="1619" spans="1:18" x14ac:dyDescent="0.25">
      <c r="A1619" s="40" t="s">
        <v>157</v>
      </c>
      <c r="B1619" s="40" t="s">
        <v>151</v>
      </c>
      <c r="C1619" s="40" t="s">
        <v>63</v>
      </c>
      <c r="D1619" s="52">
        <v>26.3375595555048</v>
      </c>
      <c r="E1619" s="52">
        <v>25.559258885463201</v>
      </c>
      <c r="F1619" s="52">
        <v>25.2979013188972</v>
      </c>
      <c r="G1619" s="52">
        <v>25.3697686345736</v>
      </c>
      <c r="H1619" s="52">
        <v>24.146064210824498</v>
      </c>
      <c r="I1619" s="52">
        <v>24.264185212083799</v>
      </c>
      <c r="J1619" s="52">
        <v>24.8850390440628</v>
      </c>
      <c r="K1619" s="52">
        <v>25.276276332792399</v>
      </c>
      <c r="L1619" s="52">
        <v>24.991735533300101</v>
      </c>
      <c r="M1619" s="52">
        <v>25.0960598398967</v>
      </c>
      <c r="N1619" s="52">
        <v>25.036436425260099</v>
      </c>
      <c r="R1619" s="102"/>
    </row>
    <row r="1620" spans="1:18" x14ac:dyDescent="0.25">
      <c r="A1620" s="40" t="s">
        <v>157</v>
      </c>
      <c r="B1620" s="40" t="s">
        <v>151</v>
      </c>
      <c r="C1620" s="40" t="s">
        <v>64</v>
      </c>
      <c r="D1620" s="52">
        <v>30.860143119337</v>
      </c>
      <c r="E1620" s="52">
        <v>30.4971322123831</v>
      </c>
      <c r="F1620" s="52">
        <v>31.299495023387799</v>
      </c>
      <c r="G1620" s="52">
        <v>31.114842100666401</v>
      </c>
      <c r="H1620" s="52">
        <v>31.368598247900199</v>
      </c>
      <c r="I1620" s="52">
        <v>32.363708155460401</v>
      </c>
      <c r="J1620" s="52">
        <v>33.764082432494099</v>
      </c>
      <c r="K1620" s="52">
        <v>33.533185435966097</v>
      </c>
      <c r="L1620" s="52">
        <v>33.553845677272598</v>
      </c>
      <c r="M1620" s="52">
        <v>31.0651543601108</v>
      </c>
      <c r="N1620" s="52">
        <v>32.880259435773297</v>
      </c>
      <c r="R1620" s="102"/>
    </row>
    <row r="1621" spans="1:18" x14ac:dyDescent="0.25">
      <c r="A1621" s="40" t="s">
        <v>157</v>
      </c>
      <c r="B1621" s="40" t="s">
        <v>151</v>
      </c>
      <c r="C1621" s="40" t="s">
        <v>21</v>
      </c>
      <c r="D1621" s="52">
        <v>24.706833016116899</v>
      </c>
      <c r="E1621" s="52">
        <v>24.7362778019845</v>
      </c>
      <c r="F1621" s="52">
        <v>25.464021199975999</v>
      </c>
      <c r="G1621" s="52">
        <v>25.639091278916499</v>
      </c>
      <c r="H1621" s="52">
        <v>24.6407141727151</v>
      </c>
      <c r="I1621" s="52">
        <v>24.638354709829098</v>
      </c>
      <c r="J1621" s="52">
        <v>23.8393042035162</v>
      </c>
      <c r="K1621" s="52">
        <v>24.126954183963498</v>
      </c>
      <c r="L1621" s="52">
        <v>24.6100419178394</v>
      </c>
      <c r="M1621" s="52">
        <v>25.124242209954801</v>
      </c>
      <c r="N1621" s="52">
        <v>24.566573161906899</v>
      </c>
      <c r="R1621" s="102"/>
    </row>
    <row r="1622" spans="1:18" x14ac:dyDescent="0.25">
      <c r="A1622" s="40" t="s">
        <v>157</v>
      </c>
      <c r="B1622" s="40" t="s">
        <v>151</v>
      </c>
      <c r="C1622" s="40" t="s">
        <v>22</v>
      </c>
      <c r="D1622" s="52">
        <v>31.978322465834001</v>
      </c>
      <c r="E1622" s="52">
        <v>34.368501679533097</v>
      </c>
      <c r="F1622" s="52">
        <v>33.515291801020901</v>
      </c>
      <c r="G1622" s="52">
        <v>33.063555075048797</v>
      </c>
      <c r="H1622" s="52">
        <v>33.338876798066998</v>
      </c>
      <c r="I1622" s="52">
        <v>31.801289018108601</v>
      </c>
      <c r="J1622" s="52">
        <v>31.807192386130499</v>
      </c>
      <c r="K1622" s="52">
        <v>31.2579761485582</v>
      </c>
      <c r="L1622" s="52">
        <v>31.410854850089098</v>
      </c>
      <c r="M1622" s="52">
        <v>33.5619152656175</v>
      </c>
      <c r="N1622" s="52">
        <v>31.730115451215902</v>
      </c>
      <c r="R1622" s="102"/>
    </row>
    <row r="1623" spans="1:18" x14ac:dyDescent="0.25">
      <c r="A1623" s="40" t="s">
        <v>157</v>
      </c>
      <c r="B1623" s="40" t="s">
        <v>151</v>
      </c>
      <c r="C1623" s="40" t="s">
        <v>23</v>
      </c>
      <c r="D1623" s="52">
        <v>23.634250118154899</v>
      </c>
      <c r="E1623" s="52">
        <v>22.796274551688501</v>
      </c>
      <c r="F1623" s="52">
        <v>23.6045627870188</v>
      </c>
      <c r="G1623" s="52">
        <v>24.315439200112198</v>
      </c>
      <c r="H1623" s="52">
        <v>23.551033131501701</v>
      </c>
      <c r="I1623" s="52">
        <v>25.539708835977301</v>
      </c>
      <c r="J1623" s="52">
        <v>25.2427806249406</v>
      </c>
      <c r="K1623" s="52">
        <v>26.007112602399999</v>
      </c>
      <c r="L1623" s="52">
        <v>26.1241143194963</v>
      </c>
      <c r="M1623" s="52">
        <v>23.582641822692501</v>
      </c>
      <c r="N1623" s="52">
        <v>25.960415427957901</v>
      </c>
      <c r="R1623" s="102"/>
    </row>
    <row r="1624" spans="1:18" x14ac:dyDescent="0.25">
      <c r="A1624" s="40" t="s">
        <v>157</v>
      </c>
      <c r="B1624" s="40" t="s">
        <v>151</v>
      </c>
      <c r="C1624" s="40" t="s">
        <v>24</v>
      </c>
      <c r="D1624" s="52">
        <v>19.680591302035602</v>
      </c>
      <c r="E1624" s="52">
        <v>18.0989474578756</v>
      </c>
      <c r="F1624" s="52">
        <v>17.416131914586099</v>
      </c>
      <c r="G1624" s="52">
        <v>16.981912745496</v>
      </c>
      <c r="H1624" s="52">
        <v>18.469378502707102</v>
      </c>
      <c r="I1624" s="52">
        <v>18.020647272866501</v>
      </c>
      <c r="J1624" s="52">
        <v>19.110743790030199</v>
      </c>
      <c r="K1624" s="52">
        <v>18.607951063665599</v>
      </c>
      <c r="L1624" s="52">
        <v>17.8550074913191</v>
      </c>
      <c r="M1624" s="52">
        <v>17.731185872757099</v>
      </c>
      <c r="N1624" s="52">
        <v>17.742921284153098</v>
      </c>
      <c r="R1624" s="102"/>
    </row>
    <row r="1625" spans="1:18" x14ac:dyDescent="0.25">
      <c r="A1625" s="40" t="s">
        <v>157</v>
      </c>
      <c r="B1625" s="40" t="s">
        <v>151</v>
      </c>
      <c r="C1625" s="40" t="s">
        <v>25</v>
      </c>
      <c r="D1625" s="52">
        <v>60.347692197054897</v>
      </c>
      <c r="E1625" s="52">
        <v>59.810778880228199</v>
      </c>
      <c r="F1625" s="52">
        <v>59.309912940691397</v>
      </c>
      <c r="G1625" s="52">
        <v>59.560316394869801</v>
      </c>
      <c r="H1625" s="52">
        <v>57.5116805486525</v>
      </c>
      <c r="I1625" s="52">
        <v>56.499221727474698</v>
      </c>
      <c r="J1625" s="52">
        <v>57.663332140933399</v>
      </c>
      <c r="K1625" s="52">
        <v>59.386572070289198</v>
      </c>
      <c r="L1625" s="52">
        <v>57.540658640604001</v>
      </c>
      <c r="M1625" s="52">
        <v>59.055789018394201</v>
      </c>
      <c r="N1625" s="52">
        <v>58.066340424639399</v>
      </c>
      <c r="R1625" s="102"/>
    </row>
    <row r="1626" spans="1:18" x14ac:dyDescent="0.25">
      <c r="A1626" s="40" t="s">
        <v>157</v>
      </c>
      <c r="B1626" s="40" t="s">
        <v>151</v>
      </c>
      <c r="C1626" s="40" t="s">
        <v>26</v>
      </c>
      <c r="D1626" s="52">
        <v>39.652306719541002</v>
      </c>
      <c r="E1626" s="52">
        <v>40.189220792061498</v>
      </c>
      <c r="F1626" s="52">
        <v>40.690085612810599</v>
      </c>
      <c r="G1626" s="52">
        <v>40.439683605130199</v>
      </c>
      <c r="H1626" s="52">
        <v>42.488318132364697</v>
      </c>
      <c r="I1626" s="52">
        <v>43.500798348405901</v>
      </c>
      <c r="J1626" s="52">
        <v>42.336669253563997</v>
      </c>
      <c r="K1626" s="52">
        <v>40.613426772811998</v>
      </c>
      <c r="L1626" s="52">
        <v>42.459341027928701</v>
      </c>
      <c r="M1626" s="52">
        <v>40.9441854724774</v>
      </c>
      <c r="N1626" s="52">
        <v>41.933668955076797</v>
      </c>
      <c r="R1626" s="102"/>
    </row>
    <row r="1627" spans="1:18" x14ac:dyDescent="0.25">
      <c r="A1627" s="40" t="s">
        <v>157</v>
      </c>
      <c r="B1627" s="40" t="s">
        <v>152</v>
      </c>
      <c r="C1627" s="40" t="s">
        <v>4</v>
      </c>
      <c r="D1627" s="52">
        <v>100</v>
      </c>
      <c r="E1627" s="52">
        <v>100</v>
      </c>
      <c r="F1627" s="52">
        <v>100</v>
      </c>
      <c r="G1627" s="52">
        <v>100</v>
      </c>
      <c r="H1627" s="52">
        <v>100</v>
      </c>
      <c r="I1627" s="52">
        <v>100</v>
      </c>
      <c r="J1627" s="52">
        <v>100</v>
      </c>
      <c r="K1627" s="52">
        <v>100</v>
      </c>
      <c r="L1627" s="52">
        <v>100</v>
      </c>
      <c r="M1627" s="52">
        <v>100</v>
      </c>
      <c r="N1627" s="52">
        <v>100</v>
      </c>
      <c r="R1627" s="102"/>
    </row>
    <row r="1628" spans="1:18" x14ac:dyDescent="0.25">
      <c r="A1628" s="40" t="s">
        <v>157</v>
      </c>
      <c r="B1628" s="40" t="s">
        <v>152</v>
      </c>
      <c r="C1628" s="40" t="s">
        <v>5</v>
      </c>
      <c r="D1628" s="53">
        <v>3.96548264563758</v>
      </c>
      <c r="E1628" s="53">
        <v>5.3535069903578902</v>
      </c>
      <c r="F1628" s="53">
        <v>4.6648735471672298</v>
      </c>
      <c r="G1628" s="53">
        <v>7.2738236123806299</v>
      </c>
      <c r="H1628" s="53">
        <v>18.195278310076802</v>
      </c>
      <c r="I1628" s="53">
        <v>4.6255301108178601</v>
      </c>
      <c r="J1628" s="53">
        <v>5.1494318853865702</v>
      </c>
      <c r="K1628" s="53">
        <v>8.5052090842683796</v>
      </c>
      <c r="L1628" s="53">
        <v>2.1712135437277</v>
      </c>
      <c r="M1628" s="52">
        <v>8.7589482279086504</v>
      </c>
      <c r="N1628" s="53">
        <v>5.42526434386789</v>
      </c>
      <c r="R1628" s="102"/>
    </row>
    <row r="1629" spans="1:18" x14ac:dyDescent="0.25">
      <c r="A1629" s="40" t="s">
        <v>157</v>
      </c>
      <c r="B1629" s="40" t="s">
        <v>152</v>
      </c>
      <c r="C1629" s="40" t="s">
        <v>6</v>
      </c>
      <c r="D1629" s="53">
        <v>2.1746363960863402</v>
      </c>
      <c r="E1629" s="53">
        <v>6.9679118192493901</v>
      </c>
      <c r="F1629" s="53">
        <v>6.7630231472244002</v>
      </c>
      <c r="G1629" s="53">
        <v>10.3847425192108</v>
      </c>
      <c r="H1629" s="53">
        <v>4.05765423024567</v>
      </c>
      <c r="I1629" s="53">
        <v>2.33251594966766</v>
      </c>
      <c r="J1629" s="53">
        <v>5.5939970694077203</v>
      </c>
      <c r="K1629" s="53">
        <v>8.2407238708602701</v>
      </c>
      <c r="L1629" s="53">
        <v>10.739126161613299</v>
      </c>
      <c r="M1629" s="53">
        <v>7.3410228371391604</v>
      </c>
      <c r="N1629" s="52">
        <v>6.9024290840819802</v>
      </c>
      <c r="R1629" s="102"/>
    </row>
    <row r="1630" spans="1:18" x14ac:dyDescent="0.25">
      <c r="A1630" s="40" t="s">
        <v>157</v>
      </c>
      <c r="B1630" s="40" t="s">
        <v>152</v>
      </c>
      <c r="C1630" s="40" t="s">
        <v>7</v>
      </c>
      <c r="D1630" s="53">
        <v>12.420818529201799</v>
      </c>
      <c r="E1630" s="53">
        <v>14.956770891763799</v>
      </c>
      <c r="F1630" s="53">
        <v>20.859508890848598</v>
      </c>
      <c r="G1630" s="53">
        <v>9.1897426166306797</v>
      </c>
      <c r="H1630" s="53">
        <v>21.054964505762001</v>
      </c>
      <c r="I1630" s="53">
        <v>13.9492890637642</v>
      </c>
      <c r="J1630" s="53">
        <v>13.502893109062301</v>
      </c>
      <c r="K1630" s="53">
        <v>17.9186564755075</v>
      </c>
      <c r="L1630" s="53">
        <v>18.0673401631324</v>
      </c>
      <c r="M1630" s="52">
        <v>15.763375436641301</v>
      </c>
      <c r="N1630" s="52">
        <v>16.111435243604401</v>
      </c>
      <c r="R1630" s="102"/>
    </row>
    <row r="1631" spans="1:18" x14ac:dyDescent="0.25">
      <c r="A1631" s="40" t="s">
        <v>157</v>
      </c>
      <c r="B1631" s="40" t="s">
        <v>152</v>
      </c>
      <c r="C1631" s="40" t="s">
        <v>8</v>
      </c>
      <c r="D1631" s="53">
        <v>14.7923656073717</v>
      </c>
      <c r="E1631" s="53">
        <v>20.335744866481701</v>
      </c>
      <c r="F1631" s="53">
        <v>12.258285536308099</v>
      </c>
      <c r="G1631" s="53">
        <v>17.5435954041528</v>
      </c>
      <c r="H1631" s="53">
        <v>17.640350367317598</v>
      </c>
      <c r="I1631" s="53">
        <v>31.1129197651134</v>
      </c>
      <c r="J1631" s="53">
        <v>43.633434645103002</v>
      </c>
      <c r="K1631" s="52">
        <v>30.765330587586401</v>
      </c>
      <c r="L1631" s="53">
        <v>39.424523478835098</v>
      </c>
      <c r="M1631" s="52">
        <v>17.140765053019699</v>
      </c>
      <c r="N1631" s="52">
        <v>35.579636840949398</v>
      </c>
      <c r="R1631" s="102"/>
    </row>
    <row r="1632" spans="1:18" x14ac:dyDescent="0.25">
      <c r="A1632" s="40" t="s">
        <v>157</v>
      </c>
      <c r="B1632" s="40" t="s">
        <v>152</v>
      </c>
      <c r="C1632" s="40" t="s">
        <v>9</v>
      </c>
      <c r="D1632" s="53">
        <v>38.789145837717797</v>
      </c>
      <c r="E1632" s="53">
        <v>26.851795543146</v>
      </c>
      <c r="F1632" s="53">
        <v>25.039561414001302</v>
      </c>
      <c r="G1632" s="52">
        <v>31.320751200594302</v>
      </c>
      <c r="H1632" s="53">
        <v>12.852769694333301</v>
      </c>
      <c r="I1632" s="53">
        <v>24.5070072984423</v>
      </c>
      <c r="J1632" s="53">
        <v>16.8268901475315</v>
      </c>
      <c r="K1632" s="53">
        <v>12.3518864415457</v>
      </c>
      <c r="L1632" s="53">
        <v>6.6539998120555204</v>
      </c>
      <c r="M1632" s="52">
        <v>24.681594739958499</v>
      </c>
      <c r="N1632" s="52">
        <v>14.7684161278278</v>
      </c>
      <c r="R1632" s="102"/>
    </row>
    <row r="1633" spans="1:18" x14ac:dyDescent="0.25">
      <c r="A1633" s="40" t="s">
        <v>157</v>
      </c>
      <c r="B1633" s="40" t="s">
        <v>152</v>
      </c>
      <c r="C1633" s="40" t="s">
        <v>10</v>
      </c>
      <c r="D1633" s="53">
        <v>24.8304050038996</v>
      </c>
      <c r="E1633" s="53">
        <v>15.4885105480517</v>
      </c>
      <c r="F1633" s="53">
        <v>20.699621406066299</v>
      </c>
      <c r="G1633" s="53">
        <v>7.6608754067280698</v>
      </c>
      <c r="H1633" s="53">
        <v>7.7415173833640196</v>
      </c>
      <c r="I1633" s="53">
        <v>6.33647027213991</v>
      </c>
      <c r="J1633" s="53">
        <v>9.0393183433800193</v>
      </c>
      <c r="K1633" s="53">
        <v>8.1083228675685604</v>
      </c>
      <c r="L1633" s="53">
        <v>8.6644540083471497</v>
      </c>
      <c r="M1633" s="52">
        <v>12.3261124791242</v>
      </c>
      <c r="N1633" s="52">
        <v>8.02577682497901</v>
      </c>
      <c r="R1633" s="102"/>
    </row>
    <row r="1634" spans="1:18" x14ac:dyDescent="0.25">
      <c r="A1634" s="40" t="s">
        <v>157</v>
      </c>
      <c r="B1634" s="40" t="s">
        <v>152</v>
      </c>
      <c r="C1634" s="40" t="s">
        <v>11</v>
      </c>
      <c r="D1634" s="53">
        <v>6.4641698750882007E-2</v>
      </c>
      <c r="E1634" s="53">
        <v>3.6359674610975299</v>
      </c>
      <c r="F1634" s="53">
        <v>3.6008429932715802</v>
      </c>
      <c r="G1634" s="53">
        <v>11.9232280379548</v>
      </c>
      <c r="H1634" s="53">
        <v>6.7400239253289698</v>
      </c>
      <c r="I1634" s="53">
        <v>7.6708251169700503</v>
      </c>
      <c r="J1634" s="53">
        <v>2.7305485329070498</v>
      </c>
      <c r="K1634" s="53">
        <v>2.9738117126627199</v>
      </c>
      <c r="L1634" s="53">
        <v>6.9130097239716299</v>
      </c>
      <c r="M1634" s="52">
        <v>6.9653891804751904</v>
      </c>
      <c r="N1634" s="53">
        <v>4.92303788028405</v>
      </c>
      <c r="R1634" s="102"/>
    </row>
    <row r="1635" spans="1:18" x14ac:dyDescent="0.25">
      <c r="A1635" s="40" t="s">
        <v>157</v>
      </c>
      <c r="B1635" s="40" t="s">
        <v>152</v>
      </c>
      <c r="C1635" s="40" t="s">
        <v>12</v>
      </c>
      <c r="D1635" s="53">
        <v>2.96250015474702</v>
      </c>
      <c r="E1635" s="53">
        <v>6.4097809027036101</v>
      </c>
      <c r="F1635" s="53">
        <v>6.1142881878231599</v>
      </c>
      <c r="G1635" s="53">
        <v>4.7032428966069899</v>
      </c>
      <c r="H1635" s="53">
        <v>11.717427520878401</v>
      </c>
      <c r="I1635" s="53">
        <v>9.4654271571143092</v>
      </c>
      <c r="J1635" s="53">
        <v>3.5234934068813502</v>
      </c>
      <c r="K1635" s="53">
        <v>11.136038870677099</v>
      </c>
      <c r="L1635" s="53">
        <v>7.3663331083172299</v>
      </c>
      <c r="M1635" s="52">
        <v>7.0228135187961804</v>
      </c>
      <c r="N1635" s="52">
        <v>8.2639966189714507</v>
      </c>
      <c r="R1635" s="102"/>
    </row>
    <row r="1636" spans="1:18" x14ac:dyDescent="0.25">
      <c r="A1636" s="40" t="s">
        <v>157</v>
      </c>
      <c r="B1636" s="40" t="s">
        <v>152</v>
      </c>
      <c r="C1636" s="40" t="s">
        <v>13</v>
      </c>
      <c r="D1636" s="53">
        <v>0.10400289273761899</v>
      </c>
      <c r="E1636" s="53">
        <v>9.5505670026479095</v>
      </c>
      <c r="F1636" s="53">
        <v>4.5047273654949098</v>
      </c>
      <c r="G1636" s="53">
        <v>2.08708152859443</v>
      </c>
      <c r="H1636" s="53">
        <v>0.42027812257418501</v>
      </c>
      <c r="I1636" s="53">
        <v>0.42007915623673803</v>
      </c>
      <c r="J1636" s="53">
        <v>18.544951653795</v>
      </c>
      <c r="K1636" s="53">
        <v>14.0504433636388</v>
      </c>
      <c r="L1636" s="53">
        <v>20.377378295171098</v>
      </c>
      <c r="M1636" s="53">
        <v>4.0369911085414998</v>
      </c>
      <c r="N1636" s="53">
        <v>13.332951409775299</v>
      </c>
      <c r="R1636" s="102"/>
    </row>
    <row r="1637" spans="1:18" x14ac:dyDescent="0.25">
      <c r="A1637" s="40" t="s">
        <v>157</v>
      </c>
      <c r="B1637" s="40" t="s">
        <v>152</v>
      </c>
      <c r="C1637" s="40" t="s">
        <v>14</v>
      </c>
      <c r="D1637" s="53">
        <v>3.7187875261522501</v>
      </c>
      <c r="E1637" s="53">
        <v>3.4494503412466102</v>
      </c>
      <c r="F1637" s="53">
        <v>1.5194559271427599</v>
      </c>
      <c r="G1637" s="53">
        <v>7.5400340715502603</v>
      </c>
      <c r="H1637" s="53">
        <v>6.5470392405395597</v>
      </c>
      <c r="I1637" s="53">
        <v>10.0883332657269</v>
      </c>
      <c r="J1637" s="53">
        <v>3.2793908252042399</v>
      </c>
      <c r="K1637" s="53">
        <v>7.4209125837821404</v>
      </c>
      <c r="L1637" s="53">
        <v>5.1413872716754696</v>
      </c>
      <c r="M1637" s="53">
        <v>5.0505330956265304</v>
      </c>
      <c r="N1637" s="53">
        <v>6.1645326687863404</v>
      </c>
      <c r="R1637" s="102"/>
    </row>
    <row r="1638" spans="1:18" x14ac:dyDescent="0.25">
      <c r="A1638" s="40" t="s">
        <v>157</v>
      </c>
      <c r="B1638" s="40" t="s">
        <v>152</v>
      </c>
      <c r="C1638" s="40" t="s">
        <v>15</v>
      </c>
      <c r="D1638" s="53">
        <v>4.14335918640207</v>
      </c>
      <c r="E1638" s="53">
        <v>4.3085527134742501</v>
      </c>
      <c r="F1638" s="53">
        <v>0.39250030031891397</v>
      </c>
      <c r="G1638" s="53">
        <v>11.035173665792099</v>
      </c>
      <c r="H1638" s="53">
        <v>9.4528346639766294</v>
      </c>
      <c r="I1638" s="53">
        <v>15.7291092829748</v>
      </c>
      <c r="J1638" s="53">
        <v>24.7675029349951</v>
      </c>
      <c r="K1638" s="53">
        <v>13.7918396859637</v>
      </c>
      <c r="L1638" s="53">
        <v>16.190884778824699</v>
      </c>
      <c r="M1638" s="53">
        <v>6.7973946732846704</v>
      </c>
      <c r="N1638" s="53">
        <v>17.114321279122301</v>
      </c>
      <c r="R1638" s="102"/>
    </row>
    <row r="1639" spans="1:18" x14ac:dyDescent="0.25">
      <c r="A1639" s="40" t="s">
        <v>157</v>
      </c>
      <c r="B1639" s="40" t="s">
        <v>152</v>
      </c>
      <c r="C1639" s="40" t="s">
        <v>16</v>
      </c>
      <c r="D1639" s="53">
        <v>14.374517705122299</v>
      </c>
      <c r="E1639" s="53">
        <v>4.7081977564025896</v>
      </c>
      <c r="F1639" s="53">
        <v>11.3737419583047</v>
      </c>
      <c r="G1639" s="53">
        <v>12.521121904482801</v>
      </c>
      <c r="H1639" s="53">
        <v>10.9744251170954</v>
      </c>
      <c r="I1639" s="53">
        <v>12.9498848727756</v>
      </c>
      <c r="J1639" s="53">
        <v>15.1246691660235</v>
      </c>
      <c r="K1639" s="53">
        <v>14.368580978285101</v>
      </c>
      <c r="L1639" s="53">
        <v>13.082981368494501</v>
      </c>
      <c r="M1639" s="52">
        <v>10.015970590493099</v>
      </c>
      <c r="N1639" s="52">
        <v>14.365230483329301</v>
      </c>
      <c r="R1639" s="102"/>
    </row>
    <row r="1640" spans="1:18" x14ac:dyDescent="0.25">
      <c r="A1640" s="40" t="s">
        <v>157</v>
      </c>
      <c r="B1640" s="40" t="s">
        <v>152</v>
      </c>
      <c r="C1640" s="40" t="s">
        <v>17</v>
      </c>
      <c r="D1640" s="53">
        <v>23.250584943734001</v>
      </c>
      <c r="E1640" s="53">
        <v>30.107486042006901</v>
      </c>
      <c r="F1640" s="53">
        <v>34.769143761959903</v>
      </c>
      <c r="G1640" s="53">
        <v>24.388673200294502</v>
      </c>
      <c r="H1640" s="53">
        <v>28.299225051844498</v>
      </c>
      <c r="I1640" s="53">
        <v>19.613899622319899</v>
      </c>
      <c r="J1640" s="53">
        <v>11.4398480109265</v>
      </c>
      <c r="K1640" s="52">
        <v>18.732413149605701</v>
      </c>
      <c r="L1640" s="53">
        <v>14.507122061319899</v>
      </c>
      <c r="M1640" s="52">
        <v>28.858336299300099</v>
      </c>
      <c r="N1640" s="52">
        <v>16.409305466984499</v>
      </c>
      <c r="R1640" s="102"/>
    </row>
    <row r="1641" spans="1:18" x14ac:dyDescent="0.25">
      <c r="A1641" s="40" t="s">
        <v>157</v>
      </c>
      <c r="B1641" s="40" t="s">
        <v>152</v>
      </c>
      <c r="C1641" s="40" t="s">
        <v>18</v>
      </c>
      <c r="D1641" s="53">
        <v>16.710663823448101</v>
      </c>
      <c r="E1641" s="53">
        <v>17.204019304852299</v>
      </c>
      <c r="F1641" s="53">
        <v>20.771518650636999</v>
      </c>
      <c r="G1641" s="53">
        <v>14.267652273653299</v>
      </c>
      <c r="H1641" s="53">
        <v>15.862439202289</v>
      </c>
      <c r="I1641" s="53">
        <v>18.555688732972399</v>
      </c>
      <c r="J1641" s="53">
        <v>5.4636173656512401</v>
      </c>
      <c r="K1641" s="53">
        <v>9.42116014605865</v>
      </c>
      <c r="L1641" s="53">
        <v>5.6317758080966103</v>
      </c>
      <c r="M1641" s="52">
        <v>16.714057716372</v>
      </c>
      <c r="N1641" s="52">
        <v>9.8062290727247792</v>
      </c>
      <c r="R1641" s="102"/>
    </row>
    <row r="1642" spans="1:18" x14ac:dyDescent="0.25">
      <c r="A1642" s="40" t="s">
        <v>157</v>
      </c>
      <c r="B1642" s="40" t="s">
        <v>152</v>
      </c>
      <c r="C1642" s="40" t="s">
        <v>19</v>
      </c>
      <c r="D1642" s="53">
        <v>3.0117741848958701</v>
      </c>
      <c r="E1642" s="53">
        <v>7.0605721245853701</v>
      </c>
      <c r="F1642" s="53">
        <v>7.9915849231452496</v>
      </c>
      <c r="G1642" s="53">
        <v>4.7292396080500998</v>
      </c>
      <c r="H1642" s="53">
        <v>17.517690868249399</v>
      </c>
      <c r="I1642" s="53">
        <v>10.9307116864492</v>
      </c>
      <c r="J1642" s="53">
        <v>8.7619925457194103</v>
      </c>
      <c r="K1642" s="53">
        <v>12.5352957820611</v>
      </c>
      <c r="L1642" s="53">
        <v>16.399455736919101</v>
      </c>
      <c r="M1642" s="52">
        <v>8.9121477947969705</v>
      </c>
      <c r="N1642" s="52">
        <v>12.2689576049775</v>
      </c>
      <c r="R1642" s="102"/>
    </row>
    <row r="1643" spans="1:18" x14ac:dyDescent="0.25">
      <c r="A1643" s="40" t="s">
        <v>157</v>
      </c>
      <c r="B1643" s="40" t="s">
        <v>152</v>
      </c>
      <c r="C1643" s="40" t="s">
        <v>20</v>
      </c>
      <c r="D1643" s="53">
        <v>34.6863123166248</v>
      </c>
      <c r="E1643" s="52">
        <v>23.611143737635601</v>
      </c>
      <c r="F1643" s="53">
        <v>18.677341712722001</v>
      </c>
      <c r="G1643" s="53">
        <v>23.431027136100699</v>
      </c>
      <c r="H1643" s="53">
        <v>10.92604945193</v>
      </c>
      <c r="I1643" s="53">
        <v>11.7122835667064</v>
      </c>
      <c r="J1643" s="53">
        <v>12.6180251177984</v>
      </c>
      <c r="K1643" s="53">
        <v>9.6793543106047402</v>
      </c>
      <c r="L1643" s="53">
        <v>8.6690168348252499</v>
      </c>
      <c r="M1643" s="52">
        <v>19.6145853632088</v>
      </c>
      <c r="N1643" s="52">
        <v>10.538461963680099</v>
      </c>
      <c r="R1643" s="102"/>
    </row>
    <row r="1644" spans="1:18" x14ac:dyDescent="0.25">
      <c r="A1644" s="40" t="s">
        <v>157</v>
      </c>
      <c r="B1644" s="40" t="s">
        <v>152</v>
      </c>
      <c r="C1644" s="40" t="s">
        <v>59</v>
      </c>
      <c r="D1644" s="53">
        <v>2.3855870173440499</v>
      </c>
      <c r="E1644" s="53">
        <v>2.8083409642810202</v>
      </c>
      <c r="F1644" s="53">
        <v>5.6280737865002699</v>
      </c>
      <c r="G1644" s="53">
        <v>6.5415106183452698</v>
      </c>
      <c r="H1644" s="53">
        <v>1.1395410593145701</v>
      </c>
      <c r="I1644" s="53">
        <v>2.5863824928108201</v>
      </c>
      <c r="J1644" s="53">
        <v>0</v>
      </c>
      <c r="K1644" s="53">
        <v>0.28288317023120801</v>
      </c>
      <c r="L1644" s="53">
        <v>1.2268448949364501</v>
      </c>
      <c r="M1644" s="53">
        <v>4.1999501824941898</v>
      </c>
      <c r="N1644" s="53">
        <v>0.97401663478107503</v>
      </c>
      <c r="R1644" s="102"/>
    </row>
    <row r="1645" spans="1:18" x14ac:dyDescent="0.25">
      <c r="A1645" s="40" t="s">
        <v>157</v>
      </c>
      <c r="B1645" s="40" t="s">
        <v>152</v>
      </c>
      <c r="C1645" s="40" t="s">
        <v>60</v>
      </c>
      <c r="D1645" s="53">
        <v>2.2206364951244399</v>
      </c>
      <c r="E1645" s="53">
        <v>11.518725807737001</v>
      </c>
      <c r="F1645" s="53">
        <v>1.65897141604274</v>
      </c>
      <c r="G1645" s="53">
        <v>1.76979762922326</v>
      </c>
      <c r="H1645" s="53">
        <v>11.5700364317509</v>
      </c>
      <c r="I1645" s="53">
        <v>3.0302056849600998</v>
      </c>
      <c r="J1645" s="53">
        <v>1.2023462825339399</v>
      </c>
      <c r="K1645" s="53">
        <v>4.6362032167951703</v>
      </c>
      <c r="L1645" s="53">
        <v>13.2878214561904</v>
      </c>
      <c r="M1645" s="52">
        <v>6.3750517366607999</v>
      </c>
      <c r="N1645" s="53">
        <v>5.5579476031030302</v>
      </c>
      <c r="R1645" s="102"/>
    </row>
    <row r="1646" spans="1:18" x14ac:dyDescent="0.25">
      <c r="A1646" s="40" t="s">
        <v>157</v>
      </c>
      <c r="B1646" s="40" t="s">
        <v>152</v>
      </c>
      <c r="C1646" s="40" t="s">
        <v>61</v>
      </c>
      <c r="D1646" s="53">
        <v>12.4651019679694</v>
      </c>
      <c r="E1646" s="53">
        <v>12.2410924282484</v>
      </c>
      <c r="F1646" s="53">
        <v>11.1153934126551</v>
      </c>
      <c r="G1646" s="53">
        <v>8.0418888616866209</v>
      </c>
      <c r="H1646" s="53">
        <v>2.1179088868721898</v>
      </c>
      <c r="I1646" s="53">
        <v>21.2316344925439</v>
      </c>
      <c r="J1646" s="53">
        <v>5.9536598014079898</v>
      </c>
      <c r="K1646" s="53">
        <v>11.7743570296174</v>
      </c>
      <c r="L1646" s="53">
        <v>7.2498764997840404</v>
      </c>
      <c r="M1646" s="52">
        <v>8.3560008353021509</v>
      </c>
      <c r="N1646" s="52">
        <v>11.668840113230299</v>
      </c>
      <c r="R1646" s="102"/>
    </row>
    <row r="1647" spans="1:18" x14ac:dyDescent="0.25">
      <c r="A1647" s="40" t="s">
        <v>157</v>
      </c>
      <c r="B1647" s="40" t="s">
        <v>152</v>
      </c>
      <c r="C1647" s="40" t="s">
        <v>62</v>
      </c>
      <c r="D1647" s="53">
        <v>42.1704713800546</v>
      </c>
      <c r="E1647" s="52">
        <v>52.635975584187399</v>
      </c>
      <c r="F1647" s="52">
        <v>46.817093358584899</v>
      </c>
      <c r="G1647" s="52">
        <v>55.972593664995799</v>
      </c>
      <c r="H1647" s="52">
        <v>42.252510659521597</v>
      </c>
      <c r="I1647" s="52">
        <v>57.007014931427399</v>
      </c>
      <c r="J1647" s="52">
        <v>49.745911414435596</v>
      </c>
      <c r="K1647" s="52">
        <v>32.9678312756458</v>
      </c>
      <c r="L1647" s="52">
        <v>34.327391528876603</v>
      </c>
      <c r="M1647" s="52">
        <v>50.0953672403732</v>
      </c>
      <c r="N1647" s="52">
        <v>42.371187485772097</v>
      </c>
      <c r="R1647" s="102"/>
    </row>
    <row r="1648" spans="1:18" x14ac:dyDescent="0.25">
      <c r="A1648" s="40" t="s">
        <v>157</v>
      </c>
      <c r="B1648" s="40" t="s">
        <v>152</v>
      </c>
      <c r="C1648" s="40" t="s">
        <v>63</v>
      </c>
      <c r="D1648" s="53">
        <v>20.5184050946845</v>
      </c>
      <c r="E1648" s="53">
        <v>8.1922195289178692</v>
      </c>
      <c r="F1648" s="53">
        <v>10.050020708558</v>
      </c>
      <c r="G1648" s="53">
        <v>8.5454497707243906</v>
      </c>
      <c r="H1648" s="53">
        <v>20.083579274215001</v>
      </c>
      <c r="I1648" s="53">
        <v>12.3738038567075</v>
      </c>
      <c r="J1648" s="53">
        <v>14.4438002884898</v>
      </c>
      <c r="K1648" s="52">
        <v>28.519375147868999</v>
      </c>
      <c r="L1648" s="53">
        <v>19.545739048569899</v>
      </c>
      <c r="M1648" s="52">
        <v>11.4171469922412</v>
      </c>
      <c r="N1648" s="52">
        <v>19.732733914359699</v>
      </c>
      <c r="R1648" s="102"/>
    </row>
    <row r="1649" spans="1:18" x14ac:dyDescent="0.25">
      <c r="A1649" s="40" t="s">
        <v>157</v>
      </c>
      <c r="B1649" s="40" t="s">
        <v>152</v>
      </c>
      <c r="C1649" s="40" t="s">
        <v>64</v>
      </c>
      <c r="D1649" s="53">
        <v>20.239803718880399</v>
      </c>
      <c r="E1649" s="53">
        <v>12.603645686628299</v>
      </c>
      <c r="F1649" s="53">
        <v>24.730459612164701</v>
      </c>
      <c r="G1649" s="53">
        <v>19.128744206692801</v>
      </c>
      <c r="H1649" s="53">
        <v>22.836414781953302</v>
      </c>
      <c r="I1649" s="53">
        <v>3.7709476372857802</v>
      </c>
      <c r="J1649" s="53">
        <v>28.654309819816401</v>
      </c>
      <c r="K1649" s="53">
        <v>21.8193385698473</v>
      </c>
      <c r="L1649" s="53">
        <v>24.362325062914</v>
      </c>
      <c r="M1649" s="52">
        <v>19.5564953599395</v>
      </c>
      <c r="N1649" s="52">
        <v>19.695260177885899</v>
      </c>
      <c r="R1649" s="102"/>
    </row>
    <row r="1650" spans="1:18" x14ac:dyDescent="0.25">
      <c r="A1650" s="40" t="s">
        <v>157</v>
      </c>
      <c r="B1650" s="40" t="s">
        <v>152</v>
      </c>
      <c r="C1650" s="40" t="s">
        <v>21</v>
      </c>
      <c r="D1650" s="53">
        <v>40.831703331393797</v>
      </c>
      <c r="E1650" s="52">
        <v>17.768738705886399</v>
      </c>
      <c r="F1650" s="52">
        <v>24.713388178781599</v>
      </c>
      <c r="G1650" s="52">
        <v>16.064059936109501</v>
      </c>
      <c r="H1650" s="53">
        <v>12.566432163442199</v>
      </c>
      <c r="I1650" s="53">
        <v>12.6690346367419</v>
      </c>
      <c r="J1650" s="53">
        <v>18.641575046984901</v>
      </c>
      <c r="K1650" s="52">
        <v>23.2156083533879</v>
      </c>
      <c r="L1650" s="53">
        <v>21.218625987894001</v>
      </c>
      <c r="M1650" s="52">
        <v>17.492568978188199</v>
      </c>
      <c r="N1650" s="52">
        <v>19.3524536327212</v>
      </c>
      <c r="R1650" s="102"/>
    </row>
    <row r="1651" spans="1:18" x14ac:dyDescent="0.25">
      <c r="A1651" s="40" t="s">
        <v>157</v>
      </c>
      <c r="B1651" s="40" t="s">
        <v>152</v>
      </c>
      <c r="C1651" s="40" t="s">
        <v>22</v>
      </c>
      <c r="D1651" s="53">
        <v>13.0151966731454</v>
      </c>
      <c r="E1651" s="52">
        <v>23.298141327273399</v>
      </c>
      <c r="F1651" s="52">
        <v>22.0468097934958</v>
      </c>
      <c r="G1651" s="52">
        <v>39.350844630511702</v>
      </c>
      <c r="H1651" s="52">
        <v>37.009680758110399</v>
      </c>
      <c r="I1651" s="52">
        <v>42.725438035208597</v>
      </c>
      <c r="J1651" s="53">
        <v>41.801207602024</v>
      </c>
      <c r="K1651" s="52">
        <v>30.9591925575548</v>
      </c>
      <c r="L1651" s="52">
        <v>24.802873826316901</v>
      </c>
      <c r="M1651" s="52">
        <v>31.262718092504901</v>
      </c>
      <c r="N1651" s="52">
        <v>34.522492533645703</v>
      </c>
      <c r="R1651" s="102"/>
    </row>
    <row r="1652" spans="1:18" x14ac:dyDescent="0.25">
      <c r="A1652" s="40" t="s">
        <v>157</v>
      </c>
      <c r="B1652" s="40" t="s">
        <v>152</v>
      </c>
      <c r="C1652" s="40" t="s">
        <v>23</v>
      </c>
      <c r="D1652" s="53">
        <v>31.7127967532012</v>
      </c>
      <c r="E1652" s="53">
        <v>30.293109621975599</v>
      </c>
      <c r="F1652" s="53">
        <v>34.297879991793401</v>
      </c>
      <c r="G1652" s="52">
        <v>19.413803298214201</v>
      </c>
      <c r="H1652" s="52">
        <v>23.077489190476399</v>
      </c>
      <c r="I1652" s="53">
        <v>24.886432085405701</v>
      </c>
      <c r="J1652" s="52">
        <v>18.980458989676301</v>
      </c>
      <c r="K1652" s="52">
        <v>21.776981004308499</v>
      </c>
      <c r="L1652" s="53">
        <v>29.128851460923499</v>
      </c>
      <c r="M1652" s="52">
        <v>26.032663749551102</v>
      </c>
      <c r="N1652" s="52">
        <v>24.080310483751401</v>
      </c>
      <c r="R1652" s="102"/>
    </row>
    <row r="1653" spans="1:18" x14ac:dyDescent="0.25">
      <c r="A1653" s="40" t="s">
        <v>157</v>
      </c>
      <c r="B1653" s="40" t="s">
        <v>152</v>
      </c>
      <c r="C1653" s="40" t="s">
        <v>24</v>
      </c>
      <c r="D1653" s="53">
        <v>14.440280030206599</v>
      </c>
      <c r="E1653" s="53">
        <v>28.639994976856901</v>
      </c>
      <c r="F1653" s="53">
        <v>18.941929719995201</v>
      </c>
      <c r="G1653" s="53">
        <v>25.171302300719098</v>
      </c>
      <c r="H1653" s="53">
        <v>27.346383825277599</v>
      </c>
      <c r="I1653" s="53">
        <v>19.7190843383794</v>
      </c>
      <c r="J1653" s="53">
        <v>20.576758361314901</v>
      </c>
      <c r="K1653" s="53">
        <v>24.0482180847488</v>
      </c>
      <c r="L1653" s="53">
        <v>24.849644414212399</v>
      </c>
      <c r="M1653" s="52">
        <v>25.212065284552999</v>
      </c>
      <c r="N1653" s="52">
        <v>22.044733299261701</v>
      </c>
      <c r="R1653" s="102"/>
    </row>
    <row r="1654" spans="1:18" x14ac:dyDescent="0.25">
      <c r="A1654" s="40" t="s">
        <v>157</v>
      </c>
      <c r="B1654" s="40" t="s">
        <v>152</v>
      </c>
      <c r="C1654" s="40" t="s">
        <v>25</v>
      </c>
      <c r="D1654" s="53">
        <v>24.347065583850199</v>
      </c>
      <c r="E1654" s="52">
        <v>43.498619184498899</v>
      </c>
      <c r="F1654" s="52">
        <v>38.9743513559687</v>
      </c>
      <c r="G1654" s="52">
        <v>40.546008876223397</v>
      </c>
      <c r="H1654" s="52">
        <v>29.4314593700663</v>
      </c>
      <c r="I1654" s="52">
        <v>25.849169596642501</v>
      </c>
      <c r="J1654" s="52">
        <v>28.504305571719001</v>
      </c>
      <c r="K1654" s="52">
        <v>32.975789738342698</v>
      </c>
      <c r="L1654" s="52">
        <v>40.391661644755601</v>
      </c>
      <c r="M1654" s="52">
        <v>38.3928808207434</v>
      </c>
      <c r="N1654" s="52">
        <v>32.116404270106401</v>
      </c>
      <c r="R1654" s="102"/>
    </row>
    <row r="1655" spans="1:18" x14ac:dyDescent="0.25">
      <c r="A1655" s="40" t="s">
        <v>157</v>
      </c>
      <c r="B1655" s="40" t="s">
        <v>152</v>
      </c>
      <c r="C1655" s="40" t="s">
        <v>26</v>
      </c>
      <c r="D1655" s="52">
        <v>75.652929257915801</v>
      </c>
      <c r="E1655" s="52">
        <v>56.501380815501101</v>
      </c>
      <c r="F1655" s="52">
        <v>61.0256486440313</v>
      </c>
      <c r="G1655" s="52">
        <v>59.453991123776603</v>
      </c>
      <c r="H1655" s="52">
        <v>70.568540629933693</v>
      </c>
      <c r="I1655" s="52">
        <v>74.150808594828504</v>
      </c>
      <c r="J1655" s="52">
        <v>71.495694428280999</v>
      </c>
      <c r="K1655" s="52">
        <v>67.024210261657302</v>
      </c>
      <c r="L1655" s="52">
        <v>59.608338355244399</v>
      </c>
      <c r="M1655" s="52">
        <v>61.607129915788001</v>
      </c>
      <c r="N1655" s="52">
        <v>67.883595729893599</v>
      </c>
      <c r="R1655" s="102"/>
    </row>
    <row r="1656" spans="1:18" x14ac:dyDescent="0.25">
      <c r="A1656" s="40" t="s">
        <v>157</v>
      </c>
      <c r="B1656" s="40" t="s">
        <v>153</v>
      </c>
      <c r="C1656" s="40" t="s">
        <v>4</v>
      </c>
      <c r="D1656" s="52">
        <v>100</v>
      </c>
      <c r="E1656" s="52">
        <v>100</v>
      </c>
      <c r="F1656" s="52">
        <v>100</v>
      </c>
      <c r="G1656" s="52">
        <v>100</v>
      </c>
      <c r="H1656" s="52">
        <v>100</v>
      </c>
      <c r="I1656" s="52">
        <v>100</v>
      </c>
      <c r="J1656" s="52">
        <v>100</v>
      </c>
      <c r="K1656" s="52">
        <v>100</v>
      </c>
      <c r="L1656" s="52">
        <v>100</v>
      </c>
      <c r="M1656" s="52">
        <v>100</v>
      </c>
      <c r="N1656" s="52">
        <v>100</v>
      </c>
      <c r="R1656" s="102"/>
    </row>
    <row r="1657" spans="1:18" x14ac:dyDescent="0.25">
      <c r="A1657" s="40" t="s">
        <v>157</v>
      </c>
      <c r="B1657" s="40" t="s">
        <v>153</v>
      </c>
      <c r="C1657" s="40" t="s">
        <v>5</v>
      </c>
      <c r="D1657" s="53">
        <v>1.7126071505134499</v>
      </c>
      <c r="E1657" s="53">
        <v>1.5634006214527001</v>
      </c>
      <c r="F1657" s="53">
        <v>1.0695254439101001</v>
      </c>
      <c r="G1657" s="53">
        <v>0.67512494514410903</v>
      </c>
      <c r="H1657" s="53">
        <v>1.4334282291498399</v>
      </c>
      <c r="I1657" s="53">
        <v>0.41259290560639</v>
      </c>
      <c r="J1657" s="53">
        <v>0.20081304446029699</v>
      </c>
      <c r="K1657" s="53">
        <v>1.06860311301078</v>
      </c>
      <c r="L1657" s="53">
        <v>0.79486500394524695</v>
      </c>
      <c r="M1657" s="52">
        <v>1.1803612611264001</v>
      </c>
      <c r="N1657" s="53">
        <v>0.66144324091874596</v>
      </c>
      <c r="R1657" s="102"/>
    </row>
    <row r="1658" spans="1:18" x14ac:dyDescent="0.25">
      <c r="A1658" s="40" t="s">
        <v>157</v>
      </c>
      <c r="B1658" s="40" t="s">
        <v>153</v>
      </c>
      <c r="C1658" s="40" t="s">
        <v>6</v>
      </c>
      <c r="D1658" s="53">
        <v>3.9113024731802901</v>
      </c>
      <c r="E1658" s="53">
        <v>2.56893932388338</v>
      </c>
      <c r="F1658" s="53">
        <v>3.4208803630485698</v>
      </c>
      <c r="G1658" s="53">
        <v>1.8771436419259999</v>
      </c>
      <c r="H1658" s="53">
        <v>2.5152418833791002</v>
      </c>
      <c r="I1658" s="53">
        <v>3.4850640739509502</v>
      </c>
      <c r="J1658" s="53">
        <v>2.1225830878302498</v>
      </c>
      <c r="K1658" s="53">
        <v>1.5676773728876701</v>
      </c>
      <c r="L1658" s="53">
        <v>1.52291536587876</v>
      </c>
      <c r="M1658" s="52">
        <v>2.5333982347797401</v>
      </c>
      <c r="N1658" s="52">
        <v>2.0929356097366898</v>
      </c>
      <c r="R1658" s="102"/>
    </row>
    <row r="1659" spans="1:18" x14ac:dyDescent="0.25">
      <c r="A1659" s="40" t="s">
        <v>157</v>
      </c>
      <c r="B1659" s="40" t="s">
        <v>153</v>
      </c>
      <c r="C1659" s="40" t="s">
        <v>7</v>
      </c>
      <c r="D1659" s="53">
        <v>7.3503599109884599</v>
      </c>
      <c r="E1659" s="53">
        <v>7.5505808128389997</v>
      </c>
      <c r="F1659" s="53">
        <v>8.0662899335500793</v>
      </c>
      <c r="G1659" s="52">
        <v>7.6776715213472304</v>
      </c>
      <c r="H1659" s="53">
        <v>9.5033583696764108</v>
      </c>
      <c r="I1659" s="52">
        <v>10.9010807228664</v>
      </c>
      <c r="J1659" s="53">
        <v>11.9437425556912</v>
      </c>
      <c r="K1659" s="52">
        <v>9.3794215673289099</v>
      </c>
      <c r="L1659" s="52">
        <v>7.3784829668256204</v>
      </c>
      <c r="M1659" s="52">
        <v>8.2039657119359592</v>
      </c>
      <c r="N1659" s="52">
        <v>9.7856304152655191</v>
      </c>
      <c r="R1659" s="102"/>
    </row>
    <row r="1660" spans="1:18" x14ac:dyDescent="0.25">
      <c r="A1660" s="40" t="s">
        <v>157</v>
      </c>
      <c r="B1660" s="40" t="s">
        <v>153</v>
      </c>
      <c r="C1660" s="40" t="s">
        <v>8</v>
      </c>
      <c r="D1660" s="52">
        <v>49.698582095636098</v>
      </c>
      <c r="E1660" s="52">
        <v>44.980959406720601</v>
      </c>
      <c r="F1660" s="52">
        <v>44.155283515857199</v>
      </c>
      <c r="G1660" s="52">
        <v>46.8729206065562</v>
      </c>
      <c r="H1660" s="52">
        <v>47.0902317880795</v>
      </c>
      <c r="I1660" s="52">
        <v>41.8859324308441</v>
      </c>
      <c r="J1660" s="52">
        <v>42.4938373716085</v>
      </c>
      <c r="K1660" s="52">
        <v>40.018861564190999</v>
      </c>
      <c r="L1660" s="52">
        <v>45.651898864454999</v>
      </c>
      <c r="M1660" s="52">
        <v>45.898557694519397</v>
      </c>
      <c r="N1660" s="52">
        <v>42.452115215657301</v>
      </c>
      <c r="R1660" s="102"/>
    </row>
    <row r="1661" spans="1:18" x14ac:dyDescent="0.25">
      <c r="A1661" s="40" t="s">
        <v>157</v>
      </c>
      <c r="B1661" s="40" t="s">
        <v>153</v>
      </c>
      <c r="C1661" s="40" t="s">
        <v>9</v>
      </c>
      <c r="D1661" s="52">
        <v>12.844678178584701</v>
      </c>
      <c r="E1661" s="52">
        <v>15.8106801145564</v>
      </c>
      <c r="F1661" s="52">
        <v>19.2644699699004</v>
      </c>
      <c r="G1661" s="52">
        <v>16.096754741285402</v>
      </c>
      <c r="H1661" s="52">
        <v>12.512336456146</v>
      </c>
      <c r="I1661" s="52">
        <v>13.029478127747</v>
      </c>
      <c r="J1661" s="52">
        <v>14.1747359047648</v>
      </c>
      <c r="K1661" s="52">
        <v>18.184059988642101</v>
      </c>
      <c r="L1661" s="52">
        <v>17.238594805996801</v>
      </c>
      <c r="M1661" s="52">
        <v>15.7227292721448</v>
      </c>
      <c r="N1661" s="52">
        <v>15.862855453690599</v>
      </c>
      <c r="R1661" s="102"/>
    </row>
    <row r="1662" spans="1:18" x14ac:dyDescent="0.25">
      <c r="A1662" s="40" t="s">
        <v>157</v>
      </c>
      <c r="B1662" s="40" t="s">
        <v>153</v>
      </c>
      <c r="C1662" s="40" t="s">
        <v>10</v>
      </c>
      <c r="D1662" s="52">
        <v>4.5265811777422797</v>
      </c>
      <c r="E1662" s="52">
        <v>4.3915304993662403</v>
      </c>
      <c r="F1662" s="52">
        <v>4.7711180213818203</v>
      </c>
      <c r="G1662" s="52">
        <v>5.9315783657838201</v>
      </c>
      <c r="H1662" s="52">
        <v>5.74756434070963</v>
      </c>
      <c r="I1662" s="52">
        <v>7.7605160817648704</v>
      </c>
      <c r="J1662" s="52">
        <v>5.50179882126021</v>
      </c>
      <c r="K1662" s="52">
        <v>7.0609726495949996</v>
      </c>
      <c r="L1662" s="52">
        <v>6.4995601907441101</v>
      </c>
      <c r="M1662" s="52">
        <v>5.2564155645983499</v>
      </c>
      <c r="N1662" s="52">
        <v>6.7617955310963902</v>
      </c>
      <c r="R1662" s="102"/>
    </row>
    <row r="1663" spans="1:18" x14ac:dyDescent="0.25">
      <c r="A1663" s="40" t="s">
        <v>157</v>
      </c>
      <c r="B1663" s="40" t="s">
        <v>153</v>
      </c>
      <c r="C1663" s="40" t="s">
        <v>11</v>
      </c>
      <c r="D1663" s="52">
        <v>5.6873265739312098</v>
      </c>
      <c r="E1663" s="52">
        <v>8.2100660319570498</v>
      </c>
      <c r="F1663" s="52">
        <v>7.8935603639927301</v>
      </c>
      <c r="G1663" s="52">
        <v>8.6321166638778308</v>
      </c>
      <c r="H1663" s="52">
        <v>9.3999151994831198</v>
      </c>
      <c r="I1663" s="52">
        <v>9.3288586248347798</v>
      </c>
      <c r="J1663" s="52">
        <v>9.8786161263432302</v>
      </c>
      <c r="K1663" s="52">
        <v>11.099427956840101</v>
      </c>
      <c r="L1663" s="52">
        <v>10.629242855672601</v>
      </c>
      <c r="M1663" s="52">
        <v>8.5770888693311704</v>
      </c>
      <c r="N1663" s="52">
        <v>10.307131672783401</v>
      </c>
      <c r="R1663" s="102"/>
    </row>
    <row r="1664" spans="1:18" x14ac:dyDescent="0.25">
      <c r="A1664" s="40" t="s">
        <v>157</v>
      </c>
      <c r="B1664" s="40" t="s">
        <v>153</v>
      </c>
      <c r="C1664" s="40" t="s">
        <v>12</v>
      </c>
      <c r="D1664" s="52">
        <v>14.2685458327924</v>
      </c>
      <c r="E1664" s="52">
        <v>14.923834150418299</v>
      </c>
      <c r="F1664" s="52">
        <v>11.358835670867901</v>
      </c>
      <c r="G1664" s="52">
        <v>12.2366996170348</v>
      </c>
      <c r="H1664" s="52">
        <v>11.797898831637299</v>
      </c>
      <c r="I1664" s="52">
        <v>13.196472056748201</v>
      </c>
      <c r="J1664" s="52">
        <v>13.683911193153101</v>
      </c>
      <c r="K1664" s="52">
        <v>11.6209689659622</v>
      </c>
      <c r="L1664" s="52">
        <v>10.284435143572701</v>
      </c>
      <c r="M1664" s="52">
        <v>12.6274911769067</v>
      </c>
      <c r="N1664" s="52">
        <v>12.0760909747461</v>
      </c>
      <c r="R1664" s="102"/>
    </row>
    <row r="1665" spans="1:18" x14ac:dyDescent="0.25">
      <c r="A1665" s="40" t="s">
        <v>157</v>
      </c>
      <c r="B1665" s="40" t="s">
        <v>153</v>
      </c>
      <c r="C1665" s="40" t="s">
        <v>13</v>
      </c>
      <c r="D1665" s="53">
        <v>4.0404356372266301</v>
      </c>
      <c r="E1665" s="53">
        <v>1.6929086392216099</v>
      </c>
      <c r="F1665" s="53">
        <v>1.2897508368528201</v>
      </c>
      <c r="G1665" s="53">
        <v>1.4966107741705299</v>
      </c>
      <c r="H1665" s="53">
        <v>3.5359345555376098</v>
      </c>
      <c r="I1665" s="53">
        <v>2.5570045797497301</v>
      </c>
      <c r="J1665" s="53">
        <v>1.71794823879637</v>
      </c>
      <c r="K1665" s="53">
        <v>2.42588024896355</v>
      </c>
      <c r="L1665" s="53">
        <v>1.04215650622663</v>
      </c>
      <c r="M1665" s="52">
        <v>2.04084438409624</v>
      </c>
      <c r="N1665" s="52">
        <v>1.9395883900959601</v>
      </c>
      <c r="R1665" s="102"/>
    </row>
    <row r="1666" spans="1:18" x14ac:dyDescent="0.25">
      <c r="A1666" s="40" t="s">
        <v>157</v>
      </c>
      <c r="B1666" s="40" t="s">
        <v>153</v>
      </c>
      <c r="C1666" s="40" t="s">
        <v>14</v>
      </c>
      <c r="D1666" s="53">
        <v>1.9330518760964199</v>
      </c>
      <c r="E1666" s="53">
        <v>3.7000367809890302</v>
      </c>
      <c r="F1666" s="53">
        <v>3.1104182384521302</v>
      </c>
      <c r="G1666" s="52">
        <v>4.01051843947225</v>
      </c>
      <c r="H1666" s="52">
        <v>4.3872913638076803</v>
      </c>
      <c r="I1666" s="53">
        <v>3.3982456912061698</v>
      </c>
      <c r="J1666" s="53">
        <v>2.89890120782642</v>
      </c>
      <c r="K1666" s="53">
        <v>3.9291196288171499</v>
      </c>
      <c r="L1666" s="53">
        <v>3.7130714604274599</v>
      </c>
      <c r="M1666" s="52">
        <v>3.8483850545487099</v>
      </c>
      <c r="N1666" s="52">
        <v>3.57408381577621</v>
      </c>
      <c r="R1666" s="102"/>
    </row>
    <row r="1667" spans="1:18" x14ac:dyDescent="0.25">
      <c r="A1667" s="40" t="s">
        <v>157</v>
      </c>
      <c r="B1667" s="40" t="s">
        <v>153</v>
      </c>
      <c r="C1667" s="40" t="s">
        <v>15</v>
      </c>
      <c r="D1667" s="52">
        <v>18.980179230841198</v>
      </c>
      <c r="E1667" s="52">
        <v>10.0339372414814</v>
      </c>
      <c r="F1667" s="53">
        <v>10.6427134575725</v>
      </c>
      <c r="G1667" s="52">
        <v>11.655703907633701</v>
      </c>
      <c r="H1667" s="52">
        <v>10.8337102245195</v>
      </c>
      <c r="I1667" s="52">
        <v>10.4851607022716</v>
      </c>
      <c r="J1667" s="53">
        <v>12.822922540189101</v>
      </c>
      <c r="K1667" s="52">
        <v>9.9770511951057692</v>
      </c>
      <c r="L1667" s="53">
        <v>7.3013825517170403</v>
      </c>
      <c r="M1667" s="52">
        <v>10.821863223563501</v>
      </c>
      <c r="N1667" s="52">
        <v>10.0241695821282</v>
      </c>
      <c r="R1667" s="102"/>
    </row>
    <row r="1668" spans="1:18" x14ac:dyDescent="0.25">
      <c r="A1668" s="40" t="s">
        <v>157</v>
      </c>
      <c r="B1668" s="40" t="s">
        <v>153</v>
      </c>
      <c r="C1668" s="40" t="s">
        <v>16</v>
      </c>
      <c r="D1668" s="52">
        <v>12.466167763207601</v>
      </c>
      <c r="E1668" s="52">
        <v>12.2975880988122</v>
      </c>
      <c r="F1668" s="52">
        <v>13.8576095689279</v>
      </c>
      <c r="G1668" s="52">
        <v>16.599136828745401</v>
      </c>
      <c r="H1668" s="52">
        <v>15.1730670866311</v>
      </c>
      <c r="I1668" s="52">
        <v>16.876251571111599</v>
      </c>
      <c r="J1668" s="52">
        <v>18.649510970859701</v>
      </c>
      <c r="K1668" s="52">
        <v>13.8879607170123</v>
      </c>
      <c r="L1668" s="52">
        <v>13.620069299118301</v>
      </c>
      <c r="M1668" s="52">
        <v>14.574679659695599</v>
      </c>
      <c r="N1668" s="52">
        <v>15.523709715362701</v>
      </c>
      <c r="R1668" s="102"/>
    </row>
    <row r="1669" spans="1:18" x14ac:dyDescent="0.25">
      <c r="A1669" s="40" t="s">
        <v>157</v>
      </c>
      <c r="B1669" s="40" t="s">
        <v>153</v>
      </c>
      <c r="C1669" s="40" t="s">
        <v>17</v>
      </c>
      <c r="D1669" s="52">
        <v>33.4929180266491</v>
      </c>
      <c r="E1669" s="52">
        <v>32.750515733433097</v>
      </c>
      <c r="F1669" s="52">
        <v>34.232836102735497</v>
      </c>
      <c r="G1669" s="52">
        <v>28.774587278484798</v>
      </c>
      <c r="H1669" s="52">
        <v>27.687637969094901</v>
      </c>
      <c r="I1669" s="52">
        <v>31.1551771507193</v>
      </c>
      <c r="J1669" s="52">
        <v>30.315833689468501</v>
      </c>
      <c r="K1669" s="52">
        <v>33.920999719748302</v>
      </c>
      <c r="L1669" s="52">
        <v>34.253833750729001</v>
      </c>
      <c r="M1669" s="52">
        <v>30.605349308856201</v>
      </c>
      <c r="N1669" s="52">
        <v>32.592859822596402</v>
      </c>
      <c r="R1669" s="102"/>
    </row>
    <row r="1670" spans="1:18" x14ac:dyDescent="0.25">
      <c r="A1670" s="40" t="s">
        <v>157</v>
      </c>
      <c r="B1670" s="40" t="s">
        <v>153</v>
      </c>
      <c r="C1670" s="40" t="s">
        <v>18</v>
      </c>
      <c r="D1670" s="52">
        <v>7.8150655358054104</v>
      </c>
      <c r="E1670" s="52">
        <v>10.959107744657899</v>
      </c>
      <c r="F1670" s="52">
        <v>11.6244779778104</v>
      </c>
      <c r="G1670" s="52">
        <v>12.838482157233599</v>
      </c>
      <c r="H1670" s="52">
        <v>12.518030205136499</v>
      </c>
      <c r="I1670" s="52">
        <v>8.9824172511838807</v>
      </c>
      <c r="J1670" s="52">
        <v>9.6799820605359397</v>
      </c>
      <c r="K1670" s="52">
        <v>10.717495493518699</v>
      </c>
      <c r="L1670" s="52">
        <v>10.9658650382517</v>
      </c>
      <c r="M1670" s="52">
        <v>12.0302616264359</v>
      </c>
      <c r="N1670" s="52">
        <v>10.130190990452199</v>
      </c>
      <c r="R1670" s="102"/>
    </row>
    <row r="1671" spans="1:18" x14ac:dyDescent="0.25">
      <c r="A1671" s="40" t="s">
        <v>157</v>
      </c>
      <c r="B1671" s="40" t="s">
        <v>153</v>
      </c>
      <c r="C1671" s="40" t="s">
        <v>19</v>
      </c>
      <c r="D1671" s="52">
        <v>8.4554247825286204</v>
      </c>
      <c r="E1671" s="52">
        <v>11.9634999092643</v>
      </c>
      <c r="F1671" s="52">
        <v>8.6861065384235392</v>
      </c>
      <c r="G1671" s="52">
        <v>12.189525129523</v>
      </c>
      <c r="H1671" s="52">
        <v>11.9674258331987</v>
      </c>
      <c r="I1671" s="52">
        <v>12.8959291353857</v>
      </c>
      <c r="J1671" s="52">
        <v>11.462204441642299</v>
      </c>
      <c r="K1671" s="52">
        <v>12.6126961406557</v>
      </c>
      <c r="L1671" s="52">
        <v>15.5378503550722</v>
      </c>
      <c r="M1671" s="52">
        <v>11.364540525008101</v>
      </c>
      <c r="N1671" s="52">
        <v>13.1726125850548</v>
      </c>
      <c r="R1671" s="102"/>
    </row>
    <row r="1672" spans="1:18" x14ac:dyDescent="0.25">
      <c r="A1672" s="40" t="s">
        <v>157</v>
      </c>
      <c r="B1672" s="40" t="s">
        <v>153</v>
      </c>
      <c r="C1672" s="40" t="s">
        <v>20</v>
      </c>
      <c r="D1672" s="52">
        <v>12.816733747392</v>
      </c>
      <c r="E1672" s="52">
        <v>16.602396118041199</v>
      </c>
      <c r="F1672" s="52">
        <v>16.556047939056</v>
      </c>
      <c r="G1672" s="52">
        <v>12.435437379040801</v>
      </c>
      <c r="H1672" s="52">
        <v>13.896886609594601</v>
      </c>
      <c r="I1672" s="52">
        <v>13.649817523906499</v>
      </c>
      <c r="J1672" s="52">
        <v>12.452734224565001</v>
      </c>
      <c r="K1672" s="52">
        <v>12.528779802323101</v>
      </c>
      <c r="L1672" s="52">
        <v>13.565768980067901</v>
      </c>
      <c r="M1672" s="52">
        <v>14.714070909607599</v>
      </c>
      <c r="N1672" s="52">
        <v>13.042779954609999</v>
      </c>
      <c r="R1672" s="102"/>
    </row>
    <row r="1673" spans="1:18" x14ac:dyDescent="0.25">
      <c r="A1673" s="40" t="s">
        <v>157</v>
      </c>
      <c r="B1673" s="40" t="s">
        <v>153</v>
      </c>
      <c r="C1673" s="40" t="s">
        <v>59</v>
      </c>
      <c r="D1673" s="53">
        <v>3.8916606027301301</v>
      </c>
      <c r="E1673" s="53">
        <v>3.4670775383575601</v>
      </c>
      <c r="F1673" s="53">
        <v>1.18449665127738</v>
      </c>
      <c r="G1673" s="53">
        <v>5.9010630203416703</v>
      </c>
      <c r="H1673" s="53">
        <v>4.7395567490443096</v>
      </c>
      <c r="I1673" s="53">
        <v>4.2019611222442004</v>
      </c>
      <c r="J1673" s="53">
        <v>4.7891227374582197</v>
      </c>
      <c r="K1673" s="53">
        <v>2.7267477785932099</v>
      </c>
      <c r="L1673" s="53">
        <v>6.9030018182441903</v>
      </c>
      <c r="M1673" s="52">
        <v>4.0216814712032596</v>
      </c>
      <c r="N1673" s="52">
        <v>4.5573585198119897</v>
      </c>
      <c r="R1673" s="102"/>
    </row>
    <row r="1674" spans="1:18" x14ac:dyDescent="0.25">
      <c r="A1674" s="40" t="s">
        <v>157</v>
      </c>
      <c r="B1674" s="40" t="s">
        <v>153</v>
      </c>
      <c r="C1674" s="40" t="s">
        <v>60</v>
      </c>
      <c r="D1674" s="53">
        <v>3.2812846286002402</v>
      </c>
      <c r="E1674" s="52">
        <v>4.90871361793522</v>
      </c>
      <c r="F1674" s="53">
        <v>3.1052428206376801</v>
      </c>
      <c r="G1674" s="53">
        <v>4.2873728842990602</v>
      </c>
      <c r="H1674" s="52">
        <v>6.7126379690949198</v>
      </c>
      <c r="I1674" s="53">
        <v>4.0670377001882798</v>
      </c>
      <c r="J1674" s="53">
        <v>2.8614663886916398</v>
      </c>
      <c r="K1674" s="52">
        <v>3.4816997918861201</v>
      </c>
      <c r="L1674" s="53">
        <v>1.98411197639713</v>
      </c>
      <c r="M1674" s="52">
        <v>4.8438472614880697</v>
      </c>
      <c r="N1674" s="52">
        <v>3.1183287598137501</v>
      </c>
      <c r="R1674" s="102"/>
    </row>
    <row r="1675" spans="1:18" x14ac:dyDescent="0.25">
      <c r="A1675" s="40" t="s">
        <v>157</v>
      </c>
      <c r="B1675" s="40" t="s">
        <v>153</v>
      </c>
      <c r="C1675" s="40" t="s">
        <v>61</v>
      </c>
      <c r="D1675" s="52">
        <v>11.759087601489201</v>
      </c>
      <c r="E1675" s="52">
        <v>12.5337721094419</v>
      </c>
      <c r="F1675" s="52">
        <v>12.5734677659767</v>
      </c>
      <c r="G1675" s="52">
        <v>13.336589431677201</v>
      </c>
      <c r="H1675" s="52">
        <v>13.0037689118613</v>
      </c>
      <c r="I1675" s="52">
        <v>12.7721511411156</v>
      </c>
      <c r="J1675" s="52">
        <v>11.281436717078099</v>
      </c>
      <c r="K1675" s="52">
        <v>8.7932634996899104</v>
      </c>
      <c r="L1675" s="52">
        <v>8.5945246835225895</v>
      </c>
      <c r="M1675" s="52">
        <v>12.890336726680999</v>
      </c>
      <c r="N1675" s="52">
        <v>10.2178451624142</v>
      </c>
      <c r="R1675" s="102"/>
    </row>
    <row r="1676" spans="1:18" x14ac:dyDescent="0.25">
      <c r="A1676" s="40" t="s">
        <v>157</v>
      </c>
      <c r="B1676" s="40" t="s">
        <v>153</v>
      </c>
      <c r="C1676" s="40" t="s">
        <v>62</v>
      </c>
      <c r="D1676" s="52">
        <v>27.347452995685298</v>
      </c>
      <c r="E1676" s="52">
        <v>33.350615994654603</v>
      </c>
      <c r="F1676" s="52">
        <v>34.564989522401603</v>
      </c>
      <c r="G1676" s="52">
        <v>31.308225384307001</v>
      </c>
      <c r="H1676" s="52">
        <v>33.2492529478275</v>
      </c>
      <c r="I1676" s="52">
        <v>35.283629359721999</v>
      </c>
      <c r="J1676" s="52">
        <v>34.660303898420999</v>
      </c>
      <c r="K1676" s="52">
        <v>31.9497388770491</v>
      </c>
      <c r="L1676" s="52">
        <v>26.9984836529555</v>
      </c>
      <c r="M1676" s="52">
        <v>32.997431190842498</v>
      </c>
      <c r="N1676" s="52">
        <v>32.095185218970002</v>
      </c>
      <c r="R1676" s="102"/>
    </row>
    <row r="1677" spans="1:18" x14ac:dyDescent="0.25">
      <c r="A1677" s="40" t="s">
        <v>157</v>
      </c>
      <c r="B1677" s="40" t="s">
        <v>153</v>
      </c>
      <c r="C1677" s="40" t="s">
        <v>63</v>
      </c>
      <c r="D1677" s="53">
        <v>15.7061743454723</v>
      </c>
      <c r="E1677" s="52">
        <v>19.148384521948</v>
      </c>
      <c r="F1677" s="52">
        <v>24.241403517360801</v>
      </c>
      <c r="G1677" s="52">
        <v>20.187548738867001</v>
      </c>
      <c r="H1677" s="52">
        <v>19.617670812469701</v>
      </c>
      <c r="I1677" s="52">
        <v>24.374126108611701</v>
      </c>
      <c r="J1677" s="52">
        <v>22.152703187992302</v>
      </c>
      <c r="K1677" s="52">
        <v>22.031853191316401</v>
      </c>
      <c r="L1677" s="52">
        <v>23.6885382002813</v>
      </c>
      <c r="M1677" s="52">
        <v>20.5937526872702</v>
      </c>
      <c r="N1677" s="52">
        <v>22.9929610550119</v>
      </c>
      <c r="R1677" s="102"/>
    </row>
    <row r="1678" spans="1:18" x14ac:dyDescent="0.25">
      <c r="A1678" s="40" t="s">
        <v>157</v>
      </c>
      <c r="B1678" s="40" t="s">
        <v>153</v>
      </c>
      <c r="C1678" s="40" t="s">
        <v>64</v>
      </c>
      <c r="D1678" s="53">
        <v>38.014322464544797</v>
      </c>
      <c r="E1678" s="53">
        <v>26.591424397685198</v>
      </c>
      <c r="F1678" s="53">
        <v>24.330373495566398</v>
      </c>
      <c r="G1678" s="53">
        <v>24.979203697681701</v>
      </c>
      <c r="H1678" s="53">
        <v>22.677091746083001</v>
      </c>
      <c r="I1678" s="52">
        <v>19.301088799263301</v>
      </c>
      <c r="J1678" s="53">
        <v>24.255000381863599</v>
      </c>
      <c r="K1678" s="53">
        <v>31.016682649919002</v>
      </c>
      <c r="L1678" s="52">
        <v>31.831328690521101</v>
      </c>
      <c r="M1678" s="52">
        <v>24.652941815534799</v>
      </c>
      <c r="N1678" s="52">
        <v>27.018321283978199</v>
      </c>
      <c r="R1678" s="102"/>
    </row>
    <row r="1679" spans="1:18" x14ac:dyDescent="0.25">
      <c r="A1679" s="40" t="s">
        <v>157</v>
      </c>
      <c r="B1679" s="40" t="s">
        <v>153</v>
      </c>
      <c r="C1679" s="40" t="s">
        <v>21</v>
      </c>
      <c r="D1679" s="52">
        <v>20.407775828595401</v>
      </c>
      <c r="E1679" s="52">
        <v>23.427411084218701</v>
      </c>
      <c r="F1679" s="52">
        <v>23.426834716213101</v>
      </c>
      <c r="G1679" s="52">
        <v>25.128809524561198</v>
      </c>
      <c r="H1679" s="52">
        <v>23.384967425833199</v>
      </c>
      <c r="I1679" s="52">
        <v>22.696182532339801</v>
      </c>
      <c r="J1679" s="52">
        <v>25.281839705038799</v>
      </c>
      <c r="K1679" s="52">
        <v>25.164623709520502</v>
      </c>
      <c r="L1679" s="52">
        <v>24.0927990668634</v>
      </c>
      <c r="M1679" s="52">
        <v>23.8928977504961</v>
      </c>
      <c r="N1679" s="52">
        <v>24.322733878772102</v>
      </c>
      <c r="R1679" s="102"/>
    </row>
    <row r="1680" spans="1:18" x14ac:dyDescent="0.25">
      <c r="A1680" s="40" t="s">
        <v>157</v>
      </c>
      <c r="B1680" s="40" t="s">
        <v>153</v>
      </c>
      <c r="C1680" s="40" t="s">
        <v>22</v>
      </c>
      <c r="D1680" s="52">
        <v>45.942260253085102</v>
      </c>
      <c r="E1680" s="52">
        <v>40.121495463562098</v>
      </c>
      <c r="F1680" s="52">
        <v>39.421620832455503</v>
      </c>
      <c r="G1680" s="52">
        <v>41.107088170386298</v>
      </c>
      <c r="H1680" s="52">
        <v>37.8372233887902</v>
      </c>
      <c r="I1680" s="52">
        <v>36.379286349374802</v>
      </c>
      <c r="J1680" s="52">
        <v>36.421572530520599</v>
      </c>
      <c r="K1680" s="52">
        <v>38.172741913203801</v>
      </c>
      <c r="L1680" s="52">
        <v>37.242032316717598</v>
      </c>
      <c r="M1680" s="52">
        <v>39.655491515215203</v>
      </c>
      <c r="N1680" s="52">
        <v>37.274276061345702</v>
      </c>
      <c r="R1680" s="102"/>
    </row>
    <row r="1681" spans="1:18" x14ac:dyDescent="0.25">
      <c r="A1681" s="40" t="s">
        <v>157</v>
      </c>
      <c r="B1681" s="40" t="s">
        <v>153</v>
      </c>
      <c r="C1681" s="40" t="s">
        <v>23</v>
      </c>
      <c r="D1681" s="52">
        <v>18.930381982711001</v>
      </c>
      <c r="E1681" s="52">
        <v>20.0449993499012</v>
      </c>
      <c r="F1681" s="52">
        <v>19.405622496981699</v>
      </c>
      <c r="G1681" s="52">
        <v>19.1669292382687</v>
      </c>
      <c r="H1681" s="52">
        <v>18.6489191299198</v>
      </c>
      <c r="I1681" s="52">
        <v>19.126530459193599</v>
      </c>
      <c r="J1681" s="52">
        <v>17.5461851827177</v>
      </c>
      <c r="K1681" s="52">
        <v>16.526300171732299</v>
      </c>
      <c r="L1681" s="52">
        <v>19.9843699612337</v>
      </c>
      <c r="M1681" s="52">
        <v>19.302518239819001</v>
      </c>
      <c r="N1681" s="52">
        <v>18.4116455685784</v>
      </c>
      <c r="R1681" s="102"/>
    </row>
    <row r="1682" spans="1:18" x14ac:dyDescent="0.25">
      <c r="A1682" s="40" t="s">
        <v>157</v>
      </c>
      <c r="B1682" s="40" t="s">
        <v>153</v>
      </c>
      <c r="C1682" s="40" t="s">
        <v>24</v>
      </c>
      <c r="D1682" s="52">
        <v>14.719566838671099</v>
      </c>
      <c r="E1682" s="52">
        <v>16.406087149389901</v>
      </c>
      <c r="F1682" s="52">
        <v>17.745886985310399</v>
      </c>
      <c r="G1682" s="52">
        <v>14.5971730667837</v>
      </c>
      <c r="H1682" s="52">
        <v>20.128863134657799</v>
      </c>
      <c r="I1682" s="52">
        <v>21.798000659091699</v>
      </c>
      <c r="J1682" s="52">
        <v>20.750435080751998</v>
      </c>
      <c r="K1682" s="52">
        <v>20.136322836306299</v>
      </c>
      <c r="L1682" s="52">
        <v>18.680798655185399</v>
      </c>
      <c r="M1682" s="52">
        <v>17.149099572053899</v>
      </c>
      <c r="N1682" s="52">
        <v>19.9913444913037</v>
      </c>
      <c r="R1682" s="102"/>
    </row>
    <row r="1683" spans="1:18" x14ac:dyDescent="0.25">
      <c r="A1683" s="40" t="s">
        <v>157</v>
      </c>
      <c r="B1683" s="40" t="s">
        <v>153</v>
      </c>
      <c r="C1683" s="40" t="s">
        <v>25</v>
      </c>
      <c r="D1683" s="52">
        <v>62.223643011778599</v>
      </c>
      <c r="E1683" s="52">
        <v>55.047311198455297</v>
      </c>
      <c r="F1683" s="52">
        <v>58.8444480967663</v>
      </c>
      <c r="G1683" s="52">
        <v>61.655274532027903</v>
      </c>
      <c r="H1683" s="52">
        <v>53.930369353362401</v>
      </c>
      <c r="I1683" s="52">
        <v>50.973970205306301</v>
      </c>
      <c r="J1683" s="52">
        <v>57.7396844019285</v>
      </c>
      <c r="K1683" s="52">
        <v>57.9803232615158</v>
      </c>
      <c r="L1683" s="52">
        <v>58.189152286527801</v>
      </c>
      <c r="M1683" s="52">
        <v>57.373869488640999</v>
      </c>
      <c r="N1683" s="52">
        <v>56.3733212805489</v>
      </c>
      <c r="R1683" s="102"/>
    </row>
    <row r="1684" spans="1:18" x14ac:dyDescent="0.25">
      <c r="A1684" s="40" t="s">
        <v>157</v>
      </c>
      <c r="B1684" s="40" t="s">
        <v>153</v>
      </c>
      <c r="C1684" s="40" t="s">
        <v>26</v>
      </c>
      <c r="D1684" s="52">
        <v>37.776334342815197</v>
      </c>
      <c r="E1684" s="52">
        <v>44.952681848616699</v>
      </c>
      <c r="F1684" s="52">
        <v>41.155516934194402</v>
      </c>
      <c r="G1684" s="52">
        <v>38.344725467972097</v>
      </c>
      <c r="H1684" s="52">
        <v>46.069603725838597</v>
      </c>
      <c r="I1684" s="52">
        <v>49.026029794693699</v>
      </c>
      <c r="J1684" s="52">
        <v>42.260348097100596</v>
      </c>
      <c r="K1684" s="52">
        <v>42.019654000010199</v>
      </c>
      <c r="L1684" s="52">
        <v>41.8108408521733</v>
      </c>
      <c r="M1684" s="52">
        <v>42.626130511359001</v>
      </c>
      <c r="N1684" s="52">
        <v>43.6266615730393</v>
      </c>
      <c r="R1684" s="102"/>
    </row>
    <row r="1685" spans="1:18" x14ac:dyDescent="0.25">
      <c r="A1685" s="40" t="s">
        <v>157</v>
      </c>
      <c r="B1685" s="40" t="s">
        <v>154</v>
      </c>
      <c r="C1685" s="40" t="s">
        <v>4</v>
      </c>
      <c r="D1685" s="52">
        <v>100</v>
      </c>
      <c r="E1685" s="52">
        <v>100</v>
      </c>
      <c r="F1685" s="52">
        <v>100</v>
      </c>
      <c r="G1685" s="52">
        <v>100</v>
      </c>
      <c r="H1685" s="52">
        <v>100</v>
      </c>
      <c r="I1685" s="52">
        <v>100</v>
      </c>
      <c r="J1685" s="52">
        <v>100</v>
      </c>
      <c r="K1685" s="52">
        <v>100</v>
      </c>
      <c r="L1685" s="52">
        <v>100</v>
      </c>
      <c r="M1685" s="52">
        <v>100</v>
      </c>
      <c r="N1685" s="52">
        <v>100</v>
      </c>
      <c r="R1685" s="102"/>
    </row>
    <row r="1686" spans="1:18" x14ac:dyDescent="0.25">
      <c r="A1686" s="40" t="s">
        <v>157</v>
      </c>
      <c r="B1686" s="40" t="s">
        <v>154</v>
      </c>
      <c r="C1686" s="40" t="s">
        <v>5</v>
      </c>
      <c r="D1686" s="52">
        <v>8.3553313289209292</v>
      </c>
      <c r="E1686" s="52">
        <v>9.52118678488978</v>
      </c>
      <c r="F1686" s="52">
        <v>8.0127317753343892</v>
      </c>
      <c r="G1686" s="52">
        <v>8.6022864912973507</v>
      </c>
      <c r="H1686" s="52">
        <v>8.9759325541372394</v>
      </c>
      <c r="I1686" s="52">
        <v>9.3316424081940799</v>
      </c>
      <c r="J1686" s="52">
        <v>9.7523228403618898</v>
      </c>
      <c r="K1686" s="52">
        <v>9.6462038705024593</v>
      </c>
      <c r="L1686" s="52">
        <v>9.8908110129336801</v>
      </c>
      <c r="M1686" s="52">
        <v>8.7907012888365195</v>
      </c>
      <c r="N1686" s="52">
        <v>9.5675260968120792</v>
      </c>
      <c r="R1686" s="102"/>
    </row>
    <row r="1687" spans="1:18" x14ac:dyDescent="0.25">
      <c r="A1687" s="40" t="s">
        <v>157</v>
      </c>
      <c r="B1687" s="40" t="s">
        <v>154</v>
      </c>
      <c r="C1687" s="40" t="s">
        <v>6</v>
      </c>
      <c r="D1687" s="52">
        <v>10.300551793694501</v>
      </c>
      <c r="E1687" s="52">
        <v>10.8650109491187</v>
      </c>
      <c r="F1687" s="52">
        <v>10.5144875810991</v>
      </c>
      <c r="G1687" s="52">
        <v>10.8779294135075</v>
      </c>
      <c r="H1687" s="52">
        <v>10.1847269294254</v>
      </c>
      <c r="I1687" s="52">
        <v>10.2376796969795</v>
      </c>
      <c r="J1687" s="52">
        <v>9.6092902516999992</v>
      </c>
      <c r="K1687" s="52">
        <v>9.01086295946868</v>
      </c>
      <c r="L1687" s="52">
        <v>9.7144965422786793</v>
      </c>
      <c r="M1687" s="52">
        <v>10.619107790863801</v>
      </c>
      <c r="N1687" s="52">
        <v>9.6915700123112796</v>
      </c>
      <c r="R1687" s="102"/>
    </row>
    <row r="1688" spans="1:18" x14ac:dyDescent="0.25">
      <c r="A1688" s="40" t="s">
        <v>157</v>
      </c>
      <c r="B1688" s="40" t="s">
        <v>154</v>
      </c>
      <c r="C1688" s="40" t="s">
        <v>7</v>
      </c>
      <c r="D1688" s="52">
        <v>9.0916440262408091</v>
      </c>
      <c r="E1688" s="52">
        <v>9.7459909279978607</v>
      </c>
      <c r="F1688" s="52">
        <v>10.6205490174308</v>
      </c>
      <c r="G1688" s="52">
        <v>9.4634260819090592</v>
      </c>
      <c r="H1688" s="52">
        <v>8.6689701167386399</v>
      </c>
      <c r="I1688" s="52">
        <v>9.5348096037542796</v>
      </c>
      <c r="J1688" s="52">
        <v>9.8936653759686006</v>
      </c>
      <c r="K1688" s="52">
        <v>10.1692315105094</v>
      </c>
      <c r="L1688" s="52">
        <v>9.7134876023183505</v>
      </c>
      <c r="M1688" s="52">
        <v>9.6012109623615505</v>
      </c>
      <c r="N1688" s="52">
        <v>9.9452934805750193</v>
      </c>
      <c r="R1688" s="102"/>
    </row>
    <row r="1689" spans="1:18" x14ac:dyDescent="0.25">
      <c r="A1689" s="40" t="s">
        <v>157</v>
      </c>
      <c r="B1689" s="40" t="s">
        <v>154</v>
      </c>
      <c r="C1689" s="40" t="s">
        <v>8</v>
      </c>
      <c r="D1689" s="52">
        <v>22.403726994088998</v>
      </c>
      <c r="E1689" s="52">
        <v>20.918876507742102</v>
      </c>
      <c r="F1689" s="52">
        <v>20.979870030890201</v>
      </c>
      <c r="G1689" s="52">
        <v>19.658217815245902</v>
      </c>
      <c r="H1689" s="52">
        <v>20.6923943914774</v>
      </c>
      <c r="I1689" s="52">
        <v>20.538405442975598</v>
      </c>
      <c r="J1689" s="52">
        <v>20.477926658633301</v>
      </c>
      <c r="K1689" s="52">
        <v>20.526217828060901</v>
      </c>
      <c r="L1689" s="52">
        <v>19.487535940720399</v>
      </c>
      <c r="M1689" s="52">
        <v>20.5336979500434</v>
      </c>
      <c r="N1689" s="52">
        <v>20.5603402509193</v>
      </c>
      <c r="R1689" s="102"/>
    </row>
    <row r="1690" spans="1:18" x14ac:dyDescent="0.25">
      <c r="A1690" s="40" t="s">
        <v>157</v>
      </c>
      <c r="B1690" s="40" t="s">
        <v>154</v>
      </c>
      <c r="C1690" s="40" t="s">
        <v>9</v>
      </c>
      <c r="D1690" s="52">
        <v>15.517085612819001</v>
      </c>
      <c r="E1690" s="52">
        <v>14.082791846204</v>
      </c>
      <c r="F1690" s="52">
        <v>14.9948492376034</v>
      </c>
      <c r="G1690" s="52">
        <v>14.2914944311003</v>
      </c>
      <c r="H1690" s="52">
        <v>13.7854645965531</v>
      </c>
      <c r="I1690" s="52">
        <v>14.467911102465701</v>
      </c>
      <c r="J1690" s="52">
        <v>13.4028559353461</v>
      </c>
      <c r="K1690" s="52">
        <v>13.2114371933184</v>
      </c>
      <c r="L1690" s="52">
        <v>14.4037729044306</v>
      </c>
      <c r="M1690" s="52">
        <v>14.2741476938467</v>
      </c>
      <c r="N1690" s="52">
        <v>13.7645566877046</v>
      </c>
      <c r="R1690" s="102"/>
    </row>
    <row r="1691" spans="1:18" x14ac:dyDescent="0.25">
      <c r="A1691" s="40" t="s">
        <v>157</v>
      </c>
      <c r="B1691" s="40" t="s">
        <v>154</v>
      </c>
      <c r="C1691" s="40" t="s">
        <v>10</v>
      </c>
      <c r="D1691" s="52">
        <v>8.1094939289216104</v>
      </c>
      <c r="E1691" s="52">
        <v>9.1340304024750996</v>
      </c>
      <c r="F1691" s="52">
        <v>9.4201617471003196</v>
      </c>
      <c r="G1691" s="52">
        <v>10.0345175572599</v>
      </c>
      <c r="H1691" s="52">
        <v>10.088460225453</v>
      </c>
      <c r="I1691" s="52">
        <v>9.4169239129278495</v>
      </c>
      <c r="J1691" s="52">
        <v>9.2178822872267094</v>
      </c>
      <c r="K1691" s="52">
        <v>9.8472945184719993</v>
      </c>
      <c r="L1691" s="52">
        <v>9.8820270400334493</v>
      </c>
      <c r="M1691" s="52">
        <v>9.6817666653714998</v>
      </c>
      <c r="N1691" s="52">
        <v>9.6993727835202002</v>
      </c>
      <c r="R1691" s="102"/>
    </row>
    <row r="1692" spans="1:18" x14ac:dyDescent="0.25">
      <c r="A1692" s="40" t="s">
        <v>157</v>
      </c>
      <c r="B1692" s="40" t="s">
        <v>154</v>
      </c>
      <c r="C1692" s="40" t="s">
        <v>11</v>
      </c>
      <c r="D1692" s="52">
        <v>11.2265678611901</v>
      </c>
      <c r="E1692" s="52">
        <v>12.281303691953701</v>
      </c>
      <c r="F1692" s="52">
        <v>11.4845394572329</v>
      </c>
      <c r="G1692" s="52">
        <v>12.3136202859382</v>
      </c>
      <c r="H1692" s="52">
        <v>10.91298405006</v>
      </c>
      <c r="I1692" s="52">
        <v>10.457680882349401</v>
      </c>
      <c r="J1692" s="52">
        <v>11.2794441459429</v>
      </c>
      <c r="K1692" s="52">
        <v>10.933536065056501</v>
      </c>
      <c r="L1692" s="52">
        <v>11.2606749056055</v>
      </c>
      <c r="M1692" s="52">
        <v>11.7674424713527</v>
      </c>
      <c r="N1692" s="52">
        <v>11.0191083496186</v>
      </c>
      <c r="R1692" s="102"/>
    </row>
    <row r="1693" spans="1:18" x14ac:dyDescent="0.25">
      <c r="A1693" s="40" t="s">
        <v>157</v>
      </c>
      <c r="B1693" s="40" t="s">
        <v>154</v>
      </c>
      <c r="C1693" s="40" t="s">
        <v>12</v>
      </c>
      <c r="D1693" s="52">
        <v>14.9955962078644</v>
      </c>
      <c r="E1693" s="52">
        <v>13.450808889618701</v>
      </c>
      <c r="F1693" s="52">
        <v>13.9728159391509</v>
      </c>
      <c r="G1693" s="52">
        <v>14.758515974484</v>
      </c>
      <c r="H1693" s="52">
        <v>16.691073735038099</v>
      </c>
      <c r="I1693" s="52">
        <v>16.0149534633752</v>
      </c>
      <c r="J1693" s="52">
        <v>16.366619440742699</v>
      </c>
      <c r="K1693" s="52">
        <v>16.655202454540799</v>
      </c>
      <c r="L1693" s="52">
        <v>15.6471918390918</v>
      </c>
      <c r="M1693" s="52">
        <v>14.7319142322554</v>
      </c>
      <c r="N1693" s="52">
        <v>15.7522595638398</v>
      </c>
      <c r="R1693" s="102"/>
    </row>
    <row r="1694" spans="1:18" x14ac:dyDescent="0.25">
      <c r="A1694" s="40" t="s">
        <v>157</v>
      </c>
      <c r="B1694" s="40" t="s">
        <v>154</v>
      </c>
      <c r="C1694" s="40" t="s">
        <v>13</v>
      </c>
      <c r="D1694" s="52">
        <v>6.6279935622197099</v>
      </c>
      <c r="E1694" s="52">
        <v>4.8906442029941299</v>
      </c>
      <c r="F1694" s="52">
        <v>4.2123114348361002</v>
      </c>
      <c r="G1694" s="52">
        <v>4.0946296316423103</v>
      </c>
      <c r="H1694" s="52">
        <v>4.2645632947254697</v>
      </c>
      <c r="I1694" s="52">
        <v>3.9873890533909302</v>
      </c>
      <c r="J1694" s="52">
        <v>3.7041685817518699</v>
      </c>
      <c r="K1694" s="52">
        <v>3.6221962482455901</v>
      </c>
      <c r="L1694" s="52">
        <v>3.69289504922454</v>
      </c>
      <c r="M1694" s="52">
        <v>4.3633078623351196</v>
      </c>
      <c r="N1694" s="52">
        <v>3.7686775092334601</v>
      </c>
      <c r="R1694" s="102"/>
    </row>
    <row r="1695" spans="1:18" x14ac:dyDescent="0.25">
      <c r="A1695" s="40" t="s">
        <v>157</v>
      </c>
      <c r="B1695" s="40" t="s">
        <v>154</v>
      </c>
      <c r="C1695" s="40" t="s">
        <v>14</v>
      </c>
      <c r="D1695" s="52">
        <v>5.1002808947750902</v>
      </c>
      <c r="E1695" s="52">
        <v>4.3428541605340802</v>
      </c>
      <c r="F1695" s="52">
        <v>4.4169253214829496</v>
      </c>
      <c r="G1695" s="52">
        <v>4.3041602612948902</v>
      </c>
      <c r="H1695" s="52">
        <v>4.7926916931501804</v>
      </c>
      <c r="I1695" s="52">
        <v>4.8807585151787096</v>
      </c>
      <c r="J1695" s="52">
        <v>6.3113332044793102</v>
      </c>
      <c r="K1695" s="52">
        <v>5.7884874234315999</v>
      </c>
      <c r="L1695" s="52">
        <v>6.4616033073759898</v>
      </c>
      <c r="M1695" s="52">
        <v>4.4611890612798</v>
      </c>
      <c r="N1695" s="52">
        <v>5.4239692637244099</v>
      </c>
      <c r="R1695" s="102"/>
    </row>
    <row r="1696" spans="1:18" x14ac:dyDescent="0.25">
      <c r="A1696" s="40" t="s">
        <v>157</v>
      </c>
      <c r="B1696" s="40" t="s">
        <v>154</v>
      </c>
      <c r="C1696" s="40" t="s">
        <v>15</v>
      </c>
      <c r="D1696" s="52">
        <v>6.5343649655367599</v>
      </c>
      <c r="E1696" s="52">
        <v>7.62813788115555</v>
      </c>
      <c r="F1696" s="52">
        <v>7.4495961108333999</v>
      </c>
      <c r="G1696" s="52">
        <v>7.1147226740701299</v>
      </c>
      <c r="H1696" s="52">
        <v>7.0151580740412296</v>
      </c>
      <c r="I1696" s="52">
        <v>7.2405261045161904</v>
      </c>
      <c r="J1696" s="52">
        <v>6.3471271872430801</v>
      </c>
      <c r="K1696" s="52">
        <v>5.8882089716947599</v>
      </c>
      <c r="L1696" s="52">
        <v>5.6633459413951899</v>
      </c>
      <c r="M1696" s="52">
        <v>7.29519998555251</v>
      </c>
      <c r="N1696" s="52">
        <v>6.3503340816660998</v>
      </c>
      <c r="R1696" s="102"/>
    </row>
    <row r="1697" spans="1:18" x14ac:dyDescent="0.25">
      <c r="A1697" s="40" t="s">
        <v>157</v>
      </c>
      <c r="B1697" s="40" t="s">
        <v>154</v>
      </c>
      <c r="C1697" s="40" t="s">
        <v>16</v>
      </c>
      <c r="D1697" s="52">
        <v>20.564799538169002</v>
      </c>
      <c r="E1697" s="52">
        <v>20.287793239410501</v>
      </c>
      <c r="F1697" s="52">
        <v>21.481285084708201</v>
      </c>
      <c r="G1697" s="52">
        <v>21.225801984749499</v>
      </c>
      <c r="H1697" s="52">
        <v>20.9547439809389</v>
      </c>
      <c r="I1697" s="52">
        <v>19.547651111327699</v>
      </c>
      <c r="J1697" s="52">
        <v>19.7606505710114</v>
      </c>
      <c r="K1697" s="52">
        <v>20.320565327746198</v>
      </c>
      <c r="L1697" s="52">
        <v>19.239026948211102</v>
      </c>
      <c r="M1697" s="52">
        <v>20.981717905092001</v>
      </c>
      <c r="N1697" s="52">
        <v>19.986806619232901</v>
      </c>
      <c r="R1697" s="102"/>
    </row>
    <row r="1698" spans="1:18" x14ac:dyDescent="0.25">
      <c r="A1698" s="40" t="s">
        <v>157</v>
      </c>
      <c r="B1698" s="40" t="s">
        <v>154</v>
      </c>
      <c r="C1698" s="40" t="s">
        <v>17</v>
      </c>
      <c r="D1698" s="52">
        <v>19.741394859883901</v>
      </c>
      <c r="E1698" s="52">
        <v>19.750926111136799</v>
      </c>
      <c r="F1698" s="52">
        <v>19.7080923562207</v>
      </c>
      <c r="G1698" s="52">
        <v>20.606096102514901</v>
      </c>
      <c r="H1698" s="52">
        <v>21.476027138126099</v>
      </c>
      <c r="I1698" s="52">
        <v>21.030056074944898</v>
      </c>
      <c r="J1698" s="52">
        <v>21.1127993659642</v>
      </c>
      <c r="K1698" s="52">
        <v>21.2024910666963</v>
      </c>
      <c r="L1698" s="52">
        <v>20.7251291321457</v>
      </c>
      <c r="M1698" s="52">
        <v>20.402844185459799</v>
      </c>
      <c r="N1698" s="52">
        <v>21.146767785063901</v>
      </c>
      <c r="R1698" s="102"/>
    </row>
    <row r="1699" spans="1:18" x14ac:dyDescent="0.25">
      <c r="A1699" s="40" t="s">
        <v>157</v>
      </c>
      <c r="B1699" s="40" t="s">
        <v>154</v>
      </c>
      <c r="C1699" s="40" t="s">
        <v>18</v>
      </c>
      <c r="D1699" s="52">
        <v>10.3827042495864</v>
      </c>
      <c r="E1699" s="52">
        <v>11.8599351350974</v>
      </c>
      <c r="F1699" s="52">
        <v>11.695616623430601</v>
      </c>
      <c r="G1699" s="52">
        <v>11.436562365275901</v>
      </c>
      <c r="H1699" s="52">
        <v>11.4948031597211</v>
      </c>
      <c r="I1699" s="52">
        <v>11.479055099511401</v>
      </c>
      <c r="J1699" s="52">
        <v>11.500348645691799</v>
      </c>
      <c r="K1699" s="52">
        <v>12.268625879924601</v>
      </c>
      <c r="L1699" s="52">
        <v>12.9099377267211</v>
      </c>
      <c r="M1699" s="52">
        <v>11.616395055674801</v>
      </c>
      <c r="N1699" s="52">
        <v>12.1740382798619</v>
      </c>
      <c r="R1699" s="102"/>
    </row>
    <row r="1700" spans="1:18" x14ac:dyDescent="0.25">
      <c r="A1700" s="40" t="s">
        <v>157</v>
      </c>
      <c r="B1700" s="40" t="s">
        <v>154</v>
      </c>
      <c r="C1700" s="40" t="s">
        <v>19</v>
      </c>
      <c r="D1700" s="52">
        <v>12.886167420474001</v>
      </c>
      <c r="E1700" s="52">
        <v>14.4527253129474</v>
      </c>
      <c r="F1700" s="52">
        <v>14.192608123536001</v>
      </c>
      <c r="G1700" s="52">
        <v>14.2796618527254</v>
      </c>
      <c r="H1700" s="52">
        <v>13.5654776359458</v>
      </c>
      <c r="I1700" s="52">
        <v>13.3070019107034</v>
      </c>
      <c r="J1700" s="52">
        <v>13.771463211405999</v>
      </c>
      <c r="K1700" s="52">
        <v>14.349864154720599</v>
      </c>
      <c r="L1700" s="52">
        <v>13.6536459572152</v>
      </c>
      <c r="M1700" s="52">
        <v>14.125437050260301</v>
      </c>
      <c r="N1700" s="52">
        <v>13.8165352319895</v>
      </c>
      <c r="R1700" s="102"/>
    </row>
    <row r="1701" spans="1:18" x14ac:dyDescent="0.25">
      <c r="A1701" s="40" t="s">
        <v>157</v>
      </c>
      <c r="B1701" s="40" t="s">
        <v>154</v>
      </c>
      <c r="C1701" s="40" t="s">
        <v>20</v>
      </c>
      <c r="D1701" s="52">
        <v>18.162296755614801</v>
      </c>
      <c r="E1701" s="52">
        <v>16.786986140433498</v>
      </c>
      <c r="F1701" s="52">
        <v>16.843567337873001</v>
      </c>
      <c r="G1701" s="52">
        <v>16.938383241897</v>
      </c>
      <c r="H1701" s="52">
        <v>16.4365438218618</v>
      </c>
      <c r="I1701" s="52">
        <v>18.527566472441102</v>
      </c>
      <c r="J1701" s="52">
        <v>17.492113856400501</v>
      </c>
      <c r="K1701" s="52">
        <v>16.559555098938599</v>
      </c>
      <c r="L1701" s="52">
        <v>17.6544159377112</v>
      </c>
      <c r="M1701" s="52">
        <v>16.753900685544401</v>
      </c>
      <c r="N1701" s="52">
        <v>17.3328897424323</v>
      </c>
      <c r="R1701" s="102"/>
    </row>
    <row r="1702" spans="1:18" x14ac:dyDescent="0.25">
      <c r="A1702" s="40" t="s">
        <v>157</v>
      </c>
      <c r="B1702" s="40" t="s">
        <v>154</v>
      </c>
      <c r="C1702" s="40" t="s">
        <v>59</v>
      </c>
      <c r="D1702" s="52">
        <v>0.55196306250554605</v>
      </c>
      <c r="E1702" s="53">
        <v>0.26652696750028998</v>
      </c>
      <c r="F1702" s="52">
        <v>0.51590682252877695</v>
      </c>
      <c r="G1702" s="52">
        <v>0.446515900417149</v>
      </c>
      <c r="H1702" s="52">
        <v>0.72638743713464204</v>
      </c>
      <c r="I1702" s="53">
        <v>0.86026507563680499</v>
      </c>
      <c r="J1702" s="53">
        <v>0.77428682535440296</v>
      </c>
      <c r="K1702" s="52">
        <v>0.90244688589462796</v>
      </c>
      <c r="L1702" s="52">
        <v>0.76499310225805595</v>
      </c>
      <c r="M1702" s="52">
        <v>0.48690898683144102</v>
      </c>
      <c r="N1702" s="52">
        <v>0.83123743892684399</v>
      </c>
      <c r="R1702" s="102"/>
    </row>
    <row r="1703" spans="1:18" x14ac:dyDescent="0.25">
      <c r="A1703" s="40" t="s">
        <v>157</v>
      </c>
      <c r="B1703" s="40" t="s">
        <v>154</v>
      </c>
      <c r="C1703" s="40" t="s">
        <v>60</v>
      </c>
      <c r="D1703" s="52">
        <v>1.4566059689858899</v>
      </c>
      <c r="E1703" s="52">
        <v>1.6833667295283801</v>
      </c>
      <c r="F1703" s="52">
        <v>1.86670736227603</v>
      </c>
      <c r="G1703" s="52">
        <v>1.37308226288652</v>
      </c>
      <c r="H1703" s="52">
        <v>1.2984879319628799</v>
      </c>
      <c r="I1703" s="52">
        <v>1.44743307707488</v>
      </c>
      <c r="J1703" s="52">
        <v>1.6236057640288299</v>
      </c>
      <c r="K1703" s="52">
        <v>1.69816585558434</v>
      </c>
      <c r="L1703" s="52">
        <v>1.7137949307404801</v>
      </c>
      <c r="M1703" s="52">
        <v>1.5451733069484199</v>
      </c>
      <c r="N1703" s="52">
        <v>1.63821441231193</v>
      </c>
      <c r="R1703" s="102"/>
    </row>
    <row r="1704" spans="1:18" x14ac:dyDescent="0.25">
      <c r="A1704" s="40" t="s">
        <v>157</v>
      </c>
      <c r="B1704" s="40" t="s">
        <v>154</v>
      </c>
      <c r="C1704" s="40" t="s">
        <v>61</v>
      </c>
      <c r="D1704" s="52">
        <v>8.1576155504066303</v>
      </c>
      <c r="E1704" s="52">
        <v>7.65332915225782</v>
      </c>
      <c r="F1704" s="52">
        <v>7.3321946220058303</v>
      </c>
      <c r="G1704" s="52">
        <v>6.7010312598244202</v>
      </c>
      <c r="H1704" s="52">
        <v>8.11761804961656</v>
      </c>
      <c r="I1704" s="52">
        <v>6.7725763581224001</v>
      </c>
      <c r="J1704" s="52">
        <v>6.2004624872956997</v>
      </c>
      <c r="K1704" s="52">
        <v>6.7369699663806299</v>
      </c>
      <c r="L1704" s="52">
        <v>7.3734527098113896</v>
      </c>
      <c r="M1704" s="52">
        <v>7.4364679826652003</v>
      </c>
      <c r="N1704" s="52">
        <v>6.8201719876702098</v>
      </c>
      <c r="R1704" s="102"/>
    </row>
    <row r="1705" spans="1:18" x14ac:dyDescent="0.25">
      <c r="A1705" s="40" t="s">
        <v>157</v>
      </c>
      <c r="B1705" s="40" t="s">
        <v>154</v>
      </c>
      <c r="C1705" s="40" t="s">
        <v>62</v>
      </c>
      <c r="D1705" s="52">
        <v>32.241463932369598</v>
      </c>
      <c r="E1705" s="52">
        <v>33.260797787640399</v>
      </c>
      <c r="F1705" s="52">
        <v>33.010201261404397</v>
      </c>
      <c r="G1705" s="52">
        <v>33.869955555877603</v>
      </c>
      <c r="H1705" s="52">
        <v>33.462429479937597</v>
      </c>
      <c r="I1705" s="52">
        <v>33.023103641495503</v>
      </c>
      <c r="J1705" s="52">
        <v>31.953470134381199</v>
      </c>
      <c r="K1705" s="52">
        <v>31.367533755375899</v>
      </c>
      <c r="L1705" s="52">
        <v>31.205650063777799</v>
      </c>
      <c r="M1705" s="52">
        <v>33.419277658324503</v>
      </c>
      <c r="N1705" s="52">
        <v>32.071507797053897</v>
      </c>
      <c r="R1705" s="102"/>
    </row>
    <row r="1706" spans="1:18" x14ac:dyDescent="0.25">
      <c r="A1706" s="40" t="s">
        <v>157</v>
      </c>
      <c r="B1706" s="40" t="s">
        <v>154</v>
      </c>
      <c r="C1706" s="40" t="s">
        <v>63</v>
      </c>
      <c r="D1706" s="52">
        <v>26.924836781154799</v>
      </c>
      <c r="E1706" s="52">
        <v>26.1578026992395</v>
      </c>
      <c r="F1706" s="52">
        <v>25.5720935641673</v>
      </c>
      <c r="G1706" s="52">
        <v>25.953841874567001</v>
      </c>
      <c r="H1706" s="52">
        <v>24.443868142000898</v>
      </c>
      <c r="I1706" s="52">
        <v>24.448276513371098</v>
      </c>
      <c r="J1706" s="52">
        <v>25.1717334349369</v>
      </c>
      <c r="K1706" s="52">
        <v>25.388456881558099</v>
      </c>
      <c r="L1706" s="52">
        <v>25.148425909843699</v>
      </c>
      <c r="M1706" s="52">
        <v>25.541975157978399</v>
      </c>
      <c r="N1706" s="52">
        <v>25.232212758102701</v>
      </c>
      <c r="R1706" s="102"/>
    </row>
    <row r="1707" spans="1:18" x14ac:dyDescent="0.25">
      <c r="A1707" s="40" t="s">
        <v>157</v>
      </c>
      <c r="B1707" s="40" t="s">
        <v>154</v>
      </c>
      <c r="C1707" s="40" t="s">
        <v>64</v>
      </c>
      <c r="D1707" s="52">
        <v>30.667509762806201</v>
      </c>
      <c r="E1707" s="52">
        <v>30.978166400399701</v>
      </c>
      <c r="F1707" s="52">
        <v>31.702900674875501</v>
      </c>
      <c r="G1707" s="52">
        <v>31.6555787819469</v>
      </c>
      <c r="H1707" s="52">
        <v>31.951219297597302</v>
      </c>
      <c r="I1707" s="52">
        <v>33.448360531349699</v>
      </c>
      <c r="J1707" s="52">
        <v>34.276449214714901</v>
      </c>
      <c r="K1707" s="52">
        <v>33.906433843815201</v>
      </c>
      <c r="L1707" s="52">
        <v>33.793691691401499</v>
      </c>
      <c r="M1707" s="52">
        <v>31.5701849771275</v>
      </c>
      <c r="N1707" s="52">
        <v>33.4066855537653</v>
      </c>
      <c r="R1707" s="102"/>
    </row>
    <row r="1708" spans="1:18" x14ac:dyDescent="0.25">
      <c r="A1708" s="40" t="s">
        <v>157</v>
      </c>
      <c r="B1708" s="40" t="s">
        <v>154</v>
      </c>
      <c r="C1708" s="40" t="s">
        <v>21</v>
      </c>
      <c r="D1708" s="52">
        <v>24.6868208574198</v>
      </c>
      <c r="E1708" s="52">
        <v>24.912935508074899</v>
      </c>
      <c r="F1708" s="52">
        <v>25.5644601462601</v>
      </c>
      <c r="G1708" s="52">
        <v>25.8471091596112</v>
      </c>
      <c r="H1708" s="52">
        <v>24.8876870123426</v>
      </c>
      <c r="I1708" s="52">
        <v>24.9225547457457</v>
      </c>
      <c r="J1708" s="52">
        <v>23.854416841529002</v>
      </c>
      <c r="K1708" s="52">
        <v>24.088542678576701</v>
      </c>
      <c r="L1708" s="52">
        <v>24.6924337247032</v>
      </c>
      <c r="M1708" s="52">
        <v>25.309655137314099</v>
      </c>
      <c r="N1708" s="52">
        <v>24.669356889389601</v>
      </c>
      <c r="R1708" s="102"/>
    </row>
    <row r="1709" spans="1:18" x14ac:dyDescent="0.25">
      <c r="A1709" s="40" t="s">
        <v>157</v>
      </c>
      <c r="B1709" s="40" t="s">
        <v>154</v>
      </c>
      <c r="C1709" s="40" t="s">
        <v>22</v>
      </c>
      <c r="D1709" s="52">
        <v>31.577716654555601</v>
      </c>
      <c r="E1709" s="52">
        <v>34.255586583639101</v>
      </c>
      <c r="F1709" s="52">
        <v>33.428053121888503</v>
      </c>
      <c r="G1709" s="52">
        <v>32.533834250514097</v>
      </c>
      <c r="H1709" s="52">
        <v>33.048525545595602</v>
      </c>
      <c r="I1709" s="52">
        <v>31.406767072854901</v>
      </c>
      <c r="J1709" s="52">
        <v>31.441760910436901</v>
      </c>
      <c r="K1709" s="52">
        <v>30.885858102300499</v>
      </c>
      <c r="L1709" s="52">
        <v>31.218527323797801</v>
      </c>
      <c r="M1709" s="52">
        <v>33.297869487721499</v>
      </c>
      <c r="N1709" s="52">
        <v>31.400006642973398</v>
      </c>
      <c r="R1709" s="102"/>
    </row>
    <row r="1710" spans="1:18" x14ac:dyDescent="0.25">
      <c r="A1710" s="40" t="s">
        <v>157</v>
      </c>
      <c r="B1710" s="40" t="s">
        <v>154</v>
      </c>
      <c r="C1710" s="40" t="s">
        <v>23</v>
      </c>
      <c r="D1710" s="52">
        <v>23.745638044451201</v>
      </c>
      <c r="E1710" s="52">
        <v>22.815220628890799</v>
      </c>
      <c r="F1710" s="52">
        <v>23.6286134004053</v>
      </c>
      <c r="G1710" s="52">
        <v>24.671177497531399</v>
      </c>
      <c r="H1710" s="52">
        <v>23.814488683355702</v>
      </c>
      <c r="I1710" s="52">
        <v>25.859040410476702</v>
      </c>
      <c r="J1710" s="52">
        <v>25.690540419318101</v>
      </c>
      <c r="K1710" s="52">
        <v>26.610656393820701</v>
      </c>
      <c r="L1710" s="52">
        <v>26.391546145174502</v>
      </c>
      <c r="M1710" s="52">
        <v>23.7544867939542</v>
      </c>
      <c r="N1710" s="52">
        <v>26.376562936455599</v>
      </c>
      <c r="R1710" s="102"/>
    </row>
    <row r="1711" spans="1:18" x14ac:dyDescent="0.25">
      <c r="A1711" s="40" t="s">
        <v>157</v>
      </c>
      <c r="B1711" s="40" t="s">
        <v>154</v>
      </c>
      <c r="C1711" s="40" t="s">
        <v>24</v>
      </c>
      <c r="D1711" s="52">
        <v>19.9898221973137</v>
      </c>
      <c r="E1711" s="52">
        <v>18.0162594631045</v>
      </c>
      <c r="F1711" s="52">
        <v>17.378882903129998</v>
      </c>
      <c r="G1711" s="52">
        <v>16.947877079657701</v>
      </c>
      <c r="H1711" s="52">
        <v>18.2493031579614</v>
      </c>
      <c r="I1711" s="52">
        <v>17.811637770922701</v>
      </c>
      <c r="J1711" s="52">
        <v>19.013302636482798</v>
      </c>
      <c r="K1711" s="52">
        <v>18.414936996700199</v>
      </c>
      <c r="L1711" s="52">
        <v>17.697512719613201</v>
      </c>
      <c r="M1711" s="52">
        <v>17.637972163407699</v>
      </c>
      <c r="N1711" s="52">
        <v>17.5541007564822</v>
      </c>
      <c r="R1711" s="102"/>
    </row>
    <row r="1712" spans="1:18" x14ac:dyDescent="0.25">
      <c r="A1712" s="40" t="s">
        <v>157</v>
      </c>
      <c r="B1712" s="40" t="s">
        <v>154</v>
      </c>
      <c r="C1712" s="40" t="s">
        <v>25</v>
      </c>
      <c r="D1712" s="52">
        <v>60.760044431016802</v>
      </c>
      <c r="E1712" s="52">
        <v>60.309750436960201</v>
      </c>
      <c r="F1712" s="52">
        <v>59.634270744172099</v>
      </c>
      <c r="G1712" s="52">
        <v>59.814881233438101</v>
      </c>
      <c r="H1712" s="52">
        <v>58.120607343588901</v>
      </c>
      <c r="I1712" s="52">
        <v>57.253563002737401</v>
      </c>
      <c r="J1712" s="52">
        <v>58.113086975540199</v>
      </c>
      <c r="K1712" s="52">
        <v>59.994750372641903</v>
      </c>
      <c r="L1712" s="52">
        <v>57.7888726755384</v>
      </c>
      <c r="M1712" s="52">
        <v>59.476048633316701</v>
      </c>
      <c r="N1712" s="52">
        <v>58.6022421668726</v>
      </c>
      <c r="R1712" s="102"/>
    </row>
    <row r="1713" spans="1:18" x14ac:dyDescent="0.25">
      <c r="A1713" s="40" t="s">
        <v>157</v>
      </c>
      <c r="B1713" s="40" t="s">
        <v>154</v>
      </c>
      <c r="C1713" s="40" t="s">
        <v>26</v>
      </c>
      <c r="D1713" s="52">
        <v>39.239955568983198</v>
      </c>
      <c r="E1713" s="52">
        <v>39.690249563039799</v>
      </c>
      <c r="F1713" s="52">
        <v>40.365729255827901</v>
      </c>
      <c r="G1713" s="52">
        <v>40.185118766561899</v>
      </c>
      <c r="H1713" s="52">
        <v>41.879392656411099</v>
      </c>
      <c r="I1713" s="52">
        <v>42.746458707334497</v>
      </c>
      <c r="J1713" s="52">
        <v>41.886913024459801</v>
      </c>
      <c r="K1713" s="52">
        <v>40.005249627358097</v>
      </c>
      <c r="L1713" s="52">
        <v>42.2111273244616</v>
      </c>
      <c r="M1713" s="52">
        <v>40.5239240040125</v>
      </c>
      <c r="N1713" s="52">
        <v>41.397768723247701</v>
      </c>
      <c r="R1713" s="102"/>
    </row>
    <row r="1714" spans="1:18" x14ac:dyDescent="0.25">
      <c r="A1714" s="40" t="s">
        <v>157</v>
      </c>
      <c r="B1714" s="40" t="s">
        <v>155</v>
      </c>
      <c r="C1714" s="40" t="s">
        <v>4</v>
      </c>
      <c r="D1714" s="52">
        <v>100</v>
      </c>
      <c r="E1714" s="52">
        <v>100</v>
      </c>
      <c r="F1714" s="52">
        <v>100</v>
      </c>
      <c r="G1714" s="52">
        <v>100</v>
      </c>
      <c r="H1714" s="52">
        <v>100</v>
      </c>
      <c r="I1714" s="52">
        <v>100</v>
      </c>
      <c r="J1714" s="52">
        <v>100</v>
      </c>
      <c r="K1714" s="52">
        <v>100</v>
      </c>
      <c r="L1714" s="52">
        <v>100</v>
      </c>
      <c r="M1714" s="52">
        <v>100</v>
      </c>
      <c r="N1714" s="52">
        <v>100</v>
      </c>
      <c r="R1714" s="102"/>
    </row>
    <row r="1715" spans="1:18" x14ac:dyDescent="0.25">
      <c r="A1715" s="40" t="s">
        <v>157</v>
      </c>
      <c r="B1715" s="40" t="s">
        <v>155</v>
      </c>
      <c r="C1715" s="40" t="s">
        <v>5</v>
      </c>
      <c r="D1715" s="52">
        <v>11.878546950275499</v>
      </c>
      <c r="E1715" s="52">
        <v>9.0842083825895106</v>
      </c>
      <c r="F1715" s="52">
        <v>9.1511201337992798</v>
      </c>
      <c r="G1715" s="52">
        <v>4.8652575102894602</v>
      </c>
      <c r="H1715" s="52">
        <v>7.6996752149232703</v>
      </c>
      <c r="I1715" s="52">
        <v>8.7433331764007107</v>
      </c>
      <c r="J1715" s="52">
        <v>9.9119288019049794</v>
      </c>
      <c r="K1715" s="52">
        <v>8.7889260614652898</v>
      </c>
      <c r="L1715" s="52">
        <v>8.6712810422337103</v>
      </c>
      <c r="M1715" s="52">
        <v>7.8112953351458696</v>
      </c>
      <c r="N1715" s="52">
        <v>8.9357987555700493</v>
      </c>
      <c r="R1715" s="102"/>
    </row>
    <row r="1716" spans="1:18" x14ac:dyDescent="0.25">
      <c r="A1716" s="40" t="s">
        <v>157</v>
      </c>
      <c r="B1716" s="40" t="s">
        <v>155</v>
      </c>
      <c r="C1716" s="40" t="s">
        <v>6</v>
      </c>
      <c r="D1716" s="52">
        <v>13.226837119501701</v>
      </c>
      <c r="E1716" s="52">
        <v>19.297654403544101</v>
      </c>
      <c r="F1716" s="52">
        <v>15.3360893119875</v>
      </c>
      <c r="G1716" s="52">
        <v>12.0225661474025</v>
      </c>
      <c r="H1716" s="52">
        <v>12.536082159239101</v>
      </c>
      <c r="I1716" s="52">
        <v>13.264702771980399</v>
      </c>
      <c r="J1716" s="52">
        <v>13.3004599404508</v>
      </c>
      <c r="K1716" s="52">
        <v>9.6749145878531895</v>
      </c>
      <c r="L1716" s="52">
        <v>12.8688755715607</v>
      </c>
      <c r="M1716" s="52">
        <v>15.047697102443101</v>
      </c>
      <c r="N1716" s="52">
        <v>12.217596999099801</v>
      </c>
      <c r="R1716" s="102"/>
    </row>
    <row r="1717" spans="1:18" x14ac:dyDescent="0.25">
      <c r="A1717" s="40" t="s">
        <v>157</v>
      </c>
      <c r="B1717" s="40" t="s">
        <v>155</v>
      </c>
      <c r="C1717" s="40" t="s">
        <v>7</v>
      </c>
      <c r="D1717" s="52">
        <v>18.104025699782099</v>
      </c>
      <c r="E1717" s="52">
        <v>13.511555508552499</v>
      </c>
      <c r="F1717" s="52">
        <v>15.0268679583066</v>
      </c>
      <c r="G1717" s="52">
        <v>19.823808338502101</v>
      </c>
      <c r="H1717" s="52">
        <v>16.206934465009201</v>
      </c>
      <c r="I1717" s="52">
        <v>14.4313480105791</v>
      </c>
      <c r="J1717" s="52">
        <v>11.7315380770661</v>
      </c>
      <c r="K1717" s="52">
        <v>20.605349173162399</v>
      </c>
      <c r="L1717" s="52">
        <v>11.122410910802101</v>
      </c>
      <c r="M1717" s="52">
        <v>15.955474091518299</v>
      </c>
      <c r="N1717" s="52">
        <v>14.618730552306101</v>
      </c>
      <c r="R1717" s="102"/>
    </row>
    <row r="1718" spans="1:18" x14ac:dyDescent="0.25">
      <c r="A1718" s="40" t="s">
        <v>157</v>
      </c>
      <c r="B1718" s="40" t="s">
        <v>155</v>
      </c>
      <c r="C1718" s="40" t="s">
        <v>8</v>
      </c>
      <c r="D1718" s="52">
        <v>16.9088206152894</v>
      </c>
      <c r="E1718" s="52">
        <v>14.387792429365501</v>
      </c>
      <c r="F1718" s="52">
        <v>12.901208712589399</v>
      </c>
      <c r="G1718" s="52">
        <v>15.261081228296501</v>
      </c>
      <c r="H1718" s="52">
        <v>16.6712074949453</v>
      </c>
      <c r="I1718" s="52">
        <v>16.4883916349247</v>
      </c>
      <c r="J1718" s="52">
        <v>18.060543903163101</v>
      </c>
      <c r="K1718" s="52">
        <v>16.018146569569499</v>
      </c>
      <c r="L1718" s="52">
        <v>17.115624762898499</v>
      </c>
      <c r="M1718" s="52">
        <v>14.795105747682801</v>
      </c>
      <c r="N1718" s="52">
        <v>16.877666541974801</v>
      </c>
      <c r="R1718" s="102"/>
    </row>
    <row r="1719" spans="1:18" x14ac:dyDescent="0.25">
      <c r="A1719" s="40" t="s">
        <v>157</v>
      </c>
      <c r="B1719" s="40" t="s">
        <v>155</v>
      </c>
      <c r="C1719" s="40" t="s">
        <v>9</v>
      </c>
      <c r="D1719" s="52">
        <v>15.0139047573631</v>
      </c>
      <c r="E1719" s="52">
        <v>13.1382277275167</v>
      </c>
      <c r="F1719" s="52">
        <v>15.4580085653993</v>
      </c>
      <c r="G1719" s="52">
        <v>13.972251287838899</v>
      </c>
      <c r="H1719" s="52">
        <v>14.734834926631899</v>
      </c>
      <c r="I1719" s="52">
        <v>13.1347418539156</v>
      </c>
      <c r="J1719" s="52">
        <v>10.6899287708189</v>
      </c>
      <c r="K1719" s="52">
        <v>8.9950698062282601</v>
      </c>
      <c r="L1719" s="52">
        <v>11.4503744720977</v>
      </c>
      <c r="M1719" s="52">
        <v>14.273430997679201</v>
      </c>
      <c r="N1719" s="52">
        <v>11.122361324045199</v>
      </c>
      <c r="R1719" s="102"/>
    </row>
    <row r="1720" spans="1:18" x14ac:dyDescent="0.25">
      <c r="A1720" s="40" t="s">
        <v>157</v>
      </c>
      <c r="B1720" s="40" t="s">
        <v>155</v>
      </c>
      <c r="C1720" s="40" t="s">
        <v>10</v>
      </c>
      <c r="D1720" s="52">
        <v>9.6116384808513295</v>
      </c>
      <c r="E1720" s="52">
        <v>7.0174363759178204</v>
      </c>
      <c r="F1720" s="52">
        <v>5.9369013634151804</v>
      </c>
      <c r="G1720" s="52">
        <v>5.9776444258625601</v>
      </c>
      <c r="H1720" s="52">
        <v>7.3960987450189402</v>
      </c>
      <c r="I1720" s="52">
        <v>8.2081974666138908</v>
      </c>
      <c r="J1720" s="52">
        <v>8.2022501829220005</v>
      </c>
      <c r="K1720" s="52">
        <v>6.2901521680321899</v>
      </c>
      <c r="L1720" s="52">
        <v>8.2249136446922293</v>
      </c>
      <c r="M1720" s="52">
        <v>6.6207059843982998</v>
      </c>
      <c r="N1720" s="52">
        <v>7.7316357557959901</v>
      </c>
      <c r="R1720" s="102"/>
    </row>
    <row r="1721" spans="1:18" x14ac:dyDescent="0.25">
      <c r="A1721" s="40" t="s">
        <v>157</v>
      </c>
      <c r="B1721" s="40" t="s">
        <v>155</v>
      </c>
      <c r="C1721" s="40" t="s">
        <v>11</v>
      </c>
      <c r="D1721" s="52">
        <v>6.5068292462975998</v>
      </c>
      <c r="E1721" s="52">
        <v>6.9789513636789096</v>
      </c>
      <c r="F1721" s="52">
        <v>6.2834421420239996</v>
      </c>
      <c r="G1721" s="52">
        <v>9.9328016919946194</v>
      </c>
      <c r="H1721" s="52">
        <v>8.6760444678699393</v>
      </c>
      <c r="I1721" s="52">
        <v>9.9206973956773297</v>
      </c>
      <c r="J1721" s="52">
        <v>12.901281142484001</v>
      </c>
      <c r="K1721" s="52">
        <v>9.7990769530045192</v>
      </c>
      <c r="L1721" s="52">
        <v>13.480146688304201</v>
      </c>
      <c r="M1721" s="52">
        <v>7.8959172166849898</v>
      </c>
      <c r="N1721" s="52">
        <v>11.456192577350301</v>
      </c>
      <c r="R1721" s="102"/>
    </row>
    <row r="1722" spans="1:18" x14ac:dyDescent="0.25">
      <c r="A1722" s="40" t="s">
        <v>157</v>
      </c>
      <c r="B1722" s="40" t="s">
        <v>155</v>
      </c>
      <c r="C1722" s="40" t="s">
        <v>12</v>
      </c>
      <c r="D1722" s="52">
        <v>8.7493994835615094</v>
      </c>
      <c r="E1722" s="52">
        <v>16.584166337119498</v>
      </c>
      <c r="F1722" s="52">
        <v>19.9063668436116</v>
      </c>
      <c r="G1722" s="52">
        <v>18.144604678088299</v>
      </c>
      <c r="H1722" s="52">
        <v>16.079123233837802</v>
      </c>
      <c r="I1722" s="52">
        <v>15.8085919076072</v>
      </c>
      <c r="J1722" s="52">
        <v>15.202058245718</v>
      </c>
      <c r="K1722" s="52">
        <v>19.828369071458301</v>
      </c>
      <c r="L1722" s="52">
        <v>17.0663670995934</v>
      </c>
      <c r="M1722" s="52">
        <v>17.6003752319439</v>
      </c>
      <c r="N1722" s="52">
        <v>17.040019565418302</v>
      </c>
      <c r="R1722" s="102"/>
    </row>
    <row r="1723" spans="1:18" x14ac:dyDescent="0.25">
      <c r="A1723" s="40" t="s">
        <v>157</v>
      </c>
      <c r="B1723" s="40" t="s">
        <v>155</v>
      </c>
      <c r="C1723" s="40" t="s">
        <v>13</v>
      </c>
      <c r="D1723" s="52">
        <v>8.7622667769154408</v>
      </c>
      <c r="E1723" s="52">
        <v>7.5355954432843104</v>
      </c>
      <c r="F1723" s="52">
        <v>4.40138859457553</v>
      </c>
      <c r="G1723" s="52">
        <v>3.5907781065733499</v>
      </c>
      <c r="H1723" s="52">
        <v>4.5571295849039997</v>
      </c>
      <c r="I1723" s="52">
        <v>4.6382406505625298</v>
      </c>
      <c r="J1723" s="52">
        <v>6.11543597670103</v>
      </c>
      <c r="K1723" s="52">
        <v>4.4795931382392604</v>
      </c>
      <c r="L1723" s="52">
        <v>5.5191578127168599</v>
      </c>
      <c r="M1723" s="52">
        <v>5.1666039849641301</v>
      </c>
      <c r="N1723" s="52">
        <v>5.1342802299133199</v>
      </c>
      <c r="R1723" s="102"/>
    </row>
    <row r="1724" spans="1:18" x14ac:dyDescent="0.25">
      <c r="A1724" s="40" t="s">
        <v>157</v>
      </c>
      <c r="B1724" s="40" t="s">
        <v>155</v>
      </c>
      <c r="C1724" s="40" t="s">
        <v>14</v>
      </c>
      <c r="D1724" s="52">
        <v>4.8490280142073203</v>
      </c>
      <c r="E1724" s="52">
        <v>4.1350344937993002</v>
      </c>
      <c r="F1724" s="52">
        <v>3.1642864139657698</v>
      </c>
      <c r="G1724" s="52">
        <v>9.5800054238705794</v>
      </c>
      <c r="H1724" s="52">
        <v>4.6976246864263604</v>
      </c>
      <c r="I1724" s="52">
        <v>3.2602047633937898</v>
      </c>
      <c r="J1724" s="52">
        <v>3.24843801138329</v>
      </c>
      <c r="K1724" s="52">
        <v>15.0673540490713</v>
      </c>
      <c r="L1724" s="52">
        <v>5.1347365970598</v>
      </c>
      <c r="M1724" s="52">
        <v>5.2638430040067696</v>
      </c>
      <c r="N1724" s="52">
        <v>6.8126517039223797</v>
      </c>
      <c r="R1724" s="102"/>
    </row>
    <row r="1725" spans="1:18" x14ac:dyDescent="0.25">
      <c r="A1725" s="40" t="s">
        <v>157</v>
      </c>
      <c r="B1725" s="40" t="s">
        <v>155</v>
      </c>
      <c r="C1725" s="40" t="s">
        <v>15</v>
      </c>
      <c r="D1725" s="52">
        <v>5.4207660697982298</v>
      </c>
      <c r="E1725" s="52">
        <v>3.6818201050799799</v>
      </c>
      <c r="F1725" s="52">
        <v>3.1823884063636898</v>
      </c>
      <c r="G1725" s="52">
        <v>3.1677104762264898</v>
      </c>
      <c r="H1725" s="52">
        <v>4.3903722198886204</v>
      </c>
      <c r="I1725" s="52">
        <v>4.6451258544525302</v>
      </c>
      <c r="J1725" s="52">
        <v>4.2572637949230501</v>
      </c>
      <c r="K1725" s="52">
        <v>4.20934439242472</v>
      </c>
      <c r="L1725" s="52">
        <v>4.8014817641165104</v>
      </c>
      <c r="M1725" s="52">
        <v>3.6231151091504601</v>
      </c>
      <c r="N1725" s="52">
        <v>4.4876020663604299</v>
      </c>
      <c r="R1725" s="102"/>
    </row>
    <row r="1726" spans="1:18" x14ac:dyDescent="0.25">
      <c r="A1726" s="40" t="s">
        <v>157</v>
      </c>
      <c r="B1726" s="40" t="s">
        <v>155</v>
      </c>
      <c r="C1726" s="40" t="s">
        <v>16</v>
      </c>
      <c r="D1726" s="52">
        <v>17.2005079656379</v>
      </c>
      <c r="E1726" s="52">
        <v>26.470792631642201</v>
      </c>
      <c r="F1726" s="52">
        <v>28.814019730223599</v>
      </c>
      <c r="G1726" s="52">
        <v>21.6230676363996</v>
      </c>
      <c r="H1726" s="52">
        <v>22.028151597139001</v>
      </c>
      <c r="I1726" s="52">
        <v>18.858742698267701</v>
      </c>
      <c r="J1726" s="52">
        <v>17.2749128890649</v>
      </c>
      <c r="K1726" s="52">
        <v>17.564433714962899</v>
      </c>
      <c r="L1726" s="52">
        <v>20.129463227018402</v>
      </c>
      <c r="M1726" s="52">
        <v>24.841606980715699</v>
      </c>
      <c r="N1726" s="52">
        <v>18.441854218271899</v>
      </c>
      <c r="R1726" s="102"/>
    </row>
    <row r="1727" spans="1:18" x14ac:dyDescent="0.25">
      <c r="A1727" s="40" t="s">
        <v>157</v>
      </c>
      <c r="B1727" s="40" t="s">
        <v>155</v>
      </c>
      <c r="C1727" s="40" t="s">
        <v>17</v>
      </c>
      <c r="D1727" s="52">
        <v>19.313297765146601</v>
      </c>
      <c r="E1727" s="52">
        <v>16.731613855394102</v>
      </c>
      <c r="F1727" s="52">
        <v>17.196678907412998</v>
      </c>
      <c r="G1727" s="52">
        <v>14.274037685588301</v>
      </c>
      <c r="H1727" s="52">
        <v>17.881098248690702</v>
      </c>
      <c r="I1727" s="52">
        <v>19.210752300946101</v>
      </c>
      <c r="J1727" s="52">
        <v>16.9774907047635</v>
      </c>
      <c r="K1727" s="52">
        <v>14.484521306370601</v>
      </c>
      <c r="L1727" s="52">
        <v>16.667554905106901</v>
      </c>
      <c r="M1727" s="52">
        <v>16.5762292144966</v>
      </c>
      <c r="N1727" s="52">
        <v>16.876020946089799</v>
      </c>
      <c r="R1727" s="102"/>
    </row>
    <row r="1728" spans="1:18" x14ac:dyDescent="0.25">
      <c r="A1728" s="40" t="s">
        <v>157</v>
      </c>
      <c r="B1728" s="40" t="s">
        <v>155</v>
      </c>
      <c r="C1728" s="40" t="s">
        <v>18</v>
      </c>
      <c r="D1728" s="52">
        <v>9.2812900080510694</v>
      </c>
      <c r="E1728" s="52">
        <v>7.3362425410648502</v>
      </c>
      <c r="F1728" s="52">
        <v>8.4993176692143493</v>
      </c>
      <c r="G1728" s="52">
        <v>13.424478919626599</v>
      </c>
      <c r="H1728" s="52">
        <v>12.5399872181557</v>
      </c>
      <c r="I1728" s="52">
        <v>14.791610824462399</v>
      </c>
      <c r="J1728" s="52">
        <v>16.696325450329098</v>
      </c>
      <c r="K1728" s="52">
        <v>15.964549119884699</v>
      </c>
      <c r="L1728" s="52">
        <v>19.507647655999701</v>
      </c>
      <c r="M1728" s="52">
        <v>10.267453471203901</v>
      </c>
      <c r="N1728" s="52">
        <v>16.733767650512199</v>
      </c>
      <c r="R1728" s="102"/>
    </row>
    <row r="1729" spans="1:18" x14ac:dyDescent="0.25">
      <c r="A1729" s="40" t="s">
        <v>157</v>
      </c>
      <c r="B1729" s="40" t="s">
        <v>155</v>
      </c>
      <c r="C1729" s="40" t="s">
        <v>19</v>
      </c>
      <c r="D1729" s="52">
        <v>14.827892435435199</v>
      </c>
      <c r="E1729" s="52">
        <v>15.632905490868399</v>
      </c>
      <c r="F1729" s="52">
        <v>14.767181193032901</v>
      </c>
      <c r="G1729" s="52">
        <v>15.724703454694</v>
      </c>
      <c r="H1729" s="52">
        <v>14.2012461024723</v>
      </c>
      <c r="I1729" s="52">
        <v>15.2969550964955</v>
      </c>
      <c r="J1729" s="52">
        <v>14.954411393452901</v>
      </c>
      <c r="K1729" s="52">
        <v>11.9013615189316</v>
      </c>
      <c r="L1729" s="52">
        <v>13.2836667281448</v>
      </c>
      <c r="M1729" s="52">
        <v>15.0925479271339</v>
      </c>
      <c r="N1729" s="52">
        <v>13.856412584139299</v>
      </c>
      <c r="R1729" s="102"/>
    </row>
    <row r="1730" spans="1:18" x14ac:dyDescent="0.25">
      <c r="A1730" s="40" t="s">
        <v>157</v>
      </c>
      <c r="B1730" s="40" t="s">
        <v>155</v>
      </c>
      <c r="C1730" s="40" t="s">
        <v>20</v>
      </c>
      <c r="D1730" s="52">
        <v>20.3449544825435</v>
      </c>
      <c r="E1730" s="52">
        <v>18.475988864537399</v>
      </c>
      <c r="F1730" s="52">
        <v>19.974743570513599</v>
      </c>
      <c r="G1730" s="52">
        <v>18.615230200654899</v>
      </c>
      <c r="H1730" s="52">
        <v>19.704392441927801</v>
      </c>
      <c r="I1730" s="52">
        <v>19.298370199217299</v>
      </c>
      <c r="J1730" s="52">
        <v>20.4757125484802</v>
      </c>
      <c r="K1730" s="52">
        <v>16.3288478977728</v>
      </c>
      <c r="L1730" s="52">
        <v>14.956288930731001</v>
      </c>
      <c r="M1730" s="52">
        <v>19.1686071156983</v>
      </c>
      <c r="N1730" s="52">
        <v>17.6574177512056</v>
      </c>
      <c r="R1730" s="102"/>
    </row>
    <row r="1731" spans="1:18" x14ac:dyDescent="0.25">
      <c r="A1731" s="40" t="s">
        <v>157</v>
      </c>
      <c r="B1731" s="40" t="s">
        <v>155</v>
      </c>
      <c r="C1731" s="40" t="s">
        <v>59</v>
      </c>
      <c r="D1731" s="53">
        <v>1.0632740291694101</v>
      </c>
      <c r="E1731" s="53">
        <v>0.36264305216452802</v>
      </c>
      <c r="F1731" s="53">
        <v>0.37436823565963101</v>
      </c>
      <c r="G1731" s="53">
        <v>0.57357485641626305</v>
      </c>
      <c r="H1731" s="53">
        <v>0.64939378667883496</v>
      </c>
      <c r="I1731" s="53">
        <v>0.46129687785235102</v>
      </c>
      <c r="J1731" s="53">
        <v>0.35674211180010801</v>
      </c>
      <c r="K1731" s="53">
        <v>1.6723445141328901</v>
      </c>
      <c r="L1731" s="53">
        <v>0.63620885898037505</v>
      </c>
      <c r="M1731" s="53">
        <v>0.483766051554472</v>
      </c>
      <c r="N1731" s="53">
        <v>0.80007674896307701</v>
      </c>
      <c r="R1731" s="102"/>
    </row>
    <row r="1732" spans="1:18" x14ac:dyDescent="0.25">
      <c r="A1732" s="40" t="s">
        <v>157</v>
      </c>
      <c r="B1732" s="40" t="s">
        <v>155</v>
      </c>
      <c r="C1732" s="40" t="s">
        <v>60</v>
      </c>
      <c r="D1732" s="52">
        <v>2.7569827191485898</v>
      </c>
      <c r="E1732" s="52">
        <v>1.2389850256889801</v>
      </c>
      <c r="F1732" s="52">
        <v>1.8354772651790601</v>
      </c>
      <c r="G1732" s="52">
        <v>1.15629074527802</v>
      </c>
      <c r="H1732" s="52">
        <v>1.77837669299552</v>
      </c>
      <c r="I1732" s="52">
        <v>1.9989982228513401</v>
      </c>
      <c r="J1732" s="52">
        <v>2.0638372058239698</v>
      </c>
      <c r="K1732" s="52">
        <v>0.98724877461485505</v>
      </c>
      <c r="L1732" s="52">
        <v>1.8787647617374199</v>
      </c>
      <c r="M1732" s="52">
        <v>1.4961878220701501</v>
      </c>
      <c r="N1732" s="52">
        <v>1.7225254328338799</v>
      </c>
      <c r="R1732" s="102"/>
    </row>
    <row r="1733" spans="1:18" x14ac:dyDescent="0.25">
      <c r="A1733" s="40" t="s">
        <v>157</v>
      </c>
      <c r="B1733" s="40" t="s">
        <v>155</v>
      </c>
      <c r="C1733" s="40" t="s">
        <v>61</v>
      </c>
      <c r="D1733" s="52">
        <v>10.0980700341263</v>
      </c>
      <c r="E1733" s="52">
        <v>6.9593807946214801</v>
      </c>
      <c r="F1733" s="52">
        <v>6.48276656149985</v>
      </c>
      <c r="G1733" s="52">
        <v>6.9721245368361</v>
      </c>
      <c r="H1733" s="52">
        <v>8.2055227183502399</v>
      </c>
      <c r="I1733" s="52">
        <v>8.6215506890683606</v>
      </c>
      <c r="J1733" s="52">
        <v>6.0593132718084801</v>
      </c>
      <c r="K1733" s="52">
        <v>6.03385109947292</v>
      </c>
      <c r="L1733" s="52">
        <v>10.3742342570423</v>
      </c>
      <c r="M1733" s="52">
        <v>7.1574115085188996</v>
      </c>
      <c r="N1733" s="52">
        <v>7.8126280575299001</v>
      </c>
      <c r="R1733" s="102"/>
    </row>
    <row r="1734" spans="1:18" x14ac:dyDescent="0.25">
      <c r="A1734" s="40" t="s">
        <v>157</v>
      </c>
      <c r="B1734" s="40" t="s">
        <v>155</v>
      </c>
      <c r="C1734" s="40" t="s">
        <v>62</v>
      </c>
      <c r="D1734" s="52">
        <v>35.9282248742349</v>
      </c>
      <c r="E1734" s="52">
        <v>30.663356409235998</v>
      </c>
      <c r="F1734" s="52">
        <v>30.879354244980899</v>
      </c>
      <c r="G1734" s="52">
        <v>35.041246709133901</v>
      </c>
      <c r="H1734" s="52">
        <v>37.9970052702446</v>
      </c>
      <c r="I1734" s="52">
        <v>35.536230515092697</v>
      </c>
      <c r="J1734" s="52">
        <v>34.639169739304897</v>
      </c>
      <c r="K1734" s="52">
        <v>26.4122237780423</v>
      </c>
      <c r="L1734" s="52">
        <v>31.2505407188922</v>
      </c>
      <c r="M1734" s="52">
        <v>33.513159917813603</v>
      </c>
      <c r="N1734" s="52">
        <v>31.918108376171901</v>
      </c>
      <c r="R1734" s="102"/>
    </row>
    <row r="1735" spans="1:18" x14ac:dyDescent="0.25">
      <c r="A1735" s="40" t="s">
        <v>157</v>
      </c>
      <c r="B1735" s="40" t="s">
        <v>155</v>
      </c>
      <c r="C1735" s="40" t="s">
        <v>63</v>
      </c>
      <c r="D1735" s="52">
        <v>29.499267501510701</v>
      </c>
      <c r="E1735" s="52">
        <v>23.725645072467699</v>
      </c>
      <c r="F1735" s="52">
        <v>20.582282531393101</v>
      </c>
      <c r="G1735" s="52">
        <v>20.9503593930249</v>
      </c>
      <c r="H1735" s="52">
        <v>21.061908782190901</v>
      </c>
      <c r="I1735" s="52">
        <v>22.9311894753084</v>
      </c>
      <c r="J1735" s="52">
        <v>25.008437713267099</v>
      </c>
      <c r="K1735" s="52">
        <v>22.898240301270398</v>
      </c>
      <c r="L1735" s="52">
        <v>22.011568533447001</v>
      </c>
      <c r="M1735" s="52">
        <v>21.694643636965498</v>
      </c>
      <c r="N1735" s="52">
        <v>23.131804432610998</v>
      </c>
      <c r="R1735" s="102"/>
    </row>
    <row r="1736" spans="1:18" x14ac:dyDescent="0.25">
      <c r="A1736" s="40" t="s">
        <v>157</v>
      </c>
      <c r="B1736" s="40" t="s">
        <v>155</v>
      </c>
      <c r="C1736" s="40" t="s">
        <v>64</v>
      </c>
      <c r="D1736" s="52">
        <v>20.654186246542501</v>
      </c>
      <c r="E1736" s="52">
        <v>37.0499863489025</v>
      </c>
      <c r="F1736" s="52">
        <v>39.845751113824001</v>
      </c>
      <c r="G1736" s="52">
        <v>35.306417302216303</v>
      </c>
      <c r="H1736" s="52">
        <v>30.307793023401398</v>
      </c>
      <c r="I1736" s="52">
        <v>30.4507424320661</v>
      </c>
      <c r="J1736" s="52">
        <v>31.872489573230599</v>
      </c>
      <c r="K1736" s="52">
        <v>41.996096851187197</v>
      </c>
      <c r="L1736" s="52">
        <v>33.848678554855503</v>
      </c>
      <c r="M1736" s="52">
        <v>35.654832046866701</v>
      </c>
      <c r="N1736" s="52">
        <v>34.614869916798803</v>
      </c>
      <c r="R1736" s="102"/>
    </row>
    <row r="1737" spans="1:18" x14ac:dyDescent="0.25">
      <c r="A1737" s="40" t="s">
        <v>157</v>
      </c>
      <c r="B1737" s="40" t="s">
        <v>155</v>
      </c>
      <c r="C1737" s="40" t="s">
        <v>21</v>
      </c>
      <c r="D1737" s="52">
        <v>20.713396487709002</v>
      </c>
      <c r="E1737" s="52">
        <v>26.602171337905499</v>
      </c>
      <c r="F1737" s="52">
        <v>29.6369004340795</v>
      </c>
      <c r="G1737" s="52">
        <v>28.2288120178724</v>
      </c>
      <c r="H1737" s="52">
        <v>23.437775327752401</v>
      </c>
      <c r="I1737" s="52">
        <v>24.2768811679984</v>
      </c>
      <c r="J1737" s="52">
        <v>26.065046711000299</v>
      </c>
      <c r="K1737" s="52">
        <v>22.5781382361527</v>
      </c>
      <c r="L1737" s="52">
        <v>28.845290836224699</v>
      </c>
      <c r="M1737" s="52">
        <v>26.905895655980999</v>
      </c>
      <c r="N1737" s="52">
        <v>25.4037947846004</v>
      </c>
      <c r="R1737" s="102"/>
    </row>
    <row r="1738" spans="1:18" x14ac:dyDescent="0.25">
      <c r="A1738" s="40" t="s">
        <v>157</v>
      </c>
      <c r="B1738" s="40" t="s">
        <v>155</v>
      </c>
      <c r="C1738" s="40" t="s">
        <v>22</v>
      </c>
      <c r="D1738" s="52">
        <v>38.362261484005103</v>
      </c>
      <c r="E1738" s="52">
        <v>41.731381559171098</v>
      </c>
      <c r="F1738" s="52">
        <v>39.471252092440999</v>
      </c>
      <c r="G1738" s="52">
        <v>35.715033996740402</v>
      </c>
      <c r="H1738" s="52">
        <v>39.6985910065615</v>
      </c>
      <c r="I1738" s="52">
        <v>40.573182032435497</v>
      </c>
      <c r="J1738" s="52">
        <v>42.406574806550402</v>
      </c>
      <c r="K1738" s="52">
        <v>35.762300941928501</v>
      </c>
      <c r="L1738" s="52">
        <v>36.069098166314099</v>
      </c>
      <c r="M1738" s="52">
        <v>39.340501964813797</v>
      </c>
      <c r="N1738" s="52">
        <v>38.650100899415698</v>
      </c>
      <c r="R1738" s="102"/>
    </row>
    <row r="1739" spans="1:18" x14ac:dyDescent="0.25">
      <c r="A1739" s="40" t="s">
        <v>157</v>
      </c>
      <c r="B1739" s="40" t="s">
        <v>155</v>
      </c>
      <c r="C1739" s="40" t="s">
        <v>23</v>
      </c>
      <c r="D1739" s="52">
        <v>26.790694015280401</v>
      </c>
      <c r="E1739" s="52">
        <v>22.1266703705437</v>
      </c>
      <c r="F1739" s="52">
        <v>21.077170392519601</v>
      </c>
      <c r="G1739" s="52">
        <v>20.298002227507801</v>
      </c>
      <c r="H1739" s="52">
        <v>24.6433466245599</v>
      </c>
      <c r="I1739" s="52">
        <v>25.1281654391485</v>
      </c>
      <c r="J1739" s="52">
        <v>19.8833892651264</v>
      </c>
      <c r="K1739" s="52">
        <v>19.633523896304599</v>
      </c>
      <c r="L1739" s="52">
        <v>20.656343699383399</v>
      </c>
      <c r="M1739" s="52">
        <v>22.090156736747801</v>
      </c>
      <c r="N1739" s="52">
        <v>21.456837468263299</v>
      </c>
      <c r="R1739" s="102"/>
    </row>
    <row r="1740" spans="1:18" x14ac:dyDescent="0.25">
      <c r="A1740" s="40" t="s">
        <v>157</v>
      </c>
      <c r="B1740" s="40" t="s">
        <v>155</v>
      </c>
      <c r="C1740" s="40" t="s">
        <v>24</v>
      </c>
      <c r="D1740" s="52">
        <v>14.1336501562614</v>
      </c>
      <c r="E1740" s="52">
        <v>9.5397755033507003</v>
      </c>
      <c r="F1740" s="52">
        <v>9.8146857193200994</v>
      </c>
      <c r="G1740" s="52">
        <v>15.7581699411844</v>
      </c>
      <c r="H1740" s="52">
        <v>12.2202895515228</v>
      </c>
      <c r="I1740" s="52">
        <v>10.021772922528401</v>
      </c>
      <c r="J1740" s="52">
        <v>11.6449795668343</v>
      </c>
      <c r="K1740" s="52">
        <v>22.0260386004454</v>
      </c>
      <c r="L1740" s="52">
        <v>14.4292619101025</v>
      </c>
      <c r="M1740" s="52">
        <v>11.6634484128985</v>
      </c>
      <c r="N1740" s="52">
        <v>14.489271614663901</v>
      </c>
      <c r="R1740" s="102"/>
    </row>
    <row r="1741" spans="1:18" x14ac:dyDescent="0.25">
      <c r="A1741" s="40" t="s">
        <v>157</v>
      </c>
      <c r="B1741" s="40" t="s">
        <v>155</v>
      </c>
      <c r="C1741" s="40" t="s">
        <v>25</v>
      </c>
      <c r="D1741" s="52">
        <v>42.031758184258699</v>
      </c>
      <c r="E1741" s="52">
        <v>40.833747985911799</v>
      </c>
      <c r="F1741" s="52">
        <v>46.552016545934201</v>
      </c>
      <c r="G1741" s="52">
        <v>40.087942836268702</v>
      </c>
      <c r="H1741" s="52">
        <v>42.016243051381799</v>
      </c>
      <c r="I1741" s="52">
        <v>46.324634518140698</v>
      </c>
      <c r="J1741" s="52">
        <v>48.774337729122998</v>
      </c>
      <c r="K1741" s="52">
        <v>43.830339148222698</v>
      </c>
      <c r="L1741" s="52">
        <v>45.5469700747676</v>
      </c>
      <c r="M1741" s="52">
        <v>42.321854611567197</v>
      </c>
      <c r="N1741" s="52">
        <v>46.061193980038098</v>
      </c>
      <c r="R1741" s="102"/>
    </row>
    <row r="1742" spans="1:18" x14ac:dyDescent="0.25">
      <c r="A1742" s="40" t="s">
        <v>157</v>
      </c>
      <c r="B1742" s="40" t="s">
        <v>155</v>
      </c>
      <c r="C1742" s="40" t="s">
        <v>26</v>
      </c>
      <c r="D1742" s="52">
        <v>57.968239486115202</v>
      </c>
      <c r="E1742" s="52">
        <v>59.166232505692399</v>
      </c>
      <c r="F1742" s="52">
        <v>53.4480071858247</v>
      </c>
      <c r="G1742" s="52">
        <v>59.9120597361268</v>
      </c>
      <c r="H1742" s="52">
        <v>57.983768359511998</v>
      </c>
      <c r="I1742" s="52">
        <v>53.675370168191499</v>
      </c>
      <c r="J1742" s="52">
        <v>51.2256439139693</v>
      </c>
      <c r="K1742" s="52">
        <v>56.169651798635698</v>
      </c>
      <c r="L1742" s="52">
        <v>54.453025260318697</v>
      </c>
      <c r="M1742" s="52">
        <v>57.678156187499297</v>
      </c>
      <c r="N1742" s="52">
        <v>53.9388172016806</v>
      </c>
      <c r="R1742" s="102"/>
    </row>
    <row r="1743" spans="1:18" x14ac:dyDescent="0.25">
      <c r="A1743" s="40" t="s">
        <v>157</v>
      </c>
      <c r="B1743" s="40" t="s">
        <v>156</v>
      </c>
      <c r="C1743" s="40" t="s">
        <v>4</v>
      </c>
      <c r="D1743" s="52">
        <v>100</v>
      </c>
      <c r="E1743" s="52">
        <v>100</v>
      </c>
      <c r="F1743" s="52">
        <v>100</v>
      </c>
      <c r="G1743" s="52">
        <v>100</v>
      </c>
      <c r="H1743" s="52">
        <v>100</v>
      </c>
      <c r="I1743" s="52">
        <v>100</v>
      </c>
      <c r="J1743" s="52">
        <v>100</v>
      </c>
      <c r="K1743" s="52">
        <v>100</v>
      </c>
      <c r="L1743" s="52">
        <v>100</v>
      </c>
      <c r="M1743" s="52">
        <v>100</v>
      </c>
      <c r="N1743" s="52">
        <v>100</v>
      </c>
      <c r="R1743" s="102"/>
    </row>
    <row r="1744" spans="1:18" x14ac:dyDescent="0.25">
      <c r="A1744" s="40" t="s">
        <v>157</v>
      </c>
      <c r="B1744" s="40" t="s">
        <v>156</v>
      </c>
      <c r="C1744" s="40" t="s">
        <v>5</v>
      </c>
      <c r="D1744" s="52">
        <v>12.652547255157501</v>
      </c>
      <c r="E1744" s="52">
        <v>11.2079659958346</v>
      </c>
      <c r="F1744" s="52">
        <v>13.4348164822584</v>
      </c>
      <c r="G1744" s="52">
        <v>10.7743896800689</v>
      </c>
      <c r="H1744" s="52">
        <v>15.7437385231385</v>
      </c>
      <c r="I1744" s="52">
        <v>13.349449937304399</v>
      </c>
      <c r="J1744" s="52">
        <v>14.2515236543302</v>
      </c>
      <c r="K1744" s="52">
        <v>9.3450788871606392</v>
      </c>
      <c r="L1744" s="52">
        <v>11.677136012654101</v>
      </c>
      <c r="M1744" s="52">
        <v>13.0911858683438</v>
      </c>
      <c r="N1744" s="52">
        <v>11.985705629376699</v>
      </c>
      <c r="R1744" s="102"/>
    </row>
    <row r="1745" spans="1:18" x14ac:dyDescent="0.25">
      <c r="A1745" s="40" t="s">
        <v>157</v>
      </c>
      <c r="B1745" s="40" t="s">
        <v>156</v>
      </c>
      <c r="C1745" s="40" t="s">
        <v>6</v>
      </c>
      <c r="D1745" s="52">
        <v>11.493491380648299</v>
      </c>
      <c r="E1745" s="52">
        <v>11.077153780986499</v>
      </c>
      <c r="F1745" s="52">
        <v>13.983879405004901</v>
      </c>
      <c r="G1745" s="52">
        <v>11.8025963227793</v>
      </c>
      <c r="H1745" s="52">
        <v>10.749967986149001</v>
      </c>
      <c r="I1745" s="52">
        <v>13.217610804971599</v>
      </c>
      <c r="J1745" s="52">
        <v>8.2381316962940208</v>
      </c>
      <c r="K1745" s="52">
        <v>10.634034627349701</v>
      </c>
      <c r="L1745" s="52">
        <v>14.269979752961101</v>
      </c>
      <c r="M1745" s="52">
        <v>11.6052859471798</v>
      </c>
      <c r="N1745" s="52">
        <v>12.2004017803857</v>
      </c>
      <c r="R1745" s="102"/>
    </row>
    <row r="1746" spans="1:18" x14ac:dyDescent="0.25">
      <c r="A1746" s="40" t="s">
        <v>157</v>
      </c>
      <c r="B1746" s="40" t="s">
        <v>156</v>
      </c>
      <c r="C1746" s="40" t="s">
        <v>7</v>
      </c>
      <c r="D1746" s="52">
        <v>13.879404600042299</v>
      </c>
      <c r="E1746" s="52">
        <v>12.223836031612301</v>
      </c>
      <c r="F1746" s="52">
        <v>11.7658514293758</v>
      </c>
      <c r="G1746" s="52">
        <v>8.4985196666860006</v>
      </c>
      <c r="H1746" s="52">
        <v>10.324429180063699</v>
      </c>
      <c r="I1746" s="52">
        <v>12.0368069676862</v>
      </c>
      <c r="J1746" s="52">
        <v>13.6600037090267</v>
      </c>
      <c r="K1746" s="52">
        <v>15.0498465333641</v>
      </c>
      <c r="L1746" s="52">
        <v>15.160197556162499</v>
      </c>
      <c r="M1746" s="52">
        <v>10.835873583986</v>
      </c>
      <c r="N1746" s="52">
        <v>13.835654924002201</v>
      </c>
      <c r="R1746" s="102"/>
    </row>
    <row r="1747" spans="1:18" x14ac:dyDescent="0.25">
      <c r="A1747" s="40" t="s">
        <v>157</v>
      </c>
      <c r="B1747" s="40" t="s">
        <v>156</v>
      </c>
      <c r="C1747" s="40" t="s">
        <v>8</v>
      </c>
      <c r="D1747" s="52">
        <v>17.994452746461299</v>
      </c>
      <c r="E1747" s="52">
        <v>19.806113379923399</v>
      </c>
      <c r="F1747" s="52">
        <v>25.6365730031795</v>
      </c>
      <c r="G1747" s="52">
        <v>29.497738763751698</v>
      </c>
      <c r="H1747" s="52">
        <v>20.875770153323</v>
      </c>
      <c r="I1747" s="52">
        <v>19.595911564851701</v>
      </c>
      <c r="J1747" s="52">
        <v>28.727760854669501</v>
      </c>
      <c r="K1747" s="52">
        <v>25.949583363867799</v>
      </c>
      <c r="L1747" s="52">
        <v>16.6208329553128</v>
      </c>
      <c r="M1747" s="52">
        <v>22.901527195571099</v>
      </c>
      <c r="N1747" s="52">
        <v>21.7151692632834</v>
      </c>
      <c r="R1747" s="102"/>
    </row>
    <row r="1748" spans="1:18" x14ac:dyDescent="0.25">
      <c r="A1748" s="40" t="s">
        <v>157</v>
      </c>
      <c r="B1748" s="40" t="s">
        <v>156</v>
      </c>
      <c r="C1748" s="40" t="s">
        <v>9</v>
      </c>
      <c r="D1748" s="52">
        <v>16.134999311274001</v>
      </c>
      <c r="E1748" s="52">
        <v>14.7886657176602</v>
      </c>
      <c r="F1748" s="52">
        <v>13.7162655712792</v>
      </c>
      <c r="G1748" s="52">
        <v>13.8334661549156</v>
      </c>
      <c r="H1748" s="52">
        <v>16.9558591164039</v>
      </c>
      <c r="I1748" s="52">
        <v>15.231188775663799</v>
      </c>
      <c r="J1748" s="52">
        <v>12.018581299735599</v>
      </c>
      <c r="K1748" s="52">
        <v>12.138057533850301</v>
      </c>
      <c r="L1748" s="52">
        <v>15.180436406312401</v>
      </c>
      <c r="M1748" s="52">
        <v>15.179742033148401</v>
      </c>
      <c r="N1748" s="52">
        <v>14.175848423616699</v>
      </c>
      <c r="R1748" s="102"/>
    </row>
    <row r="1749" spans="1:18" x14ac:dyDescent="0.25">
      <c r="A1749" s="40" t="s">
        <v>157</v>
      </c>
      <c r="B1749" s="40" t="s">
        <v>156</v>
      </c>
      <c r="C1749" s="40" t="s">
        <v>10</v>
      </c>
      <c r="D1749" s="52">
        <v>10.2438087049199</v>
      </c>
      <c r="E1749" s="52">
        <v>8.62289042405515</v>
      </c>
      <c r="F1749" s="52">
        <v>5.86958995100359</v>
      </c>
      <c r="G1749" s="52">
        <v>7.0766017951667202</v>
      </c>
      <c r="H1749" s="52">
        <v>7.0867707390467496</v>
      </c>
      <c r="I1749" s="52">
        <v>5.8891425775088804</v>
      </c>
      <c r="J1749" s="52">
        <v>5.75370732707007</v>
      </c>
      <c r="K1749" s="52">
        <v>9.3623808580147898</v>
      </c>
      <c r="L1749" s="52">
        <v>11.1300820993345</v>
      </c>
      <c r="M1749" s="52">
        <v>7.3353678091928698</v>
      </c>
      <c r="N1749" s="52">
        <v>7.9232534479583903</v>
      </c>
      <c r="R1749" s="102"/>
    </row>
    <row r="1750" spans="1:18" x14ac:dyDescent="0.25">
      <c r="A1750" s="40" t="s">
        <v>157</v>
      </c>
      <c r="B1750" s="40" t="s">
        <v>156</v>
      </c>
      <c r="C1750" s="40" t="s">
        <v>11</v>
      </c>
      <c r="D1750" s="52">
        <v>7.6138110368047203</v>
      </c>
      <c r="E1750" s="52">
        <v>10.355689409940901</v>
      </c>
      <c r="F1750" s="52">
        <v>6.06842117812438</v>
      </c>
      <c r="G1750" s="52">
        <v>10.0109288998647</v>
      </c>
      <c r="H1750" s="52">
        <v>6.9437241020116396</v>
      </c>
      <c r="I1750" s="52">
        <v>7.5396603548824999</v>
      </c>
      <c r="J1750" s="52">
        <v>6.8980577103222798</v>
      </c>
      <c r="K1750" s="52">
        <v>8.7014499316007807</v>
      </c>
      <c r="L1750" s="52">
        <v>5.6170034910361402</v>
      </c>
      <c r="M1750" s="52">
        <v>8.3596712334309693</v>
      </c>
      <c r="N1750" s="52">
        <v>7.1579842677042897</v>
      </c>
      <c r="R1750" s="102"/>
    </row>
    <row r="1751" spans="1:18" x14ac:dyDescent="0.25">
      <c r="A1751" s="40" t="s">
        <v>157</v>
      </c>
      <c r="B1751" s="40" t="s">
        <v>156</v>
      </c>
      <c r="C1751" s="40" t="s">
        <v>12</v>
      </c>
      <c r="D1751" s="52">
        <v>9.9874784891891792</v>
      </c>
      <c r="E1751" s="52">
        <v>11.917712355845801</v>
      </c>
      <c r="F1751" s="52">
        <v>9.5246105027652401</v>
      </c>
      <c r="G1751" s="52">
        <v>8.5057748191615197</v>
      </c>
      <c r="H1751" s="52">
        <v>11.3197370993725</v>
      </c>
      <c r="I1751" s="52">
        <v>13.140221707246701</v>
      </c>
      <c r="J1751" s="52">
        <v>10.452208934335101</v>
      </c>
      <c r="K1751" s="52">
        <v>8.8195384997488908</v>
      </c>
      <c r="L1751" s="52">
        <v>10.344355249258699</v>
      </c>
      <c r="M1751" s="52">
        <v>10.6913403342813</v>
      </c>
      <c r="N1751" s="52">
        <v>11.0059848092829</v>
      </c>
      <c r="R1751" s="102"/>
    </row>
    <row r="1752" spans="1:18" x14ac:dyDescent="0.25">
      <c r="A1752" s="40" t="s">
        <v>157</v>
      </c>
      <c r="B1752" s="40" t="s">
        <v>156</v>
      </c>
      <c r="C1752" s="40" t="s">
        <v>13</v>
      </c>
      <c r="D1752" s="53">
        <v>4.8459036004569702</v>
      </c>
      <c r="E1752" s="53">
        <v>4.5138628713875404</v>
      </c>
      <c r="F1752" s="53">
        <v>4.2419528864816698</v>
      </c>
      <c r="G1752" s="53">
        <v>5.9057072346061199</v>
      </c>
      <c r="H1752" s="53">
        <v>5.7912537018677801</v>
      </c>
      <c r="I1752" s="53">
        <v>4.0281688824827802</v>
      </c>
      <c r="J1752" s="53">
        <v>3.5359708834704802</v>
      </c>
      <c r="K1752" s="53">
        <v>11.9613308910681</v>
      </c>
      <c r="L1752" s="53">
        <v>6.3314165065701404</v>
      </c>
      <c r="M1752" s="52">
        <v>5.1499734576879499</v>
      </c>
      <c r="N1752" s="52">
        <v>6.1008768690436304</v>
      </c>
      <c r="R1752" s="102"/>
    </row>
    <row r="1753" spans="1:18" x14ac:dyDescent="0.25">
      <c r="A1753" s="40" t="s">
        <v>157</v>
      </c>
      <c r="B1753" s="40" t="s">
        <v>156</v>
      </c>
      <c r="C1753" s="40" t="s">
        <v>14</v>
      </c>
      <c r="D1753" s="53">
        <v>2.4083415878397401</v>
      </c>
      <c r="E1753" s="52">
        <v>6.8421792513854598</v>
      </c>
      <c r="F1753" s="53">
        <v>4.6858717879390301</v>
      </c>
      <c r="G1753" s="53">
        <v>6.8905803621466397</v>
      </c>
      <c r="H1753" s="52">
        <v>6.0162025767565996</v>
      </c>
      <c r="I1753" s="52">
        <v>8.9121031998115594</v>
      </c>
      <c r="J1753" s="53">
        <v>4.4072535578370804</v>
      </c>
      <c r="K1753" s="53">
        <v>5.4452957340744899</v>
      </c>
      <c r="L1753" s="53">
        <v>3.32847396178181</v>
      </c>
      <c r="M1753" s="52">
        <v>6.1842026022686296</v>
      </c>
      <c r="N1753" s="52">
        <v>5.8911812511985602</v>
      </c>
      <c r="R1753" s="102"/>
    </row>
    <row r="1754" spans="1:18" x14ac:dyDescent="0.25">
      <c r="A1754" s="40" t="s">
        <v>157</v>
      </c>
      <c r="B1754" s="40" t="s">
        <v>156</v>
      </c>
      <c r="C1754" s="40" t="s">
        <v>15</v>
      </c>
      <c r="D1754" s="52">
        <v>10.626627788311</v>
      </c>
      <c r="E1754" s="52">
        <v>6.2628707808699904</v>
      </c>
      <c r="F1754" s="52">
        <v>7.4012756393405201</v>
      </c>
      <c r="G1754" s="52">
        <v>7.7707992252852396</v>
      </c>
      <c r="H1754" s="52">
        <v>7.0227716332181096</v>
      </c>
      <c r="I1754" s="52">
        <v>6.4835593630339003</v>
      </c>
      <c r="J1754" s="53">
        <v>6.07934212279224</v>
      </c>
      <c r="K1754" s="52">
        <v>6.3524734259832902</v>
      </c>
      <c r="L1754" s="52">
        <v>6.4347883134983404</v>
      </c>
      <c r="M1754" s="52">
        <v>6.9901821430299096</v>
      </c>
      <c r="N1754" s="52">
        <v>6.3914932387177101</v>
      </c>
      <c r="R1754" s="102"/>
    </row>
    <row r="1755" spans="1:18" x14ac:dyDescent="0.25">
      <c r="A1755" s="40" t="s">
        <v>157</v>
      </c>
      <c r="B1755" s="40" t="s">
        <v>156</v>
      </c>
      <c r="C1755" s="40" t="s">
        <v>16</v>
      </c>
      <c r="D1755" s="52">
        <v>16.6835163472308</v>
      </c>
      <c r="E1755" s="52">
        <v>19.172317178932001</v>
      </c>
      <c r="F1755" s="52">
        <v>18.4809171710695</v>
      </c>
      <c r="G1755" s="52">
        <v>16.965373077312201</v>
      </c>
      <c r="H1755" s="52">
        <v>14.685648761027799</v>
      </c>
      <c r="I1755" s="52">
        <v>16.086003975289099</v>
      </c>
      <c r="J1755" s="52">
        <v>14.481879278624399</v>
      </c>
      <c r="K1755" s="52">
        <v>14.663308192514</v>
      </c>
      <c r="L1755" s="52">
        <v>13.521134171850401</v>
      </c>
      <c r="M1755" s="52">
        <v>17.115836075225399</v>
      </c>
      <c r="N1755" s="52">
        <v>14.8939540306627</v>
      </c>
      <c r="R1755" s="102"/>
    </row>
    <row r="1756" spans="1:18" x14ac:dyDescent="0.25">
      <c r="A1756" s="40" t="s">
        <v>157</v>
      </c>
      <c r="B1756" s="40" t="s">
        <v>156</v>
      </c>
      <c r="C1756" s="40" t="s">
        <v>17</v>
      </c>
      <c r="D1756" s="52">
        <v>21.610256661479902</v>
      </c>
      <c r="E1756" s="52">
        <v>20.2300022790855</v>
      </c>
      <c r="F1756" s="52">
        <v>18.302357105534998</v>
      </c>
      <c r="G1756" s="52">
        <v>19.483351261677001</v>
      </c>
      <c r="H1756" s="52">
        <v>19.299532864903799</v>
      </c>
      <c r="I1756" s="52">
        <v>20.1337779672347</v>
      </c>
      <c r="J1756" s="52">
        <v>26.326355169292999</v>
      </c>
      <c r="K1756" s="52">
        <v>25.243263448347999</v>
      </c>
      <c r="L1756" s="52">
        <v>25.3531270796562</v>
      </c>
      <c r="M1756" s="52">
        <v>19.437364878446299</v>
      </c>
      <c r="N1756" s="52">
        <v>23.7151461760125</v>
      </c>
      <c r="R1756" s="102"/>
    </row>
    <row r="1757" spans="1:18" x14ac:dyDescent="0.25">
      <c r="A1757" s="40" t="s">
        <v>157</v>
      </c>
      <c r="B1757" s="40" t="s">
        <v>156</v>
      </c>
      <c r="C1757" s="40" t="s">
        <v>18</v>
      </c>
      <c r="D1757" s="52">
        <v>10.2256570541347</v>
      </c>
      <c r="E1757" s="52">
        <v>7.4770387533781602</v>
      </c>
      <c r="F1757" s="52">
        <v>8.1446222786204991</v>
      </c>
      <c r="G1757" s="52">
        <v>9.2878128332494203</v>
      </c>
      <c r="H1757" s="52">
        <v>9.5602020869302606</v>
      </c>
      <c r="I1757" s="52">
        <v>8.4916466161391106</v>
      </c>
      <c r="J1757" s="52">
        <v>12.393433094418</v>
      </c>
      <c r="K1757" s="52">
        <v>11.3923915202902</v>
      </c>
      <c r="L1757" s="52">
        <v>11.4642934835937</v>
      </c>
      <c r="M1757" s="52">
        <v>8.6306467666952695</v>
      </c>
      <c r="N1757" s="52">
        <v>10.6188734762401</v>
      </c>
      <c r="R1757" s="102"/>
    </row>
    <row r="1758" spans="1:18" x14ac:dyDescent="0.25">
      <c r="A1758" s="40" t="s">
        <v>157</v>
      </c>
      <c r="B1758" s="40" t="s">
        <v>156</v>
      </c>
      <c r="C1758" s="40" t="s">
        <v>19</v>
      </c>
      <c r="D1758" s="52">
        <v>14.9950274473336</v>
      </c>
      <c r="E1758" s="52">
        <v>15.3821254015014</v>
      </c>
      <c r="F1758" s="52">
        <v>16.818580548064599</v>
      </c>
      <c r="G1758" s="52">
        <v>21.019580865542402</v>
      </c>
      <c r="H1758" s="52">
        <v>15.424590760488099</v>
      </c>
      <c r="I1758" s="52">
        <v>11.836135827325601</v>
      </c>
      <c r="J1758" s="52">
        <v>10.9285787726847</v>
      </c>
      <c r="K1758" s="52">
        <v>11.0710882870787</v>
      </c>
      <c r="L1758" s="52">
        <v>11.293514499254</v>
      </c>
      <c r="M1758" s="52">
        <v>16.6368058987781</v>
      </c>
      <c r="N1758" s="52">
        <v>11.3581802160544</v>
      </c>
      <c r="R1758" s="102"/>
    </row>
    <row r="1759" spans="1:18" x14ac:dyDescent="0.25">
      <c r="A1759" s="40" t="s">
        <v>157</v>
      </c>
      <c r="B1759" s="40" t="s">
        <v>156</v>
      </c>
      <c r="C1759" s="40" t="s">
        <v>20</v>
      </c>
      <c r="D1759" s="52">
        <v>18.604657815076699</v>
      </c>
      <c r="E1759" s="52">
        <v>20.1196276334827</v>
      </c>
      <c r="F1759" s="52">
        <v>21.924432830212702</v>
      </c>
      <c r="G1759" s="52">
        <v>12.676820090045</v>
      </c>
      <c r="H1759" s="52">
        <v>22.199797563559802</v>
      </c>
      <c r="I1759" s="52">
        <v>24.028600911558001</v>
      </c>
      <c r="J1759" s="52">
        <v>21.8471582833876</v>
      </c>
      <c r="K1759" s="52">
        <v>13.870811734824301</v>
      </c>
      <c r="L1759" s="52">
        <v>22.273266148202001</v>
      </c>
      <c r="M1759" s="52">
        <v>19.8549835800364</v>
      </c>
      <c r="N1759" s="52">
        <v>21.030295714352</v>
      </c>
      <c r="R1759" s="102"/>
    </row>
    <row r="1760" spans="1:18" x14ac:dyDescent="0.25">
      <c r="A1760" s="40" t="s">
        <v>157</v>
      </c>
      <c r="B1760" s="40" t="s">
        <v>156</v>
      </c>
      <c r="C1760" s="40" t="s">
        <v>59</v>
      </c>
      <c r="D1760" s="53">
        <v>5.0363516426063004</v>
      </c>
      <c r="E1760" s="53">
        <v>2.3929595158702099</v>
      </c>
      <c r="F1760" s="53">
        <v>5.5167090378514398</v>
      </c>
      <c r="G1760" s="53">
        <v>3.0824541939962899</v>
      </c>
      <c r="H1760" s="53">
        <v>1.7779483930443301</v>
      </c>
      <c r="I1760" s="53">
        <v>1.0996519269340901</v>
      </c>
      <c r="J1760" s="53">
        <v>1.8389153620174701</v>
      </c>
      <c r="K1760" s="53">
        <v>1.47928900140498</v>
      </c>
      <c r="L1760" s="53">
        <v>5.72814510726226</v>
      </c>
      <c r="M1760" s="52">
        <v>2.8538754848181802</v>
      </c>
      <c r="N1760" s="53">
        <v>2.5863798925922201</v>
      </c>
      <c r="R1760" s="102"/>
    </row>
    <row r="1761" spans="1:18" x14ac:dyDescent="0.25">
      <c r="A1761" s="40" t="s">
        <v>157</v>
      </c>
      <c r="B1761" s="40" t="s">
        <v>156</v>
      </c>
      <c r="C1761" s="40" t="s">
        <v>60</v>
      </c>
      <c r="D1761" s="52">
        <v>5.1759343429064497</v>
      </c>
      <c r="E1761" s="52">
        <v>2.8710405993965602</v>
      </c>
      <c r="F1761" s="53">
        <v>2.89385522096324</v>
      </c>
      <c r="G1761" s="53">
        <v>4.8448292380250901</v>
      </c>
      <c r="H1761" s="52">
        <v>3.2277948053527701</v>
      </c>
      <c r="I1761" s="52">
        <v>2.6311207186527201</v>
      </c>
      <c r="J1761" s="53">
        <v>1.0378162541184299</v>
      </c>
      <c r="K1761" s="53">
        <v>4.0390917302575602</v>
      </c>
      <c r="L1761" s="52">
        <v>2.4348101766391599</v>
      </c>
      <c r="M1761" s="52">
        <v>3.3433789480423699</v>
      </c>
      <c r="N1761" s="52">
        <v>2.5624010835955802</v>
      </c>
      <c r="R1761" s="102"/>
    </row>
    <row r="1762" spans="1:18" x14ac:dyDescent="0.25">
      <c r="A1762" s="40" t="s">
        <v>157</v>
      </c>
      <c r="B1762" s="40" t="s">
        <v>156</v>
      </c>
      <c r="C1762" s="40" t="s">
        <v>61</v>
      </c>
      <c r="D1762" s="52">
        <v>8.8373254456078492</v>
      </c>
      <c r="E1762" s="52">
        <v>10.145793803955801</v>
      </c>
      <c r="F1762" s="52">
        <v>10.291480960009601</v>
      </c>
      <c r="G1762" s="52">
        <v>7.2360148934762103</v>
      </c>
      <c r="H1762" s="52">
        <v>11.073211010591899</v>
      </c>
      <c r="I1762" s="52">
        <v>6.4927613138092699</v>
      </c>
      <c r="J1762" s="52">
        <v>6.1656279234851201</v>
      </c>
      <c r="K1762" s="52">
        <v>8.2736322449377706</v>
      </c>
      <c r="L1762" s="52">
        <v>8.2159634726515005</v>
      </c>
      <c r="M1762" s="52">
        <v>9.9826873937762599</v>
      </c>
      <c r="N1762" s="52">
        <v>7.2195875057771204</v>
      </c>
      <c r="R1762" s="102"/>
    </row>
    <row r="1763" spans="1:18" x14ac:dyDescent="0.25">
      <c r="A1763" s="40" t="s">
        <v>157</v>
      </c>
      <c r="B1763" s="40" t="s">
        <v>156</v>
      </c>
      <c r="C1763" s="40" t="s">
        <v>62</v>
      </c>
      <c r="D1763" s="52">
        <v>29.094188369982898</v>
      </c>
      <c r="E1763" s="52">
        <v>32.613449690165098</v>
      </c>
      <c r="F1763" s="52">
        <v>29.739828728738001</v>
      </c>
      <c r="G1763" s="52">
        <v>39.183605821068703</v>
      </c>
      <c r="H1763" s="52">
        <v>30.1527046153359</v>
      </c>
      <c r="I1763" s="52">
        <v>28.752780618417901</v>
      </c>
      <c r="J1763" s="52">
        <v>31.863262276290399</v>
      </c>
      <c r="K1763" s="52">
        <v>35.254697171649497</v>
      </c>
      <c r="L1763" s="52">
        <v>27.9380366023756</v>
      </c>
      <c r="M1763" s="52">
        <v>32.405084763731402</v>
      </c>
      <c r="N1763" s="52">
        <v>30.512439212948198</v>
      </c>
      <c r="R1763" s="102"/>
    </row>
    <row r="1764" spans="1:18" x14ac:dyDescent="0.25">
      <c r="A1764" s="40" t="s">
        <v>157</v>
      </c>
      <c r="B1764" s="40" t="s">
        <v>156</v>
      </c>
      <c r="C1764" s="40" t="s">
        <v>63</v>
      </c>
      <c r="D1764" s="52">
        <v>26.4293347033245</v>
      </c>
      <c r="E1764" s="52">
        <v>20.910036294450801</v>
      </c>
      <c r="F1764" s="52">
        <v>23.435916938381599</v>
      </c>
      <c r="G1764" s="52">
        <v>19.335762326028998</v>
      </c>
      <c r="H1764" s="52">
        <v>24.248763695217999</v>
      </c>
      <c r="I1764" s="52">
        <v>20.020169338042699</v>
      </c>
      <c r="J1764" s="52">
        <v>20.513508095797199</v>
      </c>
      <c r="K1764" s="52">
        <v>22.027322082485298</v>
      </c>
      <c r="L1764" s="52">
        <v>24.5553931760221</v>
      </c>
      <c r="M1764" s="52">
        <v>22.233587748772202</v>
      </c>
      <c r="N1764" s="52">
        <v>21.760791814194199</v>
      </c>
      <c r="R1764" s="102"/>
    </row>
    <row r="1765" spans="1:18" x14ac:dyDescent="0.25">
      <c r="A1765" s="40" t="s">
        <v>157</v>
      </c>
      <c r="B1765" s="40" t="s">
        <v>156</v>
      </c>
      <c r="C1765" s="40" t="s">
        <v>64</v>
      </c>
      <c r="D1765" s="52">
        <v>25.42685282611</v>
      </c>
      <c r="E1765" s="52">
        <v>31.0667445670178</v>
      </c>
      <c r="F1765" s="52">
        <v>28.1222249598245</v>
      </c>
      <c r="G1765" s="52">
        <v>26.317361915142499</v>
      </c>
      <c r="H1765" s="52">
        <v>29.519573662497201</v>
      </c>
      <c r="I1765" s="52">
        <v>41.003508214829203</v>
      </c>
      <c r="J1765" s="52">
        <v>38.580844262233001</v>
      </c>
      <c r="K1765" s="52">
        <v>28.925938967415799</v>
      </c>
      <c r="L1765" s="52">
        <v>31.127667257730302</v>
      </c>
      <c r="M1765" s="52">
        <v>29.1813843787717</v>
      </c>
      <c r="N1765" s="52">
        <v>35.3584023912614</v>
      </c>
      <c r="R1765" s="102"/>
    </row>
    <row r="1766" spans="1:18" x14ac:dyDescent="0.25">
      <c r="A1766" s="40" t="s">
        <v>157</v>
      </c>
      <c r="B1766" s="40" t="s">
        <v>156</v>
      </c>
      <c r="C1766" s="40" t="s">
        <v>21</v>
      </c>
      <c r="D1766" s="52">
        <v>20.7163185696797</v>
      </c>
      <c r="E1766" s="52">
        <v>31.9560624461255</v>
      </c>
      <c r="F1766" s="52">
        <v>31.981156432174799</v>
      </c>
      <c r="G1766" s="52">
        <v>27.573606522293801</v>
      </c>
      <c r="H1766" s="52">
        <v>25.405255893453699</v>
      </c>
      <c r="I1766" s="52">
        <v>28.5319856403143</v>
      </c>
      <c r="J1766" s="52">
        <v>22.292838235972901</v>
      </c>
      <c r="K1766" s="52">
        <v>23.767216510881301</v>
      </c>
      <c r="L1766" s="52">
        <v>28.5638333601208</v>
      </c>
      <c r="M1766" s="52">
        <v>28.933572900427201</v>
      </c>
      <c r="N1766" s="52">
        <v>26.747000351859899</v>
      </c>
      <c r="R1766" s="102"/>
    </row>
    <row r="1767" spans="1:18" x14ac:dyDescent="0.25">
      <c r="A1767" s="40" t="s">
        <v>157</v>
      </c>
      <c r="B1767" s="40" t="s">
        <v>156</v>
      </c>
      <c r="C1767" s="40" t="s">
        <v>22</v>
      </c>
      <c r="D1767" s="52">
        <v>35.989455347572303</v>
      </c>
      <c r="E1767" s="52">
        <v>36.154322816154</v>
      </c>
      <c r="F1767" s="52">
        <v>31.953921955141901</v>
      </c>
      <c r="G1767" s="52">
        <v>33.254516873312397</v>
      </c>
      <c r="H1767" s="52">
        <v>33.273722814539198</v>
      </c>
      <c r="I1767" s="52">
        <v>31.9201843538875</v>
      </c>
      <c r="J1767" s="52">
        <v>30.091288563575201</v>
      </c>
      <c r="K1767" s="52">
        <v>33.240458646283898</v>
      </c>
      <c r="L1767" s="52">
        <v>29.541924706662801</v>
      </c>
      <c r="M1767" s="52">
        <v>33.9101661772348</v>
      </c>
      <c r="N1767" s="52">
        <v>31.209832921698698</v>
      </c>
      <c r="R1767" s="102"/>
    </row>
    <row r="1768" spans="1:18" x14ac:dyDescent="0.25">
      <c r="A1768" s="40" t="s">
        <v>157</v>
      </c>
      <c r="B1768" s="40" t="s">
        <v>156</v>
      </c>
      <c r="C1768" s="40" t="s">
        <v>23</v>
      </c>
      <c r="D1768" s="52">
        <v>23.584328748325401</v>
      </c>
      <c r="E1768" s="52">
        <v>18.546610214724598</v>
      </c>
      <c r="F1768" s="52">
        <v>24.0633083934935</v>
      </c>
      <c r="G1768" s="52">
        <v>20.057419318535501</v>
      </c>
      <c r="H1768" s="52">
        <v>20.026936425443601</v>
      </c>
      <c r="I1768" s="52">
        <v>20.040454838599199</v>
      </c>
      <c r="J1768" s="52">
        <v>18.297911601324198</v>
      </c>
      <c r="K1768" s="52">
        <v>22.9103012172089</v>
      </c>
      <c r="L1768" s="52">
        <v>21.134731217977201</v>
      </c>
      <c r="M1768" s="52">
        <v>20.297476199565299</v>
      </c>
      <c r="N1768" s="52">
        <v>20.6940534791704</v>
      </c>
      <c r="R1768" s="102"/>
    </row>
    <row r="1769" spans="1:18" x14ac:dyDescent="0.25">
      <c r="A1769" s="40" t="s">
        <v>157</v>
      </c>
      <c r="B1769" s="40" t="s">
        <v>156</v>
      </c>
      <c r="C1769" s="40" t="s">
        <v>24</v>
      </c>
      <c r="D1769" s="52">
        <v>19.709884383417101</v>
      </c>
      <c r="E1769" s="52">
        <v>13.343028731352099</v>
      </c>
      <c r="F1769" s="52">
        <v>12.0016269655189</v>
      </c>
      <c r="G1769" s="52">
        <v>19.114481553203099</v>
      </c>
      <c r="H1769" s="52">
        <v>21.2940816635769</v>
      </c>
      <c r="I1769" s="52">
        <v>19.507364998006299</v>
      </c>
      <c r="J1769" s="52">
        <v>29.317932352080302</v>
      </c>
      <c r="K1769" s="52">
        <v>20.0819894674786</v>
      </c>
      <c r="L1769" s="52">
        <v>20.7595307287867</v>
      </c>
      <c r="M1769" s="52">
        <v>16.858784899612399</v>
      </c>
      <c r="N1769" s="52">
        <v>21.349124826262099</v>
      </c>
      <c r="R1769" s="102"/>
    </row>
    <row r="1770" spans="1:18" x14ac:dyDescent="0.25">
      <c r="A1770" s="40" t="s">
        <v>157</v>
      </c>
      <c r="B1770" s="40" t="s">
        <v>156</v>
      </c>
      <c r="C1770" s="40" t="s">
        <v>25</v>
      </c>
      <c r="D1770" s="52">
        <v>42.982721035832697</v>
      </c>
      <c r="E1770" s="52">
        <v>51.286653128265002</v>
      </c>
      <c r="F1770" s="52">
        <v>51.673921479268998</v>
      </c>
      <c r="G1770" s="52">
        <v>49.2021794401291</v>
      </c>
      <c r="H1770" s="52">
        <v>45.2971279344466</v>
      </c>
      <c r="I1770" s="52">
        <v>51.007221362510997</v>
      </c>
      <c r="J1770" s="52">
        <v>55.340035352886602</v>
      </c>
      <c r="K1770" s="52">
        <v>56.233138320382402</v>
      </c>
      <c r="L1770" s="52">
        <v>45.2857851280719</v>
      </c>
      <c r="M1770" s="52">
        <v>48.923792515788598</v>
      </c>
      <c r="N1770" s="52">
        <v>51.194961784733003</v>
      </c>
      <c r="R1770" s="102"/>
    </row>
    <row r="1771" spans="1:18" x14ac:dyDescent="0.25">
      <c r="A1771" s="40" t="s">
        <v>157</v>
      </c>
      <c r="B1771" s="40" t="s">
        <v>156</v>
      </c>
      <c r="C1771" s="40" t="s">
        <v>26</v>
      </c>
      <c r="D1771" s="52">
        <v>57.0172778379929</v>
      </c>
      <c r="E1771" s="52">
        <v>48.713385663438203</v>
      </c>
      <c r="F1771" s="52">
        <v>48.326090267593997</v>
      </c>
      <c r="G1771" s="52">
        <v>50.797846849494498</v>
      </c>
      <c r="H1771" s="52">
        <v>54.702872578031297</v>
      </c>
      <c r="I1771" s="52">
        <v>48.992777642946898</v>
      </c>
      <c r="J1771" s="52">
        <v>44.659935303700003</v>
      </c>
      <c r="K1771" s="52">
        <v>43.766828555141799</v>
      </c>
      <c r="L1771" s="52">
        <v>54.714214682226199</v>
      </c>
      <c r="M1771" s="52">
        <v>51.076207484211402</v>
      </c>
      <c r="N1771" s="52">
        <v>48.805036624260602</v>
      </c>
      <c r="R1771" s="102"/>
    </row>
    <row r="1772" spans="1:18" x14ac:dyDescent="0.25">
      <c r="A1772" s="40" t="s">
        <v>157</v>
      </c>
      <c r="B1772" s="40" t="s">
        <v>105</v>
      </c>
      <c r="C1772" s="40" t="s">
        <v>4</v>
      </c>
      <c r="D1772" s="52">
        <v>100</v>
      </c>
      <c r="E1772" s="52">
        <v>100</v>
      </c>
      <c r="F1772" s="52">
        <v>100</v>
      </c>
      <c r="G1772" s="52">
        <v>100</v>
      </c>
      <c r="H1772" s="52">
        <v>100</v>
      </c>
      <c r="I1772" s="52">
        <v>100</v>
      </c>
      <c r="J1772" s="52">
        <v>100</v>
      </c>
      <c r="K1772" s="52">
        <v>100</v>
      </c>
      <c r="L1772" s="52">
        <v>100</v>
      </c>
      <c r="M1772" s="52">
        <v>100</v>
      </c>
      <c r="N1772" s="52">
        <v>100</v>
      </c>
      <c r="R1772" s="102"/>
    </row>
    <row r="1773" spans="1:18" x14ac:dyDescent="0.25">
      <c r="A1773" s="40" t="s">
        <v>157</v>
      </c>
      <c r="B1773" s="40" t="s">
        <v>105</v>
      </c>
      <c r="C1773" s="40" t="s">
        <v>5</v>
      </c>
      <c r="D1773" s="52">
        <v>8.2381794716674701</v>
      </c>
      <c r="E1773" s="52">
        <v>8.3869197093293195</v>
      </c>
      <c r="F1773" s="52">
        <v>7.4221005761188197</v>
      </c>
      <c r="G1773" s="52">
        <v>7.6589260203973399</v>
      </c>
      <c r="H1773" s="52">
        <v>7.6965582015307197</v>
      </c>
      <c r="I1773" s="52">
        <v>7.4769822930577403</v>
      </c>
      <c r="J1773" s="52">
        <v>7.9112373977783603</v>
      </c>
      <c r="K1773" s="52">
        <v>8.1225604394022</v>
      </c>
      <c r="L1773" s="52">
        <v>7.9432426683525401</v>
      </c>
      <c r="M1773" s="52">
        <v>7.7508972059633701</v>
      </c>
      <c r="N1773" s="52">
        <v>7.9016059486711603</v>
      </c>
      <c r="R1773" s="102"/>
    </row>
    <row r="1774" spans="1:18" x14ac:dyDescent="0.25">
      <c r="A1774" s="40" t="s">
        <v>157</v>
      </c>
      <c r="B1774" s="40" t="s">
        <v>105</v>
      </c>
      <c r="C1774" s="40" t="s">
        <v>6</v>
      </c>
      <c r="D1774" s="52">
        <v>12.9776467840382</v>
      </c>
      <c r="E1774" s="52">
        <v>13.1917018869943</v>
      </c>
      <c r="F1774" s="52">
        <v>13.8581011048225</v>
      </c>
      <c r="G1774" s="52">
        <v>14.957011065867601</v>
      </c>
      <c r="H1774" s="52">
        <v>13.7457419246931</v>
      </c>
      <c r="I1774" s="52">
        <v>15.109321718980199</v>
      </c>
      <c r="J1774" s="52">
        <v>12.901096203305499</v>
      </c>
      <c r="K1774" s="52">
        <v>13.661091611129001</v>
      </c>
      <c r="L1774" s="52">
        <v>13.0726736093181</v>
      </c>
      <c r="M1774" s="52">
        <v>14.1205380188901</v>
      </c>
      <c r="N1774" s="52">
        <v>13.603516737243501</v>
      </c>
      <c r="R1774" s="102"/>
    </row>
    <row r="1775" spans="1:18" x14ac:dyDescent="0.25">
      <c r="A1775" s="40" t="s">
        <v>157</v>
      </c>
      <c r="B1775" s="40" t="s">
        <v>105</v>
      </c>
      <c r="C1775" s="40" t="s">
        <v>7</v>
      </c>
      <c r="D1775" s="52">
        <v>16.645647929943401</v>
      </c>
      <c r="E1775" s="52">
        <v>17.776345613656201</v>
      </c>
      <c r="F1775" s="52">
        <v>16.424964905091802</v>
      </c>
      <c r="G1775" s="52">
        <v>15.7383349132135</v>
      </c>
      <c r="H1775" s="52">
        <v>17.222782288365099</v>
      </c>
      <c r="I1775" s="52">
        <v>16.868667659602</v>
      </c>
      <c r="J1775" s="52">
        <v>16.015872389745901</v>
      </c>
      <c r="K1775" s="52">
        <v>16.886652221306299</v>
      </c>
      <c r="L1775" s="52">
        <v>15.959302665330799</v>
      </c>
      <c r="M1775" s="52">
        <v>16.595184788677201</v>
      </c>
      <c r="N1775" s="52">
        <v>16.511123762329198</v>
      </c>
      <c r="R1775" s="102"/>
    </row>
    <row r="1776" spans="1:18" x14ac:dyDescent="0.25">
      <c r="A1776" s="40" t="s">
        <v>157</v>
      </c>
      <c r="B1776" s="40" t="s">
        <v>105</v>
      </c>
      <c r="C1776" s="40" t="s">
        <v>8</v>
      </c>
      <c r="D1776" s="52">
        <v>21.7930898876442</v>
      </c>
      <c r="E1776" s="52">
        <v>19.6451020431358</v>
      </c>
      <c r="F1776" s="52">
        <v>19.8979336922804</v>
      </c>
      <c r="G1776" s="52">
        <v>19.9415926746357</v>
      </c>
      <c r="H1776" s="52">
        <v>19.663507747562502</v>
      </c>
      <c r="I1776" s="52">
        <v>20.774962989957999</v>
      </c>
      <c r="J1776" s="52">
        <v>21.054318433116201</v>
      </c>
      <c r="K1776" s="52">
        <v>19.7339038374799</v>
      </c>
      <c r="L1776" s="52">
        <v>21.2386299369212</v>
      </c>
      <c r="M1776" s="52">
        <v>19.815625505717399</v>
      </c>
      <c r="N1776" s="52">
        <v>20.5737990923467</v>
      </c>
      <c r="R1776" s="102"/>
    </row>
    <row r="1777" spans="1:18" x14ac:dyDescent="0.25">
      <c r="A1777" s="40" t="s">
        <v>157</v>
      </c>
      <c r="B1777" s="40" t="s">
        <v>105</v>
      </c>
      <c r="C1777" s="40" t="s">
        <v>9</v>
      </c>
      <c r="D1777" s="52">
        <v>13.353088606051299</v>
      </c>
      <c r="E1777" s="52">
        <v>12.8567396766556</v>
      </c>
      <c r="F1777" s="52">
        <v>13.462304692471101</v>
      </c>
      <c r="G1777" s="52">
        <v>13.2386875114387</v>
      </c>
      <c r="H1777" s="52">
        <v>12.3681178481483</v>
      </c>
      <c r="I1777" s="52">
        <v>11.841628318392599</v>
      </c>
      <c r="J1777" s="52">
        <v>12.976147985435899</v>
      </c>
      <c r="K1777" s="52">
        <v>12.606670916915</v>
      </c>
      <c r="L1777" s="52">
        <v>12.1665488425558</v>
      </c>
      <c r="M1777" s="52">
        <v>13.025231267985401</v>
      </c>
      <c r="N1777" s="52">
        <v>12.4429703916118</v>
      </c>
      <c r="R1777" s="102"/>
    </row>
    <row r="1778" spans="1:18" x14ac:dyDescent="0.25">
      <c r="A1778" s="40" t="s">
        <v>157</v>
      </c>
      <c r="B1778" s="40" t="s">
        <v>105</v>
      </c>
      <c r="C1778" s="40" t="s">
        <v>10</v>
      </c>
      <c r="D1778" s="52">
        <v>9.6471091887348699</v>
      </c>
      <c r="E1778" s="52">
        <v>9.8820748642806198</v>
      </c>
      <c r="F1778" s="52">
        <v>9.7267052542453207</v>
      </c>
      <c r="G1778" s="52">
        <v>9.3521451012925798</v>
      </c>
      <c r="H1778" s="52">
        <v>9.6647647391976204</v>
      </c>
      <c r="I1778" s="52">
        <v>8.7677070734325397</v>
      </c>
      <c r="J1778" s="52">
        <v>9.8409221729173204</v>
      </c>
      <c r="K1778" s="52">
        <v>9.6925949079889904</v>
      </c>
      <c r="L1778" s="52">
        <v>10.0626370800125</v>
      </c>
      <c r="M1778" s="52">
        <v>9.60184567566826</v>
      </c>
      <c r="N1778" s="52">
        <v>9.6228273271725708</v>
      </c>
      <c r="R1778" s="102"/>
    </row>
    <row r="1779" spans="1:18" x14ac:dyDescent="0.25">
      <c r="A1779" s="40" t="s">
        <v>157</v>
      </c>
      <c r="B1779" s="40" t="s">
        <v>105</v>
      </c>
      <c r="C1779" s="40" t="s">
        <v>11</v>
      </c>
      <c r="D1779" s="52">
        <v>8.0067806149995402</v>
      </c>
      <c r="E1779" s="52">
        <v>8.2891520638039005</v>
      </c>
      <c r="F1779" s="52">
        <v>9.3035055505731794</v>
      </c>
      <c r="G1779" s="52">
        <v>10.012907967068999</v>
      </c>
      <c r="H1779" s="52">
        <v>8.7624557190901999</v>
      </c>
      <c r="I1779" s="52">
        <v>8.7191321330211</v>
      </c>
      <c r="J1779" s="52">
        <v>9.0528493079022798</v>
      </c>
      <c r="K1779" s="52">
        <v>9.31334845094214</v>
      </c>
      <c r="L1779" s="52">
        <v>8.9035749069861101</v>
      </c>
      <c r="M1779" s="52">
        <v>9.2610650412291697</v>
      </c>
      <c r="N1779" s="52">
        <v>9.1279742822407606</v>
      </c>
      <c r="R1779" s="102"/>
    </row>
    <row r="1780" spans="1:18" x14ac:dyDescent="0.25">
      <c r="A1780" s="40" t="s">
        <v>157</v>
      </c>
      <c r="B1780" s="40" t="s">
        <v>105</v>
      </c>
      <c r="C1780" s="40" t="s">
        <v>12</v>
      </c>
      <c r="D1780" s="52">
        <v>9.3384595142125804</v>
      </c>
      <c r="E1780" s="52">
        <v>9.9719627281197294</v>
      </c>
      <c r="F1780" s="52">
        <v>9.9043814756184592</v>
      </c>
      <c r="G1780" s="52">
        <v>9.1003876696705692</v>
      </c>
      <c r="H1780" s="52">
        <v>10.876072340584599</v>
      </c>
      <c r="I1780" s="52">
        <v>10.441596366675601</v>
      </c>
      <c r="J1780" s="52">
        <v>10.2475536043664</v>
      </c>
      <c r="K1780" s="52">
        <v>9.9831714766533999</v>
      </c>
      <c r="L1780" s="52">
        <v>10.653389611404</v>
      </c>
      <c r="M1780" s="52">
        <v>9.8296112195973109</v>
      </c>
      <c r="N1780" s="52">
        <v>10.216186829332701</v>
      </c>
      <c r="R1780" s="102"/>
    </row>
    <row r="1781" spans="1:18" x14ac:dyDescent="0.25">
      <c r="A1781" s="40" t="s">
        <v>157</v>
      </c>
      <c r="B1781" s="40" t="s">
        <v>105</v>
      </c>
      <c r="C1781" s="40" t="s">
        <v>13</v>
      </c>
      <c r="D1781" s="52">
        <v>6.5270488667883599</v>
      </c>
      <c r="E1781" s="52">
        <v>4.9401191402510003</v>
      </c>
      <c r="F1781" s="52">
        <v>6.2544638237548504</v>
      </c>
      <c r="G1781" s="52">
        <v>5.41508975042602</v>
      </c>
      <c r="H1781" s="52">
        <v>5.6182497525076398</v>
      </c>
      <c r="I1781" s="52">
        <v>5.7349322685903399</v>
      </c>
      <c r="J1781" s="52">
        <v>5.7051883763847604</v>
      </c>
      <c r="K1781" s="52">
        <v>5.43777161689788</v>
      </c>
      <c r="L1781" s="52">
        <v>5.7595744050116302</v>
      </c>
      <c r="M1781" s="52">
        <v>5.5554649446297297</v>
      </c>
      <c r="N1781" s="52">
        <v>5.6321739385450398</v>
      </c>
      <c r="R1781" s="102"/>
    </row>
    <row r="1782" spans="1:18" x14ac:dyDescent="0.25">
      <c r="A1782" s="40" t="s">
        <v>157</v>
      </c>
      <c r="B1782" s="40" t="s">
        <v>105</v>
      </c>
      <c r="C1782" s="40" t="s">
        <v>14</v>
      </c>
      <c r="D1782" s="52">
        <v>5.3732929561862397</v>
      </c>
      <c r="E1782" s="52">
        <v>7.1815511383727504</v>
      </c>
      <c r="F1782" s="52">
        <v>6.2636845217738699</v>
      </c>
      <c r="G1782" s="52">
        <v>6.2880502465226398</v>
      </c>
      <c r="H1782" s="52">
        <v>5.4029017166750704</v>
      </c>
      <c r="I1782" s="52">
        <v>5.1765102303208197</v>
      </c>
      <c r="J1782" s="52">
        <v>5.3705146823338499</v>
      </c>
      <c r="K1782" s="52">
        <v>5.70507199295837</v>
      </c>
      <c r="L1782" s="52">
        <v>4.3967599427233797</v>
      </c>
      <c r="M1782" s="52">
        <v>6.2546744252862103</v>
      </c>
      <c r="N1782" s="52">
        <v>5.2373966426086103</v>
      </c>
      <c r="R1782" s="102"/>
    </row>
    <row r="1783" spans="1:18" x14ac:dyDescent="0.25">
      <c r="A1783" s="40" t="s">
        <v>157</v>
      </c>
      <c r="B1783" s="40" t="s">
        <v>105</v>
      </c>
      <c r="C1783" s="40" t="s">
        <v>15</v>
      </c>
      <c r="D1783" s="52">
        <v>7.5247938811555297</v>
      </c>
      <c r="E1783" s="52">
        <v>7.3916507685996597</v>
      </c>
      <c r="F1783" s="52">
        <v>7.5472577096322899</v>
      </c>
      <c r="G1783" s="52">
        <v>7.6593730755874798</v>
      </c>
      <c r="H1783" s="52">
        <v>8.1730190171910806</v>
      </c>
      <c r="I1783" s="52">
        <v>7.4517191365022102</v>
      </c>
      <c r="J1783" s="52">
        <v>7.7759329210263104</v>
      </c>
      <c r="K1783" s="52">
        <v>7.6092463537985502</v>
      </c>
      <c r="L1783" s="52">
        <v>8.0433945954333002</v>
      </c>
      <c r="M1783" s="52">
        <v>7.6977656124711702</v>
      </c>
      <c r="N1783" s="52">
        <v>7.7317393676264698</v>
      </c>
      <c r="R1783" s="102"/>
    </row>
    <row r="1784" spans="1:18" x14ac:dyDescent="0.25">
      <c r="A1784" s="40" t="s">
        <v>157</v>
      </c>
      <c r="B1784" s="40" t="s">
        <v>105</v>
      </c>
      <c r="C1784" s="40" t="s">
        <v>16</v>
      </c>
      <c r="D1784" s="52">
        <v>18.660910762873499</v>
      </c>
      <c r="E1784" s="52">
        <v>21.486664710365599</v>
      </c>
      <c r="F1784" s="52">
        <v>20.9042161511579</v>
      </c>
      <c r="G1784" s="52">
        <v>22.246391040179901</v>
      </c>
      <c r="H1784" s="52">
        <v>22.2358394361503</v>
      </c>
      <c r="I1784" s="52">
        <v>22.8534359973983</v>
      </c>
      <c r="J1784" s="52">
        <v>20.3412985720271</v>
      </c>
      <c r="K1784" s="52">
        <v>20.520441162314899</v>
      </c>
      <c r="L1784" s="52">
        <v>21.490401954111999</v>
      </c>
      <c r="M1784" s="52">
        <v>21.807863363100601</v>
      </c>
      <c r="N1784" s="52">
        <v>21.117915833282801</v>
      </c>
      <c r="R1784" s="102"/>
    </row>
    <row r="1785" spans="1:18" x14ac:dyDescent="0.25">
      <c r="A1785" s="40" t="s">
        <v>157</v>
      </c>
      <c r="B1785" s="40" t="s">
        <v>105</v>
      </c>
      <c r="C1785" s="40" t="s">
        <v>17</v>
      </c>
      <c r="D1785" s="52">
        <v>19.734051958959899</v>
      </c>
      <c r="E1785" s="52">
        <v>18.6904385396608</v>
      </c>
      <c r="F1785" s="52">
        <v>19.427798106386099</v>
      </c>
      <c r="G1785" s="52">
        <v>19.318359237338498</v>
      </c>
      <c r="H1785" s="52">
        <v>18.580974553045898</v>
      </c>
      <c r="I1785" s="52">
        <v>19.2147304578525</v>
      </c>
      <c r="J1785" s="52">
        <v>19.533878356163999</v>
      </c>
      <c r="K1785" s="52">
        <v>20.246489238074901</v>
      </c>
      <c r="L1785" s="52">
        <v>20.104844855282199</v>
      </c>
      <c r="M1785" s="52">
        <v>19.063271553122501</v>
      </c>
      <c r="N1785" s="52">
        <v>19.769185674814199</v>
      </c>
      <c r="R1785" s="102"/>
    </row>
    <row r="1786" spans="1:18" x14ac:dyDescent="0.25">
      <c r="A1786" s="40" t="s">
        <v>157</v>
      </c>
      <c r="B1786" s="40" t="s">
        <v>105</v>
      </c>
      <c r="C1786" s="40" t="s">
        <v>18</v>
      </c>
      <c r="D1786" s="52">
        <v>10.0991987506012</v>
      </c>
      <c r="E1786" s="52">
        <v>10.587852361118101</v>
      </c>
      <c r="F1786" s="52">
        <v>10.463540722419101</v>
      </c>
      <c r="G1786" s="52">
        <v>10.351213602665901</v>
      </c>
      <c r="H1786" s="52">
        <v>10.161766252668601</v>
      </c>
      <c r="I1786" s="52">
        <v>10.1573934481763</v>
      </c>
      <c r="J1786" s="52">
        <v>10.5375249784628</v>
      </c>
      <c r="K1786" s="52">
        <v>10.0042610928295</v>
      </c>
      <c r="L1786" s="52">
        <v>10.475365979665799</v>
      </c>
      <c r="M1786" s="52">
        <v>10.3783336421511</v>
      </c>
      <c r="N1786" s="52">
        <v>10.314042248513999</v>
      </c>
      <c r="R1786" s="102"/>
    </row>
    <row r="1787" spans="1:18" x14ac:dyDescent="0.25">
      <c r="A1787" s="40" t="s">
        <v>157</v>
      </c>
      <c r="B1787" s="40" t="s">
        <v>105</v>
      </c>
      <c r="C1787" s="40" t="s">
        <v>19</v>
      </c>
      <c r="D1787" s="52">
        <v>14.2889516227601</v>
      </c>
      <c r="E1787" s="52">
        <v>12.4145788696101</v>
      </c>
      <c r="F1787" s="52">
        <v>12.4160855113283</v>
      </c>
      <c r="G1787" s="52">
        <v>12.2748521233573</v>
      </c>
      <c r="H1787" s="52">
        <v>12.602041312760701</v>
      </c>
      <c r="I1787" s="52">
        <v>12.5799823161893</v>
      </c>
      <c r="J1787" s="52">
        <v>13.304168491658199</v>
      </c>
      <c r="K1787" s="52">
        <v>13.232950138884499</v>
      </c>
      <c r="L1787" s="52">
        <v>13.194120104879699</v>
      </c>
      <c r="M1787" s="52">
        <v>12.403812082735801</v>
      </c>
      <c r="N1787" s="52">
        <v>13.1263009146576</v>
      </c>
      <c r="R1787" s="102"/>
    </row>
    <row r="1788" spans="1:18" x14ac:dyDescent="0.25">
      <c r="A1788" s="40" t="s">
        <v>157</v>
      </c>
      <c r="B1788" s="40" t="s">
        <v>105</v>
      </c>
      <c r="C1788" s="40" t="s">
        <v>20</v>
      </c>
      <c r="D1788" s="52">
        <v>17.791749852474101</v>
      </c>
      <c r="E1788" s="52">
        <v>17.3071457726268</v>
      </c>
      <c r="F1788" s="52">
        <v>16.7229537023678</v>
      </c>
      <c r="G1788" s="52">
        <v>16.4466672754352</v>
      </c>
      <c r="H1788" s="52">
        <v>17.225209391064102</v>
      </c>
      <c r="I1788" s="52">
        <v>16.8312958693685</v>
      </c>
      <c r="J1788" s="52">
        <v>17.431492182676401</v>
      </c>
      <c r="K1788" s="52">
        <v>17.243760953217301</v>
      </c>
      <c r="L1788" s="52">
        <v>16.5355402533717</v>
      </c>
      <c r="M1788" s="52">
        <v>16.8388141933657</v>
      </c>
      <c r="N1788" s="52">
        <v>17.071245345662199</v>
      </c>
      <c r="R1788" s="102"/>
    </row>
    <row r="1789" spans="1:18" x14ac:dyDescent="0.25">
      <c r="A1789" s="40" t="s">
        <v>157</v>
      </c>
      <c r="B1789" s="40" t="s">
        <v>105</v>
      </c>
      <c r="C1789" s="40" t="s">
        <v>59</v>
      </c>
      <c r="D1789" s="52">
        <v>1.89579562426427</v>
      </c>
      <c r="E1789" s="52">
        <v>2.3449636738660802</v>
      </c>
      <c r="F1789" s="52">
        <v>1.9226619321091301</v>
      </c>
      <c r="G1789" s="52">
        <v>2.1641541461793099</v>
      </c>
      <c r="H1789" s="52">
        <v>2.7057778502072201</v>
      </c>
      <c r="I1789" s="52">
        <v>1.9013598862326999</v>
      </c>
      <c r="J1789" s="52">
        <v>2.2531755935225601</v>
      </c>
      <c r="K1789" s="52">
        <v>2.1979878529039198</v>
      </c>
      <c r="L1789" s="52">
        <v>2.54806318159706</v>
      </c>
      <c r="M1789" s="52">
        <v>2.2638957639609201</v>
      </c>
      <c r="N1789" s="52">
        <v>2.2266508957525799</v>
      </c>
      <c r="R1789" s="102"/>
    </row>
    <row r="1790" spans="1:18" x14ac:dyDescent="0.25">
      <c r="A1790" s="40" t="s">
        <v>157</v>
      </c>
      <c r="B1790" s="40" t="s">
        <v>105</v>
      </c>
      <c r="C1790" s="40" t="s">
        <v>60</v>
      </c>
      <c r="D1790" s="52">
        <v>3.4136001754754299</v>
      </c>
      <c r="E1790" s="52">
        <v>5.0021845757467398</v>
      </c>
      <c r="F1790" s="52">
        <v>4.0400130482193299</v>
      </c>
      <c r="G1790" s="52">
        <v>2.85752114875487</v>
      </c>
      <c r="H1790" s="52">
        <v>3.1030211210852601</v>
      </c>
      <c r="I1790" s="52">
        <v>3.2422725519480502</v>
      </c>
      <c r="J1790" s="52">
        <v>3.4711648681965999</v>
      </c>
      <c r="K1790" s="52">
        <v>3.3054610273415799</v>
      </c>
      <c r="L1790" s="52">
        <v>3.78569680550495</v>
      </c>
      <c r="M1790" s="52">
        <v>3.5707657362430298</v>
      </c>
      <c r="N1790" s="52">
        <v>3.4323221730243398</v>
      </c>
      <c r="R1790" s="102"/>
    </row>
    <row r="1791" spans="1:18" x14ac:dyDescent="0.25">
      <c r="A1791" s="40" t="s">
        <v>157</v>
      </c>
      <c r="B1791" s="40" t="s">
        <v>105</v>
      </c>
      <c r="C1791" s="40" t="s">
        <v>61</v>
      </c>
      <c r="D1791" s="52">
        <v>10.3543312065854</v>
      </c>
      <c r="E1791" s="52">
        <v>10.591572487128699</v>
      </c>
      <c r="F1791" s="52">
        <v>9.7438796786361497</v>
      </c>
      <c r="G1791" s="52">
        <v>9.17942317600561</v>
      </c>
      <c r="H1791" s="52">
        <v>9.2902454593467407</v>
      </c>
      <c r="I1791" s="52">
        <v>8.9338279030825305</v>
      </c>
      <c r="J1791" s="52">
        <v>9.4341086717872997</v>
      </c>
      <c r="K1791" s="52">
        <v>8.9737348860627399</v>
      </c>
      <c r="L1791" s="52">
        <v>9.0004804479347698</v>
      </c>
      <c r="M1791" s="52">
        <v>9.5908791937131408</v>
      </c>
      <c r="N1791" s="52">
        <v>9.0910326675953499</v>
      </c>
      <c r="R1791" s="102"/>
    </row>
    <row r="1792" spans="1:18" x14ac:dyDescent="0.25">
      <c r="A1792" s="40" t="s">
        <v>157</v>
      </c>
      <c r="B1792" s="40" t="s">
        <v>105</v>
      </c>
      <c r="C1792" s="40" t="s">
        <v>62</v>
      </c>
      <c r="D1792" s="52">
        <v>33.1828275844437</v>
      </c>
      <c r="E1792" s="52">
        <v>31.622780983381698</v>
      </c>
      <c r="F1792" s="52">
        <v>32.1142266506778</v>
      </c>
      <c r="G1792" s="52">
        <v>31.686704316566399</v>
      </c>
      <c r="H1792" s="52">
        <v>31.074984209053198</v>
      </c>
      <c r="I1792" s="52">
        <v>28.9767805646079</v>
      </c>
      <c r="J1792" s="52">
        <v>29.9119690153363</v>
      </c>
      <c r="K1792" s="52">
        <v>28.6992090239204</v>
      </c>
      <c r="L1792" s="52">
        <v>29.4101630203035</v>
      </c>
      <c r="M1792" s="52">
        <v>31.634175158072502</v>
      </c>
      <c r="N1792" s="52">
        <v>29.2278868843369</v>
      </c>
      <c r="R1792" s="102"/>
    </row>
    <row r="1793" spans="1:18" x14ac:dyDescent="0.25">
      <c r="A1793" s="40" t="s">
        <v>157</v>
      </c>
      <c r="B1793" s="40" t="s">
        <v>105</v>
      </c>
      <c r="C1793" s="40" t="s">
        <v>63</v>
      </c>
      <c r="D1793" s="52">
        <v>23.9083291794412</v>
      </c>
      <c r="E1793" s="52">
        <v>22.682204940327299</v>
      </c>
      <c r="F1793" s="52">
        <v>22.643347371416301</v>
      </c>
      <c r="G1793" s="52">
        <v>23.2222669593158</v>
      </c>
      <c r="H1793" s="52">
        <v>23.534135470971901</v>
      </c>
      <c r="I1793" s="52">
        <v>23.250009431050401</v>
      </c>
      <c r="J1793" s="52">
        <v>23.892241206142501</v>
      </c>
      <c r="K1793" s="52">
        <v>24.724297577659499</v>
      </c>
      <c r="L1793" s="52">
        <v>25.103547857984601</v>
      </c>
      <c r="M1793" s="52">
        <v>23.0630840541765</v>
      </c>
      <c r="N1793" s="52">
        <v>24.2576042141499</v>
      </c>
      <c r="R1793" s="102"/>
    </row>
    <row r="1794" spans="1:18" x14ac:dyDescent="0.25">
      <c r="A1794" s="40" t="s">
        <v>157</v>
      </c>
      <c r="B1794" s="40" t="s">
        <v>105</v>
      </c>
      <c r="C1794" s="40" t="s">
        <v>64</v>
      </c>
      <c r="D1794" s="52">
        <v>27.245119131965399</v>
      </c>
      <c r="E1794" s="52">
        <v>27.7562935559599</v>
      </c>
      <c r="F1794" s="52">
        <v>29.535873324240399</v>
      </c>
      <c r="G1794" s="52">
        <v>30.8899257357015</v>
      </c>
      <c r="H1794" s="52">
        <v>30.291835380744999</v>
      </c>
      <c r="I1794" s="52">
        <v>33.695750092037898</v>
      </c>
      <c r="J1794" s="52">
        <v>31.0373400261984</v>
      </c>
      <c r="K1794" s="52">
        <v>32.099302285486203</v>
      </c>
      <c r="L1794" s="52">
        <v>30.152051020560702</v>
      </c>
      <c r="M1794" s="52">
        <v>29.877199654081402</v>
      </c>
      <c r="N1794" s="52">
        <v>31.764507302638599</v>
      </c>
      <c r="R1794" s="102"/>
    </row>
    <row r="1795" spans="1:18" x14ac:dyDescent="0.25">
      <c r="A1795" s="40" t="s">
        <v>157</v>
      </c>
      <c r="B1795" s="40" t="s">
        <v>105</v>
      </c>
      <c r="C1795" s="40" t="s">
        <v>21</v>
      </c>
      <c r="D1795" s="52">
        <v>24.100678190037701</v>
      </c>
      <c r="E1795" s="52">
        <v>24.754596246385098</v>
      </c>
      <c r="F1795" s="52">
        <v>24.178755789523599</v>
      </c>
      <c r="G1795" s="52">
        <v>24.068447474109998</v>
      </c>
      <c r="H1795" s="52">
        <v>24.4044273646406</v>
      </c>
      <c r="I1795" s="52">
        <v>25.9089075604162</v>
      </c>
      <c r="J1795" s="52">
        <v>25.2232106759412</v>
      </c>
      <c r="K1795" s="52">
        <v>24.951508450229198</v>
      </c>
      <c r="L1795" s="52">
        <v>25.874739289453402</v>
      </c>
      <c r="M1795" s="52">
        <v>24.294393485360601</v>
      </c>
      <c r="N1795" s="52">
        <v>25.4293188898579</v>
      </c>
      <c r="R1795" s="102"/>
    </row>
    <row r="1796" spans="1:18" x14ac:dyDescent="0.25">
      <c r="A1796" s="40" t="s">
        <v>157</v>
      </c>
      <c r="B1796" s="40" t="s">
        <v>105</v>
      </c>
      <c r="C1796" s="40" t="s">
        <v>22</v>
      </c>
      <c r="D1796" s="52">
        <v>33.431637733814</v>
      </c>
      <c r="E1796" s="52">
        <v>32.109402093131003</v>
      </c>
      <c r="F1796" s="52">
        <v>33.287128024952601</v>
      </c>
      <c r="G1796" s="52">
        <v>33.440214050969402</v>
      </c>
      <c r="H1796" s="52">
        <v>32.187240665862099</v>
      </c>
      <c r="I1796" s="52">
        <v>30.631487878040598</v>
      </c>
      <c r="J1796" s="52">
        <v>31.219589363568399</v>
      </c>
      <c r="K1796" s="52">
        <v>32.221429782354598</v>
      </c>
      <c r="L1796" s="52">
        <v>30.8558595478219</v>
      </c>
      <c r="M1796" s="52">
        <v>32.883167149387802</v>
      </c>
      <c r="N1796" s="52">
        <v>31.381988962847299</v>
      </c>
      <c r="R1796" s="102"/>
    </row>
    <row r="1797" spans="1:18" x14ac:dyDescent="0.25">
      <c r="A1797" s="40" t="s">
        <v>157</v>
      </c>
      <c r="B1797" s="40" t="s">
        <v>105</v>
      </c>
      <c r="C1797" s="40" t="s">
        <v>23</v>
      </c>
      <c r="D1797" s="52">
        <v>23.6653176054303</v>
      </c>
      <c r="E1797" s="52">
        <v>26.203712665188</v>
      </c>
      <c r="F1797" s="52">
        <v>26.781379962031099</v>
      </c>
      <c r="G1797" s="52">
        <v>26.642181705925498</v>
      </c>
      <c r="H1797" s="52">
        <v>27.890541948566501</v>
      </c>
      <c r="I1797" s="52">
        <v>29.612651298095699</v>
      </c>
      <c r="J1797" s="52">
        <v>28.2126239290866</v>
      </c>
      <c r="K1797" s="52">
        <v>26.207913360751299</v>
      </c>
      <c r="L1797" s="52">
        <v>27.506973607814601</v>
      </c>
      <c r="M1797" s="52">
        <v>26.8654090169175</v>
      </c>
      <c r="N1797" s="52">
        <v>27.824415527282099</v>
      </c>
      <c r="R1797" s="102"/>
    </row>
    <row r="1798" spans="1:18" x14ac:dyDescent="0.25">
      <c r="A1798" s="40" t="s">
        <v>157</v>
      </c>
      <c r="B1798" s="40" t="s">
        <v>105</v>
      </c>
      <c r="C1798" s="40" t="s">
        <v>24</v>
      </c>
      <c r="D1798" s="52">
        <v>18.802366118159199</v>
      </c>
      <c r="E1798" s="52">
        <v>16.9322936062552</v>
      </c>
      <c r="F1798" s="52">
        <v>15.7527330925484</v>
      </c>
      <c r="G1798" s="52">
        <v>15.849150486108799</v>
      </c>
      <c r="H1798" s="52">
        <v>15.517791738577801</v>
      </c>
      <c r="I1798" s="52">
        <v>13.8469524632015</v>
      </c>
      <c r="J1798" s="52">
        <v>15.3445714601693</v>
      </c>
      <c r="K1798" s="52">
        <v>16.619140764470099</v>
      </c>
      <c r="L1798" s="52">
        <v>15.7624257224128</v>
      </c>
      <c r="M1798" s="52">
        <v>15.957029264002101</v>
      </c>
      <c r="N1798" s="52">
        <v>15.3642818496639</v>
      </c>
      <c r="R1798" s="102"/>
    </row>
    <row r="1799" spans="1:18" x14ac:dyDescent="0.25">
      <c r="A1799" s="40" t="s">
        <v>157</v>
      </c>
      <c r="B1799" s="40" t="s">
        <v>105</v>
      </c>
      <c r="C1799" s="40" t="s">
        <v>25</v>
      </c>
      <c r="D1799" s="52">
        <v>54.921107279575601</v>
      </c>
      <c r="E1799" s="52">
        <v>56.174726824554398</v>
      </c>
      <c r="F1799" s="52">
        <v>56.205512514491197</v>
      </c>
      <c r="G1799" s="52">
        <v>53.392636221026201</v>
      </c>
      <c r="H1799" s="52">
        <v>57.191122856681403</v>
      </c>
      <c r="I1799" s="52">
        <v>55.7328469197505</v>
      </c>
      <c r="J1799" s="52">
        <v>56.071221057005097</v>
      </c>
      <c r="K1799" s="52">
        <v>53.737507863294198</v>
      </c>
      <c r="L1799" s="52">
        <v>56.447650257493699</v>
      </c>
      <c r="M1799" s="52">
        <v>55.363512843426598</v>
      </c>
      <c r="N1799" s="52">
        <v>55.301045639934998</v>
      </c>
      <c r="R1799" s="102"/>
    </row>
    <row r="1800" spans="1:18" x14ac:dyDescent="0.25">
      <c r="A1800" s="40" t="s">
        <v>157</v>
      </c>
      <c r="B1800" s="40" t="s">
        <v>105</v>
      </c>
      <c r="C1800" s="40" t="s">
        <v>26</v>
      </c>
      <c r="D1800" s="52">
        <v>45.0788939176689</v>
      </c>
      <c r="E1800" s="52">
        <v>43.825275094852401</v>
      </c>
      <c r="F1800" s="52">
        <v>43.794486232592497</v>
      </c>
      <c r="G1800" s="52">
        <v>46.607356454516498</v>
      </c>
      <c r="H1800" s="52">
        <v>42.808876394290003</v>
      </c>
      <c r="I1800" s="52">
        <v>44.267149333337699</v>
      </c>
      <c r="J1800" s="52">
        <v>43.928780675012</v>
      </c>
      <c r="K1800" s="52">
        <v>46.262486669508696</v>
      </c>
      <c r="L1800" s="52">
        <v>43.552350362192499</v>
      </c>
      <c r="M1800" s="52">
        <v>44.636482082122797</v>
      </c>
      <c r="N1800" s="52">
        <v>44.698956501692301</v>
      </c>
      <c r="R1800" s="102"/>
    </row>
    <row r="1801" spans="1:18" x14ac:dyDescent="0.25">
      <c r="A1801" s="40" t="s">
        <v>157</v>
      </c>
      <c r="B1801" s="40" t="s">
        <v>107</v>
      </c>
      <c r="C1801" s="40" t="s">
        <v>4</v>
      </c>
      <c r="D1801" s="52">
        <v>100</v>
      </c>
      <c r="E1801" s="52">
        <v>100</v>
      </c>
      <c r="F1801" s="52">
        <v>100</v>
      </c>
      <c r="G1801" s="52">
        <v>100</v>
      </c>
      <c r="H1801" s="52">
        <v>100</v>
      </c>
      <c r="I1801" s="52">
        <v>100</v>
      </c>
      <c r="J1801" s="52">
        <v>100</v>
      </c>
      <c r="K1801" s="52">
        <v>100</v>
      </c>
      <c r="L1801" s="52">
        <v>100</v>
      </c>
      <c r="M1801" s="52">
        <v>100</v>
      </c>
      <c r="N1801" s="52">
        <v>100</v>
      </c>
      <c r="R1801" s="102"/>
    </row>
    <row r="1802" spans="1:18" x14ac:dyDescent="0.25">
      <c r="A1802" s="40" t="s">
        <v>157</v>
      </c>
      <c r="B1802" s="40" t="s">
        <v>107</v>
      </c>
      <c r="C1802" s="40" t="s">
        <v>5</v>
      </c>
      <c r="D1802" s="52">
        <v>8.69253747818588</v>
      </c>
      <c r="E1802" s="52">
        <v>8.7123248454543507</v>
      </c>
      <c r="F1802" s="52">
        <v>7.0270540789883498</v>
      </c>
      <c r="G1802" s="52">
        <v>6.6800663626725401</v>
      </c>
      <c r="H1802" s="52">
        <v>7.1238140807027603</v>
      </c>
      <c r="I1802" s="52">
        <v>8.8424789177033603</v>
      </c>
      <c r="J1802" s="52">
        <v>8.0498640096180694</v>
      </c>
      <c r="K1802" s="52">
        <v>7.5476082230621202</v>
      </c>
      <c r="L1802" s="52">
        <v>8.5191227196929997</v>
      </c>
      <c r="M1802" s="52">
        <v>7.2937480147430698</v>
      </c>
      <c r="N1802" s="52">
        <v>8.1708536955528306</v>
      </c>
      <c r="R1802" s="102"/>
    </row>
    <row r="1803" spans="1:18" x14ac:dyDescent="0.25">
      <c r="A1803" s="40" t="s">
        <v>157</v>
      </c>
      <c r="B1803" s="40" t="s">
        <v>107</v>
      </c>
      <c r="C1803" s="40" t="s">
        <v>6</v>
      </c>
      <c r="D1803" s="52">
        <v>13.032010537730599</v>
      </c>
      <c r="E1803" s="52">
        <v>18.156977010261301</v>
      </c>
      <c r="F1803" s="52">
        <v>17.954214081184201</v>
      </c>
      <c r="G1803" s="52">
        <v>15.256329308137101</v>
      </c>
      <c r="H1803" s="52">
        <v>14.530856192442201</v>
      </c>
      <c r="I1803" s="52">
        <v>12.3025156935126</v>
      </c>
      <c r="J1803" s="52">
        <v>11.3025567072242</v>
      </c>
      <c r="K1803" s="52">
        <v>11.451679965936201</v>
      </c>
      <c r="L1803" s="52">
        <v>13.0377592598871</v>
      </c>
      <c r="M1803" s="52">
        <v>16.285426449782801</v>
      </c>
      <c r="N1803" s="52">
        <v>11.9825082309923</v>
      </c>
      <c r="R1803" s="102"/>
    </row>
    <row r="1804" spans="1:18" x14ac:dyDescent="0.25">
      <c r="A1804" s="40" t="s">
        <v>157</v>
      </c>
      <c r="B1804" s="40" t="s">
        <v>107</v>
      </c>
      <c r="C1804" s="40" t="s">
        <v>7</v>
      </c>
      <c r="D1804" s="52">
        <v>16.072185093123402</v>
      </c>
      <c r="E1804" s="52">
        <v>13.2435892398245</v>
      </c>
      <c r="F1804" s="52">
        <v>14.323592335869501</v>
      </c>
      <c r="G1804" s="52">
        <v>13.822262801508501</v>
      </c>
      <c r="H1804" s="52">
        <v>15.945041882361</v>
      </c>
      <c r="I1804" s="52">
        <v>15.159968837053601</v>
      </c>
      <c r="J1804" s="52">
        <v>15.3241884703287</v>
      </c>
      <c r="K1804" s="52">
        <v>16.476597478883299</v>
      </c>
      <c r="L1804" s="52">
        <v>13.5614175310928</v>
      </c>
      <c r="M1804" s="52">
        <v>14.300694781744101</v>
      </c>
      <c r="N1804" s="52">
        <v>15.3032600234723</v>
      </c>
      <c r="R1804" s="102"/>
    </row>
    <row r="1805" spans="1:18" x14ac:dyDescent="0.25">
      <c r="A1805" s="40" t="s">
        <v>157</v>
      </c>
      <c r="B1805" s="40" t="s">
        <v>107</v>
      </c>
      <c r="C1805" s="40" t="s">
        <v>8</v>
      </c>
      <c r="D1805" s="52">
        <v>14.2461672016737</v>
      </c>
      <c r="E1805" s="52">
        <v>13.264830658625399</v>
      </c>
      <c r="F1805" s="52">
        <v>13.847582495634599</v>
      </c>
      <c r="G1805" s="52">
        <v>19.012112923631001</v>
      </c>
      <c r="H1805" s="52">
        <v>14.1739887603388</v>
      </c>
      <c r="I1805" s="52">
        <v>15.0614017009544</v>
      </c>
      <c r="J1805" s="52">
        <v>16.264820031666101</v>
      </c>
      <c r="K1805" s="52">
        <v>20.1739455222949</v>
      </c>
      <c r="L1805" s="52">
        <v>17.031149759598399</v>
      </c>
      <c r="M1805" s="52">
        <v>15.5468271398056</v>
      </c>
      <c r="N1805" s="52">
        <v>17.500213630213501</v>
      </c>
      <c r="R1805" s="102"/>
    </row>
    <row r="1806" spans="1:18" x14ac:dyDescent="0.25">
      <c r="A1806" s="40" t="s">
        <v>157</v>
      </c>
      <c r="B1806" s="40" t="s">
        <v>107</v>
      </c>
      <c r="C1806" s="40" t="s">
        <v>9</v>
      </c>
      <c r="D1806" s="52">
        <v>10.838529972723601</v>
      </c>
      <c r="E1806" s="52">
        <v>9.1547369864454904</v>
      </c>
      <c r="F1806" s="52">
        <v>11.248544956863601</v>
      </c>
      <c r="G1806" s="52">
        <v>15.0137241527074</v>
      </c>
      <c r="H1806" s="52">
        <v>11.7378219035588</v>
      </c>
      <c r="I1806" s="52">
        <v>11.197190799125799</v>
      </c>
      <c r="J1806" s="52">
        <v>13.1083958946934</v>
      </c>
      <c r="K1806" s="52">
        <v>14.5758568597624</v>
      </c>
      <c r="L1806" s="52">
        <v>10.738299481211399</v>
      </c>
      <c r="M1806" s="52">
        <v>12.1879797505811</v>
      </c>
      <c r="N1806" s="52">
        <v>12.680359335006299</v>
      </c>
      <c r="R1806" s="102"/>
    </row>
    <row r="1807" spans="1:18" x14ac:dyDescent="0.25">
      <c r="A1807" s="40" t="s">
        <v>157</v>
      </c>
      <c r="B1807" s="40" t="s">
        <v>107</v>
      </c>
      <c r="C1807" s="40" t="s">
        <v>10</v>
      </c>
      <c r="D1807" s="52">
        <v>8.5088602142088892</v>
      </c>
      <c r="E1807" s="52">
        <v>8.2992071447143907</v>
      </c>
      <c r="F1807" s="52">
        <v>8.3010641301290207</v>
      </c>
      <c r="G1807" s="52">
        <v>8.3745441238518605</v>
      </c>
      <c r="H1807" s="52">
        <v>9.0562049248984096</v>
      </c>
      <c r="I1807" s="52">
        <v>10.971021440700399</v>
      </c>
      <c r="J1807" s="52">
        <v>10.0699282451938</v>
      </c>
      <c r="K1807" s="52">
        <v>8.8208596351145605</v>
      </c>
      <c r="L1807" s="52">
        <v>11.171020769239201</v>
      </c>
      <c r="M1807" s="52">
        <v>8.5018094481851296</v>
      </c>
      <c r="N1807" s="52">
        <v>10.0989997383939</v>
      </c>
      <c r="R1807" s="102"/>
    </row>
    <row r="1808" spans="1:18" x14ac:dyDescent="0.25">
      <c r="A1808" s="40" t="s">
        <v>157</v>
      </c>
      <c r="B1808" s="40" t="s">
        <v>107</v>
      </c>
      <c r="C1808" s="40" t="s">
        <v>11</v>
      </c>
      <c r="D1808" s="52">
        <v>13.197430679315699</v>
      </c>
      <c r="E1808" s="52">
        <v>14.547543326883</v>
      </c>
      <c r="F1808" s="52">
        <v>13.147945175274399</v>
      </c>
      <c r="G1808" s="52">
        <v>11.982205364148699</v>
      </c>
      <c r="H1808" s="52">
        <v>14.2673750250817</v>
      </c>
      <c r="I1808" s="52">
        <v>14.651930613222399</v>
      </c>
      <c r="J1808" s="52">
        <v>15.068112717919499</v>
      </c>
      <c r="K1808" s="52">
        <v>12.2306162558057</v>
      </c>
      <c r="L1808" s="52">
        <v>13.9099783251269</v>
      </c>
      <c r="M1808" s="52">
        <v>13.314944817945999</v>
      </c>
      <c r="N1808" s="52">
        <v>13.769721682297201</v>
      </c>
      <c r="R1808" s="102"/>
    </row>
    <row r="1809" spans="1:18" x14ac:dyDescent="0.25">
      <c r="A1809" s="40" t="s">
        <v>157</v>
      </c>
      <c r="B1809" s="40" t="s">
        <v>107</v>
      </c>
      <c r="C1809" s="40" t="s">
        <v>12</v>
      </c>
      <c r="D1809" s="52">
        <v>15.412288841156</v>
      </c>
      <c r="E1809" s="52">
        <v>14.6207961818403</v>
      </c>
      <c r="F1809" s="52">
        <v>14.1500138207393</v>
      </c>
      <c r="G1809" s="52">
        <v>9.8587519052560193</v>
      </c>
      <c r="H1809" s="52">
        <v>13.1649071773272</v>
      </c>
      <c r="I1809" s="52">
        <v>11.8134945329248</v>
      </c>
      <c r="J1809" s="52">
        <v>10.8121426189104</v>
      </c>
      <c r="K1809" s="52">
        <v>8.7228369748564791</v>
      </c>
      <c r="L1809" s="52">
        <v>12.031265333562301</v>
      </c>
      <c r="M1809" s="52">
        <v>12.568565244642899</v>
      </c>
      <c r="N1809" s="52">
        <v>10.4940814058328</v>
      </c>
      <c r="R1809" s="102"/>
    </row>
    <row r="1810" spans="1:18" x14ac:dyDescent="0.25">
      <c r="A1810" s="40" t="s">
        <v>157</v>
      </c>
      <c r="B1810" s="40" t="s">
        <v>107</v>
      </c>
      <c r="C1810" s="40" t="s">
        <v>13</v>
      </c>
      <c r="D1810" s="52">
        <v>7.5316221028578498</v>
      </c>
      <c r="E1810" s="52">
        <v>5.2501902917019603</v>
      </c>
      <c r="F1810" s="52">
        <v>6.2097138378041903</v>
      </c>
      <c r="G1810" s="52">
        <v>5.2048294408986999</v>
      </c>
      <c r="H1810" s="52">
        <v>6.22659975652381</v>
      </c>
      <c r="I1810" s="52">
        <v>6.0763379429886299</v>
      </c>
      <c r="J1810" s="52">
        <v>5.3865854991669204</v>
      </c>
      <c r="K1810" s="52">
        <v>5.0675818149890697</v>
      </c>
      <c r="L1810" s="52">
        <v>5.7260931786582496</v>
      </c>
      <c r="M1810" s="52">
        <v>5.6676702099137399</v>
      </c>
      <c r="N1810" s="52">
        <v>5.4650759373072502</v>
      </c>
      <c r="R1810" s="102"/>
    </row>
    <row r="1811" spans="1:18" x14ac:dyDescent="0.25">
      <c r="A1811" s="40" t="s">
        <v>157</v>
      </c>
      <c r="B1811" s="40" t="s">
        <v>107</v>
      </c>
      <c r="C1811" s="40" t="s">
        <v>14</v>
      </c>
      <c r="D1811" s="52">
        <v>3.6397272945318702</v>
      </c>
      <c r="E1811" s="52">
        <v>9.6574012841371299</v>
      </c>
      <c r="F1811" s="52">
        <v>8.0911398919503892</v>
      </c>
      <c r="G1811" s="52">
        <v>7.85909300404942</v>
      </c>
      <c r="H1811" s="52">
        <v>6.2028165366014303</v>
      </c>
      <c r="I1811" s="52">
        <v>5.8069854959512801</v>
      </c>
      <c r="J1811" s="52">
        <v>4.83247282613869</v>
      </c>
      <c r="K1811" s="52">
        <v>5.7810150825982403</v>
      </c>
      <c r="L1811" s="52">
        <v>4.5181648485141404</v>
      </c>
      <c r="M1811" s="52">
        <v>7.9078269980102203</v>
      </c>
      <c r="N1811" s="52">
        <v>5.3075866501068099</v>
      </c>
      <c r="R1811" s="102"/>
    </row>
    <row r="1812" spans="1:18" x14ac:dyDescent="0.25">
      <c r="A1812" s="40" t="s">
        <v>157</v>
      </c>
      <c r="B1812" s="40" t="s">
        <v>107</v>
      </c>
      <c r="C1812" s="40" t="s">
        <v>15</v>
      </c>
      <c r="D1812" s="52">
        <v>8.7382565512006405</v>
      </c>
      <c r="E1812" s="52">
        <v>7.34263997337733</v>
      </c>
      <c r="F1812" s="52">
        <v>6.8883911680894201</v>
      </c>
      <c r="G1812" s="52">
        <v>6.32109688218838</v>
      </c>
      <c r="H1812" s="52">
        <v>6.9830247780598702</v>
      </c>
      <c r="I1812" s="52">
        <v>6.5260438811389099</v>
      </c>
      <c r="J1812" s="52">
        <v>6.8728067393328303</v>
      </c>
      <c r="K1812" s="52">
        <v>6.5324631459476796</v>
      </c>
      <c r="L1812" s="52">
        <v>5.8735140596876603</v>
      </c>
      <c r="M1812" s="52">
        <v>6.8159189884604601</v>
      </c>
      <c r="N1812" s="52">
        <v>6.4035896984066998</v>
      </c>
      <c r="R1812" s="102"/>
    </row>
    <row r="1813" spans="1:18" x14ac:dyDescent="0.25">
      <c r="A1813" s="40" t="s">
        <v>157</v>
      </c>
      <c r="B1813" s="40" t="s">
        <v>107</v>
      </c>
      <c r="C1813" s="40" t="s">
        <v>16</v>
      </c>
      <c r="D1813" s="52">
        <v>15.971973482041999</v>
      </c>
      <c r="E1813" s="52">
        <v>19.209487487760502</v>
      </c>
      <c r="F1813" s="52">
        <v>22.414561058397801</v>
      </c>
      <c r="G1813" s="52">
        <v>21.498912816393901</v>
      </c>
      <c r="H1813" s="52">
        <v>21.600126268473598</v>
      </c>
      <c r="I1813" s="52">
        <v>20.1547363282716</v>
      </c>
      <c r="J1813" s="52">
        <v>19.496811905873901</v>
      </c>
      <c r="K1813" s="52">
        <v>19.730783545306402</v>
      </c>
      <c r="L1813" s="52">
        <v>20.664542082622098</v>
      </c>
      <c r="M1813" s="52">
        <v>21.226906237423499</v>
      </c>
      <c r="N1813" s="52">
        <v>20.020348514928202</v>
      </c>
      <c r="R1813" s="102"/>
    </row>
    <row r="1814" spans="1:18" x14ac:dyDescent="0.25">
      <c r="A1814" s="40" t="s">
        <v>157</v>
      </c>
      <c r="B1814" s="40" t="s">
        <v>107</v>
      </c>
      <c r="C1814" s="40" t="s">
        <v>17</v>
      </c>
      <c r="D1814" s="52">
        <v>18.031313445023699</v>
      </c>
      <c r="E1814" s="52">
        <v>17.834599371379198</v>
      </c>
      <c r="F1814" s="52">
        <v>15.7132330827106</v>
      </c>
      <c r="G1814" s="52">
        <v>17.186074992218298</v>
      </c>
      <c r="H1814" s="52">
        <v>17.228006524546601</v>
      </c>
      <c r="I1814" s="52">
        <v>16.4984383522606</v>
      </c>
      <c r="J1814" s="52">
        <v>18.477144060450101</v>
      </c>
      <c r="K1814" s="52">
        <v>18.314219420084601</v>
      </c>
      <c r="L1814" s="52">
        <v>16.146306527093699</v>
      </c>
      <c r="M1814" s="52">
        <v>17.020464142832001</v>
      </c>
      <c r="N1814" s="52">
        <v>17.3477845290255</v>
      </c>
      <c r="R1814" s="102"/>
    </row>
    <row r="1815" spans="1:18" x14ac:dyDescent="0.25">
      <c r="A1815" s="40" t="s">
        <v>157</v>
      </c>
      <c r="B1815" s="40" t="s">
        <v>107</v>
      </c>
      <c r="C1815" s="40" t="s">
        <v>18</v>
      </c>
      <c r="D1815" s="52">
        <v>10.4819465716228</v>
      </c>
      <c r="E1815" s="52">
        <v>10.3590514523311</v>
      </c>
      <c r="F1815" s="52">
        <v>10.621936753555101</v>
      </c>
      <c r="G1815" s="52">
        <v>12.386983302344399</v>
      </c>
      <c r="H1815" s="52">
        <v>13.5530292309333</v>
      </c>
      <c r="I1815" s="52">
        <v>13.975791715628199</v>
      </c>
      <c r="J1815" s="52">
        <v>12.925161634257501</v>
      </c>
      <c r="K1815" s="52">
        <v>11.550353082895001</v>
      </c>
      <c r="L1815" s="52">
        <v>13.7576296691014</v>
      </c>
      <c r="M1815" s="52">
        <v>11.8471705530868</v>
      </c>
      <c r="N1815" s="52">
        <v>13.0726409062157</v>
      </c>
      <c r="R1815" s="102"/>
    </row>
    <row r="1816" spans="1:18" x14ac:dyDescent="0.25">
      <c r="A1816" s="40" t="s">
        <v>157</v>
      </c>
      <c r="B1816" s="40" t="s">
        <v>107</v>
      </c>
      <c r="C1816" s="40" t="s">
        <v>19</v>
      </c>
      <c r="D1816" s="52">
        <v>19.925522809027601</v>
      </c>
      <c r="E1816" s="52">
        <v>16.2199216372005</v>
      </c>
      <c r="F1816" s="52">
        <v>14.6301189828416</v>
      </c>
      <c r="G1816" s="52">
        <v>14.413311757479301</v>
      </c>
      <c r="H1816" s="52">
        <v>14.6089869774239</v>
      </c>
      <c r="I1816" s="52">
        <v>14.067163342570201</v>
      </c>
      <c r="J1816" s="52">
        <v>15.2152321355181</v>
      </c>
      <c r="K1816" s="52">
        <v>15.0493234103955</v>
      </c>
      <c r="L1816" s="52">
        <v>16.181265611425601</v>
      </c>
      <c r="M1816" s="52">
        <v>14.8928731104373</v>
      </c>
      <c r="N1816" s="52">
        <v>15.064149209573101</v>
      </c>
      <c r="R1816" s="102"/>
    </row>
    <row r="1817" spans="1:18" x14ac:dyDescent="0.25">
      <c r="A1817" s="40" t="s">
        <v>157</v>
      </c>
      <c r="B1817" s="40" t="s">
        <v>107</v>
      </c>
      <c r="C1817" s="40" t="s">
        <v>20</v>
      </c>
      <c r="D1817" s="52">
        <v>15.679651396334201</v>
      </c>
      <c r="E1817" s="52">
        <v>14.126718772657</v>
      </c>
      <c r="F1817" s="52">
        <v>15.4309173969811</v>
      </c>
      <c r="G1817" s="52">
        <v>15.1296941157697</v>
      </c>
      <c r="H1817" s="52">
        <v>13.5974192346414</v>
      </c>
      <c r="I1817" s="52">
        <v>16.8945053930717</v>
      </c>
      <c r="J1817" s="52">
        <v>16.7937916697955</v>
      </c>
      <c r="K1817" s="52">
        <v>17.9742566876102</v>
      </c>
      <c r="L1817" s="52">
        <v>17.1324968061211</v>
      </c>
      <c r="M1817" s="52">
        <v>14.6211660648402</v>
      </c>
      <c r="N1817" s="52">
        <v>17.3188206477103</v>
      </c>
      <c r="R1817" s="102"/>
    </row>
    <row r="1818" spans="1:18" x14ac:dyDescent="0.25">
      <c r="A1818" s="40" t="s">
        <v>157</v>
      </c>
      <c r="B1818" s="40" t="s">
        <v>107</v>
      </c>
      <c r="C1818" s="40" t="s">
        <v>59</v>
      </c>
      <c r="D1818" s="53">
        <v>0.86145629637296195</v>
      </c>
      <c r="E1818" s="53">
        <v>0.4622309973307</v>
      </c>
      <c r="F1818" s="53">
        <v>0.228180549778844</v>
      </c>
      <c r="G1818" s="53">
        <v>0.36242682814070099</v>
      </c>
      <c r="H1818" s="53">
        <v>0.329300138770596</v>
      </c>
      <c r="I1818" s="53">
        <v>0.41424251968584402</v>
      </c>
      <c r="J1818" s="53">
        <v>0.14643871003411099</v>
      </c>
      <c r="K1818" s="53">
        <v>0.53568799047071403</v>
      </c>
      <c r="L1818" s="53">
        <v>0.34965384944725603</v>
      </c>
      <c r="M1818" s="53">
        <v>0.34743698484802499</v>
      </c>
      <c r="N1818" s="53">
        <v>0.38347701323307698</v>
      </c>
      <c r="R1818" s="102"/>
    </row>
    <row r="1819" spans="1:18" x14ac:dyDescent="0.25">
      <c r="A1819" s="40" t="s">
        <v>157</v>
      </c>
      <c r="B1819" s="40" t="s">
        <v>107</v>
      </c>
      <c r="C1819" s="40" t="s">
        <v>60</v>
      </c>
      <c r="D1819" s="52">
        <v>1.27351346867396</v>
      </c>
      <c r="E1819" s="52">
        <v>2.5025724144997401</v>
      </c>
      <c r="F1819" s="52">
        <v>1.9706722448626699</v>
      </c>
      <c r="G1819" s="52">
        <v>1.71528536347399</v>
      </c>
      <c r="H1819" s="52">
        <v>0.986990456107397</v>
      </c>
      <c r="I1819" s="52">
        <v>1.7700350149575199</v>
      </c>
      <c r="J1819" s="52">
        <v>2.9842071932352101</v>
      </c>
      <c r="K1819" s="52">
        <v>2.3030257232022402</v>
      </c>
      <c r="L1819" s="52">
        <v>1.8412247293406401</v>
      </c>
      <c r="M1819" s="52">
        <v>1.76872156155451</v>
      </c>
      <c r="N1819" s="52">
        <v>2.22969909263387</v>
      </c>
      <c r="R1819" s="102"/>
    </row>
    <row r="1820" spans="1:18" x14ac:dyDescent="0.25">
      <c r="A1820" s="40" t="s">
        <v>157</v>
      </c>
      <c r="B1820" s="40" t="s">
        <v>107</v>
      </c>
      <c r="C1820" s="40" t="s">
        <v>61</v>
      </c>
      <c r="D1820" s="52">
        <v>7.0607479962063504</v>
      </c>
      <c r="E1820" s="52">
        <v>6.7472085441224703</v>
      </c>
      <c r="F1820" s="52">
        <v>6.5312244904126597</v>
      </c>
      <c r="G1820" s="52">
        <v>7.6223155562410803</v>
      </c>
      <c r="H1820" s="52">
        <v>5.3107350006334402</v>
      </c>
      <c r="I1820" s="52">
        <v>4.8393422034127402</v>
      </c>
      <c r="J1820" s="52">
        <v>6.6280175745028203</v>
      </c>
      <c r="K1820" s="52">
        <v>7.1935139081839798</v>
      </c>
      <c r="L1820" s="52">
        <v>6.1799034310762302</v>
      </c>
      <c r="M1820" s="52">
        <v>6.6619711428372801</v>
      </c>
      <c r="N1820" s="52">
        <v>6.3236703240338397</v>
      </c>
      <c r="R1820" s="102"/>
    </row>
    <row r="1821" spans="1:18" x14ac:dyDescent="0.25">
      <c r="A1821" s="40" t="s">
        <v>157</v>
      </c>
      <c r="B1821" s="40" t="s">
        <v>107</v>
      </c>
      <c r="C1821" s="40" t="s">
        <v>62</v>
      </c>
      <c r="D1821" s="52">
        <v>21.0930331515425</v>
      </c>
      <c r="E1821" s="52">
        <v>16.8089771801131</v>
      </c>
      <c r="F1821" s="52">
        <v>18.183333061585699</v>
      </c>
      <c r="G1821" s="52">
        <v>21.500021276302402</v>
      </c>
      <c r="H1821" s="52">
        <v>18.3598378344388</v>
      </c>
      <c r="I1821" s="52">
        <v>17.456525218180399</v>
      </c>
      <c r="J1821" s="52">
        <v>19.030056523883001</v>
      </c>
      <c r="K1821" s="52">
        <v>21.5769083719603</v>
      </c>
      <c r="L1821" s="52">
        <v>17.718961644434501</v>
      </c>
      <c r="M1821" s="52">
        <v>19.052305113422399</v>
      </c>
      <c r="N1821" s="52">
        <v>19.283652078984801</v>
      </c>
      <c r="R1821" s="102"/>
    </row>
    <row r="1822" spans="1:18" x14ac:dyDescent="0.25">
      <c r="A1822" s="40" t="s">
        <v>157</v>
      </c>
      <c r="B1822" s="40" t="s">
        <v>107</v>
      </c>
      <c r="C1822" s="40" t="s">
        <v>63</v>
      </c>
      <c r="D1822" s="52">
        <v>28.945107472754302</v>
      </c>
      <c r="E1822" s="52">
        <v>27.533160536539299</v>
      </c>
      <c r="F1822" s="52">
        <v>24.989426278886299</v>
      </c>
      <c r="G1822" s="52">
        <v>24.170873532041998</v>
      </c>
      <c r="H1822" s="52">
        <v>27.868540845343801</v>
      </c>
      <c r="I1822" s="52">
        <v>24.3106984199656</v>
      </c>
      <c r="J1822" s="52">
        <v>24.993715446278401</v>
      </c>
      <c r="K1822" s="52">
        <v>24.368241107557399</v>
      </c>
      <c r="L1822" s="52">
        <v>26.7168654405917</v>
      </c>
      <c r="M1822" s="52">
        <v>25.930164670926001</v>
      </c>
      <c r="N1822" s="52">
        <v>25.025292728094801</v>
      </c>
      <c r="R1822" s="102"/>
    </row>
    <row r="1823" spans="1:18" x14ac:dyDescent="0.25">
      <c r="A1823" s="40" t="s">
        <v>157</v>
      </c>
      <c r="B1823" s="40" t="s">
        <v>107</v>
      </c>
      <c r="C1823" s="40" t="s">
        <v>64</v>
      </c>
      <c r="D1823" s="52">
        <v>40.766150107365902</v>
      </c>
      <c r="E1823" s="52">
        <v>45.945857210844999</v>
      </c>
      <c r="F1823" s="52">
        <v>48.097179937392902</v>
      </c>
      <c r="G1823" s="52">
        <v>44.629075901999201</v>
      </c>
      <c r="H1823" s="52">
        <v>47.1446034357852</v>
      </c>
      <c r="I1823" s="52">
        <v>51.209155915608903</v>
      </c>
      <c r="J1823" s="52">
        <v>46.217567805926798</v>
      </c>
      <c r="K1823" s="52">
        <v>44.022618694296199</v>
      </c>
      <c r="L1823" s="52">
        <v>47.193407606871702</v>
      </c>
      <c r="M1823" s="52">
        <v>46.239399681312598</v>
      </c>
      <c r="N1823" s="52">
        <v>46.754205653556703</v>
      </c>
      <c r="R1823" s="102"/>
    </row>
    <row r="1824" spans="1:18" x14ac:dyDescent="0.25">
      <c r="A1824" s="40" t="s">
        <v>157</v>
      </c>
      <c r="B1824" s="40" t="s">
        <v>107</v>
      </c>
      <c r="C1824" s="40" t="s">
        <v>21</v>
      </c>
      <c r="D1824" s="52">
        <v>29.0278215072168</v>
      </c>
      <c r="E1824" s="52">
        <v>32.061887076994097</v>
      </c>
      <c r="F1824" s="52">
        <v>31.863330629324199</v>
      </c>
      <c r="G1824" s="52">
        <v>28.075613983158799</v>
      </c>
      <c r="H1824" s="52">
        <v>31.614370679873002</v>
      </c>
      <c r="I1824" s="52">
        <v>33.226714392421997</v>
      </c>
      <c r="J1824" s="52">
        <v>31.4503867542664</v>
      </c>
      <c r="K1824" s="52">
        <v>29.499705582016801</v>
      </c>
      <c r="L1824" s="52">
        <v>32.699864130535403</v>
      </c>
      <c r="M1824" s="52">
        <v>30.565754985948999</v>
      </c>
      <c r="N1824" s="52">
        <v>31.503373253461501</v>
      </c>
      <c r="R1824" s="102"/>
    </row>
    <row r="1825" spans="1:18" x14ac:dyDescent="0.25">
      <c r="A1825" s="40" t="s">
        <v>157</v>
      </c>
      <c r="B1825" s="40" t="s">
        <v>107</v>
      </c>
      <c r="C1825" s="40" t="s">
        <v>22</v>
      </c>
      <c r="D1825" s="52">
        <v>38.701961380073399</v>
      </c>
      <c r="E1825" s="52">
        <v>28.756974827810801</v>
      </c>
      <c r="F1825" s="52">
        <v>27.141195731856701</v>
      </c>
      <c r="G1825" s="52">
        <v>30.386392056417002</v>
      </c>
      <c r="H1825" s="52">
        <v>28.100127255349101</v>
      </c>
      <c r="I1825" s="52">
        <v>30.821440920777299</v>
      </c>
      <c r="J1825" s="52">
        <v>27.7468621184691</v>
      </c>
      <c r="K1825" s="52">
        <v>31.2334576921848</v>
      </c>
      <c r="L1825" s="52">
        <v>30.661867203214399</v>
      </c>
      <c r="M1825" s="52">
        <v>28.810110388310601</v>
      </c>
      <c r="N1825" s="52">
        <v>30.284090634383901</v>
      </c>
      <c r="R1825" s="102"/>
    </row>
    <row r="1826" spans="1:18" x14ac:dyDescent="0.25">
      <c r="A1826" s="40" t="s">
        <v>157</v>
      </c>
      <c r="B1826" s="40" t="s">
        <v>107</v>
      </c>
      <c r="C1826" s="40" t="s">
        <v>23</v>
      </c>
      <c r="D1826" s="52">
        <v>18.687338438573299</v>
      </c>
      <c r="E1826" s="52">
        <v>21.980121385536499</v>
      </c>
      <c r="F1826" s="52">
        <v>24.690631788395201</v>
      </c>
      <c r="G1826" s="52">
        <v>24.020325900757602</v>
      </c>
      <c r="H1826" s="52">
        <v>25.5315674781958</v>
      </c>
      <c r="I1826" s="52">
        <v>26.850624735966999</v>
      </c>
      <c r="J1826" s="52">
        <v>27.437412050601701</v>
      </c>
      <c r="K1826" s="52">
        <v>23.780177885680999</v>
      </c>
      <c r="L1826" s="52">
        <v>25.886802390033999</v>
      </c>
      <c r="M1826" s="52">
        <v>24.078538841690101</v>
      </c>
      <c r="N1826" s="52">
        <v>25.724921412853099</v>
      </c>
      <c r="R1826" s="102"/>
    </row>
    <row r="1827" spans="1:18" x14ac:dyDescent="0.25">
      <c r="A1827" s="40" t="s">
        <v>157</v>
      </c>
      <c r="B1827" s="40" t="s">
        <v>107</v>
      </c>
      <c r="C1827" s="40" t="s">
        <v>24</v>
      </c>
      <c r="D1827" s="52">
        <v>13.5828872829494</v>
      </c>
      <c r="E1827" s="52">
        <v>17.201023236572599</v>
      </c>
      <c r="F1827" s="52">
        <v>16.304849349087601</v>
      </c>
      <c r="G1827" s="52">
        <v>17.517664775594699</v>
      </c>
      <c r="H1827" s="52">
        <v>14.7539367376509</v>
      </c>
      <c r="I1827" s="52">
        <v>9.1012276694981704</v>
      </c>
      <c r="J1827" s="52">
        <v>13.3653475614908</v>
      </c>
      <c r="K1827" s="52">
        <v>15.4866583822596</v>
      </c>
      <c r="L1827" s="52">
        <v>10.7514805389514</v>
      </c>
      <c r="M1827" s="52">
        <v>16.545590918252799</v>
      </c>
      <c r="N1827" s="52">
        <v>12.4876102934423</v>
      </c>
      <c r="R1827" s="102"/>
    </row>
    <row r="1828" spans="1:18" x14ac:dyDescent="0.25">
      <c r="A1828" s="40" t="s">
        <v>157</v>
      </c>
      <c r="B1828" s="40" t="s">
        <v>107</v>
      </c>
      <c r="C1828" s="40" t="s">
        <v>25</v>
      </c>
      <c r="D1828" s="52">
        <v>59.6963115990619</v>
      </c>
      <c r="E1828" s="52">
        <v>62.954136871417802</v>
      </c>
      <c r="F1828" s="52">
        <v>64.821259556355798</v>
      </c>
      <c r="G1828" s="52">
        <v>58.904584836775001</v>
      </c>
      <c r="H1828" s="52">
        <v>65.6816029356699</v>
      </c>
      <c r="I1828" s="52">
        <v>64.260550557296597</v>
      </c>
      <c r="J1828" s="52">
        <v>60.600523444928598</v>
      </c>
      <c r="K1828" s="52">
        <v>58.020793585294598</v>
      </c>
      <c r="L1828" s="52">
        <v>63.694608009547601</v>
      </c>
      <c r="M1828" s="52">
        <v>62.618861381748403</v>
      </c>
      <c r="N1828" s="52">
        <v>61.270840972899002</v>
      </c>
      <c r="R1828" s="102"/>
    </row>
    <row r="1829" spans="1:18" x14ac:dyDescent="0.25">
      <c r="A1829" s="40" t="s">
        <v>157</v>
      </c>
      <c r="B1829" s="40" t="s">
        <v>107</v>
      </c>
      <c r="C1829" s="40" t="s">
        <v>26</v>
      </c>
      <c r="D1829" s="52">
        <v>40.303693467945301</v>
      </c>
      <c r="E1829" s="52">
        <v>37.045877073750802</v>
      </c>
      <c r="F1829" s="52">
        <v>35.1787511370391</v>
      </c>
      <c r="G1829" s="52">
        <v>41.095404910068297</v>
      </c>
      <c r="H1829" s="52">
        <v>34.318405118946103</v>
      </c>
      <c r="I1829" s="52">
        <v>35.739449026121598</v>
      </c>
      <c r="J1829" s="52">
        <v>39.399483044198398</v>
      </c>
      <c r="K1829" s="52">
        <v>41.979201979456597</v>
      </c>
      <c r="L1829" s="52">
        <v>36.305401573227599</v>
      </c>
      <c r="M1829" s="52">
        <v>37.381137765749997</v>
      </c>
      <c r="N1829" s="52">
        <v>38.729152507346598</v>
      </c>
      <c r="R1829" s="102"/>
    </row>
    <row r="1830" spans="1:18" x14ac:dyDescent="0.25">
      <c r="A1830" s="40" t="s">
        <v>157</v>
      </c>
      <c r="B1830" s="40" t="s">
        <v>108</v>
      </c>
      <c r="C1830" s="40" t="s">
        <v>4</v>
      </c>
      <c r="D1830" s="52">
        <v>100</v>
      </c>
      <c r="E1830" s="52">
        <v>100</v>
      </c>
      <c r="F1830" s="52">
        <v>100</v>
      </c>
      <c r="G1830" s="52">
        <v>100</v>
      </c>
      <c r="H1830" s="52">
        <v>100</v>
      </c>
      <c r="I1830" s="52">
        <v>100</v>
      </c>
      <c r="J1830" s="52">
        <v>100</v>
      </c>
      <c r="K1830" s="52">
        <v>100</v>
      </c>
      <c r="L1830" s="52">
        <v>100</v>
      </c>
      <c r="M1830" s="52">
        <v>100</v>
      </c>
      <c r="N1830" s="52">
        <v>100</v>
      </c>
      <c r="R1830" s="102"/>
    </row>
    <row r="1831" spans="1:18" x14ac:dyDescent="0.25">
      <c r="A1831" s="40" t="s">
        <v>157</v>
      </c>
      <c r="B1831" s="40" t="s">
        <v>108</v>
      </c>
      <c r="C1831" s="40" t="s">
        <v>5</v>
      </c>
      <c r="D1831" s="52">
        <v>6.6981468770572201</v>
      </c>
      <c r="E1831" s="52">
        <v>7.1013313052345204</v>
      </c>
      <c r="F1831" s="52">
        <v>7.1393635230487504</v>
      </c>
      <c r="G1831" s="52">
        <v>6.5581777049597898</v>
      </c>
      <c r="H1831" s="52">
        <v>6.7822189798566601</v>
      </c>
      <c r="I1831" s="52">
        <v>7.8825134327612396</v>
      </c>
      <c r="J1831" s="52">
        <v>7.3591665820209702</v>
      </c>
      <c r="K1831" s="52">
        <v>8.4083671542961707</v>
      </c>
      <c r="L1831" s="52">
        <v>7.2390496160966196</v>
      </c>
      <c r="M1831" s="52">
        <v>6.8785273373619704</v>
      </c>
      <c r="N1831" s="52">
        <v>7.7541475140824003</v>
      </c>
      <c r="R1831" s="102"/>
    </row>
    <row r="1832" spans="1:18" x14ac:dyDescent="0.25">
      <c r="A1832" s="40" t="s">
        <v>157</v>
      </c>
      <c r="B1832" s="40" t="s">
        <v>108</v>
      </c>
      <c r="C1832" s="40" t="s">
        <v>6</v>
      </c>
      <c r="D1832" s="52">
        <v>13.678021422375201</v>
      </c>
      <c r="E1832" s="52">
        <v>19.413947736246602</v>
      </c>
      <c r="F1832" s="52">
        <v>18.408068914034398</v>
      </c>
      <c r="G1832" s="52">
        <v>20.169122870663401</v>
      </c>
      <c r="H1832" s="52">
        <v>13.8782432776625</v>
      </c>
      <c r="I1832" s="52">
        <v>11.949881504615901</v>
      </c>
      <c r="J1832" s="52">
        <v>12.4580009602694</v>
      </c>
      <c r="K1832" s="52">
        <v>13.2123208992485</v>
      </c>
      <c r="L1832" s="52">
        <v>13.4677895316328</v>
      </c>
      <c r="M1832" s="52">
        <v>17.937204051138298</v>
      </c>
      <c r="N1832" s="52">
        <v>12.811536568763399</v>
      </c>
      <c r="R1832" s="102"/>
    </row>
    <row r="1833" spans="1:18" x14ac:dyDescent="0.25">
      <c r="A1833" s="40" t="s">
        <v>157</v>
      </c>
      <c r="B1833" s="40" t="s">
        <v>108</v>
      </c>
      <c r="C1833" s="40" t="s">
        <v>7</v>
      </c>
      <c r="D1833" s="52">
        <v>17.143454333794299</v>
      </c>
      <c r="E1833" s="52">
        <v>13.785864211975801</v>
      </c>
      <c r="F1833" s="52">
        <v>14.6736396835372</v>
      </c>
      <c r="G1833" s="52">
        <v>13.971907671276901</v>
      </c>
      <c r="H1833" s="52">
        <v>15.601035070019799</v>
      </c>
      <c r="I1833" s="52">
        <v>16.194560945412199</v>
      </c>
      <c r="J1833" s="52">
        <v>15.373576334005101</v>
      </c>
      <c r="K1833" s="52">
        <v>15.9455377610636</v>
      </c>
      <c r="L1833" s="52">
        <v>13.620120175300499</v>
      </c>
      <c r="M1833" s="52">
        <v>14.515205404447499</v>
      </c>
      <c r="N1833" s="52">
        <v>15.3200613977762</v>
      </c>
      <c r="R1833" s="102"/>
    </row>
    <row r="1834" spans="1:18" x14ac:dyDescent="0.25">
      <c r="A1834" s="40" t="s">
        <v>157</v>
      </c>
      <c r="B1834" s="40" t="s">
        <v>108</v>
      </c>
      <c r="C1834" s="40" t="s">
        <v>8</v>
      </c>
      <c r="D1834" s="52">
        <v>12.113039129436499</v>
      </c>
      <c r="E1834" s="52">
        <v>11.0826601092323</v>
      </c>
      <c r="F1834" s="52">
        <v>10.282386187130999</v>
      </c>
      <c r="G1834" s="52">
        <v>9.3599805632034698</v>
      </c>
      <c r="H1834" s="52">
        <v>11.793462826881299</v>
      </c>
      <c r="I1834" s="52">
        <v>11.986732545884299</v>
      </c>
      <c r="J1834" s="52">
        <v>10.9500538392385</v>
      </c>
      <c r="K1834" s="52">
        <v>10.486245152715901</v>
      </c>
      <c r="L1834" s="52">
        <v>12.2611575838825</v>
      </c>
      <c r="M1834" s="52">
        <v>10.6182907918755</v>
      </c>
      <c r="N1834" s="52">
        <v>11.4310818091983</v>
      </c>
      <c r="R1834" s="102"/>
    </row>
    <row r="1835" spans="1:18" x14ac:dyDescent="0.25">
      <c r="A1835" s="40" t="s">
        <v>157</v>
      </c>
      <c r="B1835" s="40" t="s">
        <v>108</v>
      </c>
      <c r="C1835" s="40" t="s">
        <v>9</v>
      </c>
      <c r="D1835" s="52">
        <v>11.0005920769238</v>
      </c>
      <c r="E1835" s="52">
        <v>8.9462383347046099</v>
      </c>
      <c r="F1835" s="52">
        <v>9.9706663585285202</v>
      </c>
      <c r="G1835" s="52">
        <v>12.3824579681625</v>
      </c>
      <c r="H1835" s="52">
        <v>12.010454616411501</v>
      </c>
      <c r="I1835" s="52">
        <v>10.762049340730901</v>
      </c>
      <c r="J1835" s="52">
        <v>11.359351221703699</v>
      </c>
      <c r="K1835" s="52">
        <v>12.161517121294301</v>
      </c>
      <c r="L1835" s="52">
        <v>11.355817103346601</v>
      </c>
      <c r="M1835" s="52">
        <v>10.9184839212535</v>
      </c>
      <c r="N1835" s="52">
        <v>11.448391272549101</v>
      </c>
      <c r="R1835" s="102"/>
    </row>
    <row r="1836" spans="1:18" x14ac:dyDescent="0.25">
      <c r="A1836" s="40" t="s">
        <v>157</v>
      </c>
      <c r="B1836" s="40" t="s">
        <v>108</v>
      </c>
      <c r="C1836" s="40" t="s">
        <v>10</v>
      </c>
      <c r="D1836" s="52">
        <v>8.8831822026774194</v>
      </c>
      <c r="E1836" s="52">
        <v>7.91843782162863</v>
      </c>
      <c r="F1836" s="52">
        <v>8.0643229136830694</v>
      </c>
      <c r="G1836" s="52">
        <v>7.2398702134572703</v>
      </c>
      <c r="H1836" s="52">
        <v>10.0806579718761</v>
      </c>
      <c r="I1836" s="52">
        <v>12.2416834746445</v>
      </c>
      <c r="J1836" s="52">
        <v>11.608969808289</v>
      </c>
      <c r="K1836" s="52">
        <v>8.20801247853265</v>
      </c>
      <c r="L1836" s="52">
        <v>12.0938218088495</v>
      </c>
      <c r="M1836" s="52">
        <v>8.3346190594209109</v>
      </c>
      <c r="N1836" s="52">
        <v>10.997569252025199</v>
      </c>
      <c r="R1836" s="102"/>
    </row>
    <row r="1837" spans="1:18" x14ac:dyDescent="0.25">
      <c r="A1837" s="40" t="s">
        <v>157</v>
      </c>
      <c r="B1837" s="40" t="s">
        <v>108</v>
      </c>
      <c r="C1837" s="40" t="s">
        <v>11</v>
      </c>
      <c r="D1837" s="52">
        <v>11.357812406657599</v>
      </c>
      <c r="E1837" s="52">
        <v>14.571378942150499</v>
      </c>
      <c r="F1837" s="52">
        <v>14.2914783927424</v>
      </c>
      <c r="G1837" s="52">
        <v>14.9314720768683</v>
      </c>
      <c r="H1837" s="52">
        <v>14.706068105801</v>
      </c>
      <c r="I1837" s="52">
        <v>15.177928755525</v>
      </c>
      <c r="J1837" s="52">
        <v>17.4368845735695</v>
      </c>
      <c r="K1837" s="52">
        <v>17.526512469886899</v>
      </c>
      <c r="L1837" s="52">
        <v>15.4007796097126</v>
      </c>
      <c r="M1837" s="52">
        <v>14.640862875269599</v>
      </c>
      <c r="N1837" s="52">
        <v>16.387724078647899</v>
      </c>
      <c r="R1837" s="102"/>
    </row>
    <row r="1838" spans="1:18" x14ac:dyDescent="0.25">
      <c r="A1838" s="40" t="s">
        <v>157</v>
      </c>
      <c r="B1838" s="40" t="s">
        <v>108</v>
      </c>
      <c r="C1838" s="40" t="s">
        <v>12</v>
      </c>
      <c r="D1838" s="52">
        <v>19.1257671510104</v>
      </c>
      <c r="E1838" s="52">
        <v>17.1801479946763</v>
      </c>
      <c r="F1838" s="52">
        <v>17.17008594807</v>
      </c>
      <c r="G1838" s="52">
        <v>15.3870150592898</v>
      </c>
      <c r="H1838" s="52">
        <v>15.1478712255209</v>
      </c>
      <c r="I1838" s="52">
        <v>13.804654828082899</v>
      </c>
      <c r="J1838" s="52">
        <v>13.4540060376835</v>
      </c>
      <c r="K1838" s="52">
        <v>14.051501269772601</v>
      </c>
      <c r="L1838" s="52">
        <v>14.5614807811773</v>
      </c>
      <c r="M1838" s="52">
        <v>16.156803286651101</v>
      </c>
      <c r="N1838" s="52">
        <v>13.8494835408534</v>
      </c>
      <c r="R1838" s="102"/>
    </row>
    <row r="1839" spans="1:18" x14ac:dyDescent="0.25">
      <c r="A1839" s="40" t="s">
        <v>157</v>
      </c>
      <c r="B1839" s="40" t="s">
        <v>108</v>
      </c>
      <c r="C1839" s="40" t="s">
        <v>13</v>
      </c>
      <c r="D1839" s="52">
        <v>7.9864328673884399</v>
      </c>
      <c r="E1839" s="52">
        <v>5.0479507603297202</v>
      </c>
      <c r="F1839" s="52">
        <v>5.5017860130750504</v>
      </c>
      <c r="G1839" s="52">
        <v>4.2066358143856597</v>
      </c>
      <c r="H1839" s="52">
        <v>5.7151233423052004</v>
      </c>
      <c r="I1839" s="52">
        <v>6.1781427471487103</v>
      </c>
      <c r="J1839" s="52">
        <v>5.6480616262273804</v>
      </c>
      <c r="K1839" s="52">
        <v>3.2635783330699102</v>
      </c>
      <c r="L1839" s="52">
        <v>5.8508364674897697</v>
      </c>
      <c r="M1839" s="52">
        <v>5.0976837353660001</v>
      </c>
      <c r="N1839" s="52">
        <v>5.1558198560533297</v>
      </c>
      <c r="R1839" s="102"/>
    </row>
    <row r="1840" spans="1:18" x14ac:dyDescent="0.25">
      <c r="A1840" s="40" t="s">
        <v>157</v>
      </c>
      <c r="B1840" s="40" t="s">
        <v>108</v>
      </c>
      <c r="C1840" s="40" t="s">
        <v>14</v>
      </c>
      <c r="D1840" s="52">
        <v>3.5590504005884802</v>
      </c>
      <c r="E1840" s="52">
        <v>10.6365168557401</v>
      </c>
      <c r="F1840" s="52">
        <v>9.0525916194233105</v>
      </c>
      <c r="G1840" s="52">
        <v>9.5450057489574807</v>
      </c>
      <c r="H1840" s="52">
        <v>6.8449220167055396</v>
      </c>
      <c r="I1840" s="52">
        <v>6.2749861411287799</v>
      </c>
      <c r="J1840" s="52">
        <v>5.2104422093415197</v>
      </c>
      <c r="K1840" s="52">
        <v>4.6737007882014696</v>
      </c>
      <c r="L1840" s="52">
        <v>4.7416092034176902</v>
      </c>
      <c r="M1840" s="52">
        <v>8.9835229581015401</v>
      </c>
      <c r="N1840" s="52">
        <v>5.2295190762039701</v>
      </c>
      <c r="R1840" s="102"/>
    </row>
    <row r="1841" spans="1:18" x14ac:dyDescent="0.25">
      <c r="A1841" s="40" t="s">
        <v>157</v>
      </c>
      <c r="B1841" s="40" t="s">
        <v>108</v>
      </c>
      <c r="C1841" s="40" t="s">
        <v>15</v>
      </c>
      <c r="D1841" s="52">
        <v>9.0351584782414296</v>
      </c>
      <c r="E1841" s="52">
        <v>7.9626337417698698</v>
      </c>
      <c r="F1841" s="52">
        <v>7.3034354973183104</v>
      </c>
      <c r="G1841" s="52">
        <v>6.72000823346833</v>
      </c>
      <c r="H1841" s="52">
        <v>7.0924658823758904</v>
      </c>
      <c r="I1841" s="52">
        <v>6.9252244669786602</v>
      </c>
      <c r="J1841" s="52">
        <v>6.7691404040670999</v>
      </c>
      <c r="K1841" s="52">
        <v>6.6238119935972701</v>
      </c>
      <c r="L1841" s="52">
        <v>5.6591856110751904</v>
      </c>
      <c r="M1841" s="52">
        <v>7.2460507544052701</v>
      </c>
      <c r="N1841" s="52">
        <v>6.4179233640961399</v>
      </c>
      <c r="R1841" s="102"/>
    </row>
    <row r="1842" spans="1:18" x14ac:dyDescent="0.25">
      <c r="A1842" s="40" t="s">
        <v>157</v>
      </c>
      <c r="B1842" s="40" t="s">
        <v>108</v>
      </c>
      <c r="C1842" s="40" t="s">
        <v>16</v>
      </c>
      <c r="D1842" s="52">
        <v>16.463787412597</v>
      </c>
      <c r="E1842" s="52">
        <v>18.809388488795602</v>
      </c>
      <c r="F1842" s="52">
        <v>22.512775662751199</v>
      </c>
      <c r="G1842" s="52">
        <v>24.243326459547699</v>
      </c>
      <c r="H1842" s="52">
        <v>21.878854003246001</v>
      </c>
      <c r="I1842" s="52">
        <v>20.5362510595785</v>
      </c>
      <c r="J1842" s="52">
        <v>20.994829027243899</v>
      </c>
      <c r="K1842" s="52">
        <v>21.777691279612</v>
      </c>
      <c r="L1842" s="52">
        <v>20.7285955948037</v>
      </c>
      <c r="M1842" s="52">
        <v>21.936940143868199</v>
      </c>
      <c r="N1842" s="52">
        <v>21.065515393940501</v>
      </c>
      <c r="R1842" s="102"/>
    </row>
    <row r="1843" spans="1:18" x14ac:dyDescent="0.25">
      <c r="A1843" s="40" t="s">
        <v>157</v>
      </c>
      <c r="B1843" s="40" t="s">
        <v>108</v>
      </c>
      <c r="C1843" s="40" t="s">
        <v>17</v>
      </c>
      <c r="D1843" s="52">
        <v>18.185773863154399</v>
      </c>
      <c r="E1843" s="52">
        <v>17.337254633992</v>
      </c>
      <c r="F1843" s="52">
        <v>15.0645287656556</v>
      </c>
      <c r="G1843" s="52">
        <v>15.381548587917001</v>
      </c>
      <c r="H1843" s="52">
        <v>16.586993865910099</v>
      </c>
      <c r="I1843" s="52">
        <v>16.981483267249398</v>
      </c>
      <c r="J1843" s="52">
        <v>17.120039022236998</v>
      </c>
      <c r="K1843" s="52">
        <v>17.407733806289102</v>
      </c>
      <c r="L1843" s="52">
        <v>16.262676829741299</v>
      </c>
      <c r="M1843" s="52">
        <v>16.090432812364998</v>
      </c>
      <c r="N1843" s="52">
        <v>16.780780029372401</v>
      </c>
      <c r="R1843" s="102"/>
    </row>
    <row r="1844" spans="1:18" x14ac:dyDescent="0.25">
      <c r="A1844" s="40" t="s">
        <v>157</v>
      </c>
      <c r="B1844" s="40" t="s">
        <v>108</v>
      </c>
      <c r="C1844" s="40" t="s">
        <v>18</v>
      </c>
      <c r="D1844" s="52">
        <v>10.7443797974441</v>
      </c>
      <c r="E1844" s="52">
        <v>10.951914286372601</v>
      </c>
      <c r="F1844" s="52">
        <v>10.782998329005499</v>
      </c>
      <c r="G1844" s="52">
        <v>13.639149809708799</v>
      </c>
      <c r="H1844" s="52">
        <v>14.121322831436499</v>
      </c>
      <c r="I1844" s="52">
        <v>13.9375374304232</v>
      </c>
      <c r="J1844" s="52">
        <v>12.815954782628999</v>
      </c>
      <c r="K1844" s="52">
        <v>12.1639280044469</v>
      </c>
      <c r="L1844" s="52">
        <v>14.0260158594073</v>
      </c>
      <c r="M1844" s="52">
        <v>12.4760694592051</v>
      </c>
      <c r="N1844" s="52">
        <v>13.497314915527999</v>
      </c>
      <c r="R1844" s="102"/>
    </row>
    <row r="1845" spans="1:18" x14ac:dyDescent="0.25">
      <c r="A1845" s="40" t="s">
        <v>157</v>
      </c>
      <c r="B1845" s="40" t="s">
        <v>108</v>
      </c>
      <c r="C1845" s="40" t="s">
        <v>19</v>
      </c>
      <c r="D1845" s="52">
        <v>20.918114629538</v>
      </c>
      <c r="E1845" s="52">
        <v>16.526055332288198</v>
      </c>
      <c r="F1845" s="52">
        <v>15.634440309522001</v>
      </c>
      <c r="G1845" s="52">
        <v>14.6691027732336</v>
      </c>
      <c r="H1845" s="52">
        <v>14.8253595887219</v>
      </c>
      <c r="I1845" s="52">
        <v>14.766997549514199</v>
      </c>
      <c r="J1845" s="52">
        <v>16.882589322137999</v>
      </c>
      <c r="K1845" s="52">
        <v>17.727686961609301</v>
      </c>
      <c r="L1845" s="52">
        <v>15.949797812477</v>
      </c>
      <c r="M1845" s="52">
        <v>15.371443254535601</v>
      </c>
      <c r="N1845" s="52">
        <v>16.274704456576401</v>
      </c>
      <c r="R1845" s="102"/>
    </row>
    <row r="1846" spans="1:18" x14ac:dyDescent="0.25">
      <c r="A1846" s="40" t="s">
        <v>157</v>
      </c>
      <c r="B1846" s="40" t="s">
        <v>108</v>
      </c>
      <c r="C1846" s="40" t="s">
        <v>20</v>
      </c>
      <c r="D1846" s="52">
        <v>13.1073218481098</v>
      </c>
      <c r="E1846" s="52">
        <v>12.728298460401</v>
      </c>
      <c r="F1846" s="52">
        <v>14.1474583298589</v>
      </c>
      <c r="G1846" s="52">
        <v>11.5952295920253</v>
      </c>
      <c r="H1846" s="52">
        <v>12.934969854841</v>
      </c>
      <c r="I1846" s="52">
        <v>14.3993822377976</v>
      </c>
      <c r="J1846" s="52">
        <v>14.558949978263801</v>
      </c>
      <c r="K1846" s="52">
        <v>16.361879414471499</v>
      </c>
      <c r="L1846" s="52">
        <v>16.781298450533399</v>
      </c>
      <c r="M1846" s="52">
        <v>12.797852833253801</v>
      </c>
      <c r="N1846" s="52">
        <v>15.578414848193299</v>
      </c>
      <c r="R1846" s="102"/>
    </row>
    <row r="1847" spans="1:18" x14ac:dyDescent="0.25">
      <c r="A1847" s="40" t="s">
        <v>157</v>
      </c>
      <c r="B1847" s="40" t="s">
        <v>108</v>
      </c>
      <c r="C1847" s="40" t="s">
        <v>59</v>
      </c>
      <c r="D1847" s="53">
        <v>0.76836769232103097</v>
      </c>
      <c r="E1847" s="53">
        <v>0.28597344395922603</v>
      </c>
      <c r="F1847" s="53">
        <v>0.25527983097405699</v>
      </c>
      <c r="G1847" s="53">
        <v>0.191406231981852</v>
      </c>
      <c r="H1847" s="53">
        <v>0.33544777382490998</v>
      </c>
      <c r="I1847" s="53">
        <v>2.1587960556232501E-2</v>
      </c>
      <c r="J1847" s="53">
        <v>0.157633977771369</v>
      </c>
      <c r="K1847" s="53">
        <v>0.35661345048038701</v>
      </c>
      <c r="L1847" s="53">
        <v>0.255525208008341</v>
      </c>
      <c r="M1847" s="53">
        <v>0.266242763998156</v>
      </c>
      <c r="N1847" s="53">
        <v>0.19984471390727099</v>
      </c>
      <c r="R1847" s="102"/>
    </row>
    <row r="1848" spans="1:18" x14ac:dyDescent="0.25">
      <c r="A1848" s="40" t="s">
        <v>157</v>
      </c>
      <c r="B1848" s="40" t="s">
        <v>108</v>
      </c>
      <c r="C1848" s="40" t="s">
        <v>60</v>
      </c>
      <c r="D1848" s="52">
        <v>0.68627949284156797</v>
      </c>
      <c r="E1848" s="52">
        <v>1.9348194369723599</v>
      </c>
      <c r="F1848" s="52">
        <v>0.93337315320577896</v>
      </c>
      <c r="G1848" s="52">
        <v>0.77519573136570996</v>
      </c>
      <c r="H1848" s="52">
        <v>0.459873033423633</v>
      </c>
      <c r="I1848" s="52">
        <v>0.67716693764621705</v>
      </c>
      <c r="J1848" s="52">
        <v>1.28033572109293</v>
      </c>
      <c r="K1848" s="52">
        <v>1.3881326842372299</v>
      </c>
      <c r="L1848" s="52">
        <v>1.37277107128653</v>
      </c>
      <c r="M1848" s="52">
        <v>1.0040767701603499</v>
      </c>
      <c r="N1848" s="52">
        <v>1.1769721765352199</v>
      </c>
      <c r="R1848" s="102"/>
    </row>
    <row r="1849" spans="1:18" x14ac:dyDescent="0.25">
      <c r="A1849" s="40" t="s">
        <v>157</v>
      </c>
      <c r="B1849" s="40" t="s">
        <v>108</v>
      </c>
      <c r="C1849" s="40" t="s">
        <v>61</v>
      </c>
      <c r="D1849" s="52">
        <v>5.7469594265722499</v>
      </c>
      <c r="E1849" s="52">
        <v>5.6296414959910601</v>
      </c>
      <c r="F1849" s="52">
        <v>4.4426765285272598</v>
      </c>
      <c r="G1849" s="52">
        <v>4.47826559829356</v>
      </c>
      <c r="H1849" s="52">
        <v>4.9860310929358</v>
      </c>
      <c r="I1849" s="52">
        <v>4.1525539952776196</v>
      </c>
      <c r="J1849" s="52">
        <v>5.2033717152860097</v>
      </c>
      <c r="K1849" s="52">
        <v>4.5480376285442397</v>
      </c>
      <c r="L1849" s="52">
        <v>5.4862021415289899</v>
      </c>
      <c r="M1849" s="52">
        <v>4.8770415900058204</v>
      </c>
      <c r="N1849" s="52">
        <v>4.8315112324399703</v>
      </c>
      <c r="R1849" s="102"/>
    </row>
    <row r="1850" spans="1:18" x14ac:dyDescent="0.25">
      <c r="A1850" s="40" t="s">
        <v>157</v>
      </c>
      <c r="B1850" s="40" t="s">
        <v>108</v>
      </c>
      <c r="C1850" s="40" t="s">
        <v>62</v>
      </c>
      <c r="D1850" s="52">
        <v>21.9644872556485</v>
      </c>
      <c r="E1850" s="52">
        <v>16.5676803600767</v>
      </c>
      <c r="F1850" s="52">
        <v>16.188690699780999</v>
      </c>
      <c r="G1850" s="52">
        <v>16.305042680932999</v>
      </c>
      <c r="H1850" s="52">
        <v>17.8567950257322</v>
      </c>
      <c r="I1850" s="52">
        <v>16.4546516977769</v>
      </c>
      <c r="J1850" s="52">
        <v>17.309240751617502</v>
      </c>
      <c r="K1850" s="52">
        <v>18.038172936942399</v>
      </c>
      <c r="L1850" s="52">
        <v>17.202553835903899</v>
      </c>
      <c r="M1850" s="52">
        <v>16.748197187213101</v>
      </c>
      <c r="N1850" s="52">
        <v>17.297775076492901</v>
      </c>
      <c r="R1850" s="102"/>
    </row>
    <row r="1851" spans="1:18" x14ac:dyDescent="0.25">
      <c r="A1851" s="40" t="s">
        <v>157</v>
      </c>
      <c r="B1851" s="40" t="s">
        <v>108</v>
      </c>
      <c r="C1851" s="40" t="s">
        <v>63</v>
      </c>
      <c r="D1851" s="52">
        <v>30.9924328729366</v>
      </c>
      <c r="E1851" s="52">
        <v>27.323329226394701</v>
      </c>
      <c r="F1851" s="52">
        <v>23.927261314536899</v>
      </c>
      <c r="G1851" s="52">
        <v>24.1738816177118</v>
      </c>
      <c r="H1851" s="52">
        <v>27.039090457987601</v>
      </c>
      <c r="I1851" s="52">
        <v>24.2878629923487</v>
      </c>
      <c r="J1851" s="52">
        <v>25.5954185360611</v>
      </c>
      <c r="K1851" s="52">
        <v>24.891909318704201</v>
      </c>
      <c r="L1851" s="52">
        <v>26.3237294664515</v>
      </c>
      <c r="M1851" s="52">
        <v>25.618112155934899</v>
      </c>
      <c r="N1851" s="52">
        <v>25.275037739888798</v>
      </c>
      <c r="R1851" s="102"/>
    </row>
    <row r="1852" spans="1:18" x14ac:dyDescent="0.25">
      <c r="A1852" s="40" t="s">
        <v>157</v>
      </c>
      <c r="B1852" s="40" t="s">
        <v>108</v>
      </c>
      <c r="C1852" s="40" t="s">
        <v>64</v>
      </c>
      <c r="D1852" s="52">
        <v>39.841484814733697</v>
      </c>
      <c r="E1852" s="52">
        <v>48.258564632671202</v>
      </c>
      <c r="F1852" s="52">
        <v>54.252738358061599</v>
      </c>
      <c r="G1852" s="52">
        <v>54.076212864323402</v>
      </c>
      <c r="H1852" s="52">
        <v>49.322770642074403</v>
      </c>
      <c r="I1852" s="52">
        <v>54.4061773978015</v>
      </c>
      <c r="J1852" s="52">
        <v>50.454001123483202</v>
      </c>
      <c r="K1852" s="52">
        <v>50.777143224845801</v>
      </c>
      <c r="L1852" s="52">
        <v>49.359235927199698</v>
      </c>
      <c r="M1852" s="52">
        <v>51.486329395493499</v>
      </c>
      <c r="N1852" s="52">
        <v>51.218851094421098</v>
      </c>
      <c r="R1852" s="102"/>
    </row>
    <row r="1853" spans="1:18" x14ac:dyDescent="0.25">
      <c r="A1853" s="40" t="s">
        <v>157</v>
      </c>
      <c r="B1853" s="40" t="s">
        <v>108</v>
      </c>
      <c r="C1853" s="40" t="s">
        <v>21</v>
      </c>
      <c r="D1853" s="52">
        <v>32.521042059314901</v>
      </c>
      <c r="E1853" s="52">
        <v>33.741169938290902</v>
      </c>
      <c r="F1853" s="52">
        <v>33.410945704706499</v>
      </c>
      <c r="G1853" s="52">
        <v>30.161900130369801</v>
      </c>
      <c r="H1853" s="52">
        <v>32.462147587830501</v>
      </c>
      <c r="I1853" s="52">
        <v>34.474786992305397</v>
      </c>
      <c r="J1853" s="52">
        <v>34.8700765245055</v>
      </c>
      <c r="K1853" s="52">
        <v>35.556740393052699</v>
      </c>
      <c r="L1853" s="52">
        <v>35.166611403019999</v>
      </c>
      <c r="M1853" s="52">
        <v>32.356768892789098</v>
      </c>
      <c r="N1853" s="52">
        <v>35.118015001066901</v>
      </c>
      <c r="R1853" s="102"/>
    </row>
    <row r="1854" spans="1:18" x14ac:dyDescent="0.25">
      <c r="A1854" s="40" t="s">
        <v>157</v>
      </c>
      <c r="B1854" s="40" t="s">
        <v>108</v>
      </c>
      <c r="C1854" s="40" t="s">
        <v>22</v>
      </c>
      <c r="D1854" s="52">
        <v>37.5810114121523</v>
      </c>
      <c r="E1854" s="52">
        <v>28.6527450725027</v>
      </c>
      <c r="F1854" s="52">
        <v>25.674108836077401</v>
      </c>
      <c r="G1854" s="52">
        <v>28.321216406371601</v>
      </c>
      <c r="H1854" s="52">
        <v>27.3408702272915</v>
      </c>
      <c r="I1854" s="52">
        <v>31.3410460105077</v>
      </c>
      <c r="J1854" s="52">
        <v>28.254800664473802</v>
      </c>
      <c r="K1854" s="52">
        <v>31.1959284800947</v>
      </c>
      <c r="L1854" s="52">
        <v>29.909791918475801</v>
      </c>
      <c r="M1854" s="52">
        <v>27.539352350639501</v>
      </c>
      <c r="N1854" s="52">
        <v>30.142609667019698</v>
      </c>
      <c r="R1854" s="102"/>
    </row>
    <row r="1855" spans="1:18" x14ac:dyDescent="0.25">
      <c r="A1855" s="40" t="s">
        <v>157</v>
      </c>
      <c r="B1855" s="40" t="s">
        <v>108</v>
      </c>
      <c r="C1855" s="40" t="s">
        <v>23</v>
      </c>
      <c r="D1855" s="52">
        <v>17.511266993326998</v>
      </c>
      <c r="E1855" s="52">
        <v>20.5893030267281</v>
      </c>
      <c r="F1855" s="52">
        <v>24.945404892846401</v>
      </c>
      <c r="G1855" s="52">
        <v>23.9031237087721</v>
      </c>
      <c r="H1855" s="52">
        <v>26.4325223631642</v>
      </c>
      <c r="I1855" s="52">
        <v>27.196647175941202</v>
      </c>
      <c r="J1855" s="52">
        <v>28.281587595052802</v>
      </c>
      <c r="K1855" s="52">
        <v>24.677737387220098</v>
      </c>
      <c r="L1855" s="52">
        <v>26.7102930699252</v>
      </c>
      <c r="M1855" s="52">
        <v>24.0170057600794</v>
      </c>
      <c r="N1855" s="52">
        <v>26.647983095142401</v>
      </c>
      <c r="R1855" s="102"/>
    </row>
    <row r="1856" spans="1:18" x14ac:dyDescent="0.25">
      <c r="A1856" s="40" t="s">
        <v>157</v>
      </c>
      <c r="B1856" s="40" t="s">
        <v>108</v>
      </c>
      <c r="C1856" s="40" t="s">
        <v>24</v>
      </c>
      <c r="D1856" s="52">
        <v>12.386692041995699</v>
      </c>
      <c r="E1856" s="52">
        <v>17.0167916075312</v>
      </c>
      <c r="F1856" s="52">
        <v>15.9695482297253</v>
      </c>
      <c r="G1856" s="52">
        <v>17.6137642883889</v>
      </c>
      <c r="H1856" s="52">
        <v>13.764462792409599</v>
      </c>
      <c r="I1856" s="52">
        <v>6.9875311002105898</v>
      </c>
      <c r="J1856" s="52">
        <v>8.5935422705520992</v>
      </c>
      <c r="K1856" s="52">
        <v>8.5696068279482596</v>
      </c>
      <c r="L1856" s="52">
        <v>8.2133205578202997</v>
      </c>
      <c r="M1856" s="52">
        <v>16.086867595728599</v>
      </c>
      <c r="N1856" s="52">
        <v>8.0913829321154704</v>
      </c>
      <c r="R1856" s="102"/>
    </row>
    <row r="1857" spans="1:18" x14ac:dyDescent="0.25">
      <c r="A1857" s="40" t="s">
        <v>157</v>
      </c>
      <c r="B1857" s="40" t="s">
        <v>108</v>
      </c>
      <c r="C1857" s="40" t="s">
        <v>25</v>
      </c>
      <c r="D1857" s="52">
        <v>64.047117882536298</v>
      </c>
      <c r="E1857" s="52">
        <v>66.408662542981801</v>
      </c>
      <c r="F1857" s="52">
        <v>69.453542279359795</v>
      </c>
      <c r="G1857" s="52">
        <v>69.301362015901503</v>
      </c>
      <c r="H1857" s="52">
        <v>68.040043147247403</v>
      </c>
      <c r="I1857" s="52">
        <v>67.186581012189194</v>
      </c>
      <c r="J1857" s="52">
        <v>66.530463901901896</v>
      </c>
      <c r="K1857" s="52">
        <v>63.667327138836598</v>
      </c>
      <c r="L1857" s="52">
        <v>67.021346730106004</v>
      </c>
      <c r="M1857" s="52">
        <v>68.317561855563596</v>
      </c>
      <c r="N1857" s="52">
        <v>66.112669815685294</v>
      </c>
      <c r="R1857" s="102"/>
    </row>
    <row r="1858" spans="1:18" x14ac:dyDescent="0.25">
      <c r="A1858" s="40" t="s">
        <v>157</v>
      </c>
      <c r="B1858" s="40" t="s">
        <v>108</v>
      </c>
      <c r="C1858" s="40" t="s">
        <v>26</v>
      </c>
      <c r="D1858" s="52">
        <v>35.952890195019698</v>
      </c>
      <c r="E1858" s="52">
        <v>33.591354036652803</v>
      </c>
      <c r="F1858" s="52">
        <v>30.546467879724698</v>
      </c>
      <c r="G1858" s="52">
        <v>30.698632416687801</v>
      </c>
      <c r="H1858" s="52">
        <v>31.959967090815699</v>
      </c>
      <c r="I1858" s="52">
        <v>32.813417140456302</v>
      </c>
      <c r="J1858" s="52">
        <v>33.469543991339201</v>
      </c>
      <c r="K1858" s="52">
        <v>36.332680949448402</v>
      </c>
      <c r="L1858" s="52">
        <v>32.978665052055497</v>
      </c>
      <c r="M1858" s="52">
        <v>31.682438479056199</v>
      </c>
      <c r="N1858" s="52">
        <v>33.887318180484399</v>
      </c>
      <c r="R1858" s="102"/>
    </row>
    <row r="1859" spans="1:18" x14ac:dyDescent="0.25">
      <c r="A1859" s="40" t="s">
        <v>157</v>
      </c>
      <c r="B1859" s="40" t="s">
        <v>109</v>
      </c>
      <c r="C1859" s="40" t="s">
        <v>4</v>
      </c>
      <c r="D1859" s="52">
        <v>100</v>
      </c>
      <c r="E1859" s="52">
        <v>100</v>
      </c>
      <c r="F1859" s="52">
        <v>100</v>
      </c>
      <c r="G1859" s="52">
        <v>100</v>
      </c>
      <c r="H1859" s="52">
        <v>100</v>
      </c>
      <c r="I1859" s="52">
        <v>100</v>
      </c>
      <c r="J1859" s="52">
        <v>100</v>
      </c>
      <c r="K1859" s="52">
        <v>100</v>
      </c>
      <c r="L1859" s="52">
        <v>100</v>
      </c>
      <c r="M1859" s="52">
        <v>100</v>
      </c>
      <c r="N1859" s="52">
        <v>100</v>
      </c>
      <c r="R1859" s="102"/>
    </row>
    <row r="1860" spans="1:18" x14ac:dyDescent="0.25">
      <c r="A1860" s="40" t="s">
        <v>157</v>
      </c>
      <c r="B1860" s="40" t="s">
        <v>109</v>
      </c>
      <c r="C1860" s="40" t="s">
        <v>5</v>
      </c>
      <c r="D1860" s="52">
        <v>5.8014800948431002</v>
      </c>
      <c r="E1860" s="52">
        <v>6.2147242302332897</v>
      </c>
      <c r="F1860" s="52">
        <v>7.1743047024210904</v>
      </c>
      <c r="G1860" s="52">
        <v>7.2601736575714098</v>
      </c>
      <c r="H1860" s="52">
        <v>6.8922590478737797</v>
      </c>
      <c r="I1860" s="52">
        <v>8.4001403907398604</v>
      </c>
      <c r="J1860" s="52">
        <v>7.4502989483054201</v>
      </c>
      <c r="K1860" s="52">
        <v>9.21007056009298</v>
      </c>
      <c r="L1860" s="52">
        <v>6.5747530283820304</v>
      </c>
      <c r="M1860" s="52">
        <v>6.8663310287295296</v>
      </c>
      <c r="N1860" s="52">
        <v>7.9139356860575099</v>
      </c>
      <c r="R1860" s="102"/>
    </row>
    <row r="1861" spans="1:18" x14ac:dyDescent="0.25">
      <c r="A1861" s="40" t="s">
        <v>157</v>
      </c>
      <c r="B1861" s="40" t="s">
        <v>109</v>
      </c>
      <c r="C1861" s="40" t="s">
        <v>6</v>
      </c>
      <c r="D1861" s="52">
        <v>11.369171550502299</v>
      </c>
      <c r="E1861" s="52">
        <v>21.165266780084099</v>
      </c>
      <c r="F1861" s="52">
        <v>21.158992707623199</v>
      </c>
      <c r="G1861" s="52">
        <v>25.972656584600902</v>
      </c>
      <c r="H1861" s="52">
        <v>15.216263857106901</v>
      </c>
      <c r="I1861" s="52">
        <v>11.1905530306384</v>
      </c>
      <c r="J1861" s="52">
        <v>11.690264601146801</v>
      </c>
      <c r="K1861" s="52">
        <v>13.4199739427032</v>
      </c>
      <c r="L1861" s="52">
        <v>13.766126737791</v>
      </c>
      <c r="M1861" s="52">
        <v>20.632813624122701</v>
      </c>
      <c r="N1861" s="52">
        <v>12.4992887995069</v>
      </c>
      <c r="R1861" s="102"/>
    </row>
    <row r="1862" spans="1:18" x14ac:dyDescent="0.25">
      <c r="A1862" s="40" t="s">
        <v>157</v>
      </c>
      <c r="B1862" s="40" t="s">
        <v>109</v>
      </c>
      <c r="C1862" s="40" t="s">
        <v>7</v>
      </c>
      <c r="D1862" s="52">
        <v>19.9501535077795</v>
      </c>
      <c r="E1862" s="52">
        <v>14.453853254715201</v>
      </c>
      <c r="F1862" s="52">
        <v>16.1935763295943</v>
      </c>
      <c r="G1862" s="52">
        <v>8.6458354992374993</v>
      </c>
      <c r="H1862" s="52">
        <v>16.117854653496199</v>
      </c>
      <c r="I1862" s="52">
        <v>18.887188827776999</v>
      </c>
      <c r="J1862" s="52">
        <v>16.916013228604101</v>
      </c>
      <c r="K1862" s="52">
        <v>14.175153582359</v>
      </c>
      <c r="L1862" s="52">
        <v>16.491625610252399</v>
      </c>
      <c r="M1862" s="52">
        <v>13.979758215668999</v>
      </c>
      <c r="N1862" s="52">
        <v>16.769027219003799</v>
      </c>
      <c r="R1862" s="102"/>
    </row>
    <row r="1863" spans="1:18" x14ac:dyDescent="0.25">
      <c r="A1863" s="40" t="s">
        <v>157</v>
      </c>
      <c r="B1863" s="40" t="s">
        <v>109</v>
      </c>
      <c r="C1863" s="40" t="s">
        <v>8</v>
      </c>
      <c r="D1863" s="52">
        <v>12.1184317122271</v>
      </c>
      <c r="E1863" s="52">
        <v>11.144512703255099</v>
      </c>
      <c r="F1863" s="52">
        <v>9.0849262603371699</v>
      </c>
      <c r="G1863" s="52">
        <v>9.9504471742504705</v>
      </c>
      <c r="H1863" s="52">
        <v>11.5943585104798</v>
      </c>
      <c r="I1863" s="52">
        <v>12.2204361342376</v>
      </c>
      <c r="J1863" s="52">
        <v>10.0424589950761</v>
      </c>
      <c r="K1863" s="52">
        <v>9.3572903011150199</v>
      </c>
      <c r="L1863" s="52">
        <v>11.157208669355001</v>
      </c>
      <c r="M1863" s="52">
        <v>10.5124829501703</v>
      </c>
      <c r="N1863" s="52">
        <v>10.8204800486191</v>
      </c>
      <c r="R1863" s="102"/>
    </row>
    <row r="1864" spans="1:18" x14ac:dyDescent="0.25">
      <c r="A1864" s="40" t="s">
        <v>157</v>
      </c>
      <c r="B1864" s="40" t="s">
        <v>109</v>
      </c>
      <c r="C1864" s="40" t="s">
        <v>9</v>
      </c>
      <c r="D1864" s="52">
        <v>10.781650055859</v>
      </c>
      <c r="E1864" s="52">
        <v>8.7851743491085994</v>
      </c>
      <c r="F1864" s="52">
        <v>8.8102748101083002</v>
      </c>
      <c r="G1864" s="52">
        <v>9.0186115128455207</v>
      </c>
      <c r="H1864" s="52">
        <v>10.164443252393401</v>
      </c>
      <c r="I1864" s="52">
        <v>9.4283201343824405</v>
      </c>
      <c r="J1864" s="52">
        <v>11.4300112441413</v>
      </c>
      <c r="K1864" s="52">
        <v>12.223783213424699</v>
      </c>
      <c r="L1864" s="52">
        <v>10.496313749187699</v>
      </c>
      <c r="M1864" s="52">
        <v>9.2248312647739503</v>
      </c>
      <c r="N1864" s="52">
        <v>10.8369623081309</v>
      </c>
      <c r="R1864" s="102"/>
    </row>
    <row r="1865" spans="1:18" x14ac:dyDescent="0.25">
      <c r="A1865" s="40" t="s">
        <v>157</v>
      </c>
      <c r="B1865" s="40" t="s">
        <v>109</v>
      </c>
      <c r="C1865" s="40" t="s">
        <v>10</v>
      </c>
      <c r="D1865" s="52">
        <v>8.3103186145121892</v>
      </c>
      <c r="E1865" s="52">
        <v>6.9298599299478401</v>
      </c>
      <c r="F1865" s="52">
        <v>7.0080891779420904</v>
      </c>
      <c r="G1865" s="52">
        <v>6.8902742450821499</v>
      </c>
      <c r="H1865" s="52">
        <v>9.66247733033393</v>
      </c>
      <c r="I1865" s="52">
        <v>11.1917533646096</v>
      </c>
      <c r="J1865" s="52">
        <v>9.9007319258458306</v>
      </c>
      <c r="K1865" s="52">
        <v>6.6311205338869801</v>
      </c>
      <c r="L1865" s="52">
        <v>11.113892578289599</v>
      </c>
      <c r="M1865" s="52">
        <v>7.6918491537892999</v>
      </c>
      <c r="N1865" s="52">
        <v>9.8545797004837397</v>
      </c>
      <c r="R1865" s="102"/>
    </row>
    <row r="1866" spans="1:18" x14ac:dyDescent="0.25">
      <c r="A1866" s="40" t="s">
        <v>157</v>
      </c>
      <c r="B1866" s="40" t="s">
        <v>109</v>
      </c>
      <c r="C1866" s="40" t="s">
        <v>11</v>
      </c>
      <c r="D1866" s="52">
        <v>11.9018684753276</v>
      </c>
      <c r="E1866" s="52">
        <v>14.7843105925537</v>
      </c>
      <c r="F1866" s="52">
        <v>14.303896874441699</v>
      </c>
      <c r="G1866" s="52">
        <v>17.702780111352801</v>
      </c>
      <c r="H1866" s="52">
        <v>15.437664414727299</v>
      </c>
      <c r="I1866" s="52">
        <v>15.1333318709093</v>
      </c>
      <c r="J1866" s="52">
        <v>18.636510497829899</v>
      </c>
      <c r="K1866" s="52">
        <v>20.721180181496301</v>
      </c>
      <c r="L1866" s="52">
        <v>15.4384001764539</v>
      </c>
      <c r="M1866" s="52">
        <v>15.524817016009401</v>
      </c>
      <c r="N1866" s="52">
        <v>17.290757241535001</v>
      </c>
      <c r="R1866" s="102"/>
    </row>
    <row r="1867" spans="1:18" x14ac:dyDescent="0.25">
      <c r="A1867" s="40" t="s">
        <v>157</v>
      </c>
      <c r="B1867" s="40" t="s">
        <v>109</v>
      </c>
      <c r="C1867" s="40" t="s">
        <v>12</v>
      </c>
      <c r="D1867" s="52">
        <v>19.766943823127502</v>
      </c>
      <c r="E1867" s="52">
        <v>16.522312938885602</v>
      </c>
      <c r="F1867" s="52">
        <v>16.26595902591</v>
      </c>
      <c r="G1867" s="52">
        <v>14.5592312635663</v>
      </c>
      <c r="H1867" s="52">
        <v>14.914696088375701</v>
      </c>
      <c r="I1867" s="52">
        <v>13.5482854299023</v>
      </c>
      <c r="J1867" s="52">
        <v>13.933724394601199</v>
      </c>
      <c r="K1867" s="52">
        <v>14.2614551029619</v>
      </c>
      <c r="L1867" s="52">
        <v>14.9616990608317</v>
      </c>
      <c r="M1867" s="52">
        <v>15.5671130474728</v>
      </c>
      <c r="N1867" s="52">
        <v>14.0149641635852</v>
      </c>
      <c r="R1867" s="102"/>
    </row>
    <row r="1868" spans="1:18" x14ac:dyDescent="0.25">
      <c r="A1868" s="40" t="s">
        <v>157</v>
      </c>
      <c r="B1868" s="40" t="s">
        <v>109</v>
      </c>
      <c r="C1868" s="40" t="s">
        <v>13</v>
      </c>
      <c r="D1868" s="52">
        <v>8.45598555248535</v>
      </c>
      <c r="E1868" s="52">
        <v>4.6693651760097996</v>
      </c>
      <c r="F1868" s="52">
        <v>4.4675555077556099</v>
      </c>
      <c r="G1868" s="52">
        <v>3.6338037988258201</v>
      </c>
      <c r="H1868" s="52">
        <v>4.4463154243932301</v>
      </c>
      <c r="I1868" s="52">
        <v>4.9618265919594604</v>
      </c>
      <c r="J1868" s="52">
        <v>4.5669401540292904</v>
      </c>
      <c r="K1868" s="52">
        <v>3.0694214202158099</v>
      </c>
      <c r="L1868" s="52">
        <v>4.2374978784679804</v>
      </c>
      <c r="M1868" s="52">
        <v>4.3221306313586796</v>
      </c>
      <c r="N1868" s="52">
        <v>4.1825588502337396</v>
      </c>
      <c r="R1868" s="102"/>
    </row>
    <row r="1869" spans="1:18" x14ac:dyDescent="0.25">
      <c r="A1869" s="40" t="s">
        <v>157</v>
      </c>
      <c r="B1869" s="40" t="s">
        <v>109</v>
      </c>
      <c r="C1869" s="40" t="s">
        <v>14</v>
      </c>
      <c r="D1869" s="52">
        <v>3.4257721666865302</v>
      </c>
      <c r="E1869" s="52">
        <v>12.188570416226201</v>
      </c>
      <c r="F1869" s="52">
        <v>11.7147349530425</v>
      </c>
      <c r="G1869" s="52">
        <v>14.0807353619317</v>
      </c>
      <c r="H1869" s="52">
        <v>7.6846799360253604</v>
      </c>
      <c r="I1869" s="52">
        <v>6.7912495546088198</v>
      </c>
      <c r="J1869" s="52">
        <v>4.57373287719851</v>
      </c>
      <c r="K1869" s="52">
        <v>4.4704530009104504</v>
      </c>
      <c r="L1869" s="52">
        <v>5.2530760063495103</v>
      </c>
      <c r="M1869" s="52">
        <v>11.273215201607499</v>
      </c>
      <c r="N1869" s="52">
        <v>5.3684367464133604</v>
      </c>
      <c r="R1869" s="102"/>
    </row>
    <row r="1870" spans="1:18" x14ac:dyDescent="0.25">
      <c r="A1870" s="40" t="s">
        <v>157</v>
      </c>
      <c r="B1870" s="40" t="s">
        <v>109</v>
      </c>
      <c r="C1870" s="40" t="s">
        <v>15</v>
      </c>
      <c r="D1870" s="52">
        <v>8.94150783322325</v>
      </c>
      <c r="E1870" s="52">
        <v>8.3979892039519104</v>
      </c>
      <c r="F1870" s="52">
        <v>7.5126259885528297</v>
      </c>
      <c r="G1870" s="52">
        <v>6.77404116338632</v>
      </c>
      <c r="H1870" s="52">
        <v>6.5653243698832604</v>
      </c>
      <c r="I1870" s="52">
        <v>6.2138211678847899</v>
      </c>
      <c r="J1870" s="52">
        <v>6.6488485564758699</v>
      </c>
      <c r="K1870" s="52">
        <v>8.1020243723778709</v>
      </c>
      <c r="L1870" s="52">
        <v>5.9337318942319301</v>
      </c>
      <c r="M1870" s="52">
        <v>7.3121267050678496</v>
      </c>
      <c r="N1870" s="52">
        <v>6.5920620515954296</v>
      </c>
      <c r="R1870" s="102"/>
    </row>
    <row r="1871" spans="1:18" x14ac:dyDescent="0.25">
      <c r="A1871" s="40" t="s">
        <v>157</v>
      </c>
      <c r="B1871" s="40" t="s">
        <v>109</v>
      </c>
      <c r="C1871" s="40" t="s">
        <v>16</v>
      </c>
      <c r="D1871" s="52">
        <v>13.662973619074601</v>
      </c>
      <c r="E1871" s="52">
        <v>18.915944545146601</v>
      </c>
      <c r="F1871" s="52">
        <v>22.024957328317999</v>
      </c>
      <c r="G1871" s="52">
        <v>21.984126914480999</v>
      </c>
      <c r="H1871" s="52">
        <v>22.914130232967398</v>
      </c>
      <c r="I1871" s="52">
        <v>21.946285889885299</v>
      </c>
      <c r="J1871" s="52">
        <v>21.025574826761599</v>
      </c>
      <c r="K1871" s="52">
        <v>20.0713363500399</v>
      </c>
      <c r="L1871" s="52">
        <v>21.4037492960328</v>
      </c>
      <c r="M1871" s="52">
        <v>21.450330610153198</v>
      </c>
      <c r="N1871" s="52">
        <v>21.233893048026101</v>
      </c>
      <c r="R1871" s="102"/>
    </row>
    <row r="1872" spans="1:18" x14ac:dyDescent="0.25">
      <c r="A1872" s="40" t="s">
        <v>157</v>
      </c>
      <c r="B1872" s="40" t="s">
        <v>109</v>
      </c>
      <c r="C1872" s="40" t="s">
        <v>17</v>
      </c>
      <c r="D1872" s="52">
        <v>19.9540339367407</v>
      </c>
      <c r="E1872" s="52">
        <v>16.065811318133601</v>
      </c>
      <c r="F1872" s="52">
        <v>14.2485113335897</v>
      </c>
      <c r="G1872" s="52">
        <v>15.559830677472799</v>
      </c>
      <c r="H1872" s="52">
        <v>16.582005528940702</v>
      </c>
      <c r="I1872" s="52">
        <v>15.6978810910558</v>
      </c>
      <c r="J1872" s="52">
        <v>16.0750778252111</v>
      </c>
      <c r="K1872" s="52">
        <v>15.508461360074801</v>
      </c>
      <c r="L1872" s="52">
        <v>15.536368683035199</v>
      </c>
      <c r="M1872" s="52">
        <v>15.667203900952201</v>
      </c>
      <c r="N1872" s="52">
        <v>15.601701663364</v>
      </c>
      <c r="R1872" s="102"/>
    </row>
    <row r="1873" spans="1:18" x14ac:dyDescent="0.25">
      <c r="A1873" s="40" t="s">
        <v>157</v>
      </c>
      <c r="B1873" s="40" t="s">
        <v>109</v>
      </c>
      <c r="C1873" s="40" t="s">
        <v>18</v>
      </c>
      <c r="D1873" s="52">
        <v>11.7643161244934</v>
      </c>
      <c r="E1873" s="52">
        <v>12.2836512778472</v>
      </c>
      <c r="F1873" s="52">
        <v>11.5237654465635</v>
      </c>
      <c r="G1873" s="52">
        <v>11.804988632705999</v>
      </c>
      <c r="H1873" s="52">
        <v>14.5358685596741</v>
      </c>
      <c r="I1873" s="52">
        <v>15.118912612589201</v>
      </c>
      <c r="J1873" s="52">
        <v>14.325221251711699</v>
      </c>
      <c r="K1873" s="52">
        <v>13.9180637423615</v>
      </c>
      <c r="L1873" s="52">
        <v>15.4927214275714</v>
      </c>
      <c r="M1873" s="52">
        <v>12.6164518552514</v>
      </c>
      <c r="N1873" s="52">
        <v>14.9166163014724</v>
      </c>
      <c r="R1873" s="102"/>
    </row>
    <row r="1874" spans="1:18" x14ac:dyDescent="0.25">
      <c r="A1874" s="40" t="s">
        <v>157</v>
      </c>
      <c r="B1874" s="40" t="s">
        <v>109</v>
      </c>
      <c r="C1874" s="40" t="s">
        <v>19</v>
      </c>
      <c r="D1874" s="52">
        <v>22.071480661897901</v>
      </c>
      <c r="E1874" s="52">
        <v>15.6400681862103</v>
      </c>
      <c r="F1874" s="52">
        <v>15.2265776717276</v>
      </c>
      <c r="G1874" s="52">
        <v>15.2181913952233</v>
      </c>
      <c r="H1874" s="52">
        <v>15.6066688511519</v>
      </c>
      <c r="I1874" s="52">
        <v>15.501261270219301</v>
      </c>
      <c r="J1874" s="52">
        <v>18.628511155014198</v>
      </c>
      <c r="K1874" s="52">
        <v>19.007336025750298</v>
      </c>
      <c r="L1874" s="52">
        <v>17.0270620103657</v>
      </c>
      <c r="M1874" s="52">
        <v>15.437107595702299</v>
      </c>
      <c r="N1874" s="52">
        <v>17.3769122459206</v>
      </c>
      <c r="R1874" s="102"/>
    </row>
    <row r="1875" spans="1:18" x14ac:dyDescent="0.25">
      <c r="A1875" s="40" t="s">
        <v>157</v>
      </c>
      <c r="B1875" s="40" t="s">
        <v>109</v>
      </c>
      <c r="C1875" s="40" t="s">
        <v>20</v>
      </c>
      <c r="D1875" s="52">
        <v>11.723952299042301</v>
      </c>
      <c r="E1875" s="52">
        <v>11.8386191592679</v>
      </c>
      <c r="F1875" s="52">
        <v>13.281293948460901</v>
      </c>
      <c r="G1875" s="52">
        <v>10.944297674354001</v>
      </c>
      <c r="H1875" s="52">
        <v>11.66502234989</v>
      </c>
      <c r="I1875" s="52">
        <v>13.7687709434992</v>
      </c>
      <c r="J1875" s="52">
        <v>14.1560994731681</v>
      </c>
      <c r="K1875" s="52">
        <v>15.852931664608899</v>
      </c>
      <c r="L1875" s="52">
        <v>15.115813337337899</v>
      </c>
      <c r="M1875" s="52">
        <v>11.921424780963999</v>
      </c>
      <c r="N1875" s="52">
        <v>14.7278068793344</v>
      </c>
      <c r="R1875" s="102"/>
    </row>
    <row r="1876" spans="1:18" x14ac:dyDescent="0.25">
      <c r="A1876" s="40" t="s">
        <v>157</v>
      </c>
      <c r="B1876" s="40" t="s">
        <v>109</v>
      </c>
      <c r="C1876" s="40" t="s">
        <v>59</v>
      </c>
      <c r="D1876" s="53">
        <v>1.09314845170348</v>
      </c>
      <c r="E1876" s="53">
        <v>0.34063382715622798</v>
      </c>
      <c r="F1876" s="53">
        <v>0.334128227950513</v>
      </c>
      <c r="G1876" s="53">
        <v>0.35367199433205998</v>
      </c>
      <c r="H1876" s="53">
        <v>0.450582931781702</v>
      </c>
      <c r="I1876" s="53">
        <v>3.0661063417988899E-2</v>
      </c>
      <c r="J1876" s="53">
        <v>0.237706837449353</v>
      </c>
      <c r="K1876" s="53">
        <v>0.65984815080842596</v>
      </c>
      <c r="L1876" s="53">
        <v>0.31950102784094703</v>
      </c>
      <c r="M1876" s="53">
        <v>0.37241184576689901</v>
      </c>
      <c r="N1876" s="53">
        <v>0.296057918423485</v>
      </c>
      <c r="R1876" s="102"/>
    </row>
    <row r="1877" spans="1:18" x14ac:dyDescent="0.25">
      <c r="A1877" s="40" t="s">
        <v>157</v>
      </c>
      <c r="B1877" s="40" t="s">
        <v>109</v>
      </c>
      <c r="C1877" s="40" t="s">
        <v>60</v>
      </c>
      <c r="D1877" s="53">
        <v>0.33587579900676501</v>
      </c>
      <c r="E1877" s="53">
        <v>0.72697837119613395</v>
      </c>
      <c r="F1877" s="53">
        <v>0.73584735509243704</v>
      </c>
      <c r="G1877" s="53">
        <v>0.83394840275320203</v>
      </c>
      <c r="H1877" s="53">
        <v>0.16599180285617299</v>
      </c>
      <c r="I1877" s="53">
        <v>0.44110219521671501</v>
      </c>
      <c r="J1877" s="53">
        <v>1.1709092922927899</v>
      </c>
      <c r="K1877" s="53">
        <v>2.01313212168367</v>
      </c>
      <c r="L1877" s="53">
        <v>1.42617714306118</v>
      </c>
      <c r="M1877" s="52">
        <v>0.59914749635935904</v>
      </c>
      <c r="N1877" s="52">
        <v>1.22032437851631</v>
      </c>
      <c r="R1877" s="102"/>
    </row>
    <row r="1878" spans="1:18" x14ac:dyDescent="0.25">
      <c r="A1878" s="40" t="s">
        <v>157</v>
      </c>
      <c r="B1878" s="40" t="s">
        <v>109</v>
      </c>
      <c r="C1878" s="40" t="s">
        <v>61</v>
      </c>
      <c r="D1878" s="52">
        <v>2.9152516822466898</v>
      </c>
      <c r="E1878" s="52">
        <v>3.42795661566872</v>
      </c>
      <c r="F1878" s="52">
        <v>2.4999193577905401</v>
      </c>
      <c r="G1878" s="52">
        <v>3.3211679407938699</v>
      </c>
      <c r="H1878" s="52">
        <v>3.4367616978770199</v>
      </c>
      <c r="I1878" s="52">
        <v>2.9311352867176201</v>
      </c>
      <c r="J1878" s="52">
        <v>3.4172487427334599</v>
      </c>
      <c r="K1878" s="52">
        <v>3.6802926067752399</v>
      </c>
      <c r="L1878" s="52">
        <v>3.3245976714661398</v>
      </c>
      <c r="M1878" s="52">
        <v>3.1891441353326799</v>
      </c>
      <c r="N1878" s="52">
        <v>3.3184505725871101</v>
      </c>
      <c r="R1878" s="102"/>
    </row>
    <row r="1879" spans="1:18" x14ac:dyDescent="0.25">
      <c r="A1879" s="40" t="s">
        <v>157</v>
      </c>
      <c r="B1879" s="40" t="s">
        <v>109</v>
      </c>
      <c r="C1879" s="40" t="s">
        <v>62</v>
      </c>
      <c r="D1879" s="52">
        <v>20.4664947617614</v>
      </c>
      <c r="E1879" s="52">
        <v>15.475367230449701</v>
      </c>
      <c r="F1879" s="52">
        <v>15.975497976362</v>
      </c>
      <c r="G1879" s="52">
        <v>17.2386749904013</v>
      </c>
      <c r="H1879" s="52">
        <v>17.373753652746299</v>
      </c>
      <c r="I1879" s="52">
        <v>16.138798084977498</v>
      </c>
      <c r="J1879" s="52">
        <v>17.5750297142128</v>
      </c>
      <c r="K1879" s="52">
        <v>17.862283828513899</v>
      </c>
      <c r="L1879" s="52">
        <v>16.9545201651034</v>
      </c>
      <c r="M1879" s="52">
        <v>16.5215318650908</v>
      </c>
      <c r="N1879" s="52">
        <v>17.094160838248602</v>
      </c>
      <c r="R1879" s="102"/>
    </row>
    <row r="1880" spans="1:18" x14ac:dyDescent="0.25">
      <c r="A1880" s="40" t="s">
        <v>157</v>
      </c>
      <c r="B1880" s="40" t="s">
        <v>109</v>
      </c>
      <c r="C1880" s="40" t="s">
        <v>63</v>
      </c>
      <c r="D1880" s="52">
        <v>31.661144214288299</v>
      </c>
      <c r="E1880" s="52">
        <v>27.8203068270081</v>
      </c>
      <c r="F1880" s="52">
        <v>22.453840365634001</v>
      </c>
      <c r="G1880" s="52">
        <v>25.533068411340899</v>
      </c>
      <c r="H1880" s="52">
        <v>29.1213416127448</v>
      </c>
      <c r="I1880" s="52">
        <v>25.313995748484999</v>
      </c>
      <c r="J1880" s="52">
        <v>27.645506603725799</v>
      </c>
      <c r="K1880" s="52">
        <v>27.8581778603908</v>
      </c>
      <c r="L1880" s="52">
        <v>28.158287171256401</v>
      </c>
      <c r="M1880" s="52">
        <v>26.398925127898298</v>
      </c>
      <c r="N1880" s="52">
        <v>27.1933143577652</v>
      </c>
      <c r="R1880" s="102"/>
    </row>
    <row r="1881" spans="1:18" x14ac:dyDescent="0.25">
      <c r="A1881" s="40" t="s">
        <v>157</v>
      </c>
      <c r="B1881" s="40" t="s">
        <v>109</v>
      </c>
      <c r="C1881" s="40" t="s">
        <v>64</v>
      </c>
      <c r="D1881" s="52">
        <v>43.528099565500703</v>
      </c>
      <c r="E1881" s="52">
        <v>52.208772993092701</v>
      </c>
      <c r="F1881" s="52">
        <v>58.000793541788497</v>
      </c>
      <c r="G1881" s="52">
        <v>52.7194752056703</v>
      </c>
      <c r="H1881" s="52">
        <v>49.451584829166997</v>
      </c>
      <c r="I1881" s="52">
        <v>55.144308143889397</v>
      </c>
      <c r="J1881" s="52">
        <v>49.9536050355836</v>
      </c>
      <c r="K1881" s="52">
        <v>47.926284272012403</v>
      </c>
      <c r="L1881" s="52">
        <v>49.816939661787103</v>
      </c>
      <c r="M1881" s="52">
        <v>52.918842248981903</v>
      </c>
      <c r="N1881" s="52">
        <v>50.877683226586399</v>
      </c>
      <c r="R1881" s="102"/>
    </row>
    <row r="1882" spans="1:18" x14ac:dyDescent="0.25">
      <c r="A1882" s="40" t="s">
        <v>157</v>
      </c>
      <c r="B1882" s="40" t="s">
        <v>109</v>
      </c>
      <c r="C1882" s="40" t="s">
        <v>21</v>
      </c>
      <c r="D1882" s="52">
        <v>31.892700662869</v>
      </c>
      <c r="E1882" s="52">
        <v>33.5072357808479</v>
      </c>
      <c r="F1882" s="52">
        <v>32.475974603807501</v>
      </c>
      <c r="G1882" s="52">
        <v>29.152302488761901</v>
      </c>
      <c r="H1882" s="52">
        <v>33.001184056500399</v>
      </c>
      <c r="I1882" s="52">
        <v>35.5479547987524</v>
      </c>
      <c r="J1882" s="52">
        <v>36.158041916347798</v>
      </c>
      <c r="K1882" s="52">
        <v>34.768635511898403</v>
      </c>
      <c r="L1882" s="52">
        <v>34.522696912218898</v>
      </c>
      <c r="M1882" s="52">
        <v>32.123364182769301</v>
      </c>
      <c r="N1882" s="52">
        <v>35.231485856250202</v>
      </c>
      <c r="R1882" s="102"/>
    </row>
    <row r="1883" spans="1:18" x14ac:dyDescent="0.25">
      <c r="A1883" s="40" t="s">
        <v>157</v>
      </c>
      <c r="B1883" s="40" t="s">
        <v>109</v>
      </c>
      <c r="C1883" s="40" t="s">
        <v>22</v>
      </c>
      <c r="D1883" s="52">
        <v>38.612411147646903</v>
      </c>
      <c r="E1883" s="52">
        <v>28.174981986372099</v>
      </c>
      <c r="F1883" s="52">
        <v>24.419944481974699</v>
      </c>
      <c r="G1883" s="52">
        <v>30.847054043039801</v>
      </c>
      <c r="H1883" s="52">
        <v>27.487516376769001</v>
      </c>
      <c r="I1883" s="52">
        <v>29.321634562531599</v>
      </c>
      <c r="J1883" s="52">
        <v>29.849195255789301</v>
      </c>
      <c r="K1883" s="52">
        <v>33.994009795745299</v>
      </c>
      <c r="L1883" s="52">
        <v>31.521609644173999</v>
      </c>
      <c r="M1883" s="52">
        <v>27.7249192338762</v>
      </c>
      <c r="N1883" s="52">
        <v>31.2204149273003</v>
      </c>
      <c r="R1883" s="102"/>
    </row>
    <row r="1884" spans="1:18" x14ac:dyDescent="0.25">
      <c r="A1884" s="40" t="s">
        <v>157</v>
      </c>
      <c r="B1884" s="40" t="s">
        <v>109</v>
      </c>
      <c r="C1884" s="40" t="s">
        <v>23</v>
      </c>
      <c r="D1884" s="52">
        <v>16.888574536577199</v>
      </c>
      <c r="E1884" s="52">
        <v>19.827907842868299</v>
      </c>
      <c r="F1884" s="52">
        <v>24.142220658966799</v>
      </c>
      <c r="G1884" s="52">
        <v>19.840204321340899</v>
      </c>
      <c r="H1884" s="52">
        <v>25.611395329735199</v>
      </c>
      <c r="I1884" s="52">
        <v>28.1136672642353</v>
      </c>
      <c r="J1884" s="52">
        <v>25.9200884016754</v>
      </c>
      <c r="K1884" s="52">
        <v>20.898575678426901</v>
      </c>
      <c r="L1884" s="52">
        <v>26.501353330284601</v>
      </c>
      <c r="M1884" s="52">
        <v>22.431191969095799</v>
      </c>
      <c r="N1884" s="52">
        <v>25.419955915378399</v>
      </c>
      <c r="R1884" s="102"/>
    </row>
    <row r="1885" spans="1:18" x14ac:dyDescent="0.25">
      <c r="A1885" s="40" t="s">
        <v>157</v>
      </c>
      <c r="B1885" s="40" t="s">
        <v>109</v>
      </c>
      <c r="C1885" s="40" t="s">
        <v>24</v>
      </c>
      <c r="D1885" s="52">
        <v>12.606328244507299</v>
      </c>
      <c r="E1885" s="52">
        <v>18.4898902745905</v>
      </c>
      <c r="F1885" s="52">
        <v>18.9618746664684</v>
      </c>
      <c r="G1885" s="52">
        <v>20.160456061086499</v>
      </c>
      <c r="H1885" s="52">
        <v>13.8999089916481</v>
      </c>
      <c r="I1885" s="52">
        <v>7.0167607979562101</v>
      </c>
      <c r="J1885" s="52">
        <v>8.0726834725090892</v>
      </c>
      <c r="K1885" s="52">
        <v>10.338801041655399</v>
      </c>
      <c r="L1885" s="52">
        <v>7.4543620309885199</v>
      </c>
      <c r="M1885" s="52">
        <v>17.720519353550401</v>
      </c>
      <c r="N1885" s="52">
        <v>8.1281314207468398</v>
      </c>
      <c r="R1885" s="102"/>
    </row>
    <row r="1886" spans="1:18" x14ac:dyDescent="0.25">
      <c r="A1886" s="40" t="s">
        <v>157</v>
      </c>
      <c r="B1886" s="40" t="s">
        <v>109</v>
      </c>
      <c r="C1886" s="40" t="s">
        <v>25</v>
      </c>
      <c r="D1886" s="52">
        <v>69.428918231023999</v>
      </c>
      <c r="E1886" s="52">
        <v>71.3162344055484</v>
      </c>
      <c r="F1886" s="52">
        <v>73.317317188196597</v>
      </c>
      <c r="G1886" s="52">
        <v>69.875955636323297</v>
      </c>
      <c r="H1886" s="52">
        <v>70.881795773402501</v>
      </c>
      <c r="I1886" s="52">
        <v>70.577599042491698</v>
      </c>
      <c r="J1886" s="52">
        <v>68.320293030744693</v>
      </c>
      <c r="K1886" s="52">
        <v>64.179238144715498</v>
      </c>
      <c r="L1886" s="52">
        <v>69.080671623013203</v>
      </c>
      <c r="M1886" s="52">
        <v>71.3316840335291</v>
      </c>
      <c r="N1886" s="52">
        <v>68.306026777070002</v>
      </c>
      <c r="R1886" s="102"/>
    </row>
    <row r="1887" spans="1:18" x14ac:dyDescent="0.25">
      <c r="A1887" s="40" t="s">
        <v>157</v>
      </c>
      <c r="B1887" s="40" t="s">
        <v>109</v>
      </c>
      <c r="C1887" s="40" t="s">
        <v>26</v>
      </c>
      <c r="D1887" s="52">
        <v>30.571093478284901</v>
      </c>
      <c r="E1887" s="52">
        <v>28.683796479093001</v>
      </c>
      <c r="F1887" s="52">
        <v>26.6827003207591</v>
      </c>
      <c r="G1887" s="52">
        <v>30.124039634967499</v>
      </c>
      <c r="H1887" s="52">
        <v>29.1182213433474</v>
      </c>
      <c r="I1887" s="52">
        <v>29.422403991242799</v>
      </c>
      <c r="J1887" s="52">
        <v>31.679714951303701</v>
      </c>
      <c r="K1887" s="52">
        <v>35.820789066004899</v>
      </c>
      <c r="L1887" s="52">
        <v>30.919339912600499</v>
      </c>
      <c r="M1887" s="52">
        <v>28.668318586345499</v>
      </c>
      <c r="N1887" s="52">
        <v>31.693955366731299</v>
      </c>
      <c r="R1887" s="102"/>
    </row>
    <row r="1888" spans="1:18" x14ac:dyDescent="0.25">
      <c r="A1888" s="40" t="s">
        <v>157</v>
      </c>
      <c r="B1888" s="40" t="s">
        <v>110</v>
      </c>
      <c r="C1888" s="40" t="s">
        <v>4</v>
      </c>
      <c r="D1888" s="52">
        <v>100</v>
      </c>
      <c r="E1888" s="52">
        <v>100</v>
      </c>
      <c r="F1888" s="52">
        <v>100</v>
      </c>
      <c r="G1888" s="52">
        <v>100</v>
      </c>
      <c r="H1888" s="52">
        <v>100</v>
      </c>
      <c r="I1888" s="52">
        <v>100</v>
      </c>
      <c r="J1888" s="52">
        <v>100</v>
      </c>
      <c r="K1888" s="52">
        <v>100</v>
      </c>
      <c r="L1888" s="52">
        <v>100</v>
      </c>
      <c r="M1888" s="52">
        <v>100</v>
      </c>
      <c r="N1888" s="52">
        <v>100</v>
      </c>
      <c r="R1888" s="102"/>
    </row>
    <row r="1889" spans="1:18" x14ac:dyDescent="0.25">
      <c r="A1889" s="40" t="s">
        <v>157</v>
      </c>
      <c r="B1889" s="40" t="s">
        <v>110</v>
      </c>
      <c r="C1889" s="40" t="s">
        <v>5</v>
      </c>
      <c r="D1889" s="52">
        <v>7.8037667249199103</v>
      </c>
      <c r="E1889" s="52">
        <v>9.8013882861818598</v>
      </c>
      <c r="F1889" s="52">
        <v>6.9260850208498503</v>
      </c>
      <c r="G1889" s="52">
        <v>6.5190169392254402</v>
      </c>
      <c r="H1889" s="52">
        <v>5.5671386855351503</v>
      </c>
      <c r="I1889" s="52">
        <v>6.4700459406171396</v>
      </c>
      <c r="J1889" s="52">
        <v>7.5326455741009699</v>
      </c>
      <c r="K1889" s="52">
        <v>7.4823655317840396</v>
      </c>
      <c r="L1889" s="52">
        <v>7.7041662995851103</v>
      </c>
      <c r="M1889" s="52">
        <v>7.0710780774351703</v>
      </c>
      <c r="N1889" s="52">
        <v>7.3367724353062203</v>
      </c>
      <c r="R1889" s="102"/>
    </row>
    <row r="1890" spans="1:18" x14ac:dyDescent="0.25">
      <c r="A1890" s="40" t="s">
        <v>157</v>
      </c>
      <c r="B1890" s="40" t="s">
        <v>110</v>
      </c>
      <c r="C1890" s="40" t="s">
        <v>6</v>
      </c>
      <c r="D1890" s="52">
        <v>19.562017693149201</v>
      </c>
      <c r="E1890" s="52">
        <v>14.0258452004748</v>
      </c>
      <c r="F1890" s="52">
        <v>12.4204512154241</v>
      </c>
      <c r="G1890" s="52">
        <v>14.5789040912817</v>
      </c>
      <c r="H1890" s="52">
        <v>10.737544897912899</v>
      </c>
      <c r="I1890" s="52">
        <v>11.624854047406799</v>
      </c>
      <c r="J1890" s="52">
        <v>14.8811360319651</v>
      </c>
      <c r="K1890" s="52">
        <v>13.838189610595</v>
      </c>
      <c r="L1890" s="52">
        <v>12.8912467460564</v>
      </c>
      <c r="M1890" s="52">
        <v>13.0528866699276</v>
      </c>
      <c r="N1890" s="52">
        <v>13.462582515831301</v>
      </c>
      <c r="R1890" s="102"/>
    </row>
    <row r="1891" spans="1:18" x14ac:dyDescent="0.25">
      <c r="A1891" s="40" t="s">
        <v>157</v>
      </c>
      <c r="B1891" s="40" t="s">
        <v>110</v>
      </c>
      <c r="C1891" s="40" t="s">
        <v>7</v>
      </c>
      <c r="D1891" s="52">
        <v>9.7397531701157192</v>
      </c>
      <c r="E1891" s="52">
        <v>10.958674643234099</v>
      </c>
      <c r="F1891" s="52">
        <v>9.7927314458124108</v>
      </c>
      <c r="G1891" s="52">
        <v>9.5915834709132799</v>
      </c>
      <c r="H1891" s="52">
        <v>10.9319393798412</v>
      </c>
      <c r="I1891" s="52">
        <v>9.6994110851156208</v>
      </c>
      <c r="J1891" s="52">
        <v>10.2456238401991</v>
      </c>
      <c r="K1891" s="52">
        <v>12.959934845464</v>
      </c>
      <c r="L1891" s="52">
        <v>8.1752881376617594</v>
      </c>
      <c r="M1891" s="52">
        <v>10.242483388079</v>
      </c>
      <c r="N1891" s="52">
        <v>10.5265486380124</v>
      </c>
      <c r="R1891" s="102"/>
    </row>
    <row r="1892" spans="1:18" x14ac:dyDescent="0.25">
      <c r="A1892" s="40" t="s">
        <v>157</v>
      </c>
      <c r="B1892" s="40" t="s">
        <v>110</v>
      </c>
      <c r="C1892" s="40" t="s">
        <v>8</v>
      </c>
      <c r="D1892" s="52">
        <v>10.2111847599088</v>
      </c>
      <c r="E1892" s="52">
        <v>10.595929733677799</v>
      </c>
      <c r="F1892" s="52">
        <v>12.9877870712332</v>
      </c>
      <c r="G1892" s="52">
        <v>9.66639084653373</v>
      </c>
      <c r="H1892" s="52">
        <v>11.898624252510301</v>
      </c>
      <c r="I1892" s="52">
        <v>12.0863429581212</v>
      </c>
      <c r="J1892" s="52">
        <v>10.6099563752616</v>
      </c>
      <c r="K1892" s="52">
        <v>12.3392519735244</v>
      </c>
      <c r="L1892" s="52">
        <v>14.7924280486044</v>
      </c>
      <c r="M1892" s="52">
        <v>11.154702685639201</v>
      </c>
      <c r="N1892" s="52">
        <v>12.4603668097543</v>
      </c>
      <c r="R1892" s="102"/>
    </row>
    <row r="1893" spans="1:18" x14ac:dyDescent="0.25">
      <c r="A1893" s="40" t="s">
        <v>157</v>
      </c>
      <c r="B1893" s="40" t="s">
        <v>110</v>
      </c>
      <c r="C1893" s="40" t="s">
        <v>9</v>
      </c>
      <c r="D1893" s="52">
        <v>12.733918166556</v>
      </c>
      <c r="E1893" s="52">
        <v>9.5266129286740497</v>
      </c>
      <c r="F1893" s="52">
        <v>12.853831616544401</v>
      </c>
      <c r="G1893" s="52">
        <v>19.473662459839701</v>
      </c>
      <c r="H1893" s="52">
        <v>17.939674036480699</v>
      </c>
      <c r="I1893" s="52">
        <v>13.2762699339535</v>
      </c>
      <c r="J1893" s="52">
        <v>11.7592219310191</v>
      </c>
      <c r="K1893" s="52">
        <v>12.5909711807849</v>
      </c>
      <c r="L1893" s="52">
        <v>13.2196805869901</v>
      </c>
      <c r="M1893" s="52">
        <v>15.511615416793299</v>
      </c>
      <c r="N1893" s="52">
        <v>12.6904514696079</v>
      </c>
      <c r="R1893" s="102"/>
    </row>
    <row r="1894" spans="1:18" x14ac:dyDescent="0.25">
      <c r="A1894" s="40" t="s">
        <v>157</v>
      </c>
      <c r="B1894" s="40" t="s">
        <v>110</v>
      </c>
      <c r="C1894" s="40" t="s">
        <v>10</v>
      </c>
      <c r="D1894" s="52">
        <v>10.851811400691</v>
      </c>
      <c r="E1894" s="52">
        <v>11.486789278449701</v>
      </c>
      <c r="F1894" s="52">
        <v>11.9032957077986</v>
      </c>
      <c r="G1894" s="52">
        <v>9.6921876093140202</v>
      </c>
      <c r="H1894" s="52">
        <v>12.2907444849215</v>
      </c>
      <c r="I1894" s="52">
        <v>16.3663641237283</v>
      </c>
      <c r="J1894" s="52">
        <v>15.393308934747999</v>
      </c>
      <c r="K1894" s="52">
        <v>11.935327370589899</v>
      </c>
      <c r="L1894" s="52">
        <v>14.3991024094508</v>
      </c>
      <c r="M1894" s="52">
        <v>11.193488877479799</v>
      </c>
      <c r="N1894" s="52">
        <v>14.260898791638899</v>
      </c>
      <c r="R1894" s="102"/>
    </row>
    <row r="1895" spans="1:18" x14ac:dyDescent="0.25">
      <c r="A1895" s="40" t="s">
        <v>157</v>
      </c>
      <c r="B1895" s="40" t="s">
        <v>110</v>
      </c>
      <c r="C1895" s="40" t="s">
        <v>11</v>
      </c>
      <c r="D1895" s="52">
        <v>9.4632966778874703</v>
      </c>
      <c r="E1895" s="52">
        <v>15.195734321427301</v>
      </c>
      <c r="F1895" s="52">
        <v>13.771659781093399</v>
      </c>
      <c r="G1895" s="52">
        <v>13.004191006008901</v>
      </c>
      <c r="H1895" s="52">
        <v>14.1287695884772</v>
      </c>
      <c r="I1895" s="52">
        <v>15.856291174430799</v>
      </c>
      <c r="J1895" s="52">
        <v>16.3482014703402</v>
      </c>
      <c r="K1895" s="52">
        <v>14.21194710184</v>
      </c>
      <c r="L1895" s="52">
        <v>15.117380242578699</v>
      </c>
      <c r="M1895" s="52">
        <v>13.905847783331801</v>
      </c>
      <c r="N1895" s="52">
        <v>15.2790037844031</v>
      </c>
      <c r="R1895" s="102"/>
    </row>
    <row r="1896" spans="1:18" x14ac:dyDescent="0.25">
      <c r="A1896" s="40" t="s">
        <v>157</v>
      </c>
      <c r="B1896" s="40" t="s">
        <v>110</v>
      </c>
      <c r="C1896" s="40" t="s">
        <v>12</v>
      </c>
      <c r="D1896" s="52">
        <v>19.6342640608698</v>
      </c>
      <c r="E1896" s="52">
        <v>18.409013450985199</v>
      </c>
      <c r="F1896" s="52">
        <v>19.344156403755601</v>
      </c>
      <c r="G1896" s="52">
        <v>17.474065632360499</v>
      </c>
      <c r="H1896" s="52">
        <v>16.505570509838599</v>
      </c>
      <c r="I1896" s="52">
        <v>14.620412880601799</v>
      </c>
      <c r="J1896" s="52">
        <v>13.2299082511127</v>
      </c>
      <c r="K1896" s="52">
        <v>14.6420077114019</v>
      </c>
      <c r="L1896" s="52">
        <v>13.7007213903301</v>
      </c>
      <c r="M1896" s="52">
        <v>17.867901573598999</v>
      </c>
      <c r="N1896" s="52">
        <v>13.9833727207564</v>
      </c>
      <c r="R1896" s="102"/>
    </row>
    <row r="1897" spans="1:18" x14ac:dyDescent="0.25">
      <c r="A1897" s="40" t="s">
        <v>157</v>
      </c>
      <c r="B1897" s="40" t="s">
        <v>110</v>
      </c>
      <c r="C1897" s="40" t="s">
        <v>13</v>
      </c>
      <c r="D1897" s="53">
        <v>5.6813235701012799</v>
      </c>
      <c r="E1897" s="53">
        <v>5.4172274541157801</v>
      </c>
      <c r="F1897" s="53">
        <v>7.5184005886130301</v>
      </c>
      <c r="G1897" s="53">
        <v>5.1622057453504402</v>
      </c>
      <c r="H1897" s="53">
        <v>8.8293284146761604</v>
      </c>
      <c r="I1897" s="53">
        <v>8.0470908629756099</v>
      </c>
      <c r="J1897" s="53">
        <v>8.5779563089043993</v>
      </c>
      <c r="K1897" s="53">
        <v>4.24881040354001</v>
      </c>
      <c r="L1897" s="52">
        <v>9.6985049752941404</v>
      </c>
      <c r="M1897" s="52">
        <v>6.6298889980612596</v>
      </c>
      <c r="N1897" s="52">
        <v>7.33839430406855</v>
      </c>
      <c r="R1897" s="102"/>
    </row>
    <row r="1898" spans="1:18" x14ac:dyDescent="0.25">
      <c r="A1898" s="40" t="s">
        <v>157</v>
      </c>
      <c r="B1898" s="40" t="s">
        <v>110</v>
      </c>
      <c r="C1898" s="40" t="s">
        <v>14</v>
      </c>
      <c r="D1898" s="53">
        <v>4.2503453443107304</v>
      </c>
      <c r="E1898" s="52">
        <v>7.7115550010390397</v>
      </c>
      <c r="F1898" s="52">
        <v>4.0557777605996899</v>
      </c>
      <c r="G1898" s="52">
        <v>5.3190709870655901</v>
      </c>
      <c r="H1898" s="52">
        <v>5.2819873948845197</v>
      </c>
      <c r="I1898" s="52">
        <v>5.0150970361257103</v>
      </c>
      <c r="J1898" s="52">
        <v>5.9104043846094703</v>
      </c>
      <c r="K1898" s="53">
        <v>5.4234541411826198</v>
      </c>
      <c r="L1898" s="53">
        <v>3.2101514024298998</v>
      </c>
      <c r="M1898" s="52">
        <v>5.5197643064346602</v>
      </c>
      <c r="N1898" s="52">
        <v>4.9378153069797799</v>
      </c>
      <c r="R1898" s="102"/>
    </row>
    <row r="1899" spans="1:18" x14ac:dyDescent="0.25">
      <c r="A1899" s="40" t="s">
        <v>157</v>
      </c>
      <c r="B1899" s="40" t="s">
        <v>110</v>
      </c>
      <c r="C1899" s="40" t="s">
        <v>15</v>
      </c>
      <c r="D1899" s="52">
        <v>8.7150866509727702</v>
      </c>
      <c r="E1899" s="52">
        <v>6.1740046062939404</v>
      </c>
      <c r="F1899" s="52">
        <v>6.8119351957831702</v>
      </c>
      <c r="G1899" s="52">
        <v>8.5739855584410307</v>
      </c>
      <c r="H1899" s="52">
        <v>9.5101982700165095</v>
      </c>
      <c r="I1899" s="52">
        <v>9.5254927990086706</v>
      </c>
      <c r="J1899" s="52">
        <v>7.4466813083072498</v>
      </c>
      <c r="K1899" s="52">
        <v>5.7686934746176197</v>
      </c>
      <c r="L1899" s="52">
        <v>5.1873461205688098</v>
      </c>
      <c r="M1899" s="52">
        <v>7.89136682984857</v>
      </c>
      <c r="N1899" s="52">
        <v>6.7158529251486696</v>
      </c>
      <c r="R1899" s="102"/>
    </row>
    <row r="1900" spans="1:18" x14ac:dyDescent="0.25">
      <c r="A1900" s="40" t="s">
        <v>157</v>
      </c>
      <c r="B1900" s="40" t="s">
        <v>110</v>
      </c>
      <c r="C1900" s="40" t="s">
        <v>16</v>
      </c>
      <c r="D1900" s="52">
        <v>21.7866976644986</v>
      </c>
      <c r="E1900" s="52">
        <v>18.467713077796901</v>
      </c>
      <c r="F1900" s="52">
        <v>18.895551655913302</v>
      </c>
      <c r="G1900" s="52">
        <v>14.3745448052185</v>
      </c>
      <c r="H1900" s="52">
        <v>13.8401334790479</v>
      </c>
      <c r="I1900" s="52">
        <v>15.9610985811416</v>
      </c>
      <c r="J1900" s="52">
        <v>16.9129008975791</v>
      </c>
      <c r="K1900" s="52">
        <v>17.045502709949702</v>
      </c>
      <c r="L1900" s="52">
        <v>18.836989530055099</v>
      </c>
      <c r="M1900" s="52">
        <v>16.1397879181159</v>
      </c>
      <c r="N1900" s="52">
        <v>17.217353319946898</v>
      </c>
      <c r="R1900" s="102"/>
    </row>
    <row r="1901" spans="1:18" x14ac:dyDescent="0.25">
      <c r="A1901" s="40" t="s">
        <v>157</v>
      </c>
      <c r="B1901" s="40" t="s">
        <v>110</v>
      </c>
      <c r="C1901" s="40" t="s">
        <v>17</v>
      </c>
      <c r="D1901" s="52">
        <v>14.2618523742332</v>
      </c>
      <c r="E1901" s="52">
        <v>20.570966475433501</v>
      </c>
      <c r="F1901" s="52">
        <v>18.8718200924034</v>
      </c>
      <c r="G1901" s="52">
        <v>17.6813765837639</v>
      </c>
      <c r="H1901" s="52">
        <v>18.364155765098101</v>
      </c>
      <c r="I1901" s="52">
        <v>21.8521266218333</v>
      </c>
      <c r="J1901" s="52">
        <v>20.067243903174901</v>
      </c>
      <c r="K1901" s="52">
        <v>20.9327671121343</v>
      </c>
      <c r="L1901" s="52">
        <v>17.241348214220402</v>
      </c>
      <c r="M1901" s="52">
        <v>18.720649588677599</v>
      </c>
      <c r="N1901" s="52">
        <v>19.702956591270699</v>
      </c>
      <c r="R1901" s="102"/>
    </row>
    <row r="1902" spans="1:18" x14ac:dyDescent="0.25">
      <c r="A1902" s="40" t="s">
        <v>157</v>
      </c>
      <c r="B1902" s="40" t="s">
        <v>110</v>
      </c>
      <c r="C1902" s="40" t="s">
        <v>18</v>
      </c>
      <c r="D1902" s="52">
        <v>9.0673362128341193</v>
      </c>
      <c r="E1902" s="52">
        <v>7.3269897380115498</v>
      </c>
      <c r="F1902" s="52">
        <v>9.7837602669857908</v>
      </c>
      <c r="G1902" s="52">
        <v>19.584153967056199</v>
      </c>
      <c r="H1902" s="52">
        <v>14.0369649237988</v>
      </c>
      <c r="I1902" s="52">
        <v>11.213402063758901</v>
      </c>
      <c r="J1902" s="52">
        <v>11.2178519124049</v>
      </c>
      <c r="K1902" s="52">
        <v>11.1517386834956</v>
      </c>
      <c r="L1902" s="52">
        <v>11.3432336235075</v>
      </c>
      <c r="M1902" s="52">
        <v>13.453642958907</v>
      </c>
      <c r="N1902" s="52">
        <v>11.796125971557499</v>
      </c>
      <c r="R1902" s="102"/>
    </row>
    <row r="1903" spans="1:18" x14ac:dyDescent="0.25">
      <c r="A1903" s="40" t="s">
        <v>157</v>
      </c>
      <c r="B1903" s="40" t="s">
        <v>110</v>
      </c>
      <c r="C1903" s="40" t="s">
        <v>19</v>
      </c>
      <c r="D1903" s="52">
        <v>20.1088353835191</v>
      </c>
      <c r="E1903" s="52">
        <v>19.2036367549095</v>
      </c>
      <c r="F1903" s="52">
        <v>17.585251463513</v>
      </c>
      <c r="G1903" s="52">
        <v>15.9272941069542</v>
      </c>
      <c r="H1903" s="52">
        <v>13.242844927966599</v>
      </c>
      <c r="I1903" s="52">
        <v>13.6859007481932</v>
      </c>
      <c r="J1903" s="52">
        <v>15.11364593731</v>
      </c>
      <c r="K1903" s="52">
        <v>18.589469699898899</v>
      </c>
      <c r="L1903" s="52">
        <v>14.5417698296111</v>
      </c>
      <c r="M1903" s="52">
        <v>16.352564094180501</v>
      </c>
      <c r="N1903" s="52">
        <v>15.662219265694199</v>
      </c>
      <c r="R1903" s="102"/>
    </row>
    <row r="1904" spans="1:18" x14ac:dyDescent="0.25">
      <c r="A1904" s="40" t="s">
        <v>157</v>
      </c>
      <c r="B1904" s="40" t="s">
        <v>110</v>
      </c>
      <c r="C1904" s="40" t="s">
        <v>20</v>
      </c>
      <c r="D1904" s="52">
        <v>16.128538676394498</v>
      </c>
      <c r="E1904" s="52">
        <v>15.127907355519699</v>
      </c>
      <c r="F1904" s="52">
        <v>16.477504924281501</v>
      </c>
      <c r="G1904" s="52">
        <v>13.3773692552027</v>
      </c>
      <c r="H1904" s="52">
        <v>16.894391289950899</v>
      </c>
      <c r="I1904" s="52">
        <v>14.6997840260915</v>
      </c>
      <c r="J1904" s="52">
        <v>14.753324447420001</v>
      </c>
      <c r="K1904" s="52">
        <v>16.839548662529701</v>
      </c>
      <c r="L1904" s="52">
        <v>19.940666942022201</v>
      </c>
      <c r="M1904" s="52">
        <v>15.2923474172051</v>
      </c>
      <c r="N1904" s="52">
        <v>16.629281939047502</v>
      </c>
      <c r="R1904" s="102"/>
    </row>
    <row r="1905" spans="1:18" x14ac:dyDescent="0.25">
      <c r="A1905" s="40" t="s">
        <v>157</v>
      </c>
      <c r="B1905" s="40" t="s">
        <v>110</v>
      </c>
      <c r="C1905" s="40" t="s">
        <v>59</v>
      </c>
      <c r="D1905" s="53">
        <v>0</v>
      </c>
      <c r="E1905" s="53">
        <v>0.12789731160854501</v>
      </c>
      <c r="F1905" s="53">
        <v>0.13182700514297299</v>
      </c>
      <c r="G1905" s="53">
        <v>0</v>
      </c>
      <c r="H1905" s="53">
        <v>5.3985234391260503E-2</v>
      </c>
      <c r="I1905" s="53">
        <v>0</v>
      </c>
      <c r="J1905" s="53">
        <v>3.4895140207520201E-2</v>
      </c>
      <c r="K1905" s="53">
        <v>0</v>
      </c>
      <c r="L1905" s="53">
        <v>0.15666162192118499</v>
      </c>
      <c r="M1905" s="53">
        <v>6.9827849019272997E-2</v>
      </c>
      <c r="N1905" s="53">
        <v>4.4751159141474102E-2</v>
      </c>
      <c r="R1905" s="102"/>
    </row>
    <row r="1906" spans="1:18" x14ac:dyDescent="0.25">
      <c r="A1906" s="40" t="s">
        <v>157</v>
      </c>
      <c r="B1906" s="40" t="s">
        <v>110</v>
      </c>
      <c r="C1906" s="40" t="s">
        <v>60</v>
      </c>
      <c r="D1906" s="53">
        <v>1.40643309119946</v>
      </c>
      <c r="E1906" s="53">
        <v>4.1705632844754099</v>
      </c>
      <c r="F1906" s="53">
        <v>1.3110850632708899</v>
      </c>
      <c r="G1906" s="53">
        <v>0.47406899586871498</v>
      </c>
      <c r="H1906" s="53">
        <v>1.168107880137</v>
      </c>
      <c r="I1906" s="53">
        <v>1.18696828972804</v>
      </c>
      <c r="J1906" s="53">
        <v>1.35616780622586</v>
      </c>
      <c r="K1906" s="53">
        <v>0.80878879992665598</v>
      </c>
      <c r="L1906" s="53">
        <v>1.24875188243127</v>
      </c>
      <c r="M1906" s="52">
        <v>1.6033641309286699</v>
      </c>
      <c r="N1906" s="52">
        <v>1.1199217283571501</v>
      </c>
      <c r="R1906" s="102"/>
    </row>
    <row r="1907" spans="1:18" x14ac:dyDescent="0.25">
      <c r="A1907" s="40" t="s">
        <v>157</v>
      </c>
      <c r="B1907" s="40" t="s">
        <v>110</v>
      </c>
      <c r="C1907" s="40" t="s">
        <v>61</v>
      </c>
      <c r="D1907" s="52">
        <v>10.7469549015489</v>
      </c>
      <c r="E1907" s="52">
        <v>11.6740925324864</v>
      </c>
      <c r="F1907" s="52">
        <v>8.4248261963295104</v>
      </c>
      <c r="G1907" s="52">
        <v>6.8641143045670203</v>
      </c>
      <c r="H1907" s="52">
        <v>8.4280061802006401</v>
      </c>
      <c r="I1907" s="52">
        <v>7.0626389920509602</v>
      </c>
      <c r="J1907" s="52">
        <v>9.1152901778516693</v>
      </c>
      <c r="K1907" s="52">
        <v>6.2562934797169696</v>
      </c>
      <c r="L1907" s="52">
        <v>9.9852875111114408</v>
      </c>
      <c r="M1907" s="52">
        <v>8.5992418036515605</v>
      </c>
      <c r="N1907" s="52">
        <v>7.9702428962766598</v>
      </c>
      <c r="R1907" s="102"/>
    </row>
    <row r="1908" spans="1:18" x14ac:dyDescent="0.25">
      <c r="A1908" s="40" t="s">
        <v>157</v>
      </c>
      <c r="B1908" s="40" t="s">
        <v>110</v>
      </c>
      <c r="C1908" s="40" t="s">
        <v>62</v>
      </c>
      <c r="D1908" s="52">
        <v>24.554531230296799</v>
      </c>
      <c r="E1908" s="52">
        <v>18.625648051525001</v>
      </c>
      <c r="F1908" s="52">
        <v>16.978425972643802</v>
      </c>
      <c r="G1908" s="52">
        <v>16.6469587756471</v>
      </c>
      <c r="H1908" s="52">
        <v>19.0252322049813</v>
      </c>
      <c r="I1908" s="52">
        <v>16.936674155692199</v>
      </c>
      <c r="J1908" s="52">
        <v>16.282837181879799</v>
      </c>
      <c r="K1908" s="52">
        <v>18.773568516105801</v>
      </c>
      <c r="L1908" s="52">
        <v>16.947875472742702</v>
      </c>
      <c r="M1908" s="52">
        <v>17.702707896629299</v>
      </c>
      <c r="N1908" s="52">
        <v>17.4467542426965</v>
      </c>
      <c r="R1908" s="102"/>
    </row>
    <row r="1909" spans="1:18" x14ac:dyDescent="0.25">
      <c r="A1909" s="40" t="s">
        <v>157</v>
      </c>
      <c r="B1909" s="40" t="s">
        <v>110</v>
      </c>
      <c r="C1909" s="40" t="s">
        <v>63</v>
      </c>
      <c r="D1909" s="52">
        <v>28.4890969757592</v>
      </c>
      <c r="E1909" s="52">
        <v>25.211463723016902</v>
      </c>
      <c r="F1909" s="52">
        <v>25.528934651893501</v>
      </c>
      <c r="G1909" s="52">
        <v>24.737330561403901</v>
      </c>
      <c r="H1909" s="52">
        <v>22.504278591231301</v>
      </c>
      <c r="I1909" s="52">
        <v>20.565099654384099</v>
      </c>
      <c r="J1909" s="52">
        <v>22.5961119092544</v>
      </c>
      <c r="K1909" s="52">
        <v>22.369760911580801</v>
      </c>
      <c r="L1909" s="52">
        <v>22.302093078858299</v>
      </c>
      <c r="M1909" s="52">
        <v>24.486143726792299</v>
      </c>
      <c r="N1909" s="52">
        <v>22.0386565482038</v>
      </c>
      <c r="R1909" s="102"/>
    </row>
    <row r="1910" spans="1:18" x14ac:dyDescent="0.25">
      <c r="A1910" s="40" t="s">
        <v>157</v>
      </c>
      <c r="B1910" s="40" t="s">
        <v>110</v>
      </c>
      <c r="C1910" s="40" t="s">
        <v>64</v>
      </c>
      <c r="D1910" s="52">
        <v>34.802989891276297</v>
      </c>
      <c r="E1910" s="52">
        <v>40.190328236925502</v>
      </c>
      <c r="F1910" s="52">
        <v>47.624910877509897</v>
      </c>
      <c r="G1910" s="52">
        <v>51.277535846028499</v>
      </c>
      <c r="H1910" s="52">
        <v>48.820380293140602</v>
      </c>
      <c r="I1910" s="52">
        <v>54.248619384267499</v>
      </c>
      <c r="J1910" s="52">
        <v>50.6146914147836</v>
      </c>
      <c r="K1910" s="52">
        <v>51.791584787157802</v>
      </c>
      <c r="L1910" s="52">
        <v>49.359341822805398</v>
      </c>
      <c r="M1910" s="52">
        <v>47.5387138314818</v>
      </c>
      <c r="N1910" s="52">
        <v>51.379666507929898</v>
      </c>
      <c r="R1910" s="102"/>
    </row>
    <row r="1911" spans="1:18" x14ac:dyDescent="0.25">
      <c r="A1911" s="40" t="s">
        <v>157</v>
      </c>
      <c r="B1911" s="40" t="s">
        <v>110</v>
      </c>
      <c r="C1911" s="40" t="s">
        <v>21</v>
      </c>
      <c r="D1911" s="52">
        <v>35.375066013987599</v>
      </c>
      <c r="E1911" s="52">
        <v>36.887772515405103</v>
      </c>
      <c r="F1911" s="52">
        <v>38.802725677782902</v>
      </c>
      <c r="G1911" s="52">
        <v>37.228201028366499</v>
      </c>
      <c r="H1911" s="52">
        <v>35.423541895700602</v>
      </c>
      <c r="I1911" s="52">
        <v>34.6215701682938</v>
      </c>
      <c r="J1911" s="52">
        <v>36.070889666712603</v>
      </c>
      <c r="K1911" s="52">
        <v>41.922275453681102</v>
      </c>
      <c r="L1911" s="52">
        <v>38.787993585267998</v>
      </c>
      <c r="M1911" s="52">
        <v>37.088715052173796</v>
      </c>
      <c r="N1911" s="52">
        <v>38.609230791568699</v>
      </c>
      <c r="R1911" s="102"/>
    </row>
    <row r="1912" spans="1:18" x14ac:dyDescent="0.25">
      <c r="A1912" s="40" t="s">
        <v>157</v>
      </c>
      <c r="B1912" s="40" t="s">
        <v>110</v>
      </c>
      <c r="C1912" s="40" t="s">
        <v>22</v>
      </c>
      <c r="D1912" s="52">
        <v>35.320324955525898</v>
      </c>
      <c r="E1912" s="52">
        <v>26.529686359685002</v>
      </c>
      <c r="F1912" s="52">
        <v>24.598271660954701</v>
      </c>
      <c r="G1912" s="52">
        <v>26.610950102878501</v>
      </c>
      <c r="H1912" s="52">
        <v>23.979502776486399</v>
      </c>
      <c r="I1912" s="52">
        <v>32.637952091810497</v>
      </c>
      <c r="J1912" s="52">
        <v>25.8905670058077</v>
      </c>
      <c r="K1912" s="52">
        <v>28.9453009377443</v>
      </c>
      <c r="L1912" s="52">
        <v>26.353620594243701</v>
      </c>
      <c r="M1912" s="52">
        <v>25.505114527827601</v>
      </c>
      <c r="N1912" s="52">
        <v>27.7496620216201</v>
      </c>
      <c r="R1912" s="102"/>
    </row>
    <row r="1913" spans="1:18" x14ac:dyDescent="0.25">
      <c r="A1913" s="40" t="s">
        <v>157</v>
      </c>
      <c r="B1913" s="40" t="s">
        <v>110</v>
      </c>
      <c r="C1913" s="40" t="s">
        <v>23</v>
      </c>
      <c r="D1913" s="52">
        <v>18.7615246781235</v>
      </c>
      <c r="E1913" s="52">
        <v>24.149639154692199</v>
      </c>
      <c r="F1913" s="52">
        <v>25.374019348811299</v>
      </c>
      <c r="G1913" s="52">
        <v>20.0845053041777</v>
      </c>
      <c r="H1913" s="52">
        <v>25.9678738466597</v>
      </c>
      <c r="I1913" s="52">
        <v>25.948624915742201</v>
      </c>
      <c r="J1913" s="52">
        <v>28.872960711065801</v>
      </c>
      <c r="K1913" s="52">
        <v>23.693267344485399</v>
      </c>
      <c r="L1913" s="52">
        <v>25.6041198493301</v>
      </c>
      <c r="M1913" s="52">
        <v>23.5490506691999</v>
      </c>
      <c r="N1913" s="52">
        <v>26.111156266848301</v>
      </c>
      <c r="R1913" s="102"/>
    </row>
    <row r="1914" spans="1:18" x14ac:dyDescent="0.25">
      <c r="A1914" s="40" t="s">
        <v>157</v>
      </c>
      <c r="B1914" s="40" t="s">
        <v>110</v>
      </c>
      <c r="C1914" s="40" t="s">
        <v>24</v>
      </c>
      <c r="D1914" s="52">
        <v>10.5430941628433</v>
      </c>
      <c r="E1914" s="52">
        <v>12.432900812418101</v>
      </c>
      <c r="F1914" s="52">
        <v>11.2249788371024</v>
      </c>
      <c r="G1914" s="52">
        <v>16.0763299236827</v>
      </c>
      <c r="H1914" s="52">
        <v>14.629081227435099</v>
      </c>
      <c r="I1914" s="52">
        <v>6.7918477653496101</v>
      </c>
      <c r="J1914" s="52">
        <v>9.1655890397387196</v>
      </c>
      <c r="K1914" s="52">
        <v>5.4391560693384502</v>
      </c>
      <c r="L1914" s="52">
        <v>9.2542752657221801</v>
      </c>
      <c r="M1914" s="52">
        <v>13.857118058582801</v>
      </c>
      <c r="N1914" s="52">
        <v>7.5299471069294803</v>
      </c>
      <c r="R1914" s="102"/>
    </row>
    <row r="1915" spans="1:18" x14ac:dyDescent="0.25">
      <c r="A1915" s="40" t="s">
        <v>157</v>
      </c>
      <c r="B1915" s="40" t="s">
        <v>110</v>
      </c>
      <c r="C1915" s="40" t="s">
        <v>25</v>
      </c>
      <c r="D1915" s="52">
        <v>53.262588364050899</v>
      </c>
      <c r="E1915" s="52">
        <v>55.188172095765303</v>
      </c>
      <c r="F1915" s="52">
        <v>61.205878259189497</v>
      </c>
      <c r="G1915" s="52">
        <v>64.864500323195799</v>
      </c>
      <c r="H1915" s="52">
        <v>60.696894582004802</v>
      </c>
      <c r="I1915" s="52">
        <v>59.427811997187199</v>
      </c>
      <c r="J1915" s="52">
        <v>63.950470564638799</v>
      </c>
      <c r="K1915" s="52">
        <v>60.696798793346701</v>
      </c>
      <c r="L1915" s="52">
        <v>63.318672636119203</v>
      </c>
      <c r="M1915" s="52">
        <v>61.011467733489198</v>
      </c>
      <c r="N1915" s="52">
        <v>61.806334239770798</v>
      </c>
      <c r="R1915" s="102"/>
    </row>
    <row r="1916" spans="1:18" x14ac:dyDescent="0.25">
      <c r="A1916" s="40" t="s">
        <v>157</v>
      </c>
      <c r="B1916" s="40" t="s">
        <v>110</v>
      </c>
      <c r="C1916" s="40" t="s">
        <v>26</v>
      </c>
      <c r="D1916" s="52">
        <v>46.737411256800101</v>
      </c>
      <c r="E1916" s="52">
        <v>44.811811000361203</v>
      </c>
      <c r="F1916" s="52">
        <v>38.794113843136302</v>
      </c>
      <c r="G1916" s="52">
        <v>35.1354925760646</v>
      </c>
      <c r="H1916" s="52">
        <v>39.303105417995198</v>
      </c>
      <c r="I1916" s="52">
        <v>40.572170148210702</v>
      </c>
      <c r="J1916" s="52">
        <v>36.049537464517201</v>
      </c>
      <c r="K1916" s="52">
        <v>39.3031818094871</v>
      </c>
      <c r="L1916" s="52">
        <v>36.681343803976603</v>
      </c>
      <c r="M1916" s="52">
        <v>38.988532266510802</v>
      </c>
      <c r="N1916" s="52">
        <v>38.193665760229202</v>
      </c>
      <c r="R1916" s="102"/>
    </row>
    <row r="1917" spans="1:18" x14ac:dyDescent="0.25">
      <c r="A1917" s="40" t="s">
        <v>157</v>
      </c>
      <c r="B1917" s="40" t="s">
        <v>111</v>
      </c>
      <c r="C1917" s="40" t="s">
        <v>4</v>
      </c>
      <c r="D1917" s="52">
        <v>100</v>
      </c>
      <c r="E1917" s="52">
        <v>100</v>
      </c>
      <c r="F1917" s="52">
        <v>100</v>
      </c>
      <c r="G1917" s="52">
        <v>100</v>
      </c>
      <c r="H1917" s="52">
        <v>100</v>
      </c>
      <c r="I1917" s="52">
        <v>100</v>
      </c>
      <c r="J1917" s="52">
        <v>100</v>
      </c>
      <c r="K1917" s="52">
        <v>100</v>
      </c>
      <c r="L1917" s="52">
        <v>100</v>
      </c>
      <c r="M1917" s="52">
        <v>100</v>
      </c>
      <c r="N1917" s="52">
        <v>100</v>
      </c>
      <c r="R1917" s="102"/>
    </row>
    <row r="1918" spans="1:18" x14ac:dyDescent="0.25">
      <c r="A1918" s="40" t="s">
        <v>157</v>
      </c>
      <c r="B1918" s="40" t="s">
        <v>111</v>
      </c>
      <c r="C1918" s="40" t="s">
        <v>5</v>
      </c>
      <c r="D1918" s="53">
        <v>10.7579713114957</v>
      </c>
      <c r="E1918" s="53">
        <v>7.0874378321033999</v>
      </c>
      <c r="F1918" s="53">
        <v>7.7338282727199301</v>
      </c>
      <c r="G1918" s="53">
        <v>3.79811111494526</v>
      </c>
      <c r="H1918" s="53">
        <v>7.7807379459847104</v>
      </c>
      <c r="I1918" s="53">
        <v>7.6692830274183299</v>
      </c>
      <c r="J1918" s="53">
        <v>7.2381513305889102</v>
      </c>
      <c r="K1918" s="53">
        <v>6.8803822277777202</v>
      </c>
      <c r="L1918" s="53">
        <v>14.0750790671998</v>
      </c>
      <c r="M1918" s="52">
        <v>5.9165562684723501</v>
      </c>
      <c r="N1918" s="52">
        <v>8.4198785343016205</v>
      </c>
      <c r="R1918" s="102"/>
    </row>
    <row r="1919" spans="1:18" x14ac:dyDescent="0.25">
      <c r="A1919" s="40" t="s">
        <v>157</v>
      </c>
      <c r="B1919" s="40" t="s">
        <v>111</v>
      </c>
      <c r="C1919" s="40" t="s">
        <v>6</v>
      </c>
      <c r="D1919" s="53">
        <v>14.757730849112701</v>
      </c>
      <c r="E1919" s="53">
        <v>20.769842348484602</v>
      </c>
      <c r="F1919" s="53">
        <v>16.921710335492602</v>
      </c>
      <c r="G1919" s="52">
        <v>9.8838916661387604</v>
      </c>
      <c r="H1919" s="53">
        <v>13.3908693520935</v>
      </c>
      <c r="I1919" s="53">
        <v>25.947943437820999</v>
      </c>
      <c r="J1919" s="53">
        <v>10.444033254948</v>
      </c>
      <c r="K1919" s="53">
        <v>10.319693735020801</v>
      </c>
      <c r="L1919" s="53">
        <v>15.2553198653272</v>
      </c>
      <c r="M1919" s="52">
        <v>13.573964562835901</v>
      </c>
      <c r="N1919" s="52">
        <v>14.378654311619201</v>
      </c>
      <c r="R1919" s="102"/>
    </row>
    <row r="1920" spans="1:18" x14ac:dyDescent="0.25">
      <c r="A1920" s="40" t="s">
        <v>157</v>
      </c>
      <c r="B1920" s="40" t="s">
        <v>111</v>
      </c>
      <c r="C1920" s="40" t="s">
        <v>7</v>
      </c>
      <c r="D1920" s="53">
        <v>19.6069331047071</v>
      </c>
      <c r="E1920" s="53">
        <v>19.460173993605402</v>
      </c>
      <c r="F1920" s="53">
        <v>22.296032054150899</v>
      </c>
      <c r="G1920" s="53">
        <v>50.133731760679296</v>
      </c>
      <c r="H1920" s="53">
        <v>29.670424622997501</v>
      </c>
      <c r="I1920" s="53">
        <v>10.988500452256</v>
      </c>
      <c r="J1920" s="53">
        <v>28.341861038570698</v>
      </c>
      <c r="K1920" s="53">
        <v>40.555726957884801</v>
      </c>
      <c r="L1920" s="53">
        <v>7.0599506531067897</v>
      </c>
      <c r="M1920" s="52">
        <v>35.842927128295997</v>
      </c>
      <c r="N1920" s="52">
        <v>25.7857762048368</v>
      </c>
      <c r="R1920" s="102"/>
    </row>
    <row r="1921" spans="1:18" x14ac:dyDescent="0.25">
      <c r="A1921" s="40" t="s">
        <v>157</v>
      </c>
      <c r="B1921" s="40" t="s">
        <v>111</v>
      </c>
      <c r="C1921" s="40" t="s">
        <v>8</v>
      </c>
      <c r="D1921" s="53">
        <v>18.858660919329701</v>
      </c>
      <c r="E1921" s="53">
        <v>7.0357326833699796</v>
      </c>
      <c r="F1921" s="53">
        <v>6.7368026684714302</v>
      </c>
      <c r="G1921" s="53">
        <v>3.8738172168868301</v>
      </c>
      <c r="H1921" s="53">
        <v>9.6102077910964407</v>
      </c>
      <c r="I1921" s="53">
        <v>5.7132958785921604</v>
      </c>
      <c r="J1921" s="53">
        <v>6.8079305237282499</v>
      </c>
      <c r="K1921" s="53">
        <v>6.6421754725238298</v>
      </c>
      <c r="L1921" s="53">
        <v>6.1416512765140903</v>
      </c>
      <c r="M1921" s="52">
        <v>6.1896348973517501</v>
      </c>
      <c r="N1921" s="52">
        <v>6.4078143358401496</v>
      </c>
      <c r="R1921" s="102"/>
    </row>
    <row r="1922" spans="1:18" x14ac:dyDescent="0.25">
      <c r="A1922" s="40" t="s">
        <v>157</v>
      </c>
      <c r="B1922" s="40" t="s">
        <v>111</v>
      </c>
      <c r="C1922" s="40" t="s">
        <v>9</v>
      </c>
      <c r="D1922" s="53">
        <v>6.8683893057380203</v>
      </c>
      <c r="E1922" s="53">
        <v>9.5760432220829106</v>
      </c>
      <c r="F1922" s="53">
        <v>9.2983787530986106</v>
      </c>
      <c r="G1922" s="53">
        <v>8.3877590357678695</v>
      </c>
      <c r="H1922" s="53">
        <v>9.5715931697271603</v>
      </c>
      <c r="I1922" s="53">
        <v>18.090171631448602</v>
      </c>
      <c r="J1922" s="53">
        <v>11.134231504501701</v>
      </c>
      <c r="K1922" s="53">
        <v>10.9897456919311</v>
      </c>
      <c r="L1922" s="53">
        <v>14.5484527453807</v>
      </c>
      <c r="M1922" s="52">
        <v>9.0023777241871699</v>
      </c>
      <c r="N1922" s="52">
        <v>13.083276485120599</v>
      </c>
      <c r="R1922" s="102"/>
    </row>
    <row r="1923" spans="1:18" x14ac:dyDescent="0.25">
      <c r="A1923" s="40" t="s">
        <v>157</v>
      </c>
      <c r="B1923" s="40" t="s">
        <v>111</v>
      </c>
      <c r="C1923" s="40" t="s">
        <v>10</v>
      </c>
      <c r="D1923" s="53">
        <v>6.9691069638500096</v>
      </c>
      <c r="E1923" s="53">
        <v>4.9430521515785104</v>
      </c>
      <c r="F1923" s="53">
        <v>2.4420450705741499</v>
      </c>
      <c r="G1923" s="53">
        <v>2.4120455103616898</v>
      </c>
      <c r="H1923" s="53">
        <v>6.5777304833245704</v>
      </c>
      <c r="I1923" s="53">
        <v>6.5374878489109802</v>
      </c>
      <c r="J1923" s="53">
        <v>11.5507786898612</v>
      </c>
      <c r="K1923" s="53">
        <v>3.2894930358877099</v>
      </c>
      <c r="L1923" s="53">
        <v>10.9702350825153</v>
      </c>
      <c r="M1923" s="52">
        <v>3.7623637099828402</v>
      </c>
      <c r="N1923" s="52">
        <v>7.2097289658817099</v>
      </c>
      <c r="R1923" s="102"/>
    </row>
    <row r="1924" spans="1:18" x14ac:dyDescent="0.25">
      <c r="A1924" s="40" t="s">
        <v>157</v>
      </c>
      <c r="B1924" s="40" t="s">
        <v>111</v>
      </c>
      <c r="C1924" s="40" t="s">
        <v>11</v>
      </c>
      <c r="D1924" s="53">
        <v>13.0301879291624</v>
      </c>
      <c r="E1924" s="53">
        <v>9.1944867722677106</v>
      </c>
      <c r="F1924" s="53">
        <v>15.7773709695586</v>
      </c>
      <c r="G1924" s="52">
        <v>7.9335042080207696</v>
      </c>
      <c r="H1924" s="53">
        <v>9.8137814407261601</v>
      </c>
      <c r="I1924" s="53">
        <v>9.9663625591932306</v>
      </c>
      <c r="J1924" s="53">
        <v>13.1239965880819</v>
      </c>
      <c r="K1924" s="53">
        <v>11.271255191514699</v>
      </c>
      <c r="L1924" s="53">
        <v>14.361055649539299</v>
      </c>
      <c r="M1924" s="52">
        <v>9.9602545476984794</v>
      </c>
      <c r="N1924" s="52">
        <v>11.995462472781</v>
      </c>
      <c r="R1924" s="102"/>
    </row>
    <row r="1925" spans="1:18" x14ac:dyDescent="0.25">
      <c r="A1925" s="40" t="s">
        <v>157</v>
      </c>
      <c r="B1925" s="40" t="s">
        <v>111</v>
      </c>
      <c r="C1925" s="40" t="s">
        <v>12</v>
      </c>
      <c r="D1925" s="53">
        <v>9.1510252266599998</v>
      </c>
      <c r="E1925" s="53">
        <v>21.9332119452367</v>
      </c>
      <c r="F1925" s="53">
        <v>18.793822905276802</v>
      </c>
      <c r="G1925" s="53">
        <v>13.577122384307801</v>
      </c>
      <c r="H1925" s="53">
        <v>13.5846469620839</v>
      </c>
      <c r="I1925" s="53">
        <v>15.0869625361956</v>
      </c>
      <c r="J1925" s="53">
        <v>11.3590185560852</v>
      </c>
      <c r="K1925" s="53">
        <v>10.051539478433201</v>
      </c>
      <c r="L1925" s="53">
        <v>17.5882431658165</v>
      </c>
      <c r="M1925" s="52">
        <v>15.7518934342575</v>
      </c>
      <c r="N1925" s="52">
        <v>12.719399630911999</v>
      </c>
      <c r="R1925" s="102"/>
    </row>
    <row r="1926" spans="1:18" x14ac:dyDescent="0.25">
      <c r="A1926" s="40" t="s">
        <v>157</v>
      </c>
      <c r="B1926" s="40" t="s">
        <v>111</v>
      </c>
      <c r="C1926" s="40" t="s">
        <v>13</v>
      </c>
      <c r="D1926" s="53">
        <v>13.548885969460001</v>
      </c>
      <c r="E1926" s="53">
        <v>9.8131061341791508</v>
      </c>
      <c r="F1926" s="53">
        <v>8.2085884571566403</v>
      </c>
      <c r="G1926" s="53">
        <v>4.0045426130458202</v>
      </c>
      <c r="H1926" s="53">
        <v>7.0429611951819302</v>
      </c>
      <c r="I1926" s="53">
        <v>13.8147787319541</v>
      </c>
      <c r="J1926" s="53">
        <v>3.1265465976233302</v>
      </c>
      <c r="K1926" s="53">
        <v>0.76764977741518403</v>
      </c>
      <c r="L1926" s="53">
        <v>3.5548803169282399</v>
      </c>
      <c r="M1926" s="53">
        <v>6.32527742972837</v>
      </c>
      <c r="N1926" s="53">
        <v>4.4253711844575703</v>
      </c>
      <c r="R1926" s="102"/>
    </row>
    <row r="1927" spans="1:18" x14ac:dyDescent="0.25">
      <c r="A1927" s="40" t="s">
        <v>157</v>
      </c>
      <c r="B1927" s="40" t="s">
        <v>111</v>
      </c>
      <c r="C1927" s="40" t="s">
        <v>14</v>
      </c>
      <c r="D1927" s="53">
        <v>2.3123674555614802</v>
      </c>
      <c r="E1927" s="53">
        <v>3.7816985392925702</v>
      </c>
      <c r="F1927" s="53">
        <v>2.6481066680886798</v>
      </c>
      <c r="G1927" s="53">
        <v>0.75022785757578903</v>
      </c>
      <c r="H1927" s="53">
        <v>4.3780853959274202</v>
      </c>
      <c r="I1927" s="53">
        <v>5.4132492627887796</v>
      </c>
      <c r="J1927" s="53">
        <v>8.7232383987213495</v>
      </c>
      <c r="K1927" s="53">
        <v>2.42068833699033</v>
      </c>
      <c r="L1927" s="53">
        <v>7.9264629924043204</v>
      </c>
      <c r="M1927" s="53">
        <v>2.3835922719986802</v>
      </c>
      <c r="N1927" s="53">
        <v>5.4509338864933898</v>
      </c>
      <c r="R1927" s="102"/>
    </row>
    <row r="1928" spans="1:18" x14ac:dyDescent="0.25">
      <c r="A1928" s="40" t="s">
        <v>157</v>
      </c>
      <c r="B1928" s="40" t="s">
        <v>111</v>
      </c>
      <c r="C1928" s="40" t="s">
        <v>15</v>
      </c>
      <c r="D1928" s="53">
        <v>12.654490205997901</v>
      </c>
      <c r="E1928" s="53">
        <v>10.4723185036442</v>
      </c>
      <c r="F1928" s="53">
        <v>8.0813048019926796</v>
      </c>
      <c r="G1928" s="53">
        <v>1.4846625102672799</v>
      </c>
      <c r="H1928" s="53">
        <v>3.3278014840320398</v>
      </c>
      <c r="I1928" s="53">
        <v>5.1129946997852498</v>
      </c>
      <c r="J1928" s="53">
        <v>6.1159637688608104</v>
      </c>
      <c r="K1928" s="53">
        <v>1.5193020332113101</v>
      </c>
      <c r="L1928" s="53">
        <v>4.6439730060219997</v>
      </c>
      <c r="M1928" s="52">
        <v>4.4269423002445496</v>
      </c>
      <c r="N1928" s="53">
        <v>3.8519325474242501</v>
      </c>
      <c r="R1928" s="102"/>
    </row>
    <row r="1929" spans="1:18" x14ac:dyDescent="0.25">
      <c r="A1929" s="40" t="s">
        <v>157</v>
      </c>
      <c r="B1929" s="40" t="s">
        <v>111</v>
      </c>
      <c r="C1929" s="40" t="s">
        <v>16</v>
      </c>
      <c r="D1929" s="53">
        <v>23.325156952305399</v>
      </c>
      <c r="E1929" s="53">
        <v>19.0027409828236</v>
      </c>
      <c r="F1929" s="52">
        <v>45.196069905339598</v>
      </c>
      <c r="G1929" s="52">
        <v>60.941630427410203</v>
      </c>
      <c r="H1929" s="53">
        <v>41.245139430839899</v>
      </c>
      <c r="I1929" s="52">
        <v>23.035036258927001</v>
      </c>
      <c r="J1929" s="53">
        <v>39.567868753383301</v>
      </c>
      <c r="K1929" s="52">
        <v>49.818310683664002</v>
      </c>
      <c r="L1929" s="53">
        <v>21.346114010892901</v>
      </c>
      <c r="M1929" s="52">
        <v>47.318210315379702</v>
      </c>
      <c r="N1929" s="52">
        <v>37.014273709500699</v>
      </c>
      <c r="R1929" s="102"/>
    </row>
    <row r="1930" spans="1:18" x14ac:dyDescent="0.25">
      <c r="A1930" s="40" t="s">
        <v>157</v>
      </c>
      <c r="B1930" s="40" t="s">
        <v>111</v>
      </c>
      <c r="C1930" s="40" t="s">
        <v>17</v>
      </c>
      <c r="D1930" s="52">
        <v>14.2933579471773</v>
      </c>
      <c r="E1930" s="52">
        <v>19.55955412226</v>
      </c>
      <c r="F1930" s="53">
        <v>6.1931323889557204</v>
      </c>
      <c r="G1930" s="52">
        <v>8.7036474215841402</v>
      </c>
      <c r="H1930" s="53">
        <v>9.5783060509066704</v>
      </c>
      <c r="I1930" s="53">
        <v>10.745339835669199</v>
      </c>
      <c r="J1930" s="53">
        <v>14.1379779197788</v>
      </c>
      <c r="K1930" s="52">
        <v>14.9787571143317</v>
      </c>
      <c r="L1930" s="53">
        <v>20.489031329309899</v>
      </c>
      <c r="M1930" s="52">
        <v>10.070075858807501</v>
      </c>
      <c r="N1930" s="52">
        <v>14.939367930466499</v>
      </c>
      <c r="R1930" s="102"/>
    </row>
    <row r="1931" spans="1:18" x14ac:dyDescent="0.25">
      <c r="A1931" s="40" t="s">
        <v>157</v>
      </c>
      <c r="B1931" s="40" t="s">
        <v>111</v>
      </c>
      <c r="C1931" s="40" t="s">
        <v>18</v>
      </c>
      <c r="D1931" s="53">
        <v>7.2341303902321696</v>
      </c>
      <c r="E1931" s="53">
        <v>9.1115694916851009</v>
      </c>
      <c r="F1931" s="53">
        <v>7.5450775513295998</v>
      </c>
      <c r="G1931" s="53">
        <v>5.5119815704420398</v>
      </c>
      <c r="H1931" s="53">
        <v>9.3459808239221704</v>
      </c>
      <c r="I1931" s="53">
        <v>10.1640495462064</v>
      </c>
      <c r="J1931" s="53">
        <v>4.9500978553122001</v>
      </c>
      <c r="K1931" s="53">
        <v>6.2602796657371496</v>
      </c>
      <c r="L1931" s="53">
        <v>10.236314243263701</v>
      </c>
      <c r="M1931" s="52">
        <v>7.3018194353672303</v>
      </c>
      <c r="N1931" s="52">
        <v>7.4645346758092002</v>
      </c>
      <c r="R1931" s="102"/>
    </row>
    <row r="1932" spans="1:18" x14ac:dyDescent="0.25">
      <c r="A1932" s="40" t="s">
        <v>157</v>
      </c>
      <c r="B1932" s="40" t="s">
        <v>111</v>
      </c>
      <c r="C1932" s="40" t="s">
        <v>19</v>
      </c>
      <c r="D1932" s="53">
        <v>11.816921005687201</v>
      </c>
      <c r="E1932" s="53">
        <v>14.418946743747799</v>
      </c>
      <c r="F1932" s="53">
        <v>9.9895454468433798</v>
      </c>
      <c r="G1932" s="52">
        <v>8.4303578861859698</v>
      </c>
      <c r="H1932" s="52">
        <v>13.8722910011497</v>
      </c>
      <c r="I1932" s="53">
        <v>10.284850436448901</v>
      </c>
      <c r="J1932" s="53">
        <v>5.5574584944180296</v>
      </c>
      <c r="K1932" s="53">
        <v>6.7838157244483304</v>
      </c>
      <c r="L1932" s="53">
        <v>9.6441061334205909</v>
      </c>
      <c r="M1932" s="52">
        <v>10.8642660984091</v>
      </c>
      <c r="N1932" s="52">
        <v>7.6727758593956397</v>
      </c>
      <c r="R1932" s="102"/>
    </row>
    <row r="1933" spans="1:18" x14ac:dyDescent="0.25">
      <c r="A1933" s="40" t="s">
        <v>157</v>
      </c>
      <c r="B1933" s="40" t="s">
        <v>111</v>
      </c>
      <c r="C1933" s="40" t="s">
        <v>20</v>
      </c>
      <c r="D1933" s="53">
        <v>14.8146949136266</v>
      </c>
      <c r="E1933" s="52">
        <v>13.840043130876801</v>
      </c>
      <c r="F1933" s="52">
        <v>12.1381660588216</v>
      </c>
      <c r="G1933" s="52">
        <v>10.172934584007701</v>
      </c>
      <c r="H1933" s="53">
        <v>11.2094404569928</v>
      </c>
      <c r="I1933" s="52">
        <v>21.429708446476202</v>
      </c>
      <c r="J1933" s="52">
        <v>17.820847536281299</v>
      </c>
      <c r="K1933" s="52">
        <v>17.451205625342201</v>
      </c>
      <c r="L1933" s="52">
        <v>22.1591034192511</v>
      </c>
      <c r="M1933" s="52">
        <v>11.3097920150925</v>
      </c>
      <c r="N1933" s="52">
        <v>19.180808542608499</v>
      </c>
      <c r="R1933" s="102"/>
    </row>
    <row r="1934" spans="1:18" x14ac:dyDescent="0.25">
      <c r="A1934" s="40" t="s">
        <v>157</v>
      </c>
      <c r="B1934" s="40" t="s">
        <v>111</v>
      </c>
      <c r="C1934" s="40" t="s">
        <v>59</v>
      </c>
      <c r="D1934" s="53">
        <v>0.50375142217659397</v>
      </c>
      <c r="E1934" s="53">
        <v>0.347983160476804</v>
      </c>
      <c r="F1934" s="53">
        <v>0</v>
      </c>
      <c r="G1934" s="53">
        <v>0</v>
      </c>
      <c r="H1934" s="53">
        <v>0</v>
      </c>
      <c r="I1934" s="53">
        <v>0</v>
      </c>
      <c r="J1934" s="53">
        <v>0</v>
      </c>
      <c r="K1934" s="53">
        <v>0</v>
      </c>
      <c r="L1934" s="53">
        <v>0</v>
      </c>
      <c r="M1934" s="53">
        <v>5.1661884783664E-2</v>
      </c>
      <c r="N1934" s="53">
        <v>0</v>
      </c>
      <c r="R1934" s="102"/>
    </row>
    <row r="1935" spans="1:18" x14ac:dyDescent="0.25">
      <c r="A1935" s="40" t="s">
        <v>157</v>
      </c>
      <c r="B1935" s="40" t="s">
        <v>111</v>
      </c>
      <c r="C1935" s="40" t="s">
        <v>60</v>
      </c>
      <c r="D1935" s="53">
        <v>1.2999951929523601</v>
      </c>
      <c r="E1935" s="53">
        <v>8.2864513063021299</v>
      </c>
      <c r="F1935" s="53">
        <v>1.2855422413286099</v>
      </c>
      <c r="G1935" s="53">
        <v>0.94073125046869799</v>
      </c>
      <c r="H1935" s="53">
        <v>0.55758887244941902</v>
      </c>
      <c r="I1935" s="53">
        <v>1.6760972820864799</v>
      </c>
      <c r="J1935" s="53">
        <v>2.11925729111447</v>
      </c>
      <c r="K1935" s="53">
        <v>4.1965883719699101E-2</v>
      </c>
      <c r="L1935" s="53">
        <v>1.7132902276698301</v>
      </c>
      <c r="M1935" s="53">
        <v>2.0037740286136598</v>
      </c>
      <c r="N1935" s="53">
        <v>1.14438899518908</v>
      </c>
      <c r="R1935" s="102"/>
    </row>
    <row r="1936" spans="1:18" x14ac:dyDescent="0.25">
      <c r="A1936" s="40" t="s">
        <v>157</v>
      </c>
      <c r="B1936" s="40" t="s">
        <v>111</v>
      </c>
      <c r="C1936" s="40" t="s">
        <v>61</v>
      </c>
      <c r="D1936" s="52">
        <v>16.617222276672798</v>
      </c>
      <c r="E1936" s="53">
        <v>6.4373348202325102</v>
      </c>
      <c r="F1936" s="53">
        <v>7.4189650652715002</v>
      </c>
      <c r="G1936" s="53">
        <v>2.31577469915067</v>
      </c>
      <c r="H1936" s="53">
        <v>6.09335394132657</v>
      </c>
      <c r="I1936" s="53">
        <v>4.9433835028120399</v>
      </c>
      <c r="J1936" s="53">
        <v>3.3955780362320298</v>
      </c>
      <c r="K1936" s="53">
        <v>3.1369866155374</v>
      </c>
      <c r="L1936" s="53">
        <v>7.0745796049674299</v>
      </c>
      <c r="M1936" s="52">
        <v>4.7187510300995399</v>
      </c>
      <c r="N1936" s="52">
        <v>4.26923512812313</v>
      </c>
      <c r="R1936" s="102"/>
    </row>
    <row r="1937" spans="1:18" x14ac:dyDescent="0.25">
      <c r="A1937" s="40" t="s">
        <v>157</v>
      </c>
      <c r="B1937" s="40" t="s">
        <v>111</v>
      </c>
      <c r="C1937" s="40" t="s">
        <v>62</v>
      </c>
      <c r="D1937" s="52">
        <v>23.723224497154799</v>
      </c>
      <c r="E1937" s="52">
        <v>18.999115240986601</v>
      </c>
      <c r="F1937" s="52">
        <v>12.4320784214833</v>
      </c>
      <c r="G1937" s="52">
        <v>9.3170173325177608</v>
      </c>
      <c r="H1937" s="52">
        <v>15.155160595607599</v>
      </c>
      <c r="I1937" s="52">
        <v>17.9636432855667</v>
      </c>
      <c r="J1937" s="52">
        <v>15.7746714841933</v>
      </c>
      <c r="K1937" s="52">
        <v>15.3036298852437</v>
      </c>
      <c r="L1937" s="52">
        <v>24.499145903356698</v>
      </c>
      <c r="M1937" s="52">
        <v>12.6695579313828</v>
      </c>
      <c r="N1937" s="52">
        <v>17.621393567652099</v>
      </c>
      <c r="R1937" s="102"/>
    </row>
    <row r="1938" spans="1:18" x14ac:dyDescent="0.25">
      <c r="A1938" s="40" t="s">
        <v>157</v>
      </c>
      <c r="B1938" s="40" t="s">
        <v>111</v>
      </c>
      <c r="C1938" s="40" t="s">
        <v>63</v>
      </c>
      <c r="D1938" s="52">
        <v>35.3558155761324</v>
      </c>
      <c r="E1938" s="52">
        <v>28.431331869835699</v>
      </c>
      <c r="F1938" s="52">
        <v>32.993287705914</v>
      </c>
      <c r="G1938" s="52">
        <v>17.018905882598698</v>
      </c>
      <c r="H1938" s="52">
        <v>24.349191769297398</v>
      </c>
      <c r="I1938" s="52">
        <v>28.983318924056501</v>
      </c>
      <c r="J1938" s="52">
        <v>23.022826733707898</v>
      </c>
      <c r="K1938" s="52">
        <v>15.929193397498601</v>
      </c>
      <c r="L1938" s="52">
        <v>23.768940239360699</v>
      </c>
      <c r="M1938" s="52">
        <v>23.274072917493299</v>
      </c>
      <c r="N1938" s="52">
        <v>21.536672419680901</v>
      </c>
      <c r="R1938" s="102"/>
    </row>
    <row r="1939" spans="1:18" x14ac:dyDescent="0.25">
      <c r="A1939" s="40" t="s">
        <v>157</v>
      </c>
      <c r="B1939" s="40" t="s">
        <v>111</v>
      </c>
      <c r="C1939" s="40" t="s">
        <v>64</v>
      </c>
      <c r="D1939" s="53">
        <v>22.499995874959101</v>
      </c>
      <c r="E1939" s="53">
        <v>37.497764100865503</v>
      </c>
      <c r="F1939" s="52">
        <v>45.8701213331194</v>
      </c>
      <c r="G1939" s="52">
        <v>70.407555250380597</v>
      </c>
      <c r="H1939" s="52">
        <v>53.844699556689498</v>
      </c>
      <c r="I1939" s="52">
        <v>46.433568523971601</v>
      </c>
      <c r="J1939" s="52">
        <v>55.687664968386301</v>
      </c>
      <c r="K1939" s="52">
        <v>65.588227205047204</v>
      </c>
      <c r="L1939" s="52">
        <v>42.944031872362899</v>
      </c>
      <c r="M1939" s="52">
        <v>57.282160003822099</v>
      </c>
      <c r="N1939" s="52">
        <v>55.4283046205151</v>
      </c>
      <c r="R1939" s="102"/>
    </row>
    <row r="1940" spans="1:18" x14ac:dyDescent="0.25">
      <c r="A1940" s="40" t="s">
        <v>157</v>
      </c>
      <c r="B1940" s="40" t="s">
        <v>111</v>
      </c>
      <c r="C1940" s="40" t="s">
        <v>21</v>
      </c>
      <c r="D1940" s="52">
        <v>26.492603141697099</v>
      </c>
      <c r="E1940" s="52">
        <v>21.7821533696298</v>
      </c>
      <c r="F1940" s="52">
        <v>19.140323252640599</v>
      </c>
      <c r="G1940" s="52">
        <v>15.3616493382698</v>
      </c>
      <c r="H1940" s="52">
        <v>18.166595657982501</v>
      </c>
      <c r="I1940" s="52">
        <v>18.027142435772198</v>
      </c>
      <c r="J1940" s="52">
        <v>18.215803363483101</v>
      </c>
      <c r="K1940" s="52">
        <v>15.6715609342953</v>
      </c>
      <c r="L1940" s="52">
        <v>25.572681274673201</v>
      </c>
      <c r="M1940" s="52">
        <v>17.642878413905098</v>
      </c>
      <c r="N1940" s="52">
        <v>18.528248879765201</v>
      </c>
      <c r="R1940" s="102"/>
    </row>
    <row r="1941" spans="1:18" x14ac:dyDescent="0.25">
      <c r="A1941" s="40" t="s">
        <v>157</v>
      </c>
      <c r="B1941" s="40" t="s">
        <v>111</v>
      </c>
      <c r="C1941" s="40" t="s">
        <v>22</v>
      </c>
      <c r="D1941" s="52">
        <v>35.6821448100551</v>
      </c>
      <c r="E1941" s="52">
        <v>47.818884519597503</v>
      </c>
      <c r="F1941" s="52">
        <v>43.587430514786099</v>
      </c>
      <c r="G1941" s="52">
        <v>22.018262783510401</v>
      </c>
      <c r="H1941" s="52">
        <v>37.313058511379097</v>
      </c>
      <c r="I1941" s="52">
        <v>56.248237747305602</v>
      </c>
      <c r="J1941" s="52">
        <v>23.8739185646759</v>
      </c>
      <c r="K1941" s="52">
        <v>24.766915007947301</v>
      </c>
      <c r="L1941" s="52">
        <v>33.5923216361236</v>
      </c>
      <c r="M1941" s="52">
        <v>33.262618275159298</v>
      </c>
      <c r="N1941" s="52">
        <v>32.446966638764501</v>
      </c>
      <c r="R1941" s="102"/>
    </row>
    <row r="1942" spans="1:18" x14ac:dyDescent="0.25">
      <c r="A1942" s="40" t="s">
        <v>157</v>
      </c>
      <c r="B1942" s="40" t="s">
        <v>111</v>
      </c>
      <c r="C1942" s="40" t="s">
        <v>23</v>
      </c>
      <c r="D1942" s="52">
        <v>19.080345786226701</v>
      </c>
      <c r="E1942" s="53">
        <v>14.352541814539</v>
      </c>
      <c r="F1942" s="53">
        <v>32.009392277859099</v>
      </c>
      <c r="G1942" s="52">
        <v>52.841991259361798</v>
      </c>
      <c r="H1942" s="52">
        <v>36.501891102766599</v>
      </c>
      <c r="I1942" s="52">
        <v>20.250326839552802</v>
      </c>
      <c r="J1942" s="53">
        <v>47.4552281422121</v>
      </c>
      <c r="K1942" s="52">
        <v>51.085439474543399</v>
      </c>
      <c r="L1942" s="53">
        <v>31.121740360754799</v>
      </c>
      <c r="M1942" s="52">
        <v>39.602287601058499</v>
      </c>
      <c r="N1942" s="52">
        <v>40.472801715779703</v>
      </c>
      <c r="R1942" s="102"/>
    </row>
    <row r="1943" spans="1:18" x14ac:dyDescent="0.25">
      <c r="A1943" s="40" t="s">
        <v>157</v>
      </c>
      <c r="B1943" s="40" t="s">
        <v>111</v>
      </c>
      <c r="C1943" s="40" t="s">
        <v>24</v>
      </c>
      <c r="D1943" s="53">
        <v>18.744909562053799</v>
      </c>
      <c r="E1943" s="53">
        <v>16.046393294432701</v>
      </c>
      <c r="F1943" s="53">
        <v>5.26284647916665</v>
      </c>
      <c r="G1943" s="53">
        <v>9.7780951008499493</v>
      </c>
      <c r="H1943" s="53">
        <v>8.0184595138985699</v>
      </c>
      <c r="I1943" s="53">
        <v>5.4742994277256196</v>
      </c>
      <c r="J1943" s="53">
        <v>10.455043173419799</v>
      </c>
      <c r="K1943" s="53">
        <v>8.4760979463176707</v>
      </c>
      <c r="L1943" s="53">
        <v>9.7132515936811306</v>
      </c>
      <c r="M1943" s="52">
        <v>9.4921956663220097</v>
      </c>
      <c r="N1943" s="52">
        <v>8.5519730907452196</v>
      </c>
      <c r="R1943" s="102"/>
    </row>
    <row r="1944" spans="1:18" x14ac:dyDescent="0.25">
      <c r="A1944" s="40" t="s">
        <v>157</v>
      </c>
      <c r="B1944" s="40" t="s">
        <v>111</v>
      </c>
      <c r="C1944" s="40" t="s">
        <v>25</v>
      </c>
      <c r="D1944" s="52">
        <v>48.011416793140398</v>
      </c>
      <c r="E1944" s="52">
        <v>53.673794542095997</v>
      </c>
      <c r="F1944" s="52">
        <v>66.558910802764203</v>
      </c>
      <c r="G1944" s="52">
        <v>80.091855158293995</v>
      </c>
      <c r="H1944" s="52">
        <v>71.277244098565703</v>
      </c>
      <c r="I1944" s="52">
        <v>58.488168504635297</v>
      </c>
      <c r="J1944" s="52">
        <v>64.7322340804443</v>
      </c>
      <c r="K1944" s="52">
        <v>75.614835534042101</v>
      </c>
      <c r="L1944" s="52">
        <v>63.350462939659998</v>
      </c>
      <c r="M1944" s="52">
        <v>71.699979172608195</v>
      </c>
      <c r="N1944" s="52">
        <v>67.512915861106293</v>
      </c>
      <c r="R1944" s="102"/>
    </row>
    <row r="1945" spans="1:18" x14ac:dyDescent="0.25">
      <c r="A1945" s="40" t="s">
        <v>157</v>
      </c>
      <c r="B1945" s="40" t="s">
        <v>111</v>
      </c>
      <c r="C1945" s="40" t="s">
        <v>26</v>
      </c>
      <c r="D1945" s="52">
        <v>51.988587606903202</v>
      </c>
      <c r="E1945" s="52">
        <v>46.326185956603297</v>
      </c>
      <c r="F1945" s="52">
        <v>33.441105394255402</v>
      </c>
      <c r="G1945" s="52">
        <v>19.908138769673499</v>
      </c>
      <c r="H1945" s="52">
        <v>28.722743457764601</v>
      </c>
      <c r="I1945" s="52">
        <v>41.511840710159397</v>
      </c>
      <c r="J1945" s="52">
        <v>35.267775378248501</v>
      </c>
      <c r="K1945" s="52">
        <v>24.385166824152702</v>
      </c>
      <c r="L1945" s="52">
        <v>36.649526790805503</v>
      </c>
      <c r="M1945" s="52">
        <v>28.300003010898301</v>
      </c>
      <c r="N1945" s="52">
        <v>32.487071690874799</v>
      </c>
      <c r="R1945" s="102"/>
    </row>
    <row r="1946" spans="1:18" x14ac:dyDescent="0.25">
      <c r="A1946" s="40" t="s">
        <v>157</v>
      </c>
      <c r="B1946" s="40" t="s">
        <v>112</v>
      </c>
      <c r="C1946" s="40" t="s">
        <v>4</v>
      </c>
      <c r="D1946" s="52">
        <v>100</v>
      </c>
      <c r="E1946" s="52">
        <v>100</v>
      </c>
      <c r="F1946" s="52">
        <v>100</v>
      </c>
      <c r="G1946" s="52">
        <v>100</v>
      </c>
      <c r="H1946" s="52">
        <v>100</v>
      </c>
      <c r="I1946" s="52">
        <v>100</v>
      </c>
      <c r="J1946" s="52">
        <v>100</v>
      </c>
      <c r="K1946" s="52">
        <v>100</v>
      </c>
      <c r="L1946" s="52">
        <v>100</v>
      </c>
      <c r="M1946" s="52">
        <v>100</v>
      </c>
      <c r="N1946" s="52">
        <v>100</v>
      </c>
      <c r="R1946" s="102"/>
    </row>
    <row r="1947" spans="1:18" x14ac:dyDescent="0.25">
      <c r="A1947" s="40" t="s">
        <v>157</v>
      </c>
      <c r="B1947" s="40" t="s">
        <v>112</v>
      </c>
      <c r="C1947" s="40" t="s">
        <v>5</v>
      </c>
      <c r="D1947" s="53">
        <v>16.704658230221899</v>
      </c>
      <c r="E1947" s="53">
        <v>3.42443706502217</v>
      </c>
      <c r="F1947" s="53">
        <v>7.3326349506953097</v>
      </c>
      <c r="G1947" s="53">
        <v>2.62853083479399</v>
      </c>
      <c r="H1947" s="53">
        <v>20.816706776414001</v>
      </c>
      <c r="I1947" s="53">
        <v>6.0300126702654602</v>
      </c>
      <c r="J1947" s="53">
        <v>0</v>
      </c>
      <c r="K1947" s="53">
        <v>11.6988833379644</v>
      </c>
      <c r="L1947" s="53">
        <v>7.4669682756003297</v>
      </c>
      <c r="M1947" s="53">
        <v>9.7186959334633904</v>
      </c>
      <c r="N1947" s="53">
        <v>6.1840710616982397</v>
      </c>
      <c r="R1947" s="102"/>
    </row>
    <row r="1948" spans="1:18" x14ac:dyDescent="0.25">
      <c r="A1948" s="40" t="s">
        <v>157</v>
      </c>
      <c r="B1948" s="40" t="s">
        <v>112</v>
      </c>
      <c r="C1948" s="40" t="s">
        <v>6</v>
      </c>
      <c r="D1948" s="53">
        <v>12.5614723532538</v>
      </c>
      <c r="E1948" s="53">
        <v>21.555209324536801</v>
      </c>
      <c r="F1948" s="53">
        <v>13.312024028777699</v>
      </c>
      <c r="G1948" s="53">
        <v>13.924460859695101</v>
      </c>
      <c r="H1948" s="53">
        <v>7.4659373453055897</v>
      </c>
      <c r="I1948" s="53">
        <v>5.0638401128999302</v>
      </c>
      <c r="J1948" s="53">
        <v>1.8521197552292401</v>
      </c>
      <c r="K1948" s="53">
        <v>5.9013750842229999</v>
      </c>
      <c r="L1948" s="53">
        <v>3.2916783754251102</v>
      </c>
      <c r="M1948" s="53">
        <v>13.529939718682</v>
      </c>
      <c r="N1948" s="53">
        <v>3.8804187909030499</v>
      </c>
      <c r="R1948" s="102"/>
    </row>
    <row r="1949" spans="1:18" x14ac:dyDescent="0.25">
      <c r="A1949" s="40" t="s">
        <v>157</v>
      </c>
      <c r="B1949" s="40" t="s">
        <v>112</v>
      </c>
      <c r="C1949" s="40" t="s">
        <v>7</v>
      </c>
      <c r="D1949" s="53">
        <v>3.6431434070211401</v>
      </c>
      <c r="E1949" s="53">
        <v>8.9380777405441396</v>
      </c>
      <c r="F1949" s="53">
        <v>4.7085881392980502</v>
      </c>
      <c r="G1949" s="53">
        <v>4.9909611870856496</v>
      </c>
      <c r="H1949" s="53">
        <v>6.2188839086697998</v>
      </c>
      <c r="I1949" s="53">
        <v>4.3512008132135298</v>
      </c>
      <c r="J1949" s="53">
        <v>3.3517974953436198</v>
      </c>
      <c r="K1949" s="53">
        <v>1.0539730384750401</v>
      </c>
      <c r="L1949" s="53">
        <v>8.1989686603354492</v>
      </c>
      <c r="M1949" s="53">
        <v>6.2906356114269197</v>
      </c>
      <c r="N1949" s="53">
        <v>4.1538075552600704</v>
      </c>
      <c r="R1949" s="102"/>
    </row>
    <row r="1950" spans="1:18" x14ac:dyDescent="0.25">
      <c r="A1950" s="40" t="s">
        <v>157</v>
      </c>
      <c r="B1950" s="40" t="s">
        <v>112</v>
      </c>
      <c r="C1950" s="40" t="s">
        <v>8</v>
      </c>
      <c r="D1950" s="53">
        <v>23.590182725929601</v>
      </c>
      <c r="E1950" s="53">
        <v>38.753877088217102</v>
      </c>
      <c r="F1950" s="53">
        <v>39.105002977872999</v>
      </c>
      <c r="G1950" s="53">
        <v>40.152630289487199</v>
      </c>
      <c r="H1950" s="53">
        <v>33.262852182800302</v>
      </c>
      <c r="I1950" s="53">
        <v>28.483440269446</v>
      </c>
      <c r="J1950" s="53">
        <v>76.978560900727601</v>
      </c>
      <c r="K1950" s="53">
        <v>36.788246088073699</v>
      </c>
      <c r="L1950" s="53">
        <v>37.779904911741603</v>
      </c>
      <c r="M1950" s="52">
        <v>37.348247881550797</v>
      </c>
      <c r="N1950" s="52">
        <v>48.066654378234901</v>
      </c>
      <c r="R1950" s="102"/>
    </row>
    <row r="1951" spans="1:18" x14ac:dyDescent="0.25">
      <c r="A1951" s="40" t="s">
        <v>157</v>
      </c>
      <c r="B1951" s="40" t="s">
        <v>112</v>
      </c>
      <c r="C1951" s="40" t="s">
        <v>9</v>
      </c>
      <c r="D1951" s="53">
        <v>3.9441955537940201</v>
      </c>
      <c r="E1951" s="53">
        <v>2.8969560520214999</v>
      </c>
      <c r="F1951" s="53">
        <v>9.3156072675587893</v>
      </c>
      <c r="G1951" s="53">
        <v>8.8367545795187201</v>
      </c>
      <c r="H1951" s="53">
        <v>4.3732348471923501</v>
      </c>
      <c r="I1951" s="53">
        <v>8.4344023353064692</v>
      </c>
      <c r="J1951" s="53">
        <v>0.36127132057438199</v>
      </c>
      <c r="K1951" s="53">
        <v>4.4733840523118404</v>
      </c>
      <c r="L1951" s="53">
        <v>2.0811338634844398</v>
      </c>
      <c r="M1951" s="53">
        <v>6.0347088521183503</v>
      </c>
      <c r="N1951" s="53">
        <v>3.2518062666262701</v>
      </c>
      <c r="R1951" s="102"/>
    </row>
    <row r="1952" spans="1:18" x14ac:dyDescent="0.25">
      <c r="A1952" s="40" t="s">
        <v>157</v>
      </c>
      <c r="B1952" s="40" t="s">
        <v>112</v>
      </c>
      <c r="C1952" s="40" t="s">
        <v>10</v>
      </c>
      <c r="D1952" s="53">
        <v>7.5848107940390301</v>
      </c>
      <c r="E1952" s="53">
        <v>4.1581749074027199</v>
      </c>
      <c r="F1952" s="53">
        <v>2.1950711062297299</v>
      </c>
      <c r="G1952" s="53">
        <v>3.3438091345930099</v>
      </c>
      <c r="H1952" s="53">
        <v>6.5369265291458296</v>
      </c>
      <c r="I1952" s="53">
        <v>13.334548095548801</v>
      </c>
      <c r="J1952" s="53">
        <v>4.1763011287262</v>
      </c>
      <c r="K1952" s="53">
        <v>3.6271517516872098</v>
      </c>
      <c r="L1952" s="53">
        <v>15.99891997201</v>
      </c>
      <c r="M1952" s="53">
        <v>4.3575321394670796</v>
      </c>
      <c r="N1952" s="53">
        <v>8.6012182134664297</v>
      </c>
      <c r="R1952" s="102"/>
    </row>
    <row r="1953" spans="1:18" x14ac:dyDescent="0.25">
      <c r="A1953" s="40" t="s">
        <v>157</v>
      </c>
      <c r="B1953" s="40" t="s">
        <v>112</v>
      </c>
      <c r="C1953" s="40" t="s">
        <v>11</v>
      </c>
      <c r="D1953" s="53">
        <v>14.0757929251766</v>
      </c>
      <c r="E1953" s="53">
        <v>9.4941789276947297</v>
      </c>
      <c r="F1953" s="53">
        <v>20.2670597049507</v>
      </c>
      <c r="G1953" s="53">
        <v>13.1163535225509</v>
      </c>
      <c r="H1953" s="53">
        <v>13.041102231145</v>
      </c>
      <c r="I1953" s="53">
        <v>32.562063705542499</v>
      </c>
      <c r="J1953" s="53">
        <v>7.0347628827620197</v>
      </c>
      <c r="K1953" s="53">
        <v>19.5995363223489</v>
      </c>
      <c r="L1953" s="53">
        <v>24.5620275348865</v>
      </c>
      <c r="M1953" s="53">
        <v>13.643442311104801</v>
      </c>
      <c r="N1953" s="53">
        <v>19.2428082695162</v>
      </c>
      <c r="R1953" s="102"/>
    </row>
    <row r="1954" spans="1:18" x14ac:dyDescent="0.25">
      <c r="A1954" s="40" t="s">
        <v>157</v>
      </c>
      <c r="B1954" s="40" t="s">
        <v>112</v>
      </c>
      <c r="C1954" s="40" t="s">
        <v>12</v>
      </c>
      <c r="D1954" s="53">
        <v>17.8957390030535</v>
      </c>
      <c r="E1954" s="53">
        <v>10.7790844837665</v>
      </c>
      <c r="F1954" s="53">
        <v>3.76400292348705</v>
      </c>
      <c r="G1954" s="53">
        <v>13.0065111168656</v>
      </c>
      <c r="H1954" s="53">
        <v>8.28432690411789</v>
      </c>
      <c r="I1954" s="53">
        <v>1.7404796518724199</v>
      </c>
      <c r="J1954" s="53">
        <v>6.2451847414263799</v>
      </c>
      <c r="K1954" s="53">
        <v>16.8574612619235</v>
      </c>
      <c r="L1954" s="53">
        <v>0.62038743758937498</v>
      </c>
      <c r="M1954" s="53">
        <v>9.0767906248634205</v>
      </c>
      <c r="N1954" s="53">
        <v>6.6192036162743504</v>
      </c>
      <c r="R1954" s="102"/>
    </row>
    <row r="1955" spans="1:18" x14ac:dyDescent="0.25">
      <c r="A1955" s="40" t="s">
        <v>157</v>
      </c>
      <c r="B1955" s="40" t="s">
        <v>112</v>
      </c>
      <c r="C1955" s="40" t="s">
        <v>13</v>
      </c>
      <c r="D1955" s="53">
        <v>4.5918300090454398</v>
      </c>
      <c r="E1955" s="53">
        <v>0</v>
      </c>
      <c r="F1955" s="53">
        <v>0</v>
      </c>
      <c r="G1955" s="53">
        <v>6.7036051806935903</v>
      </c>
      <c r="H1955" s="53">
        <v>3.9875090272005198</v>
      </c>
      <c r="I1955" s="53">
        <v>13.075682529321201</v>
      </c>
      <c r="J1955" s="53">
        <v>0</v>
      </c>
      <c r="K1955" s="53">
        <v>0.78469683612315999</v>
      </c>
      <c r="L1955" s="53">
        <v>12.7323535841895</v>
      </c>
      <c r="M1955" s="53">
        <v>2.8562582811042501</v>
      </c>
      <c r="N1955" s="53">
        <v>5.6443556712560596</v>
      </c>
      <c r="R1955" s="102"/>
    </row>
    <row r="1956" spans="1:18" x14ac:dyDescent="0.25">
      <c r="A1956" s="40" t="s">
        <v>157</v>
      </c>
      <c r="B1956" s="40" t="s">
        <v>112</v>
      </c>
      <c r="C1956" s="40" t="s">
        <v>14</v>
      </c>
      <c r="D1956" s="53">
        <v>1.6548206707272199</v>
      </c>
      <c r="E1956" s="53">
        <v>5.0276071617185396</v>
      </c>
      <c r="F1956" s="53">
        <v>12.632711171069101</v>
      </c>
      <c r="G1956" s="53">
        <v>10.266586666546999</v>
      </c>
      <c r="H1956" s="53">
        <v>6.3371503326992</v>
      </c>
      <c r="I1956" s="53">
        <v>3.5563377870998099</v>
      </c>
      <c r="J1956" s="53">
        <v>2.67220607306625</v>
      </c>
      <c r="K1956" s="53">
        <v>8.4370224910553002</v>
      </c>
      <c r="L1956" s="53">
        <v>0.67247338818299696</v>
      </c>
      <c r="M1956" s="53">
        <v>8.1854695302913605</v>
      </c>
      <c r="N1956" s="53">
        <v>3.9097672352256398</v>
      </c>
      <c r="R1956" s="102"/>
    </row>
    <row r="1957" spans="1:18" x14ac:dyDescent="0.25">
      <c r="A1957" s="40" t="s">
        <v>157</v>
      </c>
      <c r="B1957" s="40" t="s">
        <v>112</v>
      </c>
      <c r="C1957" s="40" t="s">
        <v>15</v>
      </c>
      <c r="D1957" s="53">
        <v>3.4027246990376798</v>
      </c>
      <c r="E1957" s="53">
        <v>9.2568384955309799</v>
      </c>
      <c r="F1957" s="53">
        <v>1.7744589025494499</v>
      </c>
      <c r="G1957" s="53">
        <v>6.3317850225688304</v>
      </c>
      <c r="H1957" s="53">
        <v>6.8062042408827104</v>
      </c>
      <c r="I1957" s="53">
        <v>0</v>
      </c>
      <c r="J1957" s="53">
        <v>0</v>
      </c>
      <c r="K1957" s="53">
        <v>3.2553153695772501</v>
      </c>
      <c r="L1957" s="53">
        <v>5.4509432214738096</v>
      </c>
      <c r="M1957" s="53">
        <v>6.2845566188617799</v>
      </c>
      <c r="N1957" s="53">
        <v>2.3356796243560001</v>
      </c>
      <c r="R1957" s="102"/>
    </row>
    <row r="1958" spans="1:18" x14ac:dyDescent="0.25">
      <c r="A1958" s="40" t="s">
        <v>157</v>
      </c>
      <c r="B1958" s="40" t="s">
        <v>112</v>
      </c>
      <c r="C1958" s="40" t="s">
        <v>16</v>
      </c>
      <c r="D1958" s="53">
        <v>31.456947022356001</v>
      </c>
      <c r="E1958" s="53">
        <v>18.748056309964699</v>
      </c>
      <c r="F1958" s="53">
        <v>21.4506349131325</v>
      </c>
      <c r="G1958" s="53">
        <v>25.4906164020795</v>
      </c>
      <c r="H1958" s="53">
        <v>24.9395876239812</v>
      </c>
      <c r="I1958" s="53">
        <v>20.424383745740801</v>
      </c>
      <c r="J1958" s="53">
        <v>28.541665729750001</v>
      </c>
      <c r="K1958" s="53">
        <v>33.328680816109198</v>
      </c>
      <c r="L1958" s="53">
        <v>26.405981657622899</v>
      </c>
      <c r="M1958" s="52">
        <v>22.874745992375701</v>
      </c>
      <c r="N1958" s="52">
        <v>28.139702091936801</v>
      </c>
      <c r="R1958" s="102"/>
    </row>
    <row r="1959" spans="1:18" x14ac:dyDescent="0.25">
      <c r="A1959" s="40" t="s">
        <v>157</v>
      </c>
      <c r="B1959" s="40" t="s">
        <v>112</v>
      </c>
      <c r="C1959" s="40" t="s">
        <v>17</v>
      </c>
      <c r="D1959" s="53">
        <v>21.100572527433801</v>
      </c>
      <c r="E1959" s="53">
        <v>17.2879812029589</v>
      </c>
      <c r="F1959" s="53">
        <v>14.428077047110699</v>
      </c>
      <c r="G1959" s="53">
        <v>10.167056464161099</v>
      </c>
      <c r="H1959" s="53">
        <v>18.592974893092599</v>
      </c>
      <c r="I1959" s="53">
        <v>19.4155740447328</v>
      </c>
      <c r="J1959" s="53">
        <v>11.4976717522109</v>
      </c>
      <c r="K1959" s="53">
        <v>15.14011754195</v>
      </c>
      <c r="L1959" s="53">
        <v>17.522450480264201</v>
      </c>
      <c r="M1959" s="52">
        <v>15.498573076213701</v>
      </c>
      <c r="N1959" s="53">
        <v>14.986367057275601</v>
      </c>
      <c r="R1959" s="102"/>
    </row>
    <row r="1960" spans="1:18" x14ac:dyDescent="0.25">
      <c r="A1960" s="40" t="s">
        <v>157</v>
      </c>
      <c r="B1960" s="40" t="s">
        <v>112</v>
      </c>
      <c r="C1960" s="40" t="s">
        <v>18</v>
      </c>
      <c r="D1960" s="53">
        <v>4.1380525529445604</v>
      </c>
      <c r="E1960" s="53">
        <v>14.656494688815499</v>
      </c>
      <c r="F1960" s="53">
        <v>8.95354758530598</v>
      </c>
      <c r="G1960" s="53">
        <v>16.575680539343399</v>
      </c>
      <c r="H1960" s="53">
        <v>19.3364036522233</v>
      </c>
      <c r="I1960" s="53">
        <v>14.8892555497929</v>
      </c>
      <c r="J1960" s="53">
        <v>15.463230537597701</v>
      </c>
      <c r="K1960" s="53">
        <v>6.8248573991139896</v>
      </c>
      <c r="L1960" s="53">
        <v>10.5056565728999</v>
      </c>
      <c r="M1960" s="52">
        <v>15.4954753193666</v>
      </c>
      <c r="N1960" s="53">
        <v>11.727836679992199</v>
      </c>
      <c r="R1960" s="102"/>
    </row>
    <row r="1961" spans="1:18" x14ac:dyDescent="0.25">
      <c r="A1961" s="40" t="s">
        <v>157</v>
      </c>
      <c r="B1961" s="40" t="s">
        <v>112</v>
      </c>
      <c r="C1961" s="40" t="s">
        <v>19</v>
      </c>
      <c r="D1961" s="53">
        <v>13.9318870934113</v>
      </c>
      <c r="E1961" s="53">
        <v>23.632572892787099</v>
      </c>
      <c r="F1961" s="53">
        <v>22.348621824733399</v>
      </c>
      <c r="G1961" s="53">
        <v>20.5518439375032</v>
      </c>
      <c r="H1961" s="53">
        <v>9.4946269419425402</v>
      </c>
      <c r="I1961" s="53">
        <v>7.8900264954342001</v>
      </c>
      <c r="J1961" s="53">
        <v>27.9295027209244</v>
      </c>
      <c r="K1961" s="53">
        <v>15.292867649277399</v>
      </c>
      <c r="L1961" s="53">
        <v>13.118815624606</v>
      </c>
      <c r="M1961" s="52">
        <v>18.0319964249612</v>
      </c>
      <c r="N1961" s="52">
        <v>17.437343897842201</v>
      </c>
      <c r="R1961" s="102"/>
    </row>
    <row r="1962" spans="1:18" x14ac:dyDescent="0.25">
      <c r="A1962" s="40" t="s">
        <v>157</v>
      </c>
      <c r="B1962" s="40" t="s">
        <v>112</v>
      </c>
      <c r="C1962" s="40" t="s">
        <v>20</v>
      </c>
      <c r="D1962" s="53">
        <v>19.723156035962202</v>
      </c>
      <c r="E1962" s="53">
        <v>11.390448513091799</v>
      </c>
      <c r="F1962" s="53">
        <v>18.411947665985799</v>
      </c>
      <c r="G1962" s="53">
        <v>3.91283500677554</v>
      </c>
      <c r="H1962" s="53">
        <v>10.505513470635099</v>
      </c>
      <c r="I1962" s="53">
        <v>20.7487241349084</v>
      </c>
      <c r="J1962" s="53">
        <v>13.895711351713899</v>
      </c>
      <c r="K1962" s="53">
        <v>16.936452833801201</v>
      </c>
      <c r="L1962" s="53">
        <v>13.5913158729494</v>
      </c>
      <c r="M1962" s="52">
        <v>10.772923691083401</v>
      </c>
      <c r="N1962" s="52">
        <v>15.8189330218477</v>
      </c>
      <c r="R1962" s="102"/>
    </row>
    <row r="1963" spans="1:18" x14ac:dyDescent="0.25">
      <c r="A1963" s="40" t="s">
        <v>157</v>
      </c>
      <c r="B1963" s="40" t="s">
        <v>112</v>
      </c>
      <c r="C1963" s="40" t="s">
        <v>59</v>
      </c>
      <c r="D1963" s="53">
        <v>0</v>
      </c>
      <c r="E1963" s="53">
        <v>0</v>
      </c>
      <c r="F1963" s="53">
        <v>0</v>
      </c>
      <c r="G1963" s="53">
        <v>0</v>
      </c>
      <c r="H1963" s="53">
        <v>1.6855396892957</v>
      </c>
      <c r="I1963" s="53">
        <v>0</v>
      </c>
      <c r="J1963" s="53">
        <v>0</v>
      </c>
      <c r="K1963" s="53">
        <v>0</v>
      </c>
      <c r="L1963" s="53">
        <v>0</v>
      </c>
      <c r="M1963" s="53">
        <v>0.55224727321108102</v>
      </c>
      <c r="N1963" s="53">
        <v>0</v>
      </c>
      <c r="R1963" s="102"/>
    </row>
    <row r="1964" spans="1:18" x14ac:dyDescent="0.25">
      <c r="A1964" s="40" t="s">
        <v>157</v>
      </c>
      <c r="B1964" s="40" t="s">
        <v>112</v>
      </c>
      <c r="C1964" s="40" t="s">
        <v>60</v>
      </c>
      <c r="D1964" s="53">
        <v>2.5223442935007001</v>
      </c>
      <c r="E1964" s="53">
        <v>2.3448025257972702</v>
      </c>
      <c r="F1964" s="53">
        <v>1.31142658495074</v>
      </c>
      <c r="G1964" s="53">
        <v>6.67183956860785</v>
      </c>
      <c r="H1964" s="53">
        <v>1.5276118623364701</v>
      </c>
      <c r="I1964" s="53">
        <v>0</v>
      </c>
      <c r="J1964" s="53">
        <v>0.79720622100045702</v>
      </c>
      <c r="K1964" s="53">
        <v>0.51236599190262599</v>
      </c>
      <c r="L1964" s="53">
        <v>0</v>
      </c>
      <c r="M1964" s="53">
        <v>2.8712097537307799</v>
      </c>
      <c r="N1964" s="53">
        <v>0.38481472963140401</v>
      </c>
      <c r="R1964" s="102"/>
    </row>
    <row r="1965" spans="1:18" x14ac:dyDescent="0.25">
      <c r="A1965" s="40" t="s">
        <v>157</v>
      </c>
      <c r="B1965" s="40" t="s">
        <v>112</v>
      </c>
      <c r="C1965" s="40" t="s">
        <v>61</v>
      </c>
      <c r="D1965" s="53">
        <v>8.60487945576876</v>
      </c>
      <c r="E1965" s="53">
        <v>9.1472978885821608</v>
      </c>
      <c r="F1965" s="53">
        <v>2.6097079815273099</v>
      </c>
      <c r="G1965" s="53">
        <v>17.424526534493001</v>
      </c>
      <c r="H1965" s="53">
        <v>13.4930529115253</v>
      </c>
      <c r="I1965" s="53">
        <v>22.369670735839499</v>
      </c>
      <c r="J1965" s="53">
        <v>6.0761882490057104</v>
      </c>
      <c r="K1965" s="53">
        <v>2.7494954983598698</v>
      </c>
      <c r="L1965" s="53">
        <v>12.7681616468857</v>
      </c>
      <c r="M1965" s="52">
        <v>11.180147274962801</v>
      </c>
      <c r="N1965" s="53">
        <v>9.5318401907401995</v>
      </c>
      <c r="R1965" s="102"/>
    </row>
    <row r="1966" spans="1:18" x14ac:dyDescent="0.25">
      <c r="A1966" s="40" t="s">
        <v>157</v>
      </c>
      <c r="B1966" s="40" t="s">
        <v>112</v>
      </c>
      <c r="C1966" s="40" t="s">
        <v>62</v>
      </c>
      <c r="D1966" s="53">
        <v>47.642792756110502</v>
      </c>
      <c r="E1966" s="53">
        <v>32.256330813103503</v>
      </c>
      <c r="F1966" s="53">
        <v>33.231960147149898</v>
      </c>
      <c r="G1966" s="53">
        <v>45.2471406877101</v>
      </c>
      <c r="H1966" s="53">
        <v>35.730029116364101</v>
      </c>
      <c r="I1966" s="53">
        <v>21.835192944607201</v>
      </c>
      <c r="J1966" s="53">
        <v>34.900449743671402</v>
      </c>
      <c r="K1966" s="53">
        <v>24.858489597973001</v>
      </c>
      <c r="L1966" s="53">
        <v>9.2169810783949906</v>
      </c>
      <c r="M1966" s="52">
        <v>36.592464484084502</v>
      </c>
      <c r="N1966" s="52">
        <v>23.429984697384</v>
      </c>
      <c r="R1966" s="102"/>
    </row>
    <row r="1967" spans="1:18" x14ac:dyDescent="0.25">
      <c r="A1967" s="40" t="s">
        <v>157</v>
      </c>
      <c r="B1967" s="40" t="s">
        <v>112</v>
      </c>
      <c r="C1967" s="40" t="s">
        <v>63</v>
      </c>
      <c r="D1967" s="53">
        <v>25.816722117540898</v>
      </c>
      <c r="E1967" s="53">
        <v>39.190079653064601</v>
      </c>
      <c r="F1967" s="53">
        <v>21.8545183336124</v>
      </c>
      <c r="G1967" s="53">
        <v>17.7789169024188</v>
      </c>
      <c r="H1967" s="53">
        <v>20.4608270322511</v>
      </c>
      <c r="I1967" s="53">
        <v>18.0139019378245</v>
      </c>
      <c r="J1967" s="53">
        <v>11.9865919531837</v>
      </c>
      <c r="K1967" s="53">
        <v>34.287074702399202</v>
      </c>
      <c r="L1967" s="53">
        <v>30.164117773645099</v>
      </c>
      <c r="M1967" s="52">
        <v>24.644300514087998</v>
      </c>
      <c r="N1967" s="52">
        <v>23.983333928127902</v>
      </c>
      <c r="R1967" s="102"/>
    </row>
    <row r="1968" spans="1:18" x14ac:dyDescent="0.25">
      <c r="A1968" s="40" t="s">
        <v>157</v>
      </c>
      <c r="B1968" s="40" t="s">
        <v>112</v>
      </c>
      <c r="C1968" s="40" t="s">
        <v>64</v>
      </c>
      <c r="D1968" s="53">
        <v>15.413252613936001</v>
      </c>
      <c r="E1968" s="53">
        <v>17.061496470776401</v>
      </c>
      <c r="F1968" s="53">
        <v>40.992378051629899</v>
      </c>
      <c r="G1968" s="53">
        <v>12.877584758136299</v>
      </c>
      <c r="H1968" s="53">
        <v>27.102914992219599</v>
      </c>
      <c r="I1968" s="53">
        <v>37.781227647598897</v>
      </c>
      <c r="J1968" s="53">
        <v>46.239565608349302</v>
      </c>
      <c r="K1968" s="53">
        <v>37.592579356192402</v>
      </c>
      <c r="L1968" s="53">
        <v>47.850727846589102</v>
      </c>
      <c r="M1968" s="53">
        <v>24.159631232793799</v>
      </c>
      <c r="N1968" s="52">
        <v>42.670017478343397</v>
      </c>
      <c r="R1968" s="102"/>
    </row>
    <row r="1969" spans="1:18" x14ac:dyDescent="0.25">
      <c r="A1969" s="40" t="s">
        <v>157</v>
      </c>
      <c r="B1969" s="40" t="s">
        <v>112</v>
      </c>
      <c r="C1969" s="40" t="s">
        <v>21</v>
      </c>
      <c r="D1969" s="53">
        <v>35.102728761380398</v>
      </c>
      <c r="E1969" s="53">
        <v>29.536518142479199</v>
      </c>
      <c r="F1969" s="53">
        <v>27.207164626127199</v>
      </c>
      <c r="G1969" s="53">
        <v>32.585227110335303</v>
      </c>
      <c r="H1969" s="53">
        <v>19.4193690531004</v>
      </c>
      <c r="I1969" s="53">
        <v>31.617214770595702</v>
      </c>
      <c r="J1969" s="53">
        <v>23.964356376118399</v>
      </c>
      <c r="K1969" s="53">
        <v>27.153223036400199</v>
      </c>
      <c r="L1969" s="53">
        <v>19.441744679161999</v>
      </c>
      <c r="M1969" s="52">
        <v>26.461758719264498</v>
      </c>
      <c r="N1969" s="52">
        <v>24.994573247586199</v>
      </c>
      <c r="R1969" s="102"/>
    </row>
    <row r="1970" spans="1:18" x14ac:dyDescent="0.25">
      <c r="A1970" s="40" t="s">
        <v>157</v>
      </c>
      <c r="B1970" s="40" t="s">
        <v>112</v>
      </c>
      <c r="C1970" s="40" t="s">
        <v>22</v>
      </c>
      <c r="D1970" s="53">
        <v>36.425425057819503</v>
      </c>
      <c r="E1970" s="53">
        <v>23.583226396075201</v>
      </c>
      <c r="F1970" s="53">
        <v>33.537266226292203</v>
      </c>
      <c r="G1970" s="53">
        <v>23.621709721818501</v>
      </c>
      <c r="H1970" s="53">
        <v>34.325036467965496</v>
      </c>
      <c r="I1970" s="53">
        <v>21.546633232459801</v>
      </c>
      <c r="J1970" s="53">
        <v>28.792952698213501</v>
      </c>
      <c r="K1970" s="53">
        <v>19.2351171614065</v>
      </c>
      <c r="L1970" s="53">
        <v>10.125703905191701</v>
      </c>
      <c r="M1970" s="52">
        <v>29.0978943775823</v>
      </c>
      <c r="N1970" s="52">
        <v>20.1998552818152</v>
      </c>
      <c r="R1970" s="102"/>
    </row>
    <row r="1971" spans="1:18" x14ac:dyDescent="0.25">
      <c r="A1971" s="40" t="s">
        <v>157</v>
      </c>
      <c r="B1971" s="40" t="s">
        <v>112</v>
      </c>
      <c r="C1971" s="40" t="s">
        <v>23</v>
      </c>
      <c r="D1971" s="53">
        <v>18.830902197502098</v>
      </c>
      <c r="E1971" s="53">
        <v>16.403255989564599</v>
      </c>
      <c r="F1971" s="53">
        <v>23.684537197776599</v>
      </c>
      <c r="G1971" s="53">
        <v>16.122069596354802</v>
      </c>
      <c r="H1971" s="53">
        <v>26.144065147966401</v>
      </c>
      <c r="I1971" s="53">
        <v>24.6103682929329</v>
      </c>
      <c r="J1971" s="53">
        <v>36.2809007938978</v>
      </c>
      <c r="K1971" s="53">
        <v>28.7056032283988</v>
      </c>
      <c r="L1971" s="53">
        <v>49.6881842511023</v>
      </c>
      <c r="M1971" s="52">
        <v>20.9827039623944</v>
      </c>
      <c r="N1971" s="52">
        <v>35.5436324178212</v>
      </c>
      <c r="R1971" s="102"/>
    </row>
    <row r="1972" spans="1:18" x14ac:dyDescent="0.25">
      <c r="A1972" s="40" t="s">
        <v>157</v>
      </c>
      <c r="B1972" s="40" t="s">
        <v>112</v>
      </c>
      <c r="C1972" s="40" t="s">
        <v>24</v>
      </c>
      <c r="D1972" s="53">
        <v>9.6409352201548799</v>
      </c>
      <c r="E1972" s="53">
        <v>30.4770068232048</v>
      </c>
      <c r="F1972" s="53">
        <v>15.5710230486743</v>
      </c>
      <c r="G1972" s="53">
        <v>27.6710004862455</v>
      </c>
      <c r="H1972" s="53">
        <v>20.111489213088301</v>
      </c>
      <c r="I1972" s="53">
        <v>22.225773602816801</v>
      </c>
      <c r="J1972" s="53">
        <v>10.961783030928199</v>
      </c>
      <c r="K1972" s="53">
        <v>24.906062363975</v>
      </c>
      <c r="L1972" s="53">
        <v>20.744372649007602</v>
      </c>
      <c r="M1972" s="53">
        <v>23.4576358358118</v>
      </c>
      <c r="N1972" s="53">
        <v>19.261930077004202</v>
      </c>
      <c r="R1972" s="102"/>
    </row>
    <row r="1973" spans="1:18" x14ac:dyDescent="0.25">
      <c r="A1973" s="40" t="s">
        <v>157</v>
      </c>
      <c r="B1973" s="40" t="s">
        <v>112</v>
      </c>
      <c r="C1973" s="40" t="s">
        <v>25</v>
      </c>
      <c r="D1973" s="53">
        <v>66.162719173249997</v>
      </c>
      <c r="E1973" s="52">
        <v>54.941503310448198</v>
      </c>
      <c r="F1973" s="52">
        <v>62.5780422125396</v>
      </c>
      <c r="G1973" s="53">
        <v>49.050747933610197</v>
      </c>
      <c r="H1973" s="53">
        <v>44.599852073451899</v>
      </c>
      <c r="I1973" s="53">
        <v>52.045405544456102</v>
      </c>
      <c r="J1973" s="53">
        <v>51.836052916422403</v>
      </c>
      <c r="K1973" s="53">
        <v>38.596796730632498</v>
      </c>
      <c r="L1973" s="53">
        <v>53.834167234594297</v>
      </c>
      <c r="M1973" s="52">
        <v>51.715200079336697</v>
      </c>
      <c r="N1973" s="52">
        <v>48.916293878874598</v>
      </c>
      <c r="R1973" s="102"/>
    </row>
    <row r="1974" spans="1:18" x14ac:dyDescent="0.25">
      <c r="A1974" s="40" t="s">
        <v>157</v>
      </c>
      <c r="B1974" s="40" t="s">
        <v>112</v>
      </c>
      <c r="C1974" s="40" t="s">
        <v>26</v>
      </c>
      <c r="D1974" s="52">
        <v>33.837280826750003</v>
      </c>
      <c r="E1974" s="53">
        <v>45.0584944841547</v>
      </c>
      <c r="F1974" s="53">
        <v>37.421952446782598</v>
      </c>
      <c r="G1974" s="53">
        <v>50.949260517755903</v>
      </c>
      <c r="H1974" s="52">
        <v>55.400113230003797</v>
      </c>
      <c r="I1974" s="53">
        <v>47.954580987284103</v>
      </c>
      <c r="J1974" s="53">
        <v>48.163941166209199</v>
      </c>
      <c r="K1974" s="53">
        <v>61.4032167797886</v>
      </c>
      <c r="L1974" s="53">
        <v>46.165828652058003</v>
      </c>
      <c r="M1974" s="52">
        <v>48.284799920663303</v>
      </c>
      <c r="N1974" s="52">
        <v>51.083706121125402</v>
      </c>
      <c r="R1974" s="102"/>
    </row>
    <row r="1975" spans="1:18" x14ac:dyDescent="0.25">
      <c r="A1975" s="40" t="s">
        <v>157</v>
      </c>
      <c r="B1975" s="40" t="s">
        <v>113</v>
      </c>
      <c r="C1975" s="40" t="s">
        <v>4</v>
      </c>
      <c r="D1975" s="52">
        <v>100</v>
      </c>
      <c r="E1975" s="52">
        <v>100</v>
      </c>
      <c r="F1975" s="52">
        <v>100</v>
      </c>
      <c r="G1975" s="52">
        <v>100</v>
      </c>
      <c r="H1975" s="52">
        <v>100</v>
      </c>
      <c r="I1975" s="52">
        <v>100</v>
      </c>
      <c r="J1975" s="52">
        <v>100</v>
      </c>
      <c r="K1975" s="52">
        <v>100</v>
      </c>
      <c r="L1975" s="52">
        <v>100</v>
      </c>
      <c r="M1975" s="52">
        <v>100</v>
      </c>
      <c r="N1975" s="52">
        <v>100</v>
      </c>
      <c r="R1975" s="102"/>
    </row>
    <row r="1976" spans="1:18" x14ac:dyDescent="0.25">
      <c r="A1976" s="40" t="s">
        <v>157</v>
      </c>
      <c r="B1976" s="40" t="s">
        <v>113</v>
      </c>
      <c r="C1976" s="40" t="s">
        <v>5</v>
      </c>
      <c r="D1976" s="52">
        <v>25.306351482470902</v>
      </c>
      <c r="E1976" s="52">
        <v>22.665723956684101</v>
      </c>
      <c r="F1976" s="53">
        <v>15.2677654192543</v>
      </c>
      <c r="G1976" s="52">
        <v>29.852214938050601</v>
      </c>
      <c r="H1976" s="53">
        <v>18.1725976389673</v>
      </c>
      <c r="I1976" s="53">
        <v>25.977159080262499</v>
      </c>
      <c r="J1976" s="53">
        <v>23.640216844016201</v>
      </c>
      <c r="K1976" s="52">
        <v>35.170420309450002</v>
      </c>
      <c r="L1976" s="53">
        <v>38.2351622593835</v>
      </c>
      <c r="M1976" s="52">
        <v>21.9767328357328</v>
      </c>
      <c r="N1976" s="52">
        <v>31.520659533057501</v>
      </c>
      <c r="R1976" s="102"/>
    </row>
    <row r="1977" spans="1:18" x14ac:dyDescent="0.25">
      <c r="A1977" s="40" t="s">
        <v>157</v>
      </c>
      <c r="B1977" s="40" t="s">
        <v>113</v>
      </c>
      <c r="C1977" s="40" t="s">
        <v>6</v>
      </c>
      <c r="D1977" s="52">
        <v>20.2668365766846</v>
      </c>
      <c r="E1977" s="53">
        <v>14.8038044047169</v>
      </c>
      <c r="F1977" s="53">
        <v>38.888152064594401</v>
      </c>
      <c r="G1977" s="53">
        <v>16.9693060841321</v>
      </c>
      <c r="H1977" s="53">
        <v>32.841308620916998</v>
      </c>
      <c r="I1977" s="52">
        <v>34.8019464073476</v>
      </c>
      <c r="J1977" s="53">
        <v>27.908239026081201</v>
      </c>
      <c r="K1977" s="53">
        <v>22.337467013881302</v>
      </c>
      <c r="L1977" s="53">
        <v>17.2912334586781</v>
      </c>
      <c r="M1977" s="52">
        <v>24.2931384257258</v>
      </c>
      <c r="N1977" s="52">
        <v>25.407165979269099</v>
      </c>
      <c r="R1977" s="102"/>
    </row>
    <row r="1978" spans="1:18" x14ac:dyDescent="0.25">
      <c r="A1978" s="40" t="s">
        <v>157</v>
      </c>
      <c r="B1978" s="40" t="s">
        <v>113</v>
      </c>
      <c r="C1978" s="40" t="s">
        <v>7</v>
      </c>
      <c r="D1978" s="53">
        <v>14.4838474435533</v>
      </c>
      <c r="E1978" s="53">
        <v>14.5488219854034</v>
      </c>
      <c r="F1978" s="53">
        <v>20.6515741480769</v>
      </c>
      <c r="G1978" s="53">
        <v>24.117779524565599</v>
      </c>
      <c r="H1978" s="53">
        <v>27.141054896410399</v>
      </c>
      <c r="I1978" s="53">
        <v>9.9121048832594703</v>
      </c>
      <c r="J1978" s="53">
        <v>22.197419773634401</v>
      </c>
      <c r="K1978" s="53">
        <v>18.8744647227862</v>
      </c>
      <c r="L1978" s="53">
        <v>9.4956642826870592</v>
      </c>
      <c r="M1978" s="52">
        <v>21.340675247156099</v>
      </c>
      <c r="N1978" s="52">
        <v>14.646760622673799</v>
      </c>
      <c r="R1978" s="102"/>
    </row>
    <row r="1979" spans="1:18" x14ac:dyDescent="0.25">
      <c r="A1979" s="40" t="s">
        <v>157</v>
      </c>
      <c r="B1979" s="40" t="s">
        <v>113</v>
      </c>
      <c r="C1979" s="40" t="s">
        <v>8</v>
      </c>
      <c r="D1979" s="53">
        <v>5.7394315449217199</v>
      </c>
      <c r="E1979" s="53">
        <v>5.9213256316137803</v>
      </c>
      <c r="F1979" s="53">
        <v>0.79158105110434995</v>
      </c>
      <c r="G1979" s="53">
        <v>4.7717771842645798</v>
      </c>
      <c r="H1979" s="53">
        <v>2.8370393574040098</v>
      </c>
      <c r="I1979" s="53">
        <v>2.7720483077645399</v>
      </c>
      <c r="J1979" s="53">
        <v>1.7577976481303601</v>
      </c>
      <c r="K1979" s="53">
        <v>3.4045753431208499</v>
      </c>
      <c r="L1979" s="53">
        <v>5.92793402121832</v>
      </c>
      <c r="M1979" s="52">
        <v>3.9330447472003698</v>
      </c>
      <c r="N1979" s="53">
        <v>3.58671555939106</v>
      </c>
      <c r="R1979" s="102"/>
    </row>
    <row r="1980" spans="1:18" x14ac:dyDescent="0.25">
      <c r="A1980" s="40" t="s">
        <v>157</v>
      </c>
      <c r="B1980" s="40" t="s">
        <v>113</v>
      </c>
      <c r="C1980" s="40" t="s">
        <v>9</v>
      </c>
      <c r="D1980" s="53">
        <v>9.5709062483121592</v>
      </c>
      <c r="E1980" s="53">
        <v>6.1574984881964996</v>
      </c>
      <c r="F1980" s="53">
        <v>1.8447698825818699</v>
      </c>
      <c r="G1980" s="53">
        <v>0.76046390535379205</v>
      </c>
      <c r="H1980" s="53">
        <v>1.9328486539796801</v>
      </c>
      <c r="I1980" s="53">
        <v>6.9513094026015496</v>
      </c>
      <c r="J1980" s="53">
        <v>2.26250670293991</v>
      </c>
      <c r="K1980" s="53">
        <v>3.1397363718964799</v>
      </c>
      <c r="L1980" s="53">
        <v>3.4701349874785898</v>
      </c>
      <c r="M1980" s="53">
        <v>2.95057153296101</v>
      </c>
      <c r="N1980" s="53">
        <v>4.1182010915546901</v>
      </c>
      <c r="R1980" s="102"/>
    </row>
    <row r="1981" spans="1:18" x14ac:dyDescent="0.25">
      <c r="A1981" s="40" t="s">
        <v>157</v>
      </c>
      <c r="B1981" s="40" t="s">
        <v>113</v>
      </c>
      <c r="C1981" s="40" t="s">
        <v>10</v>
      </c>
      <c r="D1981" s="53">
        <v>5.0445199765900899</v>
      </c>
      <c r="E1981" s="53">
        <v>11.3987130032738</v>
      </c>
      <c r="F1981" s="53">
        <v>1.5505814847046</v>
      </c>
      <c r="G1981" s="53">
        <v>2.1535665326013298</v>
      </c>
      <c r="H1981" s="53">
        <v>4.7607574732118296</v>
      </c>
      <c r="I1981" s="53">
        <v>7.0632563395025496</v>
      </c>
      <c r="J1981" s="53">
        <v>3.3311136933371901</v>
      </c>
      <c r="K1981" s="53">
        <v>0.44936027580090498</v>
      </c>
      <c r="L1981" s="53">
        <v>7.5847500666494998</v>
      </c>
      <c r="M1981" s="52">
        <v>5.6459923721954501</v>
      </c>
      <c r="N1981" s="53">
        <v>4.5011222821361203</v>
      </c>
      <c r="R1981" s="102"/>
    </row>
    <row r="1982" spans="1:18" x14ac:dyDescent="0.25">
      <c r="A1982" s="40" t="s">
        <v>157</v>
      </c>
      <c r="B1982" s="40" t="s">
        <v>113</v>
      </c>
      <c r="C1982" s="40" t="s">
        <v>11</v>
      </c>
      <c r="D1982" s="53">
        <v>14.034547809537701</v>
      </c>
      <c r="E1982" s="53">
        <v>20.898298696444101</v>
      </c>
      <c r="F1982" s="53">
        <v>19.772246237301001</v>
      </c>
      <c r="G1982" s="53">
        <v>20.288565018416499</v>
      </c>
      <c r="H1982" s="53">
        <v>7.2844170547988503</v>
      </c>
      <c r="I1982" s="53">
        <v>7.9269156843792796</v>
      </c>
      <c r="J1982" s="53">
        <v>15.1267684771927</v>
      </c>
      <c r="K1982" s="53">
        <v>14.9512714056543</v>
      </c>
      <c r="L1982" s="53">
        <v>15.600474095011499</v>
      </c>
      <c r="M1982" s="52">
        <v>16.9007295737246</v>
      </c>
      <c r="N1982" s="52">
        <v>13.222839652958699</v>
      </c>
      <c r="R1982" s="102"/>
    </row>
    <row r="1983" spans="1:18" x14ac:dyDescent="0.25">
      <c r="A1983" s="40" t="s">
        <v>157</v>
      </c>
      <c r="B1983" s="40" t="s">
        <v>113</v>
      </c>
      <c r="C1983" s="40" t="s">
        <v>12</v>
      </c>
      <c r="D1983" s="53">
        <v>5.5535495565707498</v>
      </c>
      <c r="E1983" s="53">
        <v>3.6058165282132801</v>
      </c>
      <c r="F1983" s="53">
        <v>1.23334589205525</v>
      </c>
      <c r="G1983" s="53">
        <v>1.08630605904196</v>
      </c>
      <c r="H1983" s="53">
        <v>5.0299712549721702</v>
      </c>
      <c r="I1983" s="53">
        <v>4.5952610194650001</v>
      </c>
      <c r="J1983" s="53">
        <v>3.77595937853726</v>
      </c>
      <c r="K1983" s="53">
        <v>1.67269281935128</v>
      </c>
      <c r="L1983" s="53">
        <v>2.3946594808151902</v>
      </c>
      <c r="M1983" s="53">
        <v>2.95908457752869</v>
      </c>
      <c r="N1983" s="53">
        <v>2.9965369852811299</v>
      </c>
      <c r="R1983" s="102"/>
    </row>
    <row r="1984" spans="1:18" x14ac:dyDescent="0.25">
      <c r="A1984" s="40" t="s">
        <v>157</v>
      </c>
      <c r="B1984" s="40" t="s">
        <v>113</v>
      </c>
      <c r="C1984" s="40" t="s">
        <v>13</v>
      </c>
      <c r="D1984" s="53">
        <v>10.337498961601501</v>
      </c>
      <c r="E1984" s="53">
        <v>5.6125429310550699</v>
      </c>
      <c r="F1984" s="53">
        <v>11.794073574634901</v>
      </c>
      <c r="G1984" s="53">
        <v>7.5886367060093196</v>
      </c>
      <c r="H1984" s="53">
        <v>17.572901971185601</v>
      </c>
      <c r="I1984" s="53">
        <v>5.0039589051574902</v>
      </c>
      <c r="J1984" s="53">
        <v>8.6982647283315995</v>
      </c>
      <c r="K1984" s="53">
        <v>7.0034397946274503</v>
      </c>
      <c r="L1984" s="53">
        <v>7.8328239972190001</v>
      </c>
      <c r="M1984" s="53">
        <v>10.367654532575401</v>
      </c>
      <c r="N1984" s="53">
        <v>6.5823471701945699</v>
      </c>
      <c r="R1984" s="102"/>
    </row>
    <row r="1985" spans="1:18" x14ac:dyDescent="0.25">
      <c r="A1985" s="40" t="s">
        <v>157</v>
      </c>
      <c r="B1985" s="40" t="s">
        <v>113</v>
      </c>
      <c r="C1985" s="40" t="s">
        <v>14</v>
      </c>
      <c r="D1985" s="53">
        <v>3.59073148965307</v>
      </c>
      <c r="E1985" s="53">
        <v>2.40909565980526</v>
      </c>
      <c r="F1985" s="53">
        <v>5.8321171987179801</v>
      </c>
      <c r="G1985" s="53">
        <v>4.0171350176906104</v>
      </c>
      <c r="H1985" s="53">
        <v>3.2773557927919099</v>
      </c>
      <c r="I1985" s="53">
        <v>4.6559850991323204</v>
      </c>
      <c r="J1985" s="53">
        <v>1.95070994714005</v>
      </c>
      <c r="K1985" s="53">
        <v>2.0029669030219002</v>
      </c>
      <c r="L1985" s="53">
        <v>3.83653821638103</v>
      </c>
      <c r="M1985" s="53">
        <v>3.6247507545292801</v>
      </c>
      <c r="N1985" s="53">
        <v>3.1739405582921898</v>
      </c>
      <c r="R1985" s="102"/>
    </row>
    <row r="1986" spans="1:18" x14ac:dyDescent="0.25">
      <c r="A1986" s="40" t="s">
        <v>157</v>
      </c>
      <c r="B1986" s="40" t="s">
        <v>113</v>
      </c>
      <c r="C1986" s="40" t="s">
        <v>15</v>
      </c>
      <c r="D1986" s="53">
        <v>4.30159481328627</v>
      </c>
      <c r="E1986" s="53">
        <v>3.4760552862007699</v>
      </c>
      <c r="F1986" s="53">
        <v>2.8699635356617899</v>
      </c>
      <c r="G1986" s="53">
        <v>3.5057514760592001</v>
      </c>
      <c r="H1986" s="53">
        <v>10.765554059172899</v>
      </c>
      <c r="I1986" s="53">
        <v>4.2775001211425199</v>
      </c>
      <c r="J1986" s="53">
        <v>8.9955599742583896</v>
      </c>
      <c r="K1986" s="53">
        <v>3.0138907969272402</v>
      </c>
      <c r="L1986" s="53">
        <v>9.4193378517746496</v>
      </c>
      <c r="M1986" s="53">
        <v>5.33664399871531</v>
      </c>
      <c r="N1986" s="53">
        <v>5.9339629820939903</v>
      </c>
      <c r="R1986" s="102"/>
    </row>
    <row r="1987" spans="1:18" x14ac:dyDescent="0.25">
      <c r="A1987" s="40" t="s">
        <v>157</v>
      </c>
      <c r="B1987" s="40" t="s">
        <v>113</v>
      </c>
      <c r="C1987" s="40" t="s">
        <v>16</v>
      </c>
      <c r="D1987" s="52">
        <v>15.802391973684999</v>
      </c>
      <c r="E1987" s="53">
        <v>20.666528564390099</v>
      </c>
      <c r="F1987" s="53">
        <v>33.749702230351403</v>
      </c>
      <c r="G1987" s="53">
        <v>23.331536066974799</v>
      </c>
      <c r="H1987" s="53">
        <v>15.203334011659599</v>
      </c>
      <c r="I1987" s="53">
        <v>21.942965625437399</v>
      </c>
      <c r="J1987" s="53">
        <v>24.3917989615606</v>
      </c>
      <c r="K1987" s="53">
        <v>21.635865855726198</v>
      </c>
      <c r="L1987" s="53">
        <v>7.6391555304314096</v>
      </c>
      <c r="M1987" s="52">
        <v>22.093446372435199</v>
      </c>
      <c r="N1987" s="52">
        <v>19.060436971330201</v>
      </c>
      <c r="R1987" s="102"/>
    </row>
    <row r="1988" spans="1:18" x14ac:dyDescent="0.25">
      <c r="A1988" s="40" t="s">
        <v>157</v>
      </c>
      <c r="B1988" s="40" t="s">
        <v>113</v>
      </c>
      <c r="C1988" s="40" t="s">
        <v>17</v>
      </c>
      <c r="D1988" s="52">
        <v>19.2092065462924</v>
      </c>
      <c r="E1988" s="53">
        <v>25.043218881547901</v>
      </c>
      <c r="F1988" s="53">
        <v>26.101777212707699</v>
      </c>
      <c r="G1988" s="53">
        <v>28.479385661180501</v>
      </c>
      <c r="H1988" s="53">
        <v>22.1450524483386</v>
      </c>
      <c r="I1988" s="53">
        <v>21.0812817971008</v>
      </c>
      <c r="J1988" s="53">
        <v>22.283250756096599</v>
      </c>
      <c r="K1988" s="53">
        <v>19.9081964255438</v>
      </c>
      <c r="L1988" s="53">
        <v>11.119925283251099</v>
      </c>
      <c r="M1988" s="52">
        <v>25.2970286382665</v>
      </c>
      <c r="N1988" s="52">
        <v>18.492176445165999</v>
      </c>
      <c r="R1988" s="102"/>
    </row>
    <row r="1989" spans="1:18" x14ac:dyDescent="0.25">
      <c r="A1989" s="40" t="s">
        <v>157</v>
      </c>
      <c r="B1989" s="40" t="s">
        <v>113</v>
      </c>
      <c r="C1989" s="40" t="s">
        <v>18</v>
      </c>
      <c r="D1989" s="52">
        <v>6.9901465186958696</v>
      </c>
      <c r="E1989" s="53">
        <v>3.5955580657472401</v>
      </c>
      <c r="F1989" s="53">
        <v>3.3960028987381801</v>
      </c>
      <c r="G1989" s="53">
        <v>3.5272087093972102</v>
      </c>
      <c r="H1989" s="53">
        <v>5.9040598969706304</v>
      </c>
      <c r="I1989" s="53">
        <v>6.7108283122183803</v>
      </c>
      <c r="J1989" s="53">
        <v>6.8797595637896798</v>
      </c>
      <c r="K1989" s="53">
        <v>6.4989600949478499</v>
      </c>
      <c r="L1989" s="53">
        <v>7.0308365563416304</v>
      </c>
      <c r="M1989" s="52">
        <v>4.1642267541189799</v>
      </c>
      <c r="N1989" s="52">
        <v>6.7515446992218404</v>
      </c>
      <c r="R1989" s="102"/>
    </row>
    <row r="1990" spans="1:18" x14ac:dyDescent="0.25">
      <c r="A1990" s="40" t="s">
        <v>157</v>
      </c>
      <c r="B1990" s="40" t="s">
        <v>113</v>
      </c>
      <c r="C1990" s="40" t="s">
        <v>19</v>
      </c>
      <c r="D1990" s="52">
        <v>11.907576688963101</v>
      </c>
      <c r="E1990" s="52">
        <v>19.307261670281999</v>
      </c>
      <c r="F1990" s="53">
        <v>2.1186614802425998</v>
      </c>
      <c r="G1990" s="53">
        <v>13.052051304899001</v>
      </c>
      <c r="H1990" s="53">
        <v>13.850254143696899</v>
      </c>
      <c r="I1990" s="53">
        <v>19.867761096998699</v>
      </c>
      <c r="J1990" s="53">
        <v>8.8434559067634293</v>
      </c>
      <c r="K1990" s="53">
        <v>22.667441233626501</v>
      </c>
      <c r="L1990" s="53">
        <v>26.952218339824199</v>
      </c>
      <c r="M1990" s="52">
        <v>13.3590503708886</v>
      </c>
      <c r="N1990" s="52">
        <v>20.635554113751301</v>
      </c>
      <c r="R1990" s="102"/>
    </row>
    <row r="1991" spans="1:18" x14ac:dyDescent="0.25">
      <c r="A1991" s="40" t="s">
        <v>157</v>
      </c>
      <c r="B1991" s="40" t="s">
        <v>113</v>
      </c>
      <c r="C1991" s="40" t="s">
        <v>20</v>
      </c>
      <c r="D1991" s="52">
        <v>27.860851786776099</v>
      </c>
      <c r="E1991" s="52">
        <v>19.889740002459401</v>
      </c>
      <c r="F1991" s="53">
        <v>14.1377096591583</v>
      </c>
      <c r="G1991" s="53">
        <v>16.498272239183599</v>
      </c>
      <c r="H1991" s="53">
        <v>11.281479292376099</v>
      </c>
      <c r="I1991" s="52">
        <v>16.459715169250501</v>
      </c>
      <c r="J1991" s="53">
        <v>17.9572237774548</v>
      </c>
      <c r="K1991" s="53">
        <v>17.2692243316915</v>
      </c>
      <c r="L1991" s="53">
        <v>26.169170413217</v>
      </c>
      <c r="M1991" s="52">
        <v>15.757176994735399</v>
      </c>
      <c r="N1991" s="52">
        <v>19.370046376468199</v>
      </c>
      <c r="R1991" s="102"/>
    </row>
    <row r="1992" spans="1:18" x14ac:dyDescent="0.25">
      <c r="A1992" s="40" t="s">
        <v>157</v>
      </c>
      <c r="B1992" s="40" t="s">
        <v>113</v>
      </c>
      <c r="C1992" s="40" t="s">
        <v>59</v>
      </c>
      <c r="D1992" s="53">
        <v>0</v>
      </c>
      <c r="E1992" s="53">
        <v>0</v>
      </c>
      <c r="F1992" s="53">
        <v>0</v>
      </c>
      <c r="G1992" s="53">
        <v>0</v>
      </c>
      <c r="H1992" s="53">
        <v>0.27111138040917598</v>
      </c>
      <c r="I1992" s="53">
        <v>0</v>
      </c>
      <c r="J1992" s="53">
        <v>0</v>
      </c>
      <c r="K1992" s="53">
        <v>0</v>
      </c>
      <c r="L1992" s="53">
        <v>0</v>
      </c>
      <c r="M1992" s="53">
        <v>7.2773501535756902E-2</v>
      </c>
      <c r="N1992" s="53">
        <v>0</v>
      </c>
      <c r="R1992" s="102"/>
    </row>
    <row r="1993" spans="1:18" x14ac:dyDescent="0.25">
      <c r="A1993" s="40" t="s">
        <v>157</v>
      </c>
      <c r="B1993" s="40" t="s">
        <v>113</v>
      </c>
      <c r="C1993" s="40" t="s">
        <v>60</v>
      </c>
      <c r="D1993" s="53">
        <v>0.74295796876098297</v>
      </c>
      <c r="E1993" s="53">
        <v>2.95339489091254</v>
      </c>
      <c r="F1993" s="53">
        <v>3.3905245813947902</v>
      </c>
      <c r="G1993" s="53">
        <v>0.59230358368785596</v>
      </c>
      <c r="H1993" s="53">
        <v>0.184322012906491</v>
      </c>
      <c r="I1993" s="53">
        <v>2.5856215233689102</v>
      </c>
      <c r="J1993" s="53">
        <v>0.54383147855119296</v>
      </c>
      <c r="K1993" s="53">
        <v>0</v>
      </c>
      <c r="L1993" s="53">
        <v>0</v>
      </c>
      <c r="M1993" s="53">
        <v>1.6999296150303</v>
      </c>
      <c r="N1993" s="53">
        <v>0.79575768752683995</v>
      </c>
      <c r="R1993" s="102"/>
    </row>
    <row r="1994" spans="1:18" x14ac:dyDescent="0.25">
      <c r="A1994" s="40" t="s">
        <v>157</v>
      </c>
      <c r="B1994" s="40" t="s">
        <v>113</v>
      </c>
      <c r="C1994" s="40" t="s">
        <v>61</v>
      </c>
      <c r="D1994" s="52">
        <v>4.71833564158662</v>
      </c>
      <c r="E1994" s="53">
        <v>3.3058467887791299</v>
      </c>
      <c r="F1994" s="53">
        <v>0.81450764738974002</v>
      </c>
      <c r="G1994" s="53">
        <v>2.6955220499492101</v>
      </c>
      <c r="H1994" s="53">
        <v>1.4133476315362301</v>
      </c>
      <c r="I1994" s="53">
        <v>2.1775541535816298</v>
      </c>
      <c r="J1994" s="53">
        <v>1.0512380743807901</v>
      </c>
      <c r="K1994" s="53">
        <v>1.2417529269066701</v>
      </c>
      <c r="L1994" s="53">
        <v>3.2707574785303102</v>
      </c>
      <c r="M1994" s="52">
        <v>2.2214085131315202</v>
      </c>
      <c r="N1994" s="52">
        <v>1.9694536274905099</v>
      </c>
      <c r="R1994" s="102"/>
    </row>
    <row r="1995" spans="1:18" x14ac:dyDescent="0.25">
      <c r="A1995" s="40" t="s">
        <v>157</v>
      </c>
      <c r="B1995" s="40" t="s">
        <v>113</v>
      </c>
      <c r="C1995" s="40" t="s">
        <v>62</v>
      </c>
      <c r="D1995" s="52">
        <v>13.5643332720232</v>
      </c>
      <c r="E1995" s="52">
        <v>8.8573566244428594</v>
      </c>
      <c r="F1995" s="53">
        <v>7.4153774276456597</v>
      </c>
      <c r="G1995" s="53">
        <v>9.2553025122458994</v>
      </c>
      <c r="H1995" s="52">
        <v>11.228342147763801</v>
      </c>
      <c r="I1995" s="52">
        <v>16.204509920579198</v>
      </c>
      <c r="J1995" s="53">
        <v>7.12983603416808</v>
      </c>
      <c r="K1995" s="53">
        <v>9.2147999530477591</v>
      </c>
      <c r="L1995" s="53">
        <v>13.1649764111795</v>
      </c>
      <c r="M1995" s="52">
        <v>9.3462056445610404</v>
      </c>
      <c r="N1995" s="52">
        <v>11.7605561272114</v>
      </c>
      <c r="R1995" s="102"/>
    </row>
    <row r="1996" spans="1:18" x14ac:dyDescent="0.25">
      <c r="A1996" s="40" t="s">
        <v>157</v>
      </c>
      <c r="B1996" s="40" t="s">
        <v>113</v>
      </c>
      <c r="C1996" s="40" t="s">
        <v>63</v>
      </c>
      <c r="D1996" s="52">
        <v>29.002480068140901</v>
      </c>
      <c r="E1996" s="52">
        <v>24.3156221110182</v>
      </c>
      <c r="F1996" s="53">
        <v>24.957509258031202</v>
      </c>
      <c r="G1996" s="52">
        <v>16.709928747096399</v>
      </c>
      <c r="H1996" s="52">
        <v>48.575732077896198</v>
      </c>
      <c r="I1996" s="52">
        <v>26.0014663055974</v>
      </c>
      <c r="J1996" s="52">
        <v>33.916016280039102</v>
      </c>
      <c r="K1996" s="52">
        <v>27.4246818768721</v>
      </c>
      <c r="L1996" s="52">
        <v>33.263680378571898</v>
      </c>
      <c r="M1996" s="52">
        <v>29.053482373287199</v>
      </c>
      <c r="N1996" s="52">
        <v>29.5543434905452</v>
      </c>
      <c r="R1996" s="102"/>
    </row>
    <row r="1997" spans="1:18" x14ac:dyDescent="0.25">
      <c r="A1997" s="40" t="s">
        <v>157</v>
      </c>
      <c r="B1997" s="40" t="s">
        <v>113</v>
      </c>
      <c r="C1997" s="40" t="s">
        <v>64</v>
      </c>
      <c r="D1997" s="52">
        <v>51.971894514744399</v>
      </c>
      <c r="E1997" s="52">
        <v>60.567790607989103</v>
      </c>
      <c r="F1997" s="53">
        <v>63.422093969352098</v>
      </c>
      <c r="G1997" s="52">
        <v>70.746909756750597</v>
      </c>
      <c r="H1997" s="52">
        <v>38.327152180590303</v>
      </c>
      <c r="I1997" s="52">
        <v>53.030858468022302</v>
      </c>
      <c r="J1997" s="53">
        <v>57.359099883882699</v>
      </c>
      <c r="K1997" s="52">
        <v>62.118747853456902</v>
      </c>
      <c r="L1997" s="52">
        <v>50.300606909935098</v>
      </c>
      <c r="M1997" s="52">
        <v>57.606173500650897</v>
      </c>
      <c r="N1997" s="52">
        <v>55.919896643295999</v>
      </c>
      <c r="R1997" s="102"/>
    </row>
    <row r="1998" spans="1:18" x14ac:dyDescent="0.25">
      <c r="A1998" s="40" t="s">
        <v>157</v>
      </c>
      <c r="B1998" s="40" t="s">
        <v>113</v>
      </c>
      <c r="C1998" s="40" t="s">
        <v>21</v>
      </c>
      <c r="D1998" s="52">
        <v>22.421144492857099</v>
      </c>
      <c r="E1998" s="52">
        <v>26.139773276017301</v>
      </c>
      <c r="F1998" s="53">
        <v>31.732983924311601</v>
      </c>
      <c r="G1998" s="52">
        <v>22.284833195475201</v>
      </c>
      <c r="H1998" s="52">
        <v>23.288309428049001</v>
      </c>
      <c r="I1998" s="52">
        <v>34.661884658773303</v>
      </c>
      <c r="J1998" s="53">
        <v>19.042358851507899</v>
      </c>
      <c r="K1998" s="53">
        <v>18.097679124949501</v>
      </c>
      <c r="L1998" s="52">
        <v>23.504987731349001</v>
      </c>
      <c r="M1998" s="52">
        <v>25.374348022233001</v>
      </c>
      <c r="N1998" s="52">
        <v>23.759018594542098</v>
      </c>
      <c r="R1998" s="102"/>
    </row>
    <row r="1999" spans="1:18" x14ac:dyDescent="0.25">
      <c r="A1999" s="40" t="s">
        <v>157</v>
      </c>
      <c r="B1999" s="40" t="s">
        <v>113</v>
      </c>
      <c r="C1999" s="40" t="s">
        <v>22</v>
      </c>
      <c r="D1999" s="52">
        <v>41.524431335105199</v>
      </c>
      <c r="E1999" s="52">
        <v>20.6241743870847</v>
      </c>
      <c r="F1999" s="53">
        <v>21.0453153233201</v>
      </c>
      <c r="G1999" s="52">
        <v>23.448384881527598</v>
      </c>
      <c r="H1999" s="52">
        <v>29.992150660072401</v>
      </c>
      <c r="I1999" s="52">
        <v>28.282510660854399</v>
      </c>
      <c r="J1999" s="53">
        <v>21.525430652625499</v>
      </c>
      <c r="K1999" s="52">
        <v>37.185274387990702</v>
      </c>
      <c r="L1999" s="52">
        <v>37.472402651919801</v>
      </c>
      <c r="M1999" s="52">
        <v>23.91016522068</v>
      </c>
      <c r="N1999" s="52">
        <v>32.658457938069503</v>
      </c>
      <c r="R1999" s="102"/>
    </row>
    <row r="2000" spans="1:18" x14ac:dyDescent="0.25">
      <c r="A2000" s="40" t="s">
        <v>157</v>
      </c>
      <c r="B2000" s="40" t="s">
        <v>113</v>
      </c>
      <c r="C2000" s="40" t="s">
        <v>23</v>
      </c>
      <c r="D2000" s="52">
        <v>19.179660063015</v>
      </c>
      <c r="E2000" s="52">
        <v>37.244328838449903</v>
      </c>
      <c r="F2000" s="53">
        <v>30.550727745949999</v>
      </c>
      <c r="G2000" s="53">
        <v>28.047093885346701</v>
      </c>
      <c r="H2000" s="53">
        <v>21.285998926872601</v>
      </c>
      <c r="I2000" s="52">
        <v>30.280350162993201</v>
      </c>
      <c r="J2000" s="53">
        <v>33.503043092254501</v>
      </c>
      <c r="K2000" s="53">
        <v>25.128208946139701</v>
      </c>
      <c r="L2000" s="53">
        <v>25.581247849688999</v>
      </c>
      <c r="M2000" s="52">
        <v>29.540121440221299</v>
      </c>
      <c r="N2000" s="52">
        <v>27.974254808210802</v>
      </c>
      <c r="R2000" s="102"/>
    </row>
    <row r="2001" spans="1:18" x14ac:dyDescent="0.25">
      <c r="A2001" s="40" t="s">
        <v>157</v>
      </c>
      <c r="B2001" s="40" t="s">
        <v>113</v>
      </c>
      <c r="C2001" s="40" t="s">
        <v>24</v>
      </c>
      <c r="D2001" s="53">
        <v>16.874763294991499</v>
      </c>
      <c r="E2001" s="53">
        <v>15.9917128835706</v>
      </c>
      <c r="F2001" s="53">
        <v>16.670986489478899</v>
      </c>
      <c r="G2001" s="53">
        <v>26.219667387328499</v>
      </c>
      <c r="H2001" s="53">
        <v>25.433536221478899</v>
      </c>
      <c r="I2001" s="53">
        <v>6.7752580160800804</v>
      </c>
      <c r="J2001" s="53">
        <v>25.9291990979582</v>
      </c>
      <c r="K2001" s="53">
        <v>19.588821238060898</v>
      </c>
      <c r="L2001" s="53">
        <v>13.441371393504401</v>
      </c>
      <c r="M2001" s="53">
        <v>21.1753351405535</v>
      </c>
      <c r="N2001" s="53">
        <v>15.608270706763999</v>
      </c>
      <c r="R2001" s="102"/>
    </row>
    <row r="2002" spans="1:18" x14ac:dyDescent="0.25">
      <c r="A2002" s="40" t="s">
        <v>157</v>
      </c>
      <c r="B2002" s="40" t="s">
        <v>113</v>
      </c>
      <c r="C2002" s="40" t="s">
        <v>25</v>
      </c>
      <c r="D2002" s="52">
        <v>35.659833539574898</v>
      </c>
      <c r="E2002" s="52">
        <v>47.756588940179597</v>
      </c>
      <c r="F2002" s="52">
        <v>55.106178128639002</v>
      </c>
      <c r="G2002" s="52">
        <v>38.893831428736902</v>
      </c>
      <c r="H2002" s="52">
        <v>52.737282716475598</v>
      </c>
      <c r="I2002" s="52">
        <v>43.114775061888899</v>
      </c>
      <c r="J2002" s="53">
        <v>46.548413196664001</v>
      </c>
      <c r="K2002" s="52">
        <v>53.432418127040599</v>
      </c>
      <c r="L2002" s="52">
        <v>41.904784772521097</v>
      </c>
      <c r="M2002" s="52">
        <v>48.153003825563601</v>
      </c>
      <c r="N2002" s="52">
        <v>46.619823803820502</v>
      </c>
      <c r="R2002" s="102"/>
    </row>
    <row r="2003" spans="1:18" x14ac:dyDescent="0.25">
      <c r="A2003" s="40" t="s">
        <v>157</v>
      </c>
      <c r="B2003" s="40" t="s">
        <v>113</v>
      </c>
      <c r="C2003" s="40" t="s">
        <v>26</v>
      </c>
      <c r="D2003" s="52">
        <v>64.340166867440701</v>
      </c>
      <c r="E2003" s="52">
        <v>52.243411876349398</v>
      </c>
      <c r="F2003" s="52">
        <v>44.893839848775201</v>
      </c>
      <c r="G2003" s="52">
        <v>61.106132433199598</v>
      </c>
      <c r="H2003" s="52">
        <v>47.262721094345999</v>
      </c>
      <c r="I2003" s="52">
        <v>56.8852624241934</v>
      </c>
      <c r="J2003" s="52">
        <v>53.451611661646702</v>
      </c>
      <c r="K2003" s="52">
        <v>46.567580786102099</v>
      </c>
      <c r="L2003" s="52">
        <v>58.0952111018523</v>
      </c>
      <c r="M2003" s="52">
        <v>51.846957814717399</v>
      </c>
      <c r="N2003" s="52">
        <v>53.380186434111799</v>
      </c>
      <c r="R2003" s="102"/>
    </row>
    <row r="2004" spans="1:18" x14ac:dyDescent="0.25">
      <c r="A2004" s="40" t="s">
        <v>157</v>
      </c>
      <c r="B2004" s="40" t="s">
        <v>114</v>
      </c>
      <c r="C2004" s="40" t="s">
        <v>4</v>
      </c>
      <c r="D2004" s="52">
        <v>100</v>
      </c>
      <c r="E2004" s="52">
        <v>100</v>
      </c>
      <c r="F2004" s="52">
        <v>100</v>
      </c>
      <c r="G2004" s="52">
        <v>100</v>
      </c>
      <c r="H2004" s="52">
        <v>100</v>
      </c>
      <c r="I2004" s="52">
        <v>100</v>
      </c>
      <c r="J2004" s="52">
        <v>100</v>
      </c>
      <c r="K2004" s="52">
        <v>100</v>
      </c>
      <c r="L2004" s="52">
        <v>100</v>
      </c>
      <c r="M2004" s="52">
        <v>100</v>
      </c>
      <c r="N2004" s="52">
        <v>100</v>
      </c>
      <c r="R2004" s="102"/>
    </row>
    <row r="2005" spans="1:18" x14ac:dyDescent="0.25">
      <c r="A2005" s="40" t="s">
        <v>157</v>
      </c>
      <c r="B2005" s="40" t="s">
        <v>114</v>
      </c>
      <c r="C2005" s="40" t="s">
        <v>5</v>
      </c>
      <c r="D2005" s="53">
        <v>5.7073644289699201</v>
      </c>
      <c r="E2005" s="53">
        <v>11.6675229905296</v>
      </c>
      <c r="F2005" s="53">
        <v>4.6982039615401003</v>
      </c>
      <c r="G2005" s="52">
        <v>4.67636422375789</v>
      </c>
      <c r="H2005" s="53">
        <v>4.2680280476409003</v>
      </c>
      <c r="I2005" s="52">
        <v>8.6513959848071504</v>
      </c>
      <c r="J2005" s="53">
        <v>8.3004480872391007</v>
      </c>
      <c r="K2005" s="52">
        <v>3.7453517008601902</v>
      </c>
      <c r="L2005" s="52">
        <v>6.4318098219776303</v>
      </c>
      <c r="M2005" s="52">
        <v>5.4176904224585201</v>
      </c>
      <c r="N2005" s="52">
        <v>5.5829635278432699</v>
      </c>
      <c r="R2005" s="102"/>
    </row>
    <row r="2006" spans="1:18" x14ac:dyDescent="0.25">
      <c r="A2006" s="40" t="s">
        <v>157</v>
      </c>
      <c r="B2006" s="40" t="s">
        <v>114</v>
      </c>
      <c r="C2006" s="40" t="s">
        <v>6</v>
      </c>
      <c r="D2006" s="53">
        <v>2.6151800205249001</v>
      </c>
      <c r="E2006" s="53">
        <v>11.145271444035499</v>
      </c>
      <c r="F2006" s="52">
        <v>11.277608697733299</v>
      </c>
      <c r="G2006" s="52">
        <v>7.2734703165637598</v>
      </c>
      <c r="H2006" s="52">
        <v>10.419313837209501</v>
      </c>
      <c r="I2006" s="53">
        <v>6.1875281416881496</v>
      </c>
      <c r="J2006" s="53">
        <v>4.9784047354452898</v>
      </c>
      <c r="K2006" s="52">
        <v>7.9064810419319702</v>
      </c>
      <c r="L2006" s="53">
        <v>9.2483798445396506</v>
      </c>
      <c r="M2006" s="52">
        <v>8.8015749064709503</v>
      </c>
      <c r="N2006" s="52">
        <v>7.3005635547453904</v>
      </c>
      <c r="R2006" s="102"/>
    </row>
    <row r="2007" spans="1:18" x14ac:dyDescent="0.25">
      <c r="A2007" s="40" t="s">
        <v>157</v>
      </c>
      <c r="B2007" s="40" t="s">
        <v>114</v>
      </c>
      <c r="C2007" s="40" t="s">
        <v>7</v>
      </c>
      <c r="D2007" s="52">
        <v>11.0566470035245</v>
      </c>
      <c r="E2007" s="52">
        <v>8.4997513724805192</v>
      </c>
      <c r="F2007" s="52">
        <v>11.344847457978</v>
      </c>
      <c r="G2007" s="52">
        <v>12.6075879815237</v>
      </c>
      <c r="H2007" s="52">
        <v>13.0358339296147</v>
      </c>
      <c r="I2007" s="52">
        <v>10.435058685568499</v>
      </c>
      <c r="J2007" s="52">
        <v>14.201257701798299</v>
      </c>
      <c r="K2007" s="52">
        <v>17.018824198534499</v>
      </c>
      <c r="L2007" s="52">
        <v>14.5097550369192</v>
      </c>
      <c r="M2007" s="52">
        <v>11.978514545407601</v>
      </c>
      <c r="N2007" s="52">
        <v>15.360820664485299</v>
      </c>
      <c r="R2007" s="102"/>
    </row>
    <row r="2008" spans="1:18" x14ac:dyDescent="0.25">
      <c r="A2008" s="40" t="s">
        <v>157</v>
      </c>
      <c r="B2008" s="40" t="s">
        <v>114</v>
      </c>
      <c r="C2008" s="40" t="s">
        <v>8</v>
      </c>
      <c r="D2008" s="52">
        <v>34.762637041543101</v>
      </c>
      <c r="E2008" s="52">
        <v>33.6607027229973</v>
      </c>
      <c r="F2008" s="52">
        <v>32.822450469205101</v>
      </c>
      <c r="G2008" s="52">
        <v>35.727393023321298</v>
      </c>
      <c r="H2008" s="52">
        <v>36.714253045640397</v>
      </c>
      <c r="I2008" s="52">
        <v>39.504878912434201</v>
      </c>
      <c r="J2008" s="52">
        <v>36.794969384459698</v>
      </c>
      <c r="K2008" s="52">
        <v>35.679560439756401</v>
      </c>
      <c r="L2008" s="52">
        <v>47.683872781874499</v>
      </c>
      <c r="M2008" s="52">
        <v>35.113549103742002</v>
      </c>
      <c r="N2008" s="52">
        <v>37.925095666782298</v>
      </c>
      <c r="R2008" s="102"/>
    </row>
    <row r="2009" spans="1:18" x14ac:dyDescent="0.25">
      <c r="A2009" s="40" t="s">
        <v>157</v>
      </c>
      <c r="B2009" s="40" t="s">
        <v>114</v>
      </c>
      <c r="C2009" s="40" t="s">
        <v>9</v>
      </c>
      <c r="D2009" s="52">
        <v>11.0067540531148</v>
      </c>
      <c r="E2009" s="52">
        <v>12.5373926084948</v>
      </c>
      <c r="F2009" s="52">
        <v>19.094247079916201</v>
      </c>
      <c r="G2009" s="52">
        <v>20.5541161182338</v>
      </c>
      <c r="H2009" s="52">
        <v>14.491176890648401</v>
      </c>
      <c r="I2009" s="52">
        <v>15.591561387054</v>
      </c>
      <c r="J2009" s="52">
        <v>20.704623968487201</v>
      </c>
      <c r="K2009" s="52">
        <v>19.113406586100201</v>
      </c>
      <c r="L2009" s="52">
        <v>9.5160494141456304</v>
      </c>
      <c r="M2009" s="52">
        <v>18.633600986131601</v>
      </c>
      <c r="N2009" s="52">
        <v>17.768396922081799</v>
      </c>
      <c r="R2009" s="102"/>
    </row>
    <row r="2010" spans="1:18" x14ac:dyDescent="0.25">
      <c r="A2010" s="40" t="s">
        <v>157</v>
      </c>
      <c r="B2010" s="40" t="s">
        <v>114</v>
      </c>
      <c r="C2010" s="40" t="s">
        <v>10</v>
      </c>
      <c r="D2010" s="53">
        <v>9.3814616534733997</v>
      </c>
      <c r="E2010" s="52">
        <v>9.1216625803687492</v>
      </c>
      <c r="F2010" s="52">
        <v>10.8619251427862</v>
      </c>
      <c r="G2010" s="52">
        <v>10.7707862350669</v>
      </c>
      <c r="H2010" s="53">
        <v>3.7640081876726099</v>
      </c>
      <c r="I2010" s="53">
        <v>4.2214522462675497</v>
      </c>
      <c r="J2010" s="52">
        <v>5.6381770042637402</v>
      </c>
      <c r="K2010" s="52">
        <v>10.480024058715999</v>
      </c>
      <c r="L2010" s="52">
        <v>7.0497351142440303</v>
      </c>
      <c r="M2010" s="52">
        <v>9.7195946934011008</v>
      </c>
      <c r="N2010" s="52">
        <v>8.3321979136531503</v>
      </c>
      <c r="R2010" s="102"/>
    </row>
    <row r="2011" spans="1:18" x14ac:dyDescent="0.25">
      <c r="A2011" s="40" t="s">
        <v>157</v>
      </c>
      <c r="B2011" s="40" t="s">
        <v>114</v>
      </c>
      <c r="C2011" s="40" t="s">
        <v>11</v>
      </c>
      <c r="D2011" s="53">
        <v>23.5160244165737</v>
      </c>
      <c r="E2011" s="52">
        <v>10.4079746420724</v>
      </c>
      <c r="F2011" s="52">
        <v>6.5230345449764799</v>
      </c>
      <c r="G2011" s="52">
        <v>6.4996319937246296</v>
      </c>
      <c r="H2011" s="52">
        <v>14.4724551812659</v>
      </c>
      <c r="I2011" s="52">
        <v>13.7630401066369</v>
      </c>
      <c r="J2011" s="52">
        <v>6.8042157235051102</v>
      </c>
      <c r="K2011" s="52">
        <v>4.3523880135228596</v>
      </c>
      <c r="L2011" s="53">
        <v>4.8912201582216497</v>
      </c>
      <c r="M2011" s="52">
        <v>7.9471109128840904</v>
      </c>
      <c r="N2011" s="52">
        <v>6.0342895759588204</v>
      </c>
      <c r="R2011" s="102"/>
    </row>
    <row r="2012" spans="1:18" x14ac:dyDescent="0.25">
      <c r="A2012" s="40" t="s">
        <v>157</v>
      </c>
      <c r="B2012" s="40" t="s">
        <v>114</v>
      </c>
      <c r="C2012" s="40" t="s">
        <v>12</v>
      </c>
      <c r="D2012" s="53">
        <v>1.9539252858651699</v>
      </c>
      <c r="E2012" s="53">
        <v>2.9597210269841701</v>
      </c>
      <c r="F2012" s="53">
        <v>3.3776887737794001</v>
      </c>
      <c r="G2012" s="52">
        <v>1.8906372890941701</v>
      </c>
      <c r="H2012" s="53">
        <v>2.8349327570605598</v>
      </c>
      <c r="I2012" s="53">
        <v>1.6450727898853601</v>
      </c>
      <c r="J2012" s="53">
        <v>2.5779080084557</v>
      </c>
      <c r="K2012" s="52">
        <v>1.70394676782916</v>
      </c>
      <c r="L2012" s="53">
        <v>0.66917392401495102</v>
      </c>
      <c r="M2012" s="52">
        <v>2.3883622886070102</v>
      </c>
      <c r="N2012" s="52">
        <v>1.6956761635488899</v>
      </c>
      <c r="R2012" s="102"/>
    </row>
    <row r="2013" spans="1:18" x14ac:dyDescent="0.25">
      <c r="A2013" s="40" t="s">
        <v>157</v>
      </c>
      <c r="B2013" s="40" t="s">
        <v>114</v>
      </c>
      <c r="C2013" s="40" t="s">
        <v>13</v>
      </c>
      <c r="D2013" s="53">
        <v>2.26203567104118</v>
      </c>
      <c r="E2013" s="53">
        <v>6.4889905416996498</v>
      </c>
      <c r="F2013" s="53">
        <v>8.1695573165245996</v>
      </c>
      <c r="G2013" s="52">
        <v>6.5677077564126698</v>
      </c>
      <c r="H2013" s="53">
        <v>4.4476878692574697</v>
      </c>
      <c r="I2013" s="53">
        <v>5.8187938507019696</v>
      </c>
      <c r="J2013" s="53">
        <v>4.0171558393992504</v>
      </c>
      <c r="K2013" s="52">
        <v>7.4856445891482997</v>
      </c>
      <c r="L2013" s="53">
        <v>4.3515342355413598</v>
      </c>
      <c r="M2013" s="52">
        <v>6.5705944521383399</v>
      </c>
      <c r="N2013" s="52">
        <v>6.2060165010635098</v>
      </c>
      <c r="R2013" s="102"/>
    </row>
    <row r="2014" spans="1:18" x14ac:dyDescent="0.25">
      <c r="A2014" s="40" t="s">
        <v>157</v>
      </c>
      <c r="B2014" s="40" t="s">
        <v>114</v>
      </c>
      <c r="C2014" s="40" t="s">
        <v>14</v>
      </c>
      <c r="D2014" s="53">
        <v>4.1695865167871</v>
      </c>
      <c r="E2014" s="53">
        <v>7.0916634387964903</v>
      </c>
      <c r="F2014" s="53">
        <v>4.2520132287688597</v>
      </c>
      <c r="G2014" s="52">
        <v>5.5397703372010998</v>
      </c>
      <c r="H2014" s="53">
        <v>2.99780813609605</v>
      </c>
      <c r="I2014" s="53">
        <v>3.21350264310589</v>
      </c>
      <c r="J2014" s="53">
        <v>3.9137973761476199</v>
      </c>
      <c r="K2014" s="52">
        <v>7.7260113689466801</v>
      </c>
      <c r="L2014" s="53">
        <v>3.4613442050526499</v>
      </c>
      <c r="M2014" s="52">
        <v>5.1715482320603101</v>
      </c>
      <c r="N2014" s="52">
        <v>5.8912195808681904</v>
      </c>
      <c r="R2014" s="102"/>
    </row>
    <row r="2015" spans="1:18" x14ac:dyDescent="0.25">
      <c r="A2015" s="40" t="s">
        <v>157</v>
      </c>
      <c r="B2015" s="40" t="s">
        <v>114</v>
      </c>
      <c r="C2015" s="40" t="s">
        <v>15</v>
      </c>
      <c r="D2015" s="53">
        <v>10.9542367448691</v>
      </c>
      <c r="E2015" s="53">
        <v>5.2662498920398697</v>
      </c>
      <c r="F2015" s="52">
        <v>5.9039679827224596</v>
      </c>
      <c r="G2015" s="52">
        <v>5.9531102534450397</v>
      </c>
      <c r="H2015" s="53">
        <v>4.3798047075860698</v>
      </c>
      <c r="I2015" s="53">
        <v>4.78647284575628</v>
      </c>
      <c r="J2015" s="52">
        <v>6.9404618901233404</v>
      </c>
      <c r="K2015" s="52">
        <v>6.72737432335542</v>
      </c>
      <c r="L2015" s="53">
        <v>5.9749885421614302</v>
      </c>
      <c r="M2015" s="52">
        <v>5.6692613811497701</v>
      </c>
      <c r="N2015" s="52">
        <v>6.4378467308221099</v>
      </c>
      <c r="R2015" s="102"/>
    </row>
    <row r="2016" spans="1:18" x14ac:dyDescent="0.25">
      <c r="A2016" s="40" t="s">
        <v>157</v>
      </c>
      <c r="B2016" s="40" t="s">
        <v>114</v>
      </c>
      <c r="C2016" s="40" t="s">
        <v>16</v>
      </c>
      <c r="D2016" s="52">
        <v>13.1644209385266</v>
      </c>
      <c r="E2016" s="52">
        <v>21.1979153798749</v>
      </c>
      <c r="F2016" s="52">
        <v>19.465126369376701</v>
      </c>
      <c r="G2016" s="52">
        <v>16.956425675203</v>
      </c>
      <c r="H2016" s="52">
        <v>22.672193850007499</v>
      </c>
      <c r="I2016" s="52">
        <v>17.0234865099969</v>
      </c>
      <c r="J2016" s="52">
        <v>13.598691650422699</v>
      </c>
      <c r="K2016" s="52">
        <v>16.606593992140802</v>
      </c>
      <c r="L2016" s="52">
        <v>24.408577025631601</v>
      </c>
      <c r="M2016" s="52">
        <v>18.589532472617101</v>
      </c>
      <c r="N2016" s="52">
        <v>17.053934375460699</v>
      </c>
      <c r="R2016" s="102"/>
    </row>
    <row r="2017" spans="1:18" x14ac:dyDescent="0.25">
      <c r="A2017" s="40" t="s">
        <v>157</v>
      </c>
      <c r="B2017" s="40" t="s">
        <v>114</v>
      </c>
      <c r="C2017" s="40" t="s">
        <v>17</v>
      </c>
      <c r="D2017" s="52">
        <v>16.0386866181647</v>
      </c>
      <c r="E2017" s="52">
        <v>16.9349059669958</v>
      </c>
      <c r="F2017" s="52">
        <v>16.3436067258226</v>
      </c>
      <c r="G2017" s="52">
        <v>18.9874989170806</v>
      </c>
      <c r="H2017" s="52">
        <v>19.468274707177098</v>
      </c>
      <c r="I2017" s="52">
        <v>11.668966040839299</v>
      </c>
      <c r="J2017" s="52">
        <v>22.680492512585499</v>
      </c>
      <c r="K2017" s="52">
        <v>19.471623407351</v>
      </c>
      <c r="L2017" s="52">
        <v>17.0694170388517</v>
      </c>
      <c r="M2017" s="52">
        <v>18.356974821007601</v>
      </c>
      <c r="N2017" s="52">
        <v>18.854683263516101</v>
      </c>
      <c r="R2017" s="102"/>
    </row>
    <row r="2018" spans="1:18" x14ac:dyDescent="0.25">
      <c r="A2018" s="40" t="s">
        <v>157</v>
      </c>
      <c r="B2018" s="40" t="s">
        <v>114</v>
      </c>
      <c r="C2018" s="40" t="s">
        <v>18</v>
      </c>
      <c r="D2018" s="52">
        <v>12.052860899005699</v>
      </c>
      <c r="E2018" s="52">
        <v>10.2887173531879</v>
      </c>
      <c r="F2018" s="52">
        <v>11.492814572581</v>
      </c>
      <c r="G2018" s="52">
        <v>11.234024106269899</v>
      </c>
      <c r="H2018" s="52">
        <v>13.1475180335968</v>
      </c>
      <c r="I2018" s="52">
        <v>16.932827926858799</v>
      </c>
      <c r="J2018" s="52">
        <v>14.142060162419501</v>
      </c>
      <c r="K2018" s="52">
        <v>11.135499595083999</v>
      </c>
      <c r="L2018" s="52">
        <v>14.351842031848699</v>
      </c>
      <c r="M2018" s="52">
        <v>11.4128993228968</v>
      </c>
      <c r="N2018" s="52">
        <v>12.841047504745699</v>
      </c>
      <c r="R2018" s="102"/>
    </row>
    <row r="2019" spans="1:18" x14ac:dyDescent="0.25">
      <c r="A2019" s="40" t="s">
        <v>157</v>
      </c>
      <c r="B2019" s="40" t="s">
        <v>114</v>
      </c>
      <c r="C2019" s="40" t="s">
        <v>19</v>
      </c>
      <c r="D2019" s="52">
        <v>21.185088986601698</v>
      </c>
      <c r="E2019" s="52">
        <v>12.0736621490581</v>
      </c>
      <c r="F2019" s="52">
        <v>12.8643869500713</v>
      </c>
      <c r="G2019" s="52">
        <v>14.135239543907099</v>
      </c>
      <c r="H2019" s="52">
        <v>13.4198836381762</v>
      </c>
      <c r="I2019" s="52">
        <v>7.3832024939410603</v>
      </c>
      <c r="J2019" s="52">
        <v>10.2854938773288</v>
      </c>
      <c r="K2019" s="52">
        <v>10.485822845181801</v>
      </c>
      <c r="L2019" s="52">
        <v>14.101259764096699</v>
      </c>
      <c r="M2019" s="52">
        <v>13.591873605743199</v>
      </c>
      <c r="N2019" s="52">
        <v>10.5311178775013</v>
      </c>
      <c r="R2019" s="102"/>
    </row>
    <row r="2020" spans="1:18" x14ac:dyDescent="0.25">
      <c r="A2020" s="40" t="s">
        <v>157</v>
      </c>
      <c r="B2020" s="40" t="s">
        <v>114</v>
      </c>
      <c r="C2020" s="40" t="s">
        <v>20</v>
      </c>
      <c r="D2020" s="52">
        <v>20.1730767206354</v>
      </c>
      <c r="E2020" s="52">
        <v>20.657894717313301</v>
      </c>
      <c r="F2020" s="52">
        <v>21.508529371546199</v>
      </c>
      <c r="G2020" s="52">
        <v>20.626204490881602</v>
      </c>
      <c r="H2020" s="52">
        <v>19.466831941894</v>
      </c>
      <c r="I2020" s="52">
        <v>33.1727366888977</v>
      </c>
      <c r="J2020" s="52">
        <v>24.421851133290001</v>
      </c>
      <c r="K2020" s="52">
        <v>20.361406343380999</v>
      </c>
      <c r="L2020" s="52">
        <v>16.281034684242702</v>
      </c>
      <c r="M2020" s="52">
        <v>20.637317260508699</v>
      </c>
      <c r="N2020" s="52">
        <v>22.184140502638801</v>
      </c>
      <c r="R2020" s="102"/>
    </row>
    <row r="2021" spans="1:18" x14ac:dyDescent="0.25">
      <c r="A2021" s="40" t="s">
        <v>157</v>
      </c>
      <c r="B2021" s="40" t="s">
        <v>114</v>
      </c>
      <c r="C2021" s="40" t="s">
        <v>59</v>
      </c>
      <c r="D2021" s="53">
        <v>2.1991202001119898</v>
      </c>
      <c r="E2021" s="53">
        <v>2.02786507069685</v>
      </c>
      <c r="F2021" s="53">
        <v>0.15634500094899401</v>
      </c>
      <c r="G2021" s="53">
        <v>0.66903856090722202</v>
      </c>
      <c r="H2021" s="53">
        <v>0.31311526699520997</v>
      </c>
      <c r="I2021" s="53">
        <v>3.10492498636324</v>
      </c>
      <c r="J2021" s="53">
        <v>0.127677751046294</v>
      </c>
      <c r="K2021" s="53">
        <v>0.843246268970817</v>
      </c>
      <c r="L2021" s="53">
        <v>0.99571853844206604</v>
      </c>
      <c r="M2021" s="53">
        <v>0.68853914542246797</v>
      </c>
      <c r="N2021" s="53">
        <v>0.99531129407565799</v>
      </c>
      <c r="R2021" s="102"/>
    </row>
    <row r="2022" spans="1:18" x14ac:dyDescent="0.25">
      <c r="A2022" s="40" t="s">
        <v>157</v>
      </c>
      <c r="B2022" s="40" t="s">
        <v>114</v>
      </c>
      <c r="C2022" s="40" t="s">
        <v>60</v>
      </c>
      <c r="D2022" s="53">
        <v>5.2872046990180497</v>
      </c>
      <c r="E2022" s="52">
        <v>6.3340977068034396</v>
      </c>
      <c r="F2022" s="52">
        <v>6.3376075535621696</v>
      </c>
      <c r="G2022" s="52">
        <v>3.31826771803087</v>
      </c>
      <c r="H2022" s="52">
        <v>5.1575815326955601</v>
      </c>
      <c r="I2022" s="53">
        <v>8.5246632692717004</v>
      </c>
      <c r="J2022" s="52">
        <v>9.2602270329321996</v>
      </c>
      <c r="K2022" s="52">
        <v>3.8340949126133799</v>
      </c>
      <c r="L2022" s="53">
        <v>5.0884065597113901</v>
      </c>
      <c r="M2022" s="52">
        <v>4.4144160329247297</v>
      </c>
      <c r="N2022" s="52">
        <v>5.6117181011372796</v>
      </c>
      <c r="R2022" s="102"/>
    </row>
    <row r="2023" spans="1:18" x14ac:dyDescent="0.25">
      <c r="A2023" s="40" t="s">
        <v>157</v>
      </c>
      <c r="B2023" s="40" t="s">
        <v>114</v>
      </c>
      <c r="C2023" s="40" t="s">
        <v>61</v>
      </c>
      <c r="D2023" s="52">
        <v>17.082926530141101</v>
      </c>
      <c r="E2023" s="52">
        <v>16.9930839053307</v>
      </c>
      <c r="F2023" s="52">
        <v>17.219896353396699</v>
      </c>
      <c r="G2023" s="52">
        <v>13.094423018983299</v>
      </c>
      <c r="H2023" s="52">
        <v>9.5148221309691898</v>
      </c>
      <c r="I2023" s="52">
        <v>10.2682109583378</v>
      </c>
      <c r="J2023" s="52">
        <v>12.364735040859999</v>
      </c>
      <c r="K2023" s="52">
        <v>11.555056080488001</v>
      </c>
      <c r="L2023" s="52">
        <v>11.046033214271899</v>
      </c>
      <c r="M2023" s="52">
        <v>13.801068809908401</v>
      </c>
      <c r="N2023" s="52">
        <v>11.498585866462999</v>
      </c>
      <c r="R2023" s="102"/>
    </row>
    <row r="2024" spans="1:18" x14ac:dyDescent="0.25">
      <c r="A2024" s="40" t="s">
        <v>157</v>
      </c>
      <c r="B2024" s="40" t="s">
        <v>114</v>
      </c>
      <c r="C2024" s="40" t="s">
        <v>62</v>
      </c>
      <c r="D2024" s="52">
        <v>22.640359767901199</v>
      </c>
      <c r="E2024" s="52">
        <v>23.5239107435021</v>
      </c>
      <c r="F2024" s="52">
        <v>29.5650957567325</v>
      </c>
      <c r="G2024" s="52">
        <v>30.9309426185965</v>
      </c>
      <c r="H2024" s="52">
        <v>25.398362639145901</v>
      </c>
      <c r="I2024" s="52">
        <v>24.3946674626022</v>
      </c>
      <c r="J2024" s="52">
        <v>26.673749393880101</v>
      </c>
      <c r="K2024" s="52">
        <v>27.819440174491699</v>
      </c>
      <c r="L2024" s="52">
        <v>22.094785868521701</v>
      </c>
      <c r="M2024" s="52">
        <v>29.162245341047601</v>
      </c>
      <c r="N2024" s="52">
        <v>26.454538609736701</v>
      </c>
      <c r="R2024" s="102"/>
    </row>
    <row r="2025" spans="1:18" x14ac:dyDescent="0.25">
      <c r="A2025" s="40" t="s">
        <v>157</v>
      </c>
      <c r="B2025" s="40" t="s">
        <v>114</v>
      </c>
      <c r="C2025" s="40" t="s">
        <v>63</v>
      </c>
      <c r="D2025" s="52">
        <v>16.569075510367199</v>
      </c>
      <c r="E2025" s="52">
        <v>31.063077246771499</v>
      </c>
      <c r="F2025" s="52">
        <v>29.7895610433104</v>
      </c>
      <c r="G2025" s="52">
        <v>24.873707901680302</v>
      </c>
      <c r="H2025" s="52">
        <v>23.875212456274198</v>
      </c>
      <c r="I2025" s="52">
        <v>23.827508594004499</v>
      </c>
      <c r="J2025" s="52">
        <v>21.6623672897014</v>
      </c>
      <c r="K2025" s="52">
        <v>23.330614005153901</v>
      </c>
      <c r="L2025" s="52">
        <v>26.889489744004202</v>
      </c>
      <c r="M2025" s="52">
        <v>26.3006720964975</v>
      </c>
      <c r="N2025" s="52">
        <v>23.535252849214199</v>
      </c>
      <c r="R2025" s="102"/>
    </row>
    <row r="2026" spans="1:18" x14ac:dyDescent="0.25">
      <c r="A2026" s="40" t="s">
        <v>157</v>
      </c>
      <c r="B2026" s="40" t="s">
        <v>114</v>
      </c>
      <c r="C2026" s="40" t="s">
        <v>64</v>
      </c>
      <c r="D2026" s="53">
        <v>36.2213096933747</v>
      </c>
      <c r="E2026" s="53">
        <v>20.057957217405601</v>
      </c>
      <c r="F2026" s="52">
        <v>16.931496676967502</v>
      </c>
      <c r="G2026" s="52">
        <v>27.113611681692099</v>
      </c>
      <c r="H2026" s="52">
        <v>35.740911558404399</v>
      </c>
      <c r="I2026" s="52">
        <v>29.880008975323499</v>
      </c>
      <c r="J2026" s="52">
        <v>29.911249165514999</v>
      </c>
      <c r="K2026" s="52">
        <v>32.617526212750597</v>
      </c>
      <c r="L2026" s="52">
        <v>33.885575965341097</v>
      </c>
      <c r="M2026" s="52">
        <v>25.633061146728899</v>
      </c>
      <c r="N2026" s="52">
        <v>31.904602932768402</v>
      </c>
      <c r="R2026" s="102"/>
    </row>
    <row r="2027" spans="1:18" x14ac:dyDescent="0.25">
      <c r="A2027" s="40" t="s">
        <v>157</v>
      </c>
      <c r="B2027" s="40" t="s">
        <v>114</v>
      </c>
      <c r="C2027" s="40" t="s">
        <v>21</v>
      </c>
      <c r="D2027" s="52">
        <v>13.960977829523101</v>
      </c>
      <c r="E2027" s="52">
        <v>23.595358357185599</v>
      </c>
      <c r="F2027" s="52">
        <v>24.908452571947102</v>
      </c>
      <c r="G2027" s="52">
        <v>25.303793220072201</v>
      </c>
      <c r="H2027" s="52">
        <v>29.527367785084898</v>
      </c>
      <c r="I2027" s="52">
        <v>24.630047842731901</v>
      </c>
      <c r="J2027" s="52">
        <v>21.248334549989799</v>
      </c>
      <c r="K2027" s="52">
        <v>21.835762615301999</v>
      </c>
      <c r="L2027" s="52">
        <v>21.5596929455339</v>
      </c>
      <c r="M2027" s="52">
        <v>25.5733516879516</v>
      </c>
      <c r="N2027" s="52">
        <v>21.970619923002999</v>
      </c>
      <c r="R2027" s="102"/>
    </row>
    <row r="2028" spans="1:18" x14ac:dyDescent="0.25">
      <c r="A2028" s="40" t="s">
        <v>157</v>
      </c>
      <c r="B2028" s="40" t="s">
        <v>114</v>
      </c>
      <c r="C2028" s="40" t="s">
        <v>22</v>
      </c>
      <c r="D2028" s="52">
        <v>42.902993934582703</v>
      </c>
      <c r="E2028" s="52">
        <v>34.592087920855697</v>
      </c>
      <c r="F2028" s="52">
        <v>35.109324634704599</v>
      </c>
      <c r="G2028" s="52">
        <v>34.331852143847101</v>
      </c>
      <c r="H2028" s="52">
        <v>32.6428689304025</v>
      </c>
      <c r="I2028" s="52">
        <v>28.4123646998755</v>
      </c>
      <c r="J2028" s="52">
        <v>26.8372000728979</v>
      </c>
      <c r="K2028" s="52">
        <v>30.7352957820546</v>
      </c>
      <c r="L2028" s="52">
        <v>32.794359540617997</v>
      </c>
      <c r="M2028" s="52">
        <v>34.283950490378999</v>
      </c>
      <c r="N2028" s="52">
        <v>30.317168737543</v>
      </c>
      <c r="R2028" s="102"/>
    </row>
    <row r="2029" spans="1:18" x14ac:dyDescent="0.25">
      <c r="A2029" s="40" t="s">
        <v>157</v>
      </c>
      <c r="B2029" s="40" t="s">
        <v>114</v>
      </c>
      <c r="C2029" s="40" t="s">
        <v>23</v>
      </c>
      <c r="D2029" s="52">
        <v>25.322697920386901</v>
      </c>
      <c r="E2029" s="52">
        <v>22.521472083762799</v>
      </c>
      <c r="F2029" s="52">
        <v>22.245268227669101</v>
      </c>
      <c r="G2029" s="52">
        <v>23.824980222825101</v>
      </c>
      <c r="H2029" s="52">
        <v>21.102176522455501</v>
      </c>
      <c r="I2029" s="52">
        <v>23.336315189286299</v>
      </c>
      <c r="J2029" s="52">
        <v>23.656159078066199</v>
      </c>
      <c r="K2029" s="52">
        <v>22.362671259794698</v>
      </c>
      <c r="L2029" s="52">
        <v>21.295940842629001</v>
      </c>
      <c r="M2029" s="52">
        <v>23.061099425395199</v>
      </c>
      <c r="N2029" s="52">
        <v>22.596606127694098</v>
      </c>
      <c r="R2029" s="102"/>
    </row>
    <row r="2030" spans="1:18" x14ac:dyDescent="0.25">
      <c r="A2030" s="40" t="s">
        <v>157</v>
      </c>
      <c r="B2030" s="40" t="s">
        <v>114</v>
      </c>
      <c r="C2030" s="40" t="s">
        <v>24</v>
      </c>
      <c r="D2030" s="52">
        <v>17.813323962019201</v>
      </c>
      <c r="E2030" s="52">
        <v>19.2910762828724</v>
      </c>
      <c r="F2030" s="52">
        <v>17.736959997992901</v>
      </c>
      <c r="G2030" s="52">
        <v>16.539360331276601</v>
      </c>
      <c r="H2030" s="52">
        <v>16.727586350087002</v>
      </c>
      <c r="I2030" s="52">
        <v>23.621258564838399</v>
      </c>
      <c r="J2030" s="52">
        <v>28.2583165579791</v>
      </c>
      <c r="K2030" s="52">
        <v>25.066251849299501</v>
      </c>
      <c r="L2030" s="52">
        <v>24.350007105003801</v>
      </c>
      <c r="M2030" s="52">
        <v>17.081601066640399</v>
      </c>
      <c r="N2030" s="52">
        <v>25.1156143889283</v>
      </c>
      <c r="R2030" s="102"/>
    </row>
    <row r="2031" spans="1:18" x14ac:dyDescent="0.25">
      <c r="A2031" s="40" t="s">
        <v>157</v>
      </c>
      <c r="B2031" s="40" t="s">
        <v>114</v>
      </c>
      <c r="C2031" s="40" t="s">
        <v>25</v>
      </c>
      <c r="D2031" s="52">
        <v>55.194125914828497</v>
      </c>
      <c r="E2031" s="52">
        <v>47.420485079961097</v>
      </c>
      <c r="F2031" s="52">
        <v>46.0658645498496</v>
      </c>
      <c r="G2031" s="52">
        <v>44.252443551160802</v>
      </c>
      <c r="H2031" s="52">
        <v>54.966300925400397</v>
      </c>
      <c r="I2031" s="52">
        <v>53.248987534983598</v>
      </c>
      <c r="J2031" s="52">
        <v>41.877030407431803</v>
      </c>
      <c r="K2031" s="52">
        <v>50.315788757315303</v>
      </c>
      <c r="L2031" s="52">
        <v>51.632282173315403</v>
      </c>
      <c r="M2031" s="52">
        <v>46.272024354244898</v>
      </c>
      <c r="N2031" s="52">
        <v>49.203915229332402</v>
      </c>
      <c r="R2031" s="102"/>
    </row>
    <row r="2032" spans="1:18" x14ac:dyDescent="0.25">
      <c r="A2032" s="40" t="s">
        <v>157</v>
      </c>
      <c r="B2032" s="40" t="s">
        <v>114</v>
      </c>
      <c r="C2032" s="40" t="s">
        <v>26</v>
      </c>
      <c r="D2032" s="52">
        <v>44.805865234358599</v>
      </c>
      <c r="E2032" s="52">
        <v>52.579517980223699</v>
      </c>
      <c r="F2032" s="52">
        <v>53.934146944131101</v>
      </c>
      <c r="G2032" s="52">
        <v>55.747541191729802</v>
      </c>
      <c r="H2032" s="52">
        <v>45.033693490115198</v>
      </c>
      <c r="I2032" s="52">
        <v>46.751007151504297</v>
      </c>
      <c r="J2032" s="52">
        <v>58.122968646912398</v>
      </c>
      <c r="K2032" s="52">
        <v>49.684188463552999</v>
      </c>
      <c r="L2032" s="52">
        <v>48.367719214795798</v>
      </c>
      <c r="M2032" s="52">
        <v>53.7279791506108</v>
      </c>
      <c r="N2032" s="52">
        <v>50.796091891657298</v>
      </c>
      <c r="R2032" s="102"/>
    </row>
    <row r="2033" spans="1:18" x14ac:dyDescent="0.25">
      <c r="A2033" s="40" t="s">
        <v>157</v>
      </c>
      <c r="B2033" s="40" t="s">
        <v>115</v>
      </c>
      <c r="C2033" s="40" t="s">
        <v>4</v>
      </c>
      <c r="D2033" s="52">
        <v>100</v>
      </c>
      <c r="E2033" s="52">
        <v>100</v>
      </c>
      <c r="F2033" s="52">
        <v>100</v>
      </c>
      <c r="G2033" s="52">
        <v>100</v>
      </c>
      <c r="H2033" s="52">
        <v>100</v>
      </c>
      <c r="I2033" s="52">
        <v>100</v>
      </c>
      <c r="J2033" s="52">
        <v>100</v>
      </c>
      <c r="K2033" s="52">
        <v>100</v>
      </c>
      <c r="L2033" s="52">
        <v>100</v>
      </c>
      <c r="M2033" s="52">
        <v>100</v>
      </c>
      <c r="N2033" s="52">
        <v>100</v>
      </c>
      <c r="R2033" s="102"/>
    </row>
    <row r="2034" spans="1:18" x14ac:dyDescent="0.25">
      <c r="A2034" s="40" t="s">
        <v>157</v>
      </c>
      <c r="B2034" s="40" t="s">
        <v>115</v>
      </c>
      <c r="C2034" s="40" t="s">
        <v>5</v>
      </c>
      <c r="D2034" s="53">
        <v>1.8430718353289901</v>
      </c>
      <c r="E2034" s="53">
        <v>4.5879228918840296</v>
      </c>
      <c r="F2034" s="53">
        <v>2.5732096655268699</v>
      </c>
      <c r="G2034" s="52">
        <v>2.9762524256898999</v>
      </c>
      <c r="H2034" s="53">
        <v>1.89503472960371</v>
      </c>
      <c r="I2034" s="53">
        <v>0.90247712719325701</v>
      </c>
      <c r="J2034" s="53">
        <v>3.9965722631713199</v>
      </c>
      <c r="K2034" s="52">
        <v>2.05135058571484</v>
      </c>
      <c r="L2034" s="53">
        <v>1.98021984086948</v>
      </c>
      <c r="M2034" s="52">
        <v>2.93929773962856</v>
      </c>
      <c r="N2034" s="52">
        <v>2.3097894767571598</v>
      </c>
      <c r="R2034" s="102"/>
    </row>
    <row r="2035" spans="1:18" x14ac:dyDescent="0.25">
      <c r="A2035" s="40" t="s">
        <v>157</v>
      </c>
      <c r="B2035" s="40" t="s">
        <v>115</v>
      </c>
      <c r="C2035" s="40" t="s">
        <v>6</v>
      </c>
      <c r="D2035" s="53">
        <v>1.9079494262421901</v>
      </c>
      <c r="E2035" s="53">
        <v>6.7772262130858199</v>
      </c>
      <c r="F2035" s="53">
        <v>3.0401912048452</v>
      </c>
      <c r="G2035" s="52">
        <v>3.08342989614109</v>
      </c>
      <c r="H2035" s="53">
        <v>4.2480501412270204</v>
      </c>
      <c r="I2035" s="53">
        <v>4.7998308419480704</v>
      </c>
      <c r="J2035" s="53">
        <v>1.57400874599119</v>
      </c>
      <c r="K2035" s="53">
        <v>3.2499507683668298</v>
      </c>
      <c r="L2035" s="53">
        <v>5.2029477139173803</v>
      </c>
      <c r="M2035" s="52">
        <v>3.5833587651430201</v>
      </c>
      <c r="N2035" s="52">
        <v>3.3311073055040201</v>
      </c>
      <c r="R2035" s="102"/>
    </row>
    <row r="2036" spans="1:18" x14ac:dyDescent="0.25">
      <c r="A2036" s="40" t="s">
        <v>157</v>
      </c>
      <c r="B2036" s="40" t="s">
        <v>115</v>
      </c>
      <c r="C2036" s="40" t="s">
        <v>7</v>
      </c>
      <c r="D2036" s="53">
        <v>11.626973478618201</v>
      </c>
      <c r="E2036" s="53">
        <v>9.1827694186160205</v>
      </c>
      <c r="F2036" s="52">
        <v>10.577646153031401</v>
      </c>
      <c r="G2036" s="52">
        <v>12.6451423181341</v>
      </c>
      <c r="H2036" s="52">
        <v>14.466744188738</v>
      </c>
      <c r="I2036" s="52">
        <v>12.756770149560699</v>
      </c>
      <c r="J2036" s="52">
        <v>13.934487811634099</v>
      </c>
      <c r="K2036" s="52">
        <v>16.942739137301398</v>
      </c>
      <c r="L2036" s="52">
        <v>14.2157577187449</v>
      </c>
      <c r="M2036" s="52">
        <v>12.174349121883701</v>
      </c>
      <c r="N2036" s="52">
        <v>15.5693710273758</v>
      </c>
      <c r="R2036" s="102"/>
    </row>
    <row r="2037" spans="1:18" x14ac:dyDescent="0.25">
      <c r="A2037" s="40" t="s">
        <v>157</v>
      </c>
      <c r="B2037" s="40" t="s">
        <v>115</v>
      </c>
      <c r="C2037" s="40" t="s">
        <v>8</v>
      </c>
      <c r="D2037" s="52">
        <v>49.577848493447199</v>
      </c>
      <c r="E2037" s="52">
        <v>45.991417500980198</v>
      </c>
      <c r="F2037" s="52">
        <v>42.0956171403664</v>
      </c>
      <c r="G2037" s="52">
        <v>41.566315279313798</v>
      </c>
      <c r="H2037" s="52">
        <v>47.446251803789202</v>
      </c>
      <c r="I2037" s="52">
        <v>49.937696593085199</v>
      </c>
      <c r="J2037" s="52">
        <v>44.033172326208202</v>
      </c>
      <c r="K2037" s="52">
        <v>41.3373840187177</v>
      </c>
      <c r="L2037" s="52">
        <v>58.976088534450497</v>
      </c>
      <c r="M2037" s="52">
        <v>42.800987205415701</v>
      </c>
      <c r="N2037" s="52">
        <v>44.971469915847798</v>
      </c>
      <c r="R2037" s="102"/>
    </row>
    <row r="2038" spans="1:18" x14ac:dyDescent="0.25">
      <c r="A2038" s="40" t="s">
        <v>157</v>
      </c>
      <c r="B2038" s="40" t="s">
        <v>115</v>
      </c>
      <c r="C2038" s="40" t="s">
        <v>9</v>
      </c>
      <c r="D2038" s="52">
        <v>14.5176069524405</v>
      </c>
      <c r="E2038" s="52">
        <v>13.2402293179921</v>
      </c>
      <c r="F2038" s="52">
        <v>24.4294641501209</v>
      </c>
      <c r="G2038" s="52">
        <v>22.032509823857001</v>
      </c>
      <c r="H2038" s="52">
        <v>18.3802823078512</v>
      </c>
      <c r="I2038" s="52">
        <v>18.678048075731901</v>
      </c>
      <c r="J2038" s="52">
        <v>24.442307085404799</v>
      </c>
      <c r="K2038" s="52">
        <v>21.812383821991599</v>
      </c>
      <c r="L2038" s="52">
        <v>11.1215994729366</v>
      </c>
      <c r="M2038" s="52">
        <v>21.120013972069199</v>
      </c>
      <c r="N2038" s="52">
        <v>20.665406918656402</v>
      </c>
      <c r="R2038" s="102"/>
    </row>
    <row r="2039" spans="1:18" x14ac:dyDescent="0.25">
      <c r="A2039" s="40" t="s">
        <v>157</v>
      </c>
      <c r="B2039" s="40" t="s">
        <v>115</v>
      </c>
      <c r="C2039" s="40" t="s">
        <v>10</v>
      </c>
      <c r="D2039" s="53">
        <v>9.9072919640092092</v>
      </c>
      <c r="E2039" s="53">
        <v>8.1028280903943397</v>
      </c>
      <c r="F2039" s="52">
        <v>12.2388503810435</v>
      </c>
      <c r="G2039" s="52">
        <v>12.1832045804712</v>
      </c>
      <c r="H2039" s="53">
        <v>3.0797648510705198</v>
      </c>
      <c r="I2039" s="53">
        <v>4.2765988868942904</v>
      </c>
      <c r="J2039" s="52">
        <v>6.4791533230049296</v>
      </c>
      <c r="K2039" s="52">
        <v>11.9305190665632</v>
      </c>
      <c r="L2039" s="53">
        <v>6.0563721289790404</v>
      </c>
      <c r="M2039" s="52">
        <v>10.693319666616601</v>
      </c>
      <c r="N2039" s="52">
        <v>9.3038577804147593</v>
      </c>
      <c r="R2039" s="102"/>
    </row>
    <row r="2040" spans="1:18" x14ac:dyDescent="0.25">
      <c r="A2040" s="40" t="s">
        <v>157</v>
      </c>
      <c r="B2040" s="40" t="s">
        <v>115</v>
      </c>
      <c r="C2040" s="40" t="s">
        <v>11</v>
      </c>
      <c r="D2040" s="53">
        <v>9.8797189019264806</v>
      </c>
      <c r="E2040" s="53">
        <v>9.8100658659297508</v>
      </c>
      <c r="F2040" s="53">
        <v>4.3501029608690898</v>
      </c>
      <c r="G2040" s="53">
        <v>4.4553575549000497</v>
      </c>
      <c r="H2040" s="53">
        <v>9.3812599630988398</v>
      </c>
      <c r="I2040" s="53">
        <v>7.7680097133171504</v>
      </c>
      <c r="J2040" s="53">
        <v>4.5389931117889901</v>
      </c>
      <c r="K2040" s="52">
        <v>2.2120300308702001</v>
      </c>
      <c r="L2040" s="53">
        <v>2.07570467632386</v>
      </c>
      <c r="M2040" s="52">
        <v>5.56186302645584</v>
      </c>
      <c r="N2040" s="52">
        <v>3.2469744377660499</v>
      </c>
      <c r="R2040" s="102"/>
    </row>
    <row r="2041" spans="1:18" x14ac:dyDescent="0.25">
      <c r="A2041" s="40" t="s">
        <v>157</v>
      </c>
      <c r="B2041" s="40" t="s">
        <v>115</v>
      </c>
      <c r="C2041" s="40" t="s">
        <v>12</v>
      </c>
      <c r="D2041" s="53">
        <v>0.73953004356124097</v>
      </c>
      <c r="E2041" s="53">
        <v>2.30753503469324</v>
      </c>
      <c r="F2041" s="53">
        <v>0.69492395096582504</v>
      </c>
      <c r="G2041" s="53">
        <v>1.0577718042104101</v>
      </c>
      <c r="H2041" s="53">
        <v>1.10261457297176</v>
      </c>
      <c r="I2041" s="53">
        <v>0.88055383718079505</v>
      </c>
      <c r="J2041" s="53">
        <v>1.00131129843291</v>
      </c>
      <c r="K2041" s="53">
        <v>0.463621970625618</v>
      </c>
      <c r="L2041" s="53">
        <v>0.37130508774387599</v>
      </c>
      <c r="M2041" s="52">
        <v>1.12680764925424</v>
      </c>
      <c r="N2041" s="52">
        <v>0.60203231035615601</v>
      </c>
      <c r="R2041" s="102"/>
    </row>
    <row r="2042" spans="1:18" x14ac:dyDescent="0.25">
      <c r="A2042" s="40" t="s">
        <v>157</v>
      </c>
      <c r="B2042" s="40" t="s">
        <v>115</v>
      </c>
      <c r="C2042" s="40" t="s">
        <v>13</v>
      </c>
      <c r="D2042" s="53">
        <v>3.47122024731198</v>
      </c>
      <c r="E2042" s="53">
        <v>3.0874617038011301</v>
      </c>
      <c r="F2042" s="53">
        <v>4.7588342423088799</v>
      </c>
      <c r="G2042" s="52">
        <v>5.3123591285039602</v>
      </c>
      <c r="H2042" s="53">
        <v>0.99177228490518599</v>
      </c>
      <c r="I2042" s="53">
        <v>3.81273457542579</v>
      </c>
      <c r="J2042" s="53">
        <v>2.9050658821683002</v>
      </c>
      <c r="K2042" s="52">
        <v>6.0907693732679</v>
      </c>
      <c r="L2042" s="53">
        <v>2.24861707076293</v>
      </c>
      <c r="M2042" s="52">
        <v>4.4797079767300998</v>
      </c>
      <c r="N2042" s="52">
        <v>4.74932591059516</v>
      </c>
      <c r="R2042" s="102"/>
    </row>
    <row r="2043" spans="1:18" x14ac:dyDescent="0.25">
      <c r="A2043" s="40" t="s">
        <v>157</v>
      </c>
      <c r="B2043" s="40" t="s">
        <v>115</v>
      </c>
      <c r="C2043" s="40" t="s">
        <v>14</v>
      </c>
      <c r="D2043" s="53">
        <v>3.0783754043976002</v>
      </c>
      <c r="E2043" s="53">
        <v>7.9374242023734798</v>
      </c>
      <c r="F2043" s="53">
        <v>5.1038001323460298</v>
      </c>
      <c r="G2043" s="52">
        <v>5.0563316608874098</v>
      </c>
      <c r="H2043" s="53">
        <v>3.0065138032129202</v>
      </c>
      <c r="I2043" s="53">
        <v>3.3279166476406798</v>
      </c>
      <c r="J2043" s="53">
        <v>2.85304608524077</v>
      </c>
      <c r="K2043" s="52">
        <v>7.7643161053274801</v>
      </c>
      <c r="L2043" s="53">
        <v>3.4207816973330498</v>
      </c>
      <c r="M2043" s="52">
        <v>5.1044966780849501</v>
      </c>
      <c r="N2043" s="52">
        <v>5.7920701378050401</v>
      </c>
      <c r="R2043" s="102"/>
    </row>
    <row r="2044" spans="1:18" x14ac:dyDescent="0.25">
      <c r="A2044" s="40" t="s">
        <v>157</v>
      </c>
      <c r="B2044" s="40" t="s">
        <v>115</v>
      </c>
      <c r="C2044" s="40" t="s">
        <v>15</v>
      </c>
      <c r="D2044" s="53">
        <v>11.7271802810924</v>
      </c>
      <c r="E2044" s="53">
        <v>3.83432324052368</v>
      </c>
      <c r="F2044" s="53">
        <v>6.3081781254792304</v>
      </c>
      <c r="G2044" s="52">
        <v>5.2121862810084902</v>
      </c>
      <c r="H2044" s="53">
        <v>2.0795863756888502</v>
      </c>
      <c r="I2044" s="53">
        <v>3.4343588604301698</v>
      </c>
      <c r="J2044" s="53">
        <v>5.82938567165351</v>
      </c>
      <c r="K2044" s="52">
        <v>6.1054937540607597</v>
      </c>
      <c r="L2044" s="53">
        <v>4.3828955013416602</v>
      </c>
      <c r="M2044" s="52">
        <v>4.8819829889911404</v>
      </c>
      <c r="N2044" s="52">
        <v>5.5518144064141799</v>
      </c>
      <c r="R2044" s="102"/>
    </row>
    <row r="2045" spans="1:18" x14ac:dyDescent="0.25">
      <c r="A2045" s="40" t="s">
        <v>157</v>
      </c>
      <c r="B2045" s="40" t="s">
        <v>115</v>
      </c>
      <c r="C2045" s="40" t="s">
        <v>16</v>
      </c>
      <c r="D2045" s="52">
        <v>16.479255364564398</v>
      </c>
      <c r="E2045" s="52">
        <v>23.946251093546302</v>
      </c>
      <c r="F2045" s="52">
        <v>18.672677561232401</v>
      </c>
      <c r="G2045" s="52">
        <v>17.693037061260299</v>
      </c>
      <c r="H2045" s="52">
        <v>22.578888859786002</v>
      </c>
      <c r="I2045" s="52">
        <v>21.300622980584698</v>
      </c>
      <c r="J2045" s="52">
        <v>13.9227778566036</v>
      </c>
      <c r="K2045" s="52">
        <v>17.233134350157201</v>
      </c>
      <c r="L2045" s="52">
        <v>28.803877717497802</v>
      </c>
      <c r="M2045" s="52">
        <v>19.0652886198828</v>
      </c>
      <c r="N2045" s="52">
        <v>18.415045613262699</v>
      </c>
      <c r="R2045" s="102"/>
    </row>
    <row r="2046" spans="1:18" x14ac:dyDescent="0.25">
      <c r="A2046" s="40" t="s">
        <v>157</v>
      </c>
      <c r="B2046" s="40" t="s">
        <v>115</v>
      </c>
      <c r="C2046" s="40" t="s">
        <v>17</v>
      </c>
      <c r="D2046" s="52">
        <v>19.255411960729202</v>
      </c>
      <c r="E2046" s="52">
        <v>17.408020684068401</v>
      </c>
      <c r="F2046" s="52">
        <v>15.334775587093301</v>
      </c>
      <c r="G2046" s="52">
        <v>20.275300707062001</v>
      </c>
      <c r="H2046" s="52">
        <v>21.637638326034899</v>
      </c>
      <c r="I2046" s="52">
        <v>10.711130368496701</v>
      </c>
      <c r="J2046" s="52">
        <v>25.250823524802101</v>
      </c>
      <c r="K2046" s="52">
        <v>18.349093303430301</v>
      </c>
      <c r="L2046" s="52">
        <v>12.8925718806139</v>
      </c>
      <c r="M2046" s="52">
        <v>19.328607540922398</v>
      </c>
      <c r="N2046" s="52">
        <v>18.228198303495901</v>
      </c>
      <c r="R2046" s="102"/>
    </row>
    <row r="2047" spans="1:18" x14ac:dyDescent="0.25">
      <c r="A2047" s="40" t="s">
        <v>157</v>
      </c>
      <c r="B2047" s="40" t="s">
        <v>115</v>
      </c>
      <c r="C2047" s="40" t="s">
        <v>18</v>
      </c>
      <c r="D2047" s="53">
        <v>17.486898799790499</v>
      </c>
      <c r="E2047" s="52">
        <v>10.756652676730599</v>
      </c>
      <c r="F2047" s="52">
        <v>10.9777452001128</v>
      </c>
      <c r="G2047" s="52">
        <v>11.827988789120299</v>
      </c>
      <c r="H2047" s="52">
        <v>15.927593816833101</v>
      </c>
      <c r="I2047" s="52">
        <v>15.9627163673018</v>
      </c>
      <c r="J2047" s="52">
        <v>15.4711602540433</v>
      </c>
      <c r="K2047" s="52">
        <v>11.968096247705001</v>
      </c>
      <c r="L2047" s="52">
        <v>16.782431797347702</v>
      </c>
      <c r="M2047" s="52">
        <v>12.0718831350847</v>
      </c>
      <c r="N2047" s="52">
        <v>13.677449372657501</v>
      </c>
      <c r="R2047" s="102"/>
    </row>
    <row r="2048" spans="1:18" x14ac:dyDescent="0.25">
      <c r="A2048" s="40" t="s">
        <v>157</v>
      </c>
      <c r="B2048" s="40" t="s">
        <v>115</v>
      </c>
      <c r="C2048" s="40" t="s">
        <v>19</v>
      </c>
      <c r="D2048" s="53">
        <v>5.4105397970072699</v>
      </c>
      <c r="E2048" s="53">
        <v>9.1027099049689095</v>
      </c>
      <c r="F2048" s="52">
        <v>12.804796345718101</v>
      </c>
      <c r="G2048" s="52">
        <v>12.5803165455015</v>
      </c>
      <c r="H2048" s="52">
        <v>10.5625866869548</v>
      </c>
      <c r="I2048" s="53">
        <v>5.8876710174734503</v>
      </c>
      <c r="J2048" s="52">
        <v>9.2843003930654699</v>
      </c>
      <c r="K2048" s="52">
        <v>10.6880148928384</v>
      </c>
      <c r="L2048" s="52">
        <v>12.646989524958499</v>
      </c>
      <c r="M2048" s="52">
        <v>12.029687427632799</v>
      </c>
      <c r="N2048" s="52">
        <v>10.140738571535</v>
      </c>
      <c r="R2048" s="102"/>
    </row>
    <row r="2049" spans="1:18" x14ac:dyDescent="0.25">
      <c r="A2049" s="40" t="s">
        <v>157</v>
      </c>
      <c r="B2049" s="40" t="s">
        <v>115</v>
      </c>
      <c r="C2049" s="40" t="s">
        <v>20</v>
      </c>
      <c r="D2049" s="52">
        <v>23.0911066482529</v>
      </c>
      <c r="E2049" s="52">
        <v>23.9271515634622</v>
      </c>
      <c r="F2049" s="52">
        <v>26.0391938569784</v>
      </c>
      <c r="G2049" s="52">
        <v>22.042455255309498</v>
      </c>
      <c r="H2049" s="52">
        <v>23.215424049588101</v>
      </c>
      <c r="I2049" s="52">
        <v>35.562836279514997</v>
      </c>
      <c r="J2049" s="52">
        <v>24.4834475132816</v>
      </c>
      <c r="K2049" s="52">
        <v>21.801052652260601</v>
      </c>
      <c r="L2049" s="52">
        <v>18.82183021669</v>
      </c>
      <c r="M2049" s="52">
        <v>23.038348486204299</v>
      </c>
      <c r="N2049" s="52">
        <v>23.445368179618701</v>
      </c>
      <c r="R2049" s="102"/>
    </row>
    <row r="2050" spans="1:18" x14ac:dyDescent="0.25">
      <c r="A2050" s="40" t="s">
        <v>157</v>
      </c>
      <c r="B2050" s="40" t="s">
        <v>115</v>
      </c>
      <c r="C2050" s="40" t="s">
        <v>59</v>
      </c>
      <c r="D2050" s="53">
        <v>3.0759947666772698</v>
      </c>
      <c r="E2050" s="53">
        <v>2.9259104693153599</v>
      </c>
      <c r="F2050" s="53">
        <v>0.206750094515673</v>
      </c>
      <c r="G2050" s="53">
        <v>0.81490706383155098</v>
      </c>
      <c r="H2050" s="53">
        <v>6.80343281863795E-2</v>
      </c>
      <c r="I2050" s="53">
        <v>0.30259141016455199</v>
      </c>
      <c r="J2050" s="53">
        <v>0.16407326582172399</v>
      </c>
      <c r="K2050" s="53">
        <v>0.53042269335451397</v>
      </c>
      <c r="L2050" s="53">
        <v>0.24745253121260999</v>
      </c>
      <c r="M2050" s="53">
        <v>0.83349761879972095</v>
      </c>
      <c r="N2050" s="53">
        <v>0.39946044236908101</v>
      </c>
      <c r="R2050" s="102"/>
    </row>
    <row r="2051" spans="1:18" x14ac:dyDescent="0.25">
      <c r="A2051" s="40" t="s">
        <v>157</v>
      </c>
      <c r="B2051" s="40" t="s">
        <v>115</v>
      </c>
      <c r="C2051" s="40" t="s">
        <v>60</v>
      </c>
      <c r="D2051" s="53">
        <v>4.5571166792577902</v>
      </c>
      <c r="E2051" s="53">
        <v>4.5172080481478298</v>
      </c>
      <c r="F2051" s="52">
        <v>4.8147491932275299</v>
      </c>
      <c r="G2051" s="52">
        <v>3.2875549266510098</v>
      </c>
      <c r="H2051" s="53">
        <v>3.9940986170899002</v>
      </c>
      <c r="I2051" s="53">
        <v>6.1803224031327497</v>
      </c>
      <c r="J2051" s="53">
        <v>10.9165990407772</v>
      </c>
      <c r="K2051" s="52">
        <v>3.3107957541055701</v>
      </c>
      <c r="L2051" s="53">
        <v>4.5193933146770897</v>
      </c>
      <c r="M2051" s="52">
        <v>3.74978340585576</v>
      </c>
      <c r="N2051" s="52">
        <v>5.2396520670914102</v>
      </c>
      <c r="R2051" s="102"/>
    </row>
    <row r="2052" spans="1:18" x14ac:dyDescent="0.25">
      <c r="A2052" s="40" t="s">
        <v>157</v>
      </c>
      <c r="B2052" s="40" t="s">
        <v>115</v>
      </c>
      <c r="C2052" s="40" t="s">
        <v>61</v>
      </c>
      <c r="D2052" s="52">
        <v>17.4693694792911</v>
      </c>
      <c r="E2052" s="52">
        <v>16.355119533592902</v>
      </c>
      <c r="F2052" s="52">
        <v>17.5091503129694</v>
      </c>
      <c r="G2052" s="52">
        <v>12.4788743374697</v>
      </c>
      <c r="H2052" s="52">
        <v>8.2774016055474799</v>
      </c>
      <c r="I2052" s="52">
        <v>9.8160363731930698</v>
      </c>
      <c r="J2052" s="52">
        <v>12.228355575644001</v>
      </c>
      <c r="K2052" s="52">
        <v>9.9975372906126907</v>
      </c>
      <c r="L2052" s="52">
        <v>9.5376831129740793</v>
      </c>
      <c r="M2052" s="52">
        <v>13.199851879677199</v>
      </c>
      <c r="N2052" s="52">
        <v>10.3573062210821</v>
      </c>
      <c r="R2052" s="102"/>
    </row>
    <row r="2053" spans="1:18" x14ac:dyDescent="0.25">
      <c r="A2053" s="40" t="s">
        <v>157</v>
      </c>
      <c r="B2053" s="40" t="s">
        <v>115</v>
      </c>
      <c r="C2053" s="40" t="s">
        <v>62</v>
      </c>
      <c r="D2053" s="52">
        <v>22.295988753371901</v>
      </c>
      <c r="E2053" s="52">
        <v>23.946803753910601</v>
      </c>
      <c r="F2053" s="52">
        <v>31.746937422805601</v>
      </c>
      <c r="G2053" s="52">
        <v>31.4408772428764</v>
      </c>
      <c r="H2053" s="52">
        <v>22.500161115148298</v>
      </c>
      <c r="I2053" s="52">
        <v>24.2996711573354</v>
      </c>
      <c r="J2053" s="52">
        <v>26.964744598769901</v>
      </c>
      <c r="K2053" s="52">
        <v>29.2171661595311</v>
      </c>
      <c r="L2053" s="52">
        <v>18.972420515707199</v>
      </c>
      <c r="M2053" s="52">
        <v>29.672960219479101</v>
      </c>
      <c r="N2053" s="52">
        <v>26.9837129538911</v>
      </c>
      <c r="R2053" s="102"/>
    </row>
    <row r="2054" spans="1:18" x14ac:dyDescent="0.25">
      <c r="A2054" s="40" t="s">
        <v>157</v>
      </c>
      <c r="B2054" s="40" t="s">
        <v>115</v>
      </c>
      <c r="C2054" s="40" t="s">
        <v>63</v>
      </c>
      <c r="D2054" s="52">
        <v>20.970314729188502</v>
      </c>
      <c r="E2054" s="52">
        <v>29.688365049611399</v>
      </c>
      <c r="F2054" s="52">
        <v>29.483025659685701</v>
      </c>
      <c r="G2054" s="52">
        <v>25.717177669765402</v>
      </c>
      <c r="H2054" s="52">
        <v>24.3890684133295</v>
      </c>
      <c r="I2054" s="52">
        <v>25.842560131101202</v>
      </c>
      <c r="J2054" s="52">
        <v>21.342912623275499</v>
      </c>
      <c r="K2054" s="52">
        <v>24.6630759443239</v>
      </c>
      <c r="L2054" s="52">
        <v>25.128436765930399</v>
      </c>
      <c r="M2054" s="52">
        <v>26.5815294308657</v>
      </c>
      <c r="N2054" s="52">
        <v>24.200926565573301</v>
      </c>
      <c r="R2054" s="102"/>
    </row>
    <row r="2055" spans="1:18" x14ac:dyDescent="0.25">
      <c r="A2055" s="40" t="s">
        <v>157</v>
      </c>
      <c r="B2055" s="40" t="s">
        <v>115</v>
      </c>
      <c r="C2055" s="40" t="s">
        <v>64</v>
      </c>
      <c r="D2055" s="53">
        <v>31.631213056142698</v>
      </c>
      <c r="E2055" s="53">
        <v>22.566581959752799</v>
      </c>
      <c r="F2055" s="52">
        <v>16.239388806094102</v>
      </c>
      <c r="G2055" s="52">
        <v>26.260595662639702</v>
      </c>
      <c r="H2055" s="52">
        <v>40.771245118576502</v>
      </c>
      <c r="I2055" s="52">
        <v>33.558798735814001</v>
      </c>
      <c r="J2055" s="52">
        <v>28.383322481644299</v>
      </c>
      <c r="K2055" s="52">
        <v>32.280975117638398</v>
      </c>
      <c r="L2055" s="52">
        <v>41.594627830586901</v>
      </c>
      <c r="M2055" s="52">
        <v>25.962381506119701</v>
      </c>
      <c r="N2055" s="52">
        <v>32.818955997836298</v>
      </c>
      <c r="R2055" s="102"/>
    </row>
    <row r="2056" spans="1:18" x14ac:dyDescent="0.25">
      <c r="A2056" s="40" t="s">
        <v>157</v>
      </c>
      <c r="B2056" s="40" t="s">
        <v>115</v>
      </c>
      <c r="C2056" s="40" t="s">
        <v>21</v>
      </c>
      <c r="D2056" s="52">
        <v>15.7398594509632</v>
      </c>
      <c r="E2056" s="52">
        <v>26.343723397240801</v>
      </c>
      <c r="F2056" s="52">
        <v>27.274974400499499</v>
      </c>
      <c r="G2056" s="52">
        <v>24.763869061011601</v>
      </c>
      <c r="H2056" s="52">
        <v>30.08871566557</v>
      </c>
      <c r="I2056" s="52">
        <v>27.111223458241199</v>
      </c>
      <c r="J2056" s="52">
        <v>22.2502837083589</v>
      </c>
      <c r="K2056" s="52">
        <v>23.608024127184201</v>
      </c>
      <c r="L2056" s="52">
        <v>24.0724556620298</v>
      </c>
      <c r="M2056" s="52">
        <v>25.980013414532699</v>
      </c>
      <c r="N2056" s="52">
        <v>23.700324062235801</v>
      </c>
      <c r="R2056" s="102"/>
    </row>
    <row r="2057" spans="1:18" x14ac:dyDescent="0.25">
      <c r="A2057" s="40" t="s">
        <v>157</v>
      </c>
      <c r="B2057" s="40" t="s">
        <v>115</v>
      </c>
      <c r="C2057" s="40" t="s">
        <v>22</v>
      </c>
      <c r="D2057" s="52">
        <v>29.4698716212846</v>
      </c>
      <c r="E2057" s="52">
        <v>28.733239157848601</v>
      </c>
      <c r="F2057" s="52">
        <v>33.717198155530603</v>
      </c>
      <c r="G2057" s="52">
        <v>34.663965186266502</v>
      </c>
      <c r="H2057" s="52">
        <v>32.000384361658099</v>
      </c>
      <c r="I2057" s="52">
        <v>29.444460675499698</v>
      </c>
      <c r="J2057" s="52">
        <v>25.7536169340407</v>
      </c>
      <c r="K2057" s="52">
        <v>28.8628838494832</v>
      </c>
      <c r="L2057" s="52">
        <v>28.687616222392599</v>
      </c>
      <c r="M2057" s="52">
        <v>33.596211298132999</v>
      </c>
      <c r="N2057" s="52">
        <v>28.754410047164999</v>
      </c>
      <c r="R2057" s="102"/>
    </row>
    <row r="2058" spans="1:18" x14ac:dyDescent="0.25">
      <c r="A2058" s="40" t="s">
        <v>157</v>
      </c>
      <c r="B2058" s="40" t="s">
        <v>115</v>
      </c>
      <c r="C2058" s="40" t="s">
        <v>23</v>
      </c>
      <c r="D2058" s="52">
        <v>32.130649907560198</v>
      </c>
      <c r="E2058" s="52">
        <v>19.742264521059099</v>
      </c>
      <c r="F2058" s="52">
        <v>21.161484719779999</v>
      </c>
      <c r="G2058" s="52">
        <v>23.309434995124899</v>
      </c>
      <c r="H2058" s="52">
        <v>19.680178816495001</v>
      </c>
      <c r="I2058" s="52">
        <v>26.3651757443319</v>
      </c>
      <c r="J2058" s="52">
        <v>24.819419265919599</v>
      </c>
      <c r="K2058" s="52">
        <v>24.118808899716001</v>
      </c>
      <c r="L2058" s="52">
        <v>21.175526744504801</v>
      </c>
      <c r="M2058" s="52">
        <v>22.160041213799399</v>
      </c>
      <c r="N2058" s="52">
        <v>24.134472812868498</v>
      </c>
      <c r="R2058" s="102"/>
    </row>
    <row r="2059" spans="1:18" x14ac:dyDescent="0.25">
      <c r="A2059" s="40" t="s">
        <v>157</v>
      </c>
      <c r="B2059" s="40" t="s">
        <v>115</v>
      </c>
      <c r="C2059" s="40" t="s">
        <v>24</v>
      </c>
      <c r="D2059" s="52">
        <v>22.6596088759092</v>
      </c>
      <c r="E2059" s="53">
        <v>25.180761885362202</v>
      </c>
      <c r="F2059" s="52">
        <v>17.846347980535899</v>
      </c>
      <c r="G2059" s="52">
        <v>17.262712865839799</v>
      </c>
      <c r="H2059" s="52">
        <v>18.2307242019318</v>
      </c>
      <c r="I2059" s="52">
        <v>17.079120733801801</v>
      </c>
      <c r="J2059" s="52">
        <v>27.1766955581455</v>
      </c>
      <c r="K2059" s="52">
        <v>23.410259316005799</v>
      </c>
      <c r="L2059" s="52">
        <v>26.064403115422699</v>
      </c>
      <c r="M2059" s="52">
        <v>18.263737731910901</v>
      </c>
      <c r="N2059" s="52">
        <v>23.4108045795214</v>
      </c>
      <c r="R2059" s="102"/>
    </row>
    <row r="2060" spans="1:18" x14ac:dyDescent="0.25">
      <c r="A2060" s="40" t="s">
        <v>157</v>
      </c>
      <c r="B2060" s="40" t="s">
        <v>115</v>
      </c>
      <c r="C2060" s="40" t="s">
        <v>25</v>
      </c>
      <c r="D2060" s="52">
        <v>49.979129829065997</v>
      </c>
      <c r="E2060" s="52">
        <v>49.369218775204601</v>
      </c>
      <c r="F2060" s="52">
        <v>45.5334199141139</v>
      </c>
      <c r="G2060" s="52">
        <v>43.035065136552497</v>
      </c>
      <c r="H2060" s="52">
        <v>56.260380962707202</v>
      </c>
      <c r="I2060" s="52">
        <v>53.1498677362137</v>
      </c>
      <c r="J2060" s="52">
        <v>40.852108301930599</v>
      </c>
      <c r="K2060" s="52">
        <v>48.981183366569603</v>
      </c>
      <c r="L2060" s="52">
        <v>52.2482860513174</v>
      </c>
      <c r="M2060" s="52">
        <v>45.670771632689998</v>
      </c>
      <c r="N2060" s="52">
        <v>48.2434684403406</v>
      </c>
      <c r="R2060" s="102"/>
    </row>
    <row r="2061" spans="1:18" x14ac:dyDescent="0.25">
      <c r="A2061" s="40" t="s">
        <v>157</v>
      </c>
      <c r="B2061" s="40" t="s">
        <v>115</v>
      </c>
      <c r="C2061" s="40" t="s">
        <v>26</v>
      </c>
      <c r="D2061" s="52">
        <v>50.020861153793803</v>
      </c>
      <c r="E2061" s="52">
        <v>50.630784168392601</v>
      </c>
      <c r="F2061" s="52">
        <v>54.466594978866603</v>
      </c>
      <c r="G2061" s="52">
        <v>56.964915778906501</v>
      </c>
      <c r="H2061" s="52">
        <v>43.739612945982898</v>
      </c>
      <c r="I2061" s="52">
        <v>46.850124241113697</v>
      </c>
      <c r="J2061" s="52">
        <v>59.147892802816898</v>
      </c>
      <c r="K2061" s="52">
        <v>51.018789066723102</v>
      </c>
      <c r="L2061" s="52">
        <v>47.7517139486826</v>
      </c>
      <c r="M2061" s="52">
        <v>54.329232757361098</v>
      </c>
      <c r="N2061" s="52">
        <v>51.7565437803121</v>
      </c>
      <c r="R2061" s="102"/>
    </row>
    <row r="2062" spans="1:18" x14ac:dyDescent="0.25">
      <c r="A2062" s="40" t="s">
        <v>157</v>
      </c>
      <c r="B2062" s="40" t="s">
        <v>116</v>
      </c>
      <c r="C2062" s="40" t="s">
        <v>4</v>
      </c>
      <c r="D2062" s="52">
        <v>100</v>
      </c>
      <c r="E2062" s="52">
        <v>100</v>
      </c>
      <c r="F2062" s="52">
        <v>100</v>
      </c>
      <c r="G2062" s="52">
        <v>100</v>
      </c>
      <c r="H2062" s="52">
        <v>100</v>
      </c>
      <c r="I2062" s="52">
        <v>100</v>
      </c>
      <c r="J2062" s="52">
        <v>100</v>
      </c>
      <c r="K2062" s="52">
        <v>100</v>
      </c>
      <c r="L2062" s="52">
        <v>100</v>
      </c>
      <c r="M2062" s="52">
        <v>100</v>
      </c>
      <c r="N2062" s="52">
        <v>100</v>
      </c>
      <c r="R2062" s="102"/>
    </row>
    <row r="2063" spans="1:18" x14ac:dyDescent="0.25">
      <c r="A2063" s="40" t="s">
        <v>157</v>
      </c>
      <c r="B2063" s="40" t="s">
        <v>116</v>
      </c>
      <c r="C2063" s="40" t="s">
        <v>5</v>
      </c>
      <c r="D2063" s="53">
        <v>23.7460860747235</v>
      </c>
      <c r="E2063" s="53">
        <v>31.143923038199201</v>
      </c>
      <c r="F2063" s="53">
        <v>10.9959091038388</v>
      </c>
      <c r="G2063" s="53">
        <v>12.410381588341901</v>
      </c>
      <c r="H2063" s="53">
        <v>16.582396700321102</v>
      </c>
      <c r="I2063" s="53">
        <v>23.1436468719081</v>
      </c>
      <c r="J2063" s="53">
        <v>11.1110172433155</v>
      </c>
      <c r="K2063" s="53">
        <v>10.755599605662599</v>
      </c>
      <c r="L2063" s="53">
        <v>19.536860969827501</v>
      </c>
      <c r="M2063" s="52">
        <v>15.441871412752899</v>
      </c>
      <c r="N2063" s="52">
        <v>13.8012346696805</v>
      </c>
      <c r="R2063" s="102"/>
    </row>
    <row r="2064" spans="1:18" x14ac:dyDescent="0.25">
      <c r="A2064" s="40" t="s">
        <v>157</v>
      </c>
      <c r="B2064" s="40" t="s">
        <v>116</v>
      </c>
      <c r="C2064" s="40" t="s">
        <v>6</v>
      </c>
      <c r="D2064" s="53">
        <v>3.3625106027470899</v>
      </c>
      <c r="E2064" s="53">
        <v>24.041901545800101</v>
      </c>
      <c r="F2064" s="53">
        <v>40.085913514262899</v>
      </c>
      <c r="G2064" s="52">
        <v>31.297592857201199</v>
      </c>
      <c r="H2064" s="53">
        <v>34.668026194182801</v>
      </c>
      <c r="I2064" s="53">
        <v>12.524795063666801</v>
      </c>
      <c r="J2064" s="53">
        <v>10.749088156893301</v>
      </c>
      <c r="K2064" s="52">
        <v>30.720604711071601</v>
      </c>
      <c r="L2064" s="53">
        <v>19.9543984005842</v>
      </c>
      <c r="M2064" s="52">
        <v>32.497737081100802</v>
      </c>
      <c r="N2064" s="52">
        <v>22.9999403251255</v>
      </c>
      <c r="R2064" s="102"/>
    </row>
    <row r="2065" spans="1:18" x14ac:dyDescent="0.25">
      <c r="A2065" s="40" t="s">
        <v>157</v>
      </c>
      <c r="B2065" s="40" t="s">
        <v>116</v>
      </c>
      <c r="C2065" s="40" t="s">
        <v>7</v>
      </c>
      <c r="D2065" s="53">
        <v>38.214860866768703</v>
      </c>
      <c r="E2065" s="53">
        <v>7.5176586537370502</v>
      </c>
      <c r="F2065" s="53">
        <v>15.9493674847999</v>
      </c>
      <c r="G2065" s="53">
        <v>13.367965088214801</v>
      </c>
      <c r="H2065" s="53">
        <v>18.0035211233374</v>
      </c>
      <c r="I2065" s="53">
        <v>11.451350632469</v>
      </c>
      <c r="J2065" s="53">
        <v>27.6957145572363</v>
      </c>
      <c r="K2065" s="52">
        <v>21.826876807377499</v>
      </c>
      <c r="L2065" s="53">
        <v>28.2961886391465</v>
      </c>
      <c r="M2065" s="52">
        <v>13.51470330213</v>
      </c>
      <c r="N2065" s="52">
        <v>22.6443006730611</v>
      </c>
      <c r="R2065" s="102"/>
    </row>
    <row r="2066" spans="1:18" x14ac:dyDescent="0.25">
      <c r="A2066" s="40" t="s">
        <v>157</v>
      </c>
      <c r="B2066" s="40" t="s">
        <v>116</v>
      </c>
      <c r="C2066" s="40" t="s">
        <v>8</v>
      </c>
      <c r="D2066" s="53">
        <v>4.5365109468819202</v>
      </c>
      <c r="E2066" s="53">
        <v>3.8878887664622299</v>
      </c>
      <c r="F2066" s="53">
        <v>4.5712265995980301</v>
      </c>
      <c r="G2066" s="53">
        <v>12.1854285023472</v>
      </c>
      <c r="H2066" s="53">
        <v>5.6931378642563697</v>
      </c>
      <c r="I2066" s="53">
        <v>26.0087745430449</v>
      </c>
      <c r="J2066" s="53">
        <v>17.0640557917305</v>
      </c>
      <c r="K2066" s="53">
        <v>6.6137977623983302</v>
      </c>
      <c r="L2066" s="53">
        <v>8.1727424136763904</v>
      </c>
      <c r="M2066" s="52">
        <v>8.5035016226731504</v>
      </c>
      <c r="N2066" s="52">
        <v>11.3450213351007</v>
      </c>
      <c r="R2066" s="102"/>
    </row>
    <row r="2067" spans="1:18" x14ac:dyDescent="0.25">
      <c r="A2067" s="40" t="s">
        <v>157</v>
      </c>
      <c r="B2067" s="40" t="s">
        <v>116</v>
      </c>
      <c r="C2067" s="40" t="s">
        <v>9</v>
      </c>
      <c r="D2067" s="53">
        <v>13.363069063456001</v>
      </c>
      <c r="E2067" s="53">
        <v>12.055679651925599</v>
      </c>
      <c r="F2067" s="53">
        <v>3.2272935194751402</v>
      </c>
      <c r="G2067" s="52">
        <v>15.3389416427132</v>
      </c>
      <c r="H2067" s="53">
        <v>4.0261711747328803</v>
      </c>
      <c r="I2067" s="53">
        <v>13.798748116118499</v>
      </c>
      <c r="J2067" s="53">
        <v>12.1532169210037</v>
      </c>
      <c r="K2067" s="53">
        <v>9.8736740605512701</v>
      </c>
      <c r="L2067" s="53">
        <v>5.3246428720965202</v>
      </c>
      <c r="M2067" s="52">
        <v>10.927878168983</v>
      </c>
      <c r="N2067" s="52">
        <v>10.1356360148273</v>
      </c>
      <c r="R2067" s="102"/>
    </row>
    <row r="2068" spans="1:18" x14ac:dyDescent="0.25">
      <c r="A2068" s="40" t="s">
        <v>157</v>
      </c>
      <c r="B2068" s="40" t="s">
        <v>116</v>
      </c>
      <c r="C2068" s="40" t="s">
        <v>10</v>
      </c>
      <c r="D2068" s="53">
        <v>4.1585461080041703</v>
      </c>
      <c r="E2068" s="53">
        <v>12.781884628182199</v>
      </c>
      <c r="F2068" s="53">
        <v>6.9842516285474803</v>
      </c>
      <c r="G2068" s="53">
        <v>5.5155071408667897</v>
      </c>
      <c r="H2068" s="53">
        <v>4.8967683730648899</v>
      </c>
      <c r="I2068" s="53">
        <v>6.6207251678233696</v>
      </c>
      <c r="J2068" s="53">
        <v>3.8120888526709802</v>
      </c>
      <c r="K2068" s="53">
        <v>5.80424243181875</v>
      </c>
      <c r="L2068" s="53">
        <v>11.308415136389799</v>
      </c>
      <c r="M2068" s="52">
        <v>6.9174822136346901</v>
      </c>
      <c r="N2068" s="52">
        <v>6.3959176339586801</v>
      </c>
      <c r="R2068" s="102"/>
    </row>
    <row r="2069" spans="1:18" x14ac:dyDescent="0.25">
      <c r="A2069" s="40" t="s">
        <v>157</v>
      </c>
      <c r="B2069" s="40" t="s">
        <v>116</v>
      </c>
      <c r="C2069" s="40" t="s">
        <v>11</v>
      </c>
      <c r="D2069" s="53">
        <v>0.17164280170299001</v>
      </c>
      <c r="E2069" s="53">
        <v>2.7072018175172001</v>
      </c>
      <c r="F2069" s="53">
        <v>3.1794683574857201</v>
      </c>
      <c r="G2069" s="53">
        <v>5.32760010671252</v>
      </c>
      <c r="H2069" s="53">
        <v>5.96992434239095</v>
      </c>
      <c r="I2069" s="53">
        <v>1.0942504078638999</v>
      </c>
      <c r="J2069" s="53">
        <v>2.1123071772749502</v>
      </c>
      <c r="K2069" s="53">
        <v>4.4461021126346303</v>
      </c>
      <c r="L2069" s="53">
        <v>4.5977209620117598</v>
      </c>
      <c r="M2069" s="53">
        <v>4.4993439112008797</v>
      </c>
      <c r="N2069" s="53">
        <v>3.6086050161342502</v>
      </c>
      <c r="R2069" s="102"/>
    </row>
    <row r="2070" spans="1:18" x14ac:dyDescent="0.25">
      <c r="A2070" s="40" t="s">
        <v>157</v>
      </c>
      <c r="B2070" s="40" t="s">
        <v>116</v>
      </c>
      <c r="C2070" s="40" t="s">
        <v>12</v>
      </c>
      <c r="D2070" s="53">
        <v>12.446768465713699</v>
      </c>
      <c r="E2070" s="53">
        <v>5.8638738987567596</v>
      </c>
      <c r="F2070" s="53">
        <v>15.006575131265601</v>
      </c>
      <c r="G2070" s="53">
        <v>4.5565808129491598</v>
      </c>
      <c r="H2070" s="53">
        <v>10.1600453161436</v>
      </c>
      <c r="I2070" s="53">
        <v>5.3577152555913301</v>
      </c>
      <c r="J2070" s="53">
        <v>15.3025105207692</v>
      </c>
      <c r="K2070" s="53">
        <v>9.9590971693512405</v>
      </c>
      <c r="L2070" s="53">
        <v>2.80902264977271</v>
      </c>
      <c r="M2070" s="52">
        <v>7.6974843677574096</v>
      </c>
      <c r="N2070" s="52">
        <v>9.0693284827315104</v>
      </c>
      <c r="R2070" s="102"/>
    </row>
    <row r="2071" spans="1:18" x14ac:dyDescent="0.25">
      <c r="A2071" s="40" t="s">
        <v>157</v>
      </c>
      <c r="B2071" s="40" t="s">
        <v>116</v>
      </c>
      <c r="C2071" s="40" t="s">
        <v>13</v>
      </c>
      <c r="D2071" s="53">
        <v>0</v>
      </c>
      <c r="E2071" s="53">
        <v>13.7604786066057</v>
      </c>
      <c r="F2071" s="53">
        <v>22.668662818523298</v>
      </c>
      <c r="G2071" s="53">
        <v>16.045787529773101</v>
      </c>
      <c r="H2071" s="53">
        <v>10.2862047924155</v>
      </c>
      <c r="I2071" s="53">
        <v>4.0089103667263997</v>
      </c>
      <c r="J2071" s="53">
        <v>5.4982346220489404</v>
      </c>
      <c r="K2071" s="53">
        <v>14.6837739459937</v>
      </c>
      <c r="L2071" s="53">
        <v>6.3948385187379699</v>
      </c>
      <c r="M2071" s="53">
        <v>16.594285796734301</v>
      </c>
      <c r="N2071" s="53">
        <v>10.339482089106699</v>
      </c>
      <c r="R2071" s="102"/>
    </row>
    <row r="2072" spans="1:18" x14ac:dyDescent="0.25">
      <c r="A2072" s="40" t="s">
        <v>157</v>
      </c>
      <c r="B2072" s="40" t="s">
        <v>116</v>
      </c>
      <c r="C2072" s="40" t="s">
        <v>14</v>
      </c>
      <c r="D2072" s="53">
        <v>0.59264773167988405</v>
      </c>
      <c r="E2072" s="53">
        <v>3.7652735050897301</v>
      </c>
      <c r="F2072" s="53">
        <v>1.4102956475438699</v>
      </c>
      <c r="G2072" s="53">
        <v>7.18466371527078</v>
      </c>
      <c r="H2072" s="53">
        <v>4.9337440973000897</v>
      </c>
      <c r="I2072" s="53">
        <v>7.0134744703070497</v>
      </c>
      <c r="J2072" s="53">
        <v>14.9681402169417</v>
      </c>
      <c r="K2072" s="53">
        <v>5.6779144671811999</v>
      </c>
      <c r="L2072" s="53">
        <v>6.5399216996895797</v>
      </c>
      <c r="M2072" s="53">
        <v>5.1151589446842296</v>
      </c>
      <c r="N2072" s="53">
        <v>7.7479566247262897</v>
      </c>
      <c r="R2072" s="102"/>
    </row>
    <row r="2073" spans="1:18" x14ac:dyDescent="0.25">
      <c r="A2073" s="40" t="s">
        <v>157</v>
      </c>
      <c r="B2073" s="40" t="s">
        <v>116</v>
      </c>
      <c r="C2073" s="40" t="s">
        <v>15</v>
      </c>
      <c r="D2073" s="53">
        <v>6.7694141420993601</v>
      </c>
      <c r="E2073" s="53">
        <v>10.3075580694075</v>
      </c>
      <c r="F2073" s="53">
        <v>3.17230010657374</v>
      </c>
      <c r="G2073" s="53">
        <v>7.0242728683426296</v>
      </c>
      <c r="H2073" s="53">
        <v>6.06535834557189</v>
      </c>
      <c r="I2073" s="53">
        <v>6.1010846639898402</v>
      </c>
      <c r="J2073" s="53">
        <v>7.7243841885797897</v>
      </c>
      <c r="K2073" s="53">
        <v>10.501066878675701</v>
      </c>
      <c r="L2073" s="53">
        <v>6.9363066300172296</v>
      </c>
      <c r="M2073" s="53">
        <v>6.5675642488652803</v>
      </c>
      <c r="N2073" s="53">
        <v>8.8546726417331207</v>
      </c>
      <c r="R2073" s="102"/>
    </row>
    <row r="2074" spans="1:18" x14ac:dyDescent="0.25">
      <c r="A2074" s="40" t="s">
        <v>157</v>
      </c>
      <c r="B2074" s="40" t="s">
        <v>116</v>
      </c>
      <c r="C2074" s="40" t="s">
        <v>16</v>
      </c>
      <c r="D2074" s="53">
        <v>19.324829368452399</v>
      </c>
      <c r="E2074" s="53">
        <v>22.0995703072258</v>
      </c>
      <c r="F2074" s="53">
        <v>23.304731397257498</v>
      </c>
      <c r="G2074" s="52">
        <v>14.186556439150699</v>
      </c>
      <c r="H2074" s="53">
        <v>26.2143711380496</v>
      </c>
      <c r="I2074" s="53">
        <v>10.1320861637112</v>
      </c>
      <c r="J2074" s="53">
        <v>18.568213143302501</v>
      </c>
      <c r="K2074" s="52">
        <v>18.974298383919599</v>
      </c>
      <c r="L2074" s="53">
        <v>8.0324098966115294</v>
      </c>
      <c r="M2074" s="52">
        <v>18.716900354200401</v>
      </c>
      <c r="N2074" s="52">
        <v>16.124110149614101</v>
      </c>
      <c r="R2074" s="102"/>
    </row>
    <row r="2075" spans="1:18" x14ac:dyDescent="0.25">
      <c r="A2075" s="40" t="s">
        <v>157</v>
      </c>
      <c r="B2075" s="40" t="s">
        <v>116</v>
      </c>
      <c r="C2075" s="40" t="s">
        <v>17</v>
      </c>
      <c r="D2075" s="53">
        <v>24.637957290827899</v>
      </c>
      <c r="E2075" s="53">
        <v>20.269293552779001</v>
      </c>
      <c r="F2075" s="53">
        <v>19.114376537169999</v>
      </c>
      <c r="G2075" s="52">
        <v>13.1477366060875</v>
      </c>
      <c r="H2075" s="53">
        <v>14.035371560620099</v>
      </c>
      <c r="I2075" s="53">
        <v>17.356447441678402</v>
      </c>
      <c r="J2075" s="53">
        <v>21.3159824718071</v>
      </c>
      <c r="K2075" s="52">
        <v>25.030726901207199</v>
      </c>
      <c r="L2075" s="53">
        <v>39.383962537818299</v>
      </c>
      <c r="M2075" s="52">
        <v>15.6982425543848</v>
      </c>
      <c r="N2075" s="52">
        <v>25.507841816118301</v>
      </c>
      <c r="R2075" s="102"/>
    </row>
    <row r="2076" spans="1:18" x14ac:dyDescent="0.25">
      <c r="A2076" s="40" t="s">
        <v>157</v>
      </c>
      <c r="B2076" s="40" t="s">
        <v>116</v>
      </c>
      <c r="C2076" s="40" t="s">
        <v>18</v>
      </c>
      <c r="D2076" s="53">
        <v>3.50862890240264</v>
      </c>
      <c r="E2076" s="53">
        <v>4.00137451978678</v>
      </c>
      <c r="F2076" s="53">
        <v>12.566732035945099</v>
      </c>
      <c r="G2076" s="53">
        <v>6.5851728612159199</v>
      </c>
      <c r="H2076" s="53">
        <v>4.6479873138130001</v>
      </c>
      <c r="I2076" s="53">
        <v>26.1518483389818</v>
      </c>
      <c r="J2076" s="53">
        <v>10.7562045073429</v>
      </c>
      <c r="K2076" s="53">
        <v>2.66126739667114</v>
      </c>
      <c r="L2076" s="53">
        <v>9.5188533853402095</v>
      </c>
      <c r="M2076" s="52">
        <v>7.3347820823786503</v>
      </c>
      <c r="N2076" s="52">
        <v>8.2818632608095797</v>
      </c>
      <c r="R2076" s="102"/>
    </row>
    <row r="2077" spans="1:18" x14ac:dyDescent="0.25">
      <c r="A2077" s="40" t="s">
        <v>157</v>
      </c>
      <c r="B2077" s="40" t="s">
        <v>116</v>
      </c>
      <c r="C2077" s="40" t="s">
        <v>19</v>
      </c>
      <c r="D2077" s="53">
        <v>16.364612853683401</v>
      </c>
      <c r="E2077" s="53">
        <v>9.1315260121776003</v>
      </c>
      <c r="F2077" s="53">
        <v>12.741972885511901</v>
      </c>
      <c r="G2077" s="53">
        <v>22.3431318362205</v>
      </c>
      <c r="H2077" s="53">
        <v>25.4414463672552</v>
      </c>
      <c r="I2077" s="53">
        <v>9.2094226798701495</v>
      </c>
      <c r="J2077" s="53">
        <v>12.7867684456274</v>
      </c>
      <c r="K2077" s="52">
        <v>13.0691040636463</v>
      </c>
      <c r="L2077" s="53">
        <v>17.7589599392271</v>
      </c>
      <c r="M2077" s="52">
        <v>18.430604688575201</v>
      </c>
      <c r="N2077" s="52">
        <v>13.1479984387186</v>
      </c>
      <c r="R2077" s="102"/>
    </row>
    <row r="2078" spans="1:18" x14ac:dyDescent="0.25">
      <c r="A2078" s="40" t="s">
        <v>157</v>
      </c>
      <c r="B2078" s="40" t="s">
        <v>116</v>
      </c>
      <c r="C2078" s="40" t="s">
        <v>20</v>
      </c>
      <c r="D2078" s="53">
        <v>28.801908020853698</v>
      </c>
      <c r="E2078" s="53">
        <v>16.6649371608286</v>
      </c>
      <c r="F2078" s="53">
        <v>5.0209348313125597</v>
      </c>
      <c r="G2078" s="52">
        <v>13.482682342294799</v>
      </c>
      <c r="H2078" s="53">
        <v>8.3755111190469105</v>
      </c>
      <c r="I2078" s="53">
        <v>20.0267262533905</v>
      </c>
      <c r="J2078" s="53">
        <v>8.3820711058402892</v>
      </c>
      <c r="K2078" s="52">
        <v>9.4018418871386906</v>
      </c>
      <c r="L2078" s="53">
        <v>5.4347496203765404</v>
      </c>
      <c r="M2078" s="52">
        <v>11.542458625874399</v>
      </c>
      <c r="N2078" s="52">
        <v>9.9960701363070701</v>
      </c>
      <c r="R2078" s="102"/>
    </row>
    <row r="2079" spans="1:18" x14ac:dyDescent="0.25">
      <c r="A2079" s="40" t="s">
        <v>157</v>
      </c>
      <c r="B2079" s="40" t="s">
        <v>116</v>
      </c>
      <c r="C2079" s="40" t="s">
        <v>59</v>
      </c>
      <c r="D2079" s="53">
        <v>0.48015706460274998</v>
      </c>
      <c r="E2079" s="53">
        <v>0</v>
      </c>
      <c r="F2079" s="53">
        <v>0</v>
      </c>
      <c r="G2079" s="53">
        <v>0</v>
      </c>
      <c r="H2079" s="53">
        <v>0</v>
      </c>
      <c r="I2079" s="53">
        <v>20.744513326274099</v>
      </c>
      <c r="J2079" s="53">
        <v>0</v>
      </c>
      <c r="K2079" s="53">
        <v>3.8012205002941801</v>
      </c>
      <c r="L2079" s="53">
        <v>5.9509564973366302</v>
      </c>
      <c r="M2079" s="53">
        <v>0</v>
      </c>
      <c r="N2079" s="53">
        <v>5.6146176254024596</v>
      </c>
      <c r="R2079" s="102"/>
    </row>
    <row r="2080" spans="1:18" x14ac:dyDescent="0.25">
      <c r="A2080" s="40" t="s">
        <v>157</v>
      </c>
      <c r="B2080" s="40" t="s">
        <v>116</v>
      </c>
      <c r="C2080" s="40" t="s">
        <v>60</v>
      </c>
      <c r="D2080" s="53">
        <v>5.7013282500818301</v>
      </c>
      <c r="E2080" s="53">
        <v>9.7537315604085109</v>
      </c>
      <c r="F2080" s="53">
        <v>7.1305700015124902</v>
      </c>
      <c r="G2080" s="53">
        <v>2.4718882315582</v>
      </c>
      <c r="H2080" s="53">
        <v>0.96739062101004702</v>
      </c>
      <c r="I2080" s="53">
        <v>4.7619392736371404</v>
      </c>
      <c r="J2080" s="53">
        <v>4.1855045524931498</v>
      </c>
      <c r="K2080" s="53">
        <v>4.7335414883771696</v>
      </c>
      <c r="L2080" s="53">
        <v>8.0997702177045898</v>
      </c>
      <c r="M2080" s="53">
        <v>4.5061419873416302</v>
      </c>
      <c r="N2080" s="53">
        <v>5.1639630892777104</v>
      </c>
      <c r="R2080" s="102"/>
    </row>
    <row r="2081" spans="1:18" x14ac:dyDescent="0.25">
      <c r="A2081" s="40" t="s">
        <v>157</v>
      </c>
      <c r="B2081" s="40" t="s">
        <v>116</v>
      </c>
      <c r="C2081" s="40" t="s">
        <v>61</v>
      </c>
      <c r="D2081" s="53">
        <v>14.2746976544507</v>
      </c>
      <c r="E2081" s="53">
        <v>21.379807242414099</v>
      </c>
      <c r="F2081" s="53">
        <v>12.5710597933278</v>
      </c>
      <c r="G2081" s="52">
        <v>12.1730934899701</v>
      </c>
      <c r="H2081" s="53">
        <v>9.7154483038203701</v>
      </c>
      <c r="I2081" s="53">
        <v>9.0743116277282994</v>
      </c>
      <c r="J2081" s="53">
        <v>15.4050436729975</v>
      </c>
      <c r="K2081" s="52">
        <v>18.682651954565902</v>
      </c>
      <c r="L2081" s="53">
        <v>13.7478245511178</v>
      </c>
      <c r="M2081" s="52">
        <v>13.4469384272877</v>
      </c>
      <c r="N2081" s="52">
        <v>16.115136856490501</v>
      </c>
      <c r="R2081" s="102"/>
    </row>
    <row r="2082" spans="1:18" x14ac:dyDescent="0.25">
      <c r="A2082" s="40" t="s">
        <v>157</v>
      </c>
      <c r="B2082" s="40" t="s">
        <v>116</v>
      </c>
      <c r="C2082" s="40" t="s">
        <v>62</v>
      </c>
      <c r="D2082" s="53">
        <v>50.6510541535268</v>
      </c>
      <c r="E2082" s="53">
        <v>25.9711630858313</v>
      </c>
      <c r="F2082" s="53">
        <v>20.146145306856798</v>
      </c>
      <c r="G2082" s="52">
        <v>29.856461435116099</v>
      </c>
      <c r="H2082" s="53">
        <v>47.831985957958103</v>
      </c>
      <c r="I2082" s="53">
        <v>31.573267438211101</v>
      </c>
      <c r="J2082" s="53">
        <v>21.474957668726201</v>
      </c>
      <c r="K2082" s="52">
        <v>23.1671449272804</v>
      </c>
      <c r="L2082" s="53">
        <v>34.556306515698303</v>
      </c>
      <c r="M2082" s="52">
        <v>28.902305891517301</v>
      </c>
      <c r="N2082" s="52">
        <v>25.710051148348001</v>
      </c>
      <c r="R2082" s="102"/>
    </row>
    <row r="2083" spans="1:18" x14ac:dyDescent="0.25">
      <c r="A2083" s="40" t="s">
        <v>157</v>
      </c>
      <c r="B2083" s="40" t="s">
        <v>116</v>
      </c>
      <c r="C2083" s="40" t="s">
        <v>63</v>
      </c>
      <c r="D2083" s="53">
        <v>20.611174617109899</v>
      </c>
      <c r="E2083" s="53">
        <v>29.781011012612399</v>
      </c>
      <c r="F2083" s="53">
        <v>36.024824307981802</v>
      </c>
      <c r="G2083" s="52">
        <v>19.592259936566201</v>
      </c>
      <c r="H2083" s="53">
        <v>22.637368611052398</v>
      </c>
      <c r="I2083" s="53">
        <v>20.496122976056299</v>
      </c>
      <c r="J2083" s="53">
        <v>30.7488512049135</v>
      </c>
      <c r="K2083" s="52">
        <v>20.0261427942594</v>
      </c>
      <c r="L2083" s="53">
        <v>28.571672085633701</v>
      </c>
      <c r="M2083" s="52">
        <v>25.207888901985999</v>
      </c>
      <c r="N2083" s="52">
        <v>23.473296848678899</v>
      </c>
      <c r="R2083" s="102"/>
    </row>
    <row r="2084" spans="1:18" x14ac:dyDescent="0.25">
      <c r="A2084" s="40" t="s">
        <v>157</v>
      </c>
      <c r="B2084" s="40" t="s">
        <v>116</v>
      </c>
      <c r="C2084" s="40" t="s">
        <v>64</v>
      </c>
      <c r="D2084" s="53">
        <v>8.2815891052284005</v>
      </c>
      <c r="E2084" s="53">
        <v>13.114287365413199</v>
      </c>
      <c r="F2084" s="53">
        <v>24.1274037202401</v>
      </c>
      <c r="G2084" s="53">
        <v>35.906310309233703</v>
      </c>
      <c r="H2084" s="53">
        <v>18.847799214874499</v>
      </c>
      <c r="I2084" s="53">
        <v>13.349848765991499</v>
      </c>
      <c r="J2084" s="53">
        <v>28.1856426411677</v>
      </c>
      <c r="K2084" s="53">
        <v>29.589292535818601</v>
      </c>
      <c r="L2084" s="53">
        <v>9.0734605847152903</v>
      </c>
      <c r="M2084" s="52">
        <v>27.936724209402101</v>
      </c>
      <c r="N2084" s="52">
        <v>23.922925871180201</v>
      </c>
      <c r="R2084" s="102"/>
    </row>
    <row r="2085" spans="1:18" x14ac:dyDescent="0.25">
      <c r="A2085" s="40" t="s">
        <v>157</v>
      </c>
      <c r="B2085" s="40" t="s">
        <v>116</v>
      </c>
      <c r="C2085" s="40" t="s">
        <v>21</v>
      </c>
      <c r="D2085" s="53">
        <v>29.1463449371903</v>
      </c>
      <c r="E2085" s="53">
        <v>8.8617727038376604</v>
      </c>
      <c r="F2085" s="53">
        <v>18.064687692541799</v>
      </c>
      <c r="G2085" s="52">
        <v>28.397910629965502</v>
      </c>
      <c r="H2085" s="53">
        <v>35.607732617901704</v>
      </c>
      <c r="I2085" s="53">
        <v>23.585453249627001</v>
      </c>
      <c r="J2085" s="53">
        <v>20.888376602148199</v>
      </c>
      <c r="K2085" s="52">
        <v>15.4471146518121</v>
      </c>
      <c r="L2085" s="53">
        <v>16.578870141845499</v>
      </c>
      <c r="M2085" s="52">
        <v>23.755563270723201</v>
      </c>
      <c r="N2085" s="52">
        <v>17.736899627237701</v>
      </c>
      <c r="R2085" s="102"/>
    </row>
    <row r="2086" spans="1:18" x14ac:dyDescent="0.25">
      <c r="A2086" s="40" t="s">
        <v>157</v>
      </c>
      <c r="B2086" s="40" t="s">
        <v>116</v>
      </c>
      <c r="C2086" s="40" t="s">
        <v>22</v>
      </c>
      <c r="D2086" s="53">
        <v>44.7741390627667</v>
      </c>
      <c r="E2086" s="53">
        <v>54.173572978341603</v>
      </c>
      <c r="F2086" s="52">
        <v>37.251478955759602</v>
      </c>
      <c r="G2086" s="52">
        <v>34.2966145675706</v>
      </c>
      <c r="H2086" s="53">
        <v>34.210484316284898</v>
      </c>
      <c r="I2086" s="53">
        <v>33.089759100778302</v>
      </c>
      <c r="J2086" s="53">
        <v>26.881967077064999</v>
      </c>
      <c r="K2086" s="52">
        <v>43.566800936071701</v>
      </c>
      <c r="L2086" s="52">
        <v>44.845263299443303</v>
      </c>
      <c r="M2086" s="52">
        <v>38.056494947106103</v>
      </c>
      <c r="N2086" s="52">
        <v>39.257918207442103</v>
      </c>
      <c r="R2086" s="102"/>
    </row>
    <row r="2087" spans="1:18" x14ac:dyDescent="0.25">
      <c r="A2087" s="40" t="s">
        <v>157</v>
      </c>
      <c r="B2087" s="40" t="s">
        <v>116</v>
      </c>
      <c r="C2087" s="40" t="s">
        <v>23</v>
      </c>
      <c r="D2087" s="53">
        <v>24.5395434840162</v>
      </c>
      <c r="E2087" s="53">
        <v>28.417390419435499</v>
      </c>
      <c r="F2087" s="53">
        <v>24.818957661493901</v>
      </c>
      <c r="G2087" s="52">
        <v>25.2887180007254</v>
      </c>
      <c r="H2087" s="53">
        <v>21.7300071357371</v>
      </c>
      <c r="I2087" s="53">
        <v>14.2655745261265</v>
      </c>
      <c r="J2087" s="53">
        <v>18.338662666607</v>
      </c>
      <c r="K2087" s="52">
        <v>15.709577742055499</v>
      </c>
      <c r="L2087" s="53">
        <v>19.4552442014371</v>
      </c>
      <c r="M2087" s="52">
        <v>25.3051531012269</v>
      </c>
      <c r="N2087" s="52">
        <v>16.683361265991401</v>
      </c>
      <c r="R2087" s="102"/>
    </row>
    <row r="2088" spans="1:18" x14ac:dyDescent="0.25">
      <c r="A2088" s="40" t="s">
        <v>157</v>
      </c>
      <c r="B2088" s="40" t="s">
        <v>116</v>
      </c>
      <c r="C2088" s="40" t="s">
        <v>24</v>
      </c>
      <c r="D2088" s="53">
        <v>1.5399788535290899</v>
      </c>
      <c r="E2088" s="53">
        <v>8.5472689652969098</v>
      </c>
      <c r="F2088" s="53">
        <v>19.864879924800899</v>
      </c>
      <c r="G2088" s="53">
        <v>12.0167577705899</v>
      </c>
      <c r="H2088" s="53">
        <v>8.4517500055089698</v>
      </c>
      <c r="I2088" s="53">
        <v>29.0592199392648</v>
      </c>
      <c r="J2088" s="53">
        <v>33.890984045210899</v>
      </c>
      <c r="K2088" s="53">
        <v>25.276511733032699</v>
      </c>
      <c r="L2088" s="53">
        <v>19.1206105816619</v>
      </c>
      <c r="M2088" s="52">
        <v>12.8827909275953</v>
      </c>
      <c r="N2088" s="52">
        <v>26.321836406284401</v>
      </c>
      <c r="R2088" s="102"/>
    </row>
    <row r="2089" spans="1:18" x14ac:dyDescent="0.25">
      <c r="A2089" s="40" t="s">
        <v>157</v>
      </c>
      <c r="B2089" s="40" t="s">
        <v>116</v>
      </c>
      <c r="C2089" s="40" t="s">
        <v>25</v>
      </c>
      <c r="D2089" s="53">
        <v>39.785628996814502</v>
      </c>
      <c r="E2089" s="52">
        <v>35.399293837859403</v>
      </c>
      <c r="F2089" s="52">
        <v>50.410904048559402</v>
      </c>
      <c r="G2089" s="52">
        <v>51.835252664294899</v>
      </c>
      <c r="H2089" s="53">
        <v>43.220057691883902</v>
      </c>
      <c r="I2089" s="53">
        <v>61.081810442962997</v>
      </c>
      <c r="J2089" s="53">
        <v>31.776669112833101</v>
      </c>
      <c r="K2089" s="52">
        <v>61.258530946809103</v>
      </c>
      <c r="L2089" s="53">
        <v>51.804671452844097</v>
      </c>
      <c r="M2089" s="52">
        <v>48.0643520697909</v>
      </c>
      <c r="N2089" s="52">
        <v>54.3572194928812</v>
      </c>
      <c r="R2089" s="102"/>
    </row>
    <row r="2090" spans="1:18" x14ac:dyDescent="0.25">
      <c r="A2090" s="40" t="s">
        <v>157</v>
      </c>
      <c r="B2090" s="40" t="s">
        <v>116</v>
      </c>
      <c r="C2090" s="40" t="s">
        <v>26</v>
      </c>
      <c r="D2090" s="53">
        <v>60.214371003185498</v>
      </c>
      <c r="E2090" s="52">
        <v>64.600706162140597</v>
      </c>
      <c r="F2090" s="52">
        <v>49.589095399102</v>
      </c>
      <c r="G2090" s="52">
        <v>48.164748304556497</v>
      </c>
      <c r="H2090" s="52">
        <v>56.779942308116098</v>
      </c>
      <c r="I2090" s="52">
        <v>38.918204703251902</v>
      </c>
      <c r="J2090" s="52">
        <v>68.223321278197901</v>
      </c>
      <c r="K2090" s="52">
        <v>38.7414633458406</v>
      </c>
      <c r="L2090" s="52">
        <v>48.195328865415703</v>
      </c>
      <c r="M2090" s="52">
        <v>51.935647514162497</v>
      </c>
      <c r="N2090" s="52">
        <v>45.642778550405197</v>
      </c>
      <c r="R2090" s="102"/>
    </row>
    <row r="2091" spans="1:18" x14ac:dyDescent="0.25">
      <c r="A2091" s="40" t="s">
        <v>157</v>
      </c>
      <c r="B2091" s="40" t="s">
        <v>117</v>
      </c>
      <c r="C2091" s="40" t="s">
        <v>4</v>
      </c>
      <c r="D2091" s="53">
        <v>100</v>
      </c>
      <c r="E2091" s="53">
        <v>100</v>
      </c>
      <c r="F2091" s="53">
        <v>100</v>
      </c>
      <c r="G2091" s="52">
        <v>100</v>
      </c>
      <c r="H2091" s="53">
        <v>100</v>
      </c>
      <c r="I2091" s="53">
        <v>100</v>
      </c>
      <c r="J2091" s="53">
        <v>100</v>
      </c>
      <c r="K2091" s="52">
        <v>100</v>
      </c>
      <c r="L2091" s="53">
        <v>100</v>
      </c>
      <c r="M2091" s="52">
        <v>100</v>
      </c>
      <c r="N2091" s="52">
        <v>100</v>
      </c>
      <c r="R2091" s="102"/>
    </row>
    <row r="2092" spans="1:18" x14ac:dyDescent="0.25">
      <c r="A2092" s="40" t="s">
        <v>157</v>
      </c>
      <c r="B2092" s="40" t="s">
        <v>117</v>
      </c>
      <c r="C2092" s="40" t="s">
        <v>5</v>
      </c>
      <c r="D2092" s="53">
        <v>49.955798424126797</v>
      </c>
      <c r="E2092" s="53">
        <v>39.918493394210699</v>
      </c>
      <c r="F2092" s="53">
        <v>29.505888838555801</v>
      </c>
      <c r="G2092" s="53">
        <v>21.574148189662498</v>
      </c>
      <c r="H2092" s="53">
        <v>19.965558276430698</v>
      </c>
      <c r="I2092" s="53">
        <v>62.323556613509503</v>
      </c>
      <c r="J2092" s="53">
        <v>56.386018743708902</v>
      </c>
      <c r="K2092" s="53">
        <v>18.823038566179001</v>
      </c>
      <c r="L2092" s="53">
        <v>60.873064647362902</v>
      </c>
      <c r="M2092" s="53">
        <v>26.1852671374292</v>
      </c>
      <c r="N2092" s="52">
        <v>40.3396179340671</v>
      </c>
      <c r="R2092" s="102"/>
    </row>
    <row r="2093" spans="1:18" x14ac:dyDescent="0.25">
      <c r="A2093" s="40" t="s">
        <v>157</v>
      </c>
      <c r="B2093" s="40" t="s">
        <v>117</v>
      </c>
      <c r="C2093" s="40" t="s">
        <v>6</v>
      </c>
      <c r="D2093" s="53">
        <v>18.682746292415501</v>
      </c>
      <c r="E2093" s="53">
        <v>25.985230396154201</v>
      </c>
      <c r="F2093" s="53">
        <v>48.691712656953001</v>
      </c>
      <c r="G2093" s="53">
        <v>26.111445449150199</v>
      </c>
      <c r="H2093" s="53">
        <v>63.029752660569898</v>
      </c>
      <c r="I2093" s="53">
        <v>3.6383972823731701</v>
      </c>
      <c r="J2093" s="53">
        <v>24.629462993191499</v>
      </c>
      <c r="K2093" s="53">
        <v>37.016368722961801</v>
      </c>
      <c r="L2093" s="53">
        <v>10.317336062674</v>
      </c>
      <c r="M2093" s="53">
        <v>35.506678740800098</v>
      </c>
      <c r="N2093" s="53">
        <v>25.3707324253681</v>
      </c>
      <c r="R2093" s="102"/>
    </row>
    <row r="2094" spans="1:18" x14ac:dyDescent="0.25">
      <c r="A2094" s="40" t="s">
        <v>157</v>
      </c>
      <c r="B2094" s="40" t="s">
        <v>117</v>
      </c>
      <c r="C2094" s="40" t="s">
        <v>7</v>
      </c>
      <c r="D2094" s="53">
        <v>0</v>
      </c>
      <c r="E2094" s="53">
        <v>6.08040926351579</v>
      </c>
      <c r="F2094" s="53">
        <v>16.6966979948795</v>
      </c>
      <c r="G2094" s="53">
        <v>22.1658986307493</v>
      </c>
      <c r="H2094" s="53">
        <v>0</v>
      </c>
      <c r="I2094" s="53">
        <v>0.42417605885993398</v>
      </c>
      <c r="J2094" s="53">
        <v>4.2919819194660498</v>
      </c>
      <c r="K2094" s="53">
        <v>21.114323463874001</v>
      </c>
      <c r="L2094" s="53">
        <v>0</v>
      </c>
      <c r="M2094" s="53">
        <v>14.01095392865</v>
      </c>
      <c r="N2094" s="53">
        <v>11.1365644121749</v>
      </c>
      <c r="R2094" s="102"/>
    </row>
    <row r="2095" spans="1:18" x14ac:dyDescent="0.25">
      <c r="A2095" s="40" t="s">
        <v>157</v>
      </c>
      <c r="B2095" s="40" t="s">
        <v>117</v>
      </c>
      <c r="C2095" s="40" t="s">
        <v>8</v>
      </c>
      <c r="D2095" s="53">
        <v>25.708133605849</v>
      </c>
      <c r="E2095" s="53">
        <v>8.05365969776817</v>
      </c>
      <c r="F2095" s="53">
        <v>3.3589196054073698</v>
      </c>
      <c r="G2095" s="53">
        <v>3.5363052091047402</v>
      </c>
      <c r="H2095" s="53">
        <v>2.36956211560168</v>
      </c>
      <c r="I2095" s="53">
        <v>13.3844597209421</v>
      </c>
      <c r="J2095" s="53">
        <v>4.9144134082219804</v>
      </c>
      <c r="K2095" s="53">
        <v>14.493104786383199</v>
      </c>
      <c r="L2095" s="53">
        <v>10.0938281549073</v>
      </c>
      <c r="M2095" s="53">
        <v>4.2763325574005302</v>
      </c>
      <c r="N2095" s="53">
        <v>11.471756212768</v>
      </c>
      <c r="R2095" s="102"/>
    </row>
    <row r="2096" spans="1:18" x14ac:dyDescent="0.25">
      <c r="A2096" s="40" t="s">
        <v>157</v>
      </c>
      <c r="B2096" s="40" t="s">
        <v>117</v>
      </c>
      <c r="C2096" s="40" t="s">
        <v>9</v>
      </c>
      <c r="D2096" s="53">
        <v>5.6533430953566404</v>
      </c>
      <c r="E2096" s="53">
        <v>16.641120216613601</v>
      </c>
      <c r="F2096" s="53">
        <v>1.74681562668427</v>
      </c>
      <c r="G2096" s="53">
        <v>18.537334315951998</v>
      </c>
      <c r="H2096" s="53">
        <v>0</v>
      </c>
      <c r="I2096" s="53">
        <v>9.8620703468177808</v>
      </c>
      <c r="J2096" s="53">
        <v>1.5647015037351399</v>
      </c>
      <c r="K2096" s="53">
        <v>4.2538303771229602</v>
      </c>
      <c r="L2096" s="53">
        <v>10.5851309911478</v>
      </c>
      <c r="M2096" s="53">
        <v>12.744220849534701</v>
      </c>
      <c r="N2096" s="53">
        <v>5.1623261365901296</v>
      </c>
      <c r="R2096" s="102"/>
    </row>
    <row r="2097" spans="1:18" x14ac:dyDescent="0.25">
      <c r="A2097" s="40" t="s">
        <v>157</v>
      </c>
      <c r="B2097" s="40" t="s">
        <v>117</v>
      </c>
      <c r="C2097" s="40" t="s">
        <v>10</v>
      </c>
      <c r="D2097" s="53">
        <v>0</v>
      </c>
      <c r="E2097" s="53">
        <v>2.1109775945304801</v>
      </c>
      <c r="F2097" s="53">
        <v>0</v>
      </c>
      <c r="G2097" s="53">
        <v>1.7506543769429499</v>
      </c>
      <c r="H2097" s="53">
        <v>0</v>
      </c>
      <c r="I2097" s="53">
        <v>0.56129989724303098</v>
      </c>
      <c r="J2097" s="53">
        <v>0.31891209480266902</v>
      </c>
      <c r="K2097" s="53">
        <v>1.3980167727060799</v>
      </c>
      <c r="L2097" s="53">
        <v>8.1306364336379193</v>
      </c>
      <c r="M2097" s="53">
        <v>1.3000419180655101</v>
      </c>
      <c r="N2097" s="53">
        <v>1.5394677904444001</v>
      </c>
      <c r="R2097" s="102"/>
    </row>
    <row r="2098" spans="1:18" x14ac:dyDescent="0.25">
      <c r="A2098" s="40" t="s">
        <v>157</v>
      </c>
      <c r="B2098" s="40" t="s">
        <v>117</v>
      </c>
      <c r="C2098" s="40" t="s">
        <v>11</v>
      </c>
      <c r="D2098" s="53">
        <v>0</v>
      </c>
      <c r="E2098" s="53">
        <v>1.2101215013930999</v>
      </c>
      <c r="F2098" s="53">
        <v>0</v>
      </c>
      <c r="G2098" s="53">
        <v>0</v>
      </c>
      <c r="H2098" s="53">
        <v>0</v>
      </c>
      <c r="I2098" s="53">
        <v>5.3284246703623097</v>
      </c>
      <c r="J2098" s="53">
        <v>7.8945121899402002</v>
      </c>
      <c r="K2098" s="53">
        <v>1.77270317336864</v>
      </c>
      <c r="L2098" s="53">
        <v>0</v>
      </c>
      <c r="M2098" s="53">
        <v>0.26080125476027799</v>
      </c>
      <c r="N2098" s="53">
        <v>3.8772358941926002</v>
      </c>
      <c r="R2098" s="102"/>
    </row>
    <row r="2099" spans="1:18" x14ac:dyDescent="0.25">
      <c r="A2099" s="40" t="s">
        <v>157</v>
      </c>
      <c r="B2099" s="40" t="s">
        <v>117</v>
      </c>
      <c r="C2099" s="40" t="s">
        <v>12</v>
      </c>
      <c r="D2099" s="53">
        <v>0</v>
      </c>
      <c r="E2099" s="53">
        <v>0</v>
      </c>
      <c r="F2099" s="53">
        <v>0</v>
      </c>
      <c r="G2099" s="53">
        <v>6.3242220871464596</v>
      </c>
      <c r="H2099" s="53">
        <v>14.6351155152826</v>
      </c>
      <c r="I2099" s="53">
        <v>4.4776064258235904</v>
      </c>
      <c r="J2099" s="53">
        <v>0</v>
      </c>
      <c r="K2099" s="53">
        <v>1.1286134661129701</v>
      </c>
      <c r="L2099" s="53">
        <v>0</v>
      </c>
      <c r="M2099" s="53">
        <v>5.7156824664313</v>
      </c>
      <c r="N2099" s="53">
        <v>1.1022948724106001</v>
      </c>
      <c r="R2099" s="102"/>
    </row>
    <row r="2100" spans="1:18" x14ac:dyDescent="0.25">
      <c r="A2100" s="40" t="s">
        <v>157</v>
      </c>
      <c r="B2100" s="40" t="s">
        <v>117</v>
      </c>
      <c r="C2100" s="40" t="s">
        <v>13</v>
      </c>
      <c r="D2100" s="53">
        <v>0</v>
      </c>
      <c r="E2100" s="53">
        <v>15.3713976149571</v>
      </c>
      <c r="F2100" s="53">
        <v>0</v>
      </c>
      <c r="G2100" s="53">
        <v>0</v>
      </c>
      <c r="H2100" s="53">
        <v>16.123458763927498</v>
      </c>
      <c r="I2100" s="53">
        <v>0</v>
      </c>
      <c r="J2100" s="53">
        <v>15.369648072832099</v>
      </c>
      <c r="K2100" s="53">
        <v>18.035593029722602</v>
      </c>
      <c r="L2100" s="53">
        <v>5.9600542179296596</v>
      </c>
      <c r="M2100" s="53">
        <v>6.2463880352925498</v>
      </c>
      <c r="N2100" s="53">
        <v>12.979614275771</v>
      </c>
      <c r="R2100" s="102"/>
    </row>
    <row r="2101" spans="1:18" x14ac:dyDescent="0.25">
      <c r="A2101" s="40" t="s">
        <v>157</v>
      </c>
      <c r="B2101" s="40" t="s">
        <v>117</v>
      </c>
      <c r="C2101" s="40" t="s">
        <v>14</v>
      </c>
      <c r="D2101" s="53">
        <v>16.231456164565198</v>
      </c>
      <c r="E2101" s="53">
        <v>0.207950374179978</v>
      </c>
      <c r="F2101" s="53">
        <v>3.3589196054073698</v>
      </c>
      <c r="G2101" s="53">
        <v>9.6501467608341294</v>
      </c>
      <c r="H2101" s="53">
        <v>0</v>
      </c>
      <c r="I2101" s="53">
        <v>0</v>
      </c>
      <c r="J2101" s="53">
        <v>0.52853503538036695</v>
      </c>
      <c r="K2101" s="53">
        <v>18.493709977890799</v>
      </c>
      <c r="L2101" s="53">
        <v>0</v>
      </c>
      <c r="M2101" s="53">
        <v>5.10564714232473</v>
      </c>
      <c r="N2101" s="53">
        <v>8.8490121778334991</v>
      </c>
      <c r="R2101" s="102"/>
    </row>
    <row r="2102" spans="1:18" x14ac:dyDescent="0.25">
      <c r="A2102" s="40" t="s">
        <v>157</v>
      </c>
      <c r="B2102" s="40" t="s">
        <v>117</v>
      </c>
      <c r="C2102" s="40" t="s">
        <v>15</v>
      </c>
      <c r="D2102" s="53">
        <v>5.2430954441712201</v>
      </c>
      <c r="E2102" s="53">
        <v>1.9030272203505001</v>
      </c>
      <c r="F2102" s="53">
        <v>6.2414525732808199</v>
      </c>
      <c r="G2102" s="53">
        <v>0</v>
      </c>
      <c r="H2102" s="53">
        <v>0</v>
      </c>
      <c r="I2102" s="53">
        <v>0.56129989724303098</v>
      </c>
      <c r="J2102" s="53">
        <v>9.2919946563696492</v>
      </c>
      <c r="K2102" s="53">
        <v>0.59600130552737296</v>
      </c>
      <c r="L2102" s="53">
        <v>0.98260319896767401</v>
      </c>
      <c r="M2102" s="53">
        <v>1.1579135855245299</v>
      </c>
      <c r="N2102" s="53">
        <v>2.8731264883701302</v>
      </c>
      <c r="R2102" s="102"/>
    </row>
    <row r="2103" spans="1:18" x14ac:dyDescent="0.25">
      <c r="A2103" s="40" t="s">
        <v>157</v>
      </c>
      <c r="B2103" s="40" t="s">
        <v>117</v>
      </c>
      <c r="C2103" s="40" t="s">
        <v>16</v>
      </c>
      <c r="D2103" s="53">
        <v>4.7265328854528397</v>
      </c>
      <c r="E2103" s="53">
        <v>5.1099822267998896</v>
      </c>
      <c r="F2103" s="53">
        <v>27.450267389860699</v>
      </c>
      <c r="G2103" s="53">
        <v>19.630418861568</v>
      </c>
      <c r="H2103" s="53">
        <v>43.853795328348099</v>
      </c>
      <c r="I2103" s="53">
        <v>4.27374555717455</v>
      </c>
      <c r="J2103" s="53">
        <v>6.7972970293403803</v>
      </c>
      <c r="K2103" s="53">
        <v>7.8197836087932497</v>
      </c>
      <c r="L2103" s="53">
        <v>9.4474854986257295</v>
      </c>
      <c r="M2103" s="53">
        <v>21.845241938333299</v>
      </c>
      <c r="N2103" s="53">
        <v>7.0494671963297</v>
      </c>
      <c r="R2103" s="102"/>
    </row>
    <row r="2104" spans="1:18" x14ac:dyDescent="0.25">
      <c r="A2104" s="40" t="s">
        <v>157</v>
      </c>
      <c r="B2104" s="40" t="s">
        <v>117</v>
      </c>
      <c r="C2104" s="40" t="s">
        <v>17</v>
      </c>
      <c r="D2104" s="53">
        <v>11.2145191025546</v>
      </c>
      <c r="E2104" s="53">
        <v>10.243282112311601</v>
      </c>
      <c r="F2104" s="53">
        <v>26.564625689423899</v>
      </c>
      <c r="G2104" s="53">
        <v>7.3713752889111497</v>
      </c>
      <c r="H2104" s="53">
        <v>13.0356635403929</v>
      </c>
      <c r="I2104" s="53">
        <v>18.257811559173302</v>
      </c>
      <c r="J2104" s="53">
        <v>0.57730739045483404</v>
      </c>
      <c r="K2104" s="53">
        <v>8.97990950366375</v>
      </c>
      <c r="L2104" s="53">
        <v>23.354946934665701</v>
      </c>
      <c r="M2104" s="53">
        <v>11.320426586378799</v>
      </c>
      <c r="N2104" s="53">
        <v>9.5279993737550299</v>
      </c>
      <c r="R2104" s="102"/>
    </row>
    <row r="2105" spans="1:18" x14ac:dyDescent="0.25">
      <c r="A2105" s="40" t="s">
        <v>157</v>
      </c>
      <c r="B2105" s="40" t="s">
        <v>117</v>
      </c>
      <c r="C2105" s="40" t="s">
        <v>18</v>
      </c>
      <c r="D2105" s="53">
        <v>8.1956754139915695</v>
      </c>
      <c r="E2105" s="53">
        <v>26.772976702697601</v>
      </c>
      <c r="F2105" s="53">
        <v>10.124293891243701</v>
      </c>
      <c r="G2105" s="53">
        <v>11.618007674996999</v>
      </c>
      <c r="H2105" s="53">
        <v>5.8011296130048997</v>
      </c>
      <c r="I2105" s="53">
        <v>13.507964272897301</v>
      </c>
      <c r="J2105" s="53">
        <v>3.3669623591484399</v>
      </c>
      <c r="K2105" s="53">
        <v>16.5325117801559</v>
      </c>
      <c r="L2105" s="53">
        <v>14.2980823827632</v>
      </c>
      <c r="M2105" s="53">
        <v>13.646838661776901</v>
      </c>
      <c r="N2105" s="53">
        <v>12.4138222704804</v>
      </c>
      <c r="R2105" s="102"/>
    </row>
    <row r="2106" spans="1:18" x14ac:dyDescent="0.25">
      <c r="A2106" s="40" t="s">
        <v>157</v>
      </c>
      <c r="B2106" s="40" t="s">
        <v>117</v>
      </c>
      <c r="C2106" s="40" t="s">
        <v>19</v>
      </c>
      <c r="D2106" s="53">
        <v>25.537260018556701</v>
      </c>
      <c r="E2106" s="53">
        <v>28.746228745508098</v>
      </c>
      <c r="F2106" s="53">
        <v>14.0024766098163</v>
      </c>
      <c r="G2106" s="53">
        <v>31.642504439594202</v>
      </c>
      <c r="H2106" s="53">
        <v>9.3281571764916507</v>
      </c>
      <c r="I2106" s="53">
        <v>3.9177681242339002</v>
      </c>
      <c r="J2106" s="53">
        <v>14.9639399917803</v>
      </c>
      <c r="K2106" s="53">
        <v>3.8193625748730402</v>
      </c>
      <c r="L2106" s="53">
        <v>33.432668807055499</v>
      </c>
      <c r="M2106" s="53">
        <v>24.8448727198966</v>
      </c>
      <c r="N2106" s="53">
        <v>9.2545880181358093</v>
      </c>
      <c r="R2106" s="102"/>
    </row>
    <row r="2107" spans="1:18" x14ac:dyDescent="0.25">
      <c r="A2107" s="40" t="s">
        <v>157</v>
      </c>
      <c r="B2107" s="40" t="s">
        <v>117</v>
      </c>
      <c r="C2107" s="40" t="s">
        <v>20</v>
      </c>
      <c r="D2107" s="53">
        <v>28.851472145185099</v>
      </c>
      <c r="E2107" s="53">
        <v>11.6451574160325</v>
      </c>
      <c r="F2107" s="53">
        <v>12.2579989634472</v>
      </c>
      <c r="G2107" s="53">
        <v>20.0875523602095</v>
      </c>
      <c r="H2107" s="53">
        <v>11.857788909101201</v>
      </c>
      <c r="I2107" s="53">
        <v>59.4814066587479</v>
      </c>
      <c r="J2107" s="53">
        <v>49.104305275171001</v>
      </c>
      <c r="K2107" s="53">
        <v>25.723133142176401</v>
      </c>
      <c r="L2107" s="53">
        <v>12.5241601967492</v>
      </c>
      <c r="M2107" s="53">
        <v>15.832656596956999</v>
      </c>
      <c r="N2107" s="53">
        <v>37.052366931482702</v>
      </c>
      <c r="R2107" s="102"/>
    </row>
    <row r="2108" spans="1:18" x14ac:dyDescent="0.25">
      <c r="A2108" s="40" t="s">
        <v>157</v>
      </c>
      <c r="B2108" s="40" t="s">
        <v>117</v>
      </c>
      <c r="C2108" s="40" t="s">
        <v>59</v>
      </c>
      <c r="D2108" s="53">
        <v>0</v>
      </c>
      <c r="E2108" s="53">
        <v>0</v>
      </c>
      <c r="F2108" s="53">
        <v>0</v>
      </c>
      <c r="G2108" s="53">
        <v>0</v>
      </c>
      <c r="H2108" s="53">
        <v>0</v>
      </c>
      <c r="I2108" s="53">
        <v>0</v>
      </c>
      <c r="J2108" s="53">
        <v>0</v>
      </c>
      <c r="K2108" s="53">
        <v>0</v>
      </c>
      <c r="L2108" s="53">
        <v>0</v>
      </c>
      <c r="M2108" s="53">
        <v>0</v>
      </c>
      <c r="N2108" s="53">
        <v>0</v>
      </c>
      <c r="R2108" s="102"/>
    </row>
    <row r="2109" spans="1:18" x14ac:dyDescent="0.25">
      <c r="A2109" s="40" t="s">
        <v>157</v>
      </c>
      <c r="B2109" s="40" t="s">
        <v>117</v>
      </c>
      <c r="C2109" s="40" t="s">
        <v>60</v>
      </c>
      <c r="D2109" s="53">
        <v>0</v>
      </c>
      <c r="E2109" s="53">
        <v>3.59512501685668</v>
      </c>
      <c r="F2109" s="53">
        <v>9.8632618613040304</v>
      </c>
      <c r="G2109" s="53">
        <v>4.2330389115855702</v>
      </c>
      <c r="H2109" s="53">
        <v>9.4107227694664601</v>
      </c>
      <c r="I2109" s="53">
        <v>13.0616655067205</v>
      </c>
      <c r="J2109" s="53">
        <v>0.31891209480266902</v>
      </c>
      <c r="K2109" s="53">
        <v>11.251164858275001</v>
      </c>
      <c r="L2109" s="53">
        <v>5.5915736896683299</v>
      </c>
      <c r="M2109" s="53">
        <v>5.7121641028824</v>
      </c>
      <c r="N2109" s="53">
        <v>8.3115910471931596</v>
      </c>
      <c r="R2109" s="102"/>
    </row>
    <row r="2110" spans="1:18" x14ac:dyDescent="0.25">
      <c r="A2110" s="40" t="s">
        <v>157</v>
      </c>
      <c r="B2110" s="40" t="s">
        <v>117</v>
      </c>
      <c r="C2110" s="40" t="s">
        <v>61</v>
      </c>
      <c r="D2110" s="53">
        <v>20.194236811793498</v>
      </c>
      <c r="E2110" s="53">
        <v>8.0905857582943703</v>
      </c>
      <c r="F2110" s="53">
        <v>26.161888325357499</v>
      </c>
      <c r="G2110" s="53">
        <v>19.734994932744002</v>
      </c>
      <c r="H2110" s="53">
        <v>7.0273497061989296</v>
      </c>
      <c r="I2110" s="53">
        <v>10.6200988852843</v>
      </c>
      <c r="J2110" s="53">
        <v>7.34540695334264</v>
      </c>
      <c r="K2110" s="53">
        <v>11.0315190074125</v>
      </c>
      <c r="L2110" s="53">
        <v>31.8842630216907</v>
      </c>
      <c r="M2110" s="53">
        <v>15.683317161826499</v>
      </c>
      <c r="N2110" s="53">
        <v>11.8080858547613</v>
      </c>
      <c r="R2110" s="102"/>
    </row>
    <row r="2111" spans="1:18" x14ac:dyDescent="0.25">
      <c r="A2111" s="40" t="s">
        <v>157</v>
      </c>
      <c r="B2111" s="40" t="s">
        <v>117</v>
      </c>
      <c r="C2111" s="40" t="s">
        <v>62</v>
      </c>
      <c r="D2111" s="53">
        <v>35.2547353383735</v>
      </c>
      <c r="E2111" s="53">
        <v>11.0828497277029</v>
      </c>
      <c r="F2111" s="53">
        <v>22.335680818927401</v>
      </c>
      <c r="G2111" s="53">
        <v>18.4850976279841</v>
      </c>
      <c r="H2111" s="53">
        <v>20.991039003299399</v>
      </c>
      <c r="I2111" s="53">
        <v>6.4372221280236399</v>
      </c>
      <c r="J2111" s="53">
        <v>13.9622149259351</v>
      </c>
      <c r="K2111" s="53">
        <v>5.6498075430142203</v>
      </c>
      <c r="L2111" s="53">
        <v>11.7711039885193</v>
      </c>
      <c r="M2111" s="52">
        <v>17.807060368670399</v>
      </c>
      <c r="N2111" s="53">
        <v>8.48450045810924</v>
      </c>
      <c r="R2111" s="102"/>
    </row>
    <row r="2112" spans="1:18" x14ac:dyDescent="0.25">
      <c r="A2112" s="40" t="s">
        <v>157</v>
      </c>
      <c r="B2112" s="40" t="s">
        <v>117</v>
      </c>
      <c r="C2112" s="40" t="s">
        <v>63</v>
      </c>
      <c r="D2112" s="53">
        <v>28.197727979216701</v>
      </c>
      <c r="E2112" s="53">
        <v>70.810262018597498</v>
      </c>
      <c r="F2112" s="53">
        <v>32.871331929879602</v>
      </c>
      <c r="G2112" s="53">
        <v>21.042555614858699</v>
      </c>
      <c r="H2112" s="53">
        <v>28.675697218260598</v>
      </c>
      <c r="I2112" s="53">
        <v>17.562126279944099</v>
      </c>
      <c r="J2112" s="53">
        <v>11.3261735360116</v>
      </c>
      <c r="K2112" s="53">
        <v>12.7076457352213</v>
      </c>
      <c r="L2112" s="53">
        <v>50.753060536878301</v>
      </c>
      <c r="M2112" s="53">
        <v>34.574330080561303</v>
      </c>
      <c r="N2112" s="53">
        <v>16.538799991178902</v>
      </c>
      <c r="R2112" s="102"/>
    </row>
    <row r="2113" spans="1:18" x14ac:dyDescent="0.25">
      <c r="A2113" s="40" t="s">
        <v>157</v>
      </c>
      <c r="B2113" s="40" t="s">
        <v>117</v>
      </c>
      <c r="C2113" s="40" t="s">
        <v>64</v>
      </c>
      <c r="D2113" s="53">
        <v>16.353307320267799</v>
      </c>
      <c r="E2113" s="53">
        <v>6.42116139296727</v>
      </c>
      <c r="F2113" s="53">
        <v>8.7678659999314004</v>
      </c>
      <c r="G2113" s="53">
        <v>36.504322966907097</v>
      </c>
      <c r="H2113" s="53">
        <v>33.895180823335799</v>
      </c>
      <c r="I2113" s="53">
        <v>52.318892253566098</v>
      </c>
      <c r="J2113" s="53">
        <v>67.047291267165207</v>
      </c>
      <c r="K2113" s="53">
        <v>59.359866436297402</v>
      </c>
      <c r="L2113" s="53">
        <v>0</v>
      </c>
      <c r="M2113" s="53">
        <v>26.223106445789</v>
      </c>
      <c r="N2113" s="53">
        <v>54.8570384608946</v>
      </c>
      <c r="R2113" s="102"/>
    </row>
    <row r="2114" spans="1:18" x14ac:dyDescent="0.25">
      <c r="A2114" s="40" t="s">
        <v>157</v>
      </c>
      <c r="B2114" s="40" t="s">
        <v>117</v>
      </c>
      <c r="C2114" s="40" t="s">
        <v>21</v>
      </c>
      <c r="D2114" s="53">
        <v>12.685419264616201</v>
      </c>
      <c r="E2114" s="53">
        <v>27.2329302283968</v>
      </c>
      <c r="F2114" s="53">
        <v>25.4960254551658</v>
      </c>
      <c r="G2114" s="53">
        <v>38.848860686078901</v>
      </c>
      <c r="H2114" s="53">
        <v>18.626848076422299</v>
      </c>
      <c r="I2114" s="53">
        <v>19.412406429311702</v>
      </c>
      <c r="J2114" s="53">
        <v>17.286441203365499</v>
      </c>
      <c r="K2114" s="53">
        <v>9.2263622548460908</v>
      </c>
      <c r="L2114" s="53">
        <v>13.4624677177128</v>
      </c>
      <c r="M2114" s="53">
        <v>31.066332686639502</v>
      </c>
      <c r="N2114" s="53">
        <v>13.6092235401486</v>
      </c>
      <c r="R2114" s="102"/>
    </row>
    <row r="2115" spans="1:18" x14ac:dyDescent="0.25">
      <c r="A2115" s="40" t="s">
        <v>157</v>
      </c>
      <c r="B2115" s="40" t="s">
        <v>117</v>
      </c>
      <c r="C2115" s="40" t="s">
        <v>22</v>
      </c>
      <c r="D2115" s="53">
        <v>56.897701218206102</v>
      </c>
      <c r="E2115" s="53">
        <v>46.439798790932102</v>
      </c>
      <c r="F2115" s="53">
        <v>43.722786889318201</v>
      </c>
      <c r="G2115" s="53">
        <v>22.877666413686899</v>
      </c>
      <c r="H2115" s="53">
        <v>35.894113768769799</v>
      </c>
      <c r="I2115" s="53">
        <v>12.312046056423201</v>
      </c>
      <c r="J2115" s="53">
        <v>31.336842781632999</v>
      </c>
      <c r="K2115" s="53">
        <v>33.121086231711899</v>
      </c>
      <c r="L2115" s="53">
        <v>54.109616986714798</v>
      </c>
      <c r="M2115" s="52">
        <v>32.821404676885201</v>
      </c>
      <c r="N2115" s="52">
        <v>30.631395297993201</v>
      </c>
      <c r="R2115" s="102"/>
    </row>
    <row r="2116" spans="1:18" x14ac:dyDescent="0.25">
      <c r="A2116" s="40" t="s">
        <v>157</v>
      </c>
      <c r="B2116" s="40" t="s">
        <v>117</v>
      </c>
      <c r="C2116" s="40" t="s">
        <v>23</v>
      </c>
      <c r="D2116" s="53">
        <v>27.108439939242899</v>
      </c>
      <c r="E2116" s="53">
        <v>23.715281414068698</v>
      </c>
      <c r="F2116" s="53">
        <v>27.422296985508599</v>
      </c>
      <c r="G2116" s="53">
        <v>19.752926383455701</v>
      </c>
      <c r="H2116" s="53">
        <v>39.960279878373299</v>
      </c>
      <c r="I2116" s="53">
        <v>12.421564098148201</v>
      </c>
      <c r="J2116" s="53">
        <v>14.837132194651399</v>
      </c>
      <c r="K2116" s="53">
        <v>10.084842720693601</v>
      </c>
      <c r="L2116" s="53">
        <v>24.265061349872699</v>
      </c>
      <c r="M2116" s="53">
        <v>25.202373504898301</v>
      </c>
      <c r="N2116" s="53">
        <v>12.7185056062882</v>
      </c>
      <c r="R2116" s="102"/>
    </row>
    <row r="2117" spans="1:18" x14ac:dyDescent="0.25">
      <c r="A2117" s="40" t="s">
        <v>157</v>
      </c>
      <c r="B2117" s="40" t="s">
        <v>117</v>
      </c>
      <c r="C2117" s="40" t="s">
        <v>24</v>
      </c>
      <c r="D2117" s="53">
        <v>3.30844237155409</v>
      </c>
      <c r="E2117" s="53">
        <v>2.6119992179512099</v>
      </c>
      <c r="F2117" s="53">
        <v>3.3589196054073698</v>
      </c>
      <c r="G2117" s="53">
        <v>18.520547953075599</v>
      </c>
      <c r="H2117" s="53">
        <v>5.5187477969957</v>
      </c>
      <c r="I2117" s="53">
        <v>55.853987908151197</v>
      </c>
      <c r="J2117" s="53">
        <v>36.539576076312699</v>
      </c>
      <c r="K2117" s="53">
        <v>47.567712596732498</v>
      </c>
      <c r="L2117" s="53">
        <v>8.1628551824564308</v>
      </c>
      <c r="M2117" s="53">
        <v>10.9098752647387</v>
      </c>
      <c r="N2117" s="53">
        <v>43.040865435802097</v>
      </c>
      <c r="R2117" s="102"/>
    </row>
    <row r="2118" spans="1:18" x14ac:dyDescent="0.25">
      <c r="A2118" s="40" t="s">
        <v>157</v>
      </c>
      <c r="B2118" s="40" t="s">
        <v>117</v>
      </c>
      <c r="C2118" s="40" t="s">
        <v>25</v>
      </c>
      <c r="D2118" s="53">
        <v>17.1025485686081</v>
      </c>
      <c r="E2118" s="53">
        <v>51.051605737929499</v>
      </c>
      <c r="F2118" s="53">
        <v>33.1451823419928</v>
      </c>
      <c r="G2118" s="53">
        <v>28.566469242847401</v>
      </c>
      <c r="H2118" s="53">
        <v>64.654514385520997</v>
      </c>
      <c r="I2118" s="53">
        <v>61.568922929948897</v>
      </c>
      <c r="J2118" s="53">
        <v>67.462683063184997</v>
      </c>
      <c r="K2118" s="53">
        <v>50.730449993875602</v>
      </c>
      <c r="L2118" s="53">
        <v>48.634828995567901</v>
      </c>
      <c r="M2118" s="52">
        <v>40.527025413976403</v>
      </c>
      <c r="N2118" s="52">
        <v>57.051081088477197</v>
      </c>
      <c r="R2118" s="102"/>
    </row>
    <row r="2119" spans="1:18" x14ac:dyDescent="0.25">
      <c r="A2119" s="40" t="s">
        <v>157</v>
      </c>
      <c r="B2119" s="40" t="s">
        <v>117</v>
      </c>
      <c r="C2119" s="40" t="s">
        <v>26</v>
      </c>
      <c r="D2119" s="53">
        <v>82.8974505001854</v>
      </c>
      <c r="E2119" s="53">
        <v>48.948394262070501</v>
      </c>
      <c r="F2119" s="53">
        <v>66.854840806327203</v>
      </c>
      <c r="G2119" s="53">
        <v>71.433530757152596</v>
      </c>
      <c r="H2119" s="53">
        <v>35.345458939543903</v>
      </c>
      <c r="I2119" s="53">
        <v>38.431081562085403</v>
      </c>
      <c r="J2119" s="53">
        <v>32.537319382300502</v>
      </c>
      <c r="K2119" s="53">
        <v>49.269550453652002</v>
      </c>
      <c r="L2119" s="53">
        <v>51.365175951458902</v>
      </c>
      <c r="M2119" s="52">
        <v>59.472960545849801</v>
      </c>
      <c r="N2119" s="52">
        <v>42.948912165010903</v>
      </c>
      <c r="R2119" s="102"/>
    </row>
    <row r="2120" spans="1:18" x14ac:dyDescent="0.25">
      <c r="A2120" s="40" t="s">
        <v>157</v>
      </c>
      <c r="B2120" s="40" t="s">
        <v>118</v>
      </c>
      <c r="C2120" s="40" t="s">
        <v>4</v>
      </c>
      <c r="D2120" s="52">
        <v>100</v>
      </c>
      <c r="E2120" s="52">
        <v>100</v>
      </c>
      <c r="F2120" s="52">
        <v>100</v>
      </c>
      <c r="G2120" s="52">
        <v>100</v>
      </c>
      <c r="H2120" s="52">
        <v>100</v>
      </c>
      <c r="I2120" s="52">
        <v>100</v>
      </c>
      <c r="J2120" s="52">
        <v>100</v>
      </c>
      <c r="K2120" s="52">
        <v>100</v>
      </c>
      <c r="L2120" s="52">
        <v>100</v>
      </c>
      <c r="M2120" s="52">
        <v>100</v>
      </c>
      <c r="N2120" s="52">
        <v>100</v>
      </c>
      <c r="R2120" s="102"/>
    </row>
    <row r="2121" spans="1:18" x14ac:dyDescent="0.25">
      <c r="A2121" s="40" t="s">
        <v>157</v>
      </c>
      <c r="B2121" s="40" t="s">
        <v>118</v>
      </c>
      <c r="C2121" s="40" t="s">
        <v>5</v>
      </c>
      <c r="D2121" s="53">
        <v>2.1264458143631999</v>
      </c>
      <c r="E2121" s="53">
        <v>0</v>
      </c>
      <c r="F2121" s="53">
        <v>2.4033276162655599</v>
      </c>
      <c r="G2121" s="53">
        <v>4.5739893635367297</v>
      </c>
      <c r="H2121" s="53">
        <v>0.12328280404827301</v>
      </c>
      <c r="I2121" s="53">
        <v>0</v>
      </c>
      <c r="J2121" s="53">
        <v>0</v>
      </c>
      <c r="K2121" s="53">
        <v>0</v>
      </c>
      <c r="L2121" s="53">
        <v>2.7342218100696298</v>
      </c>
      <c r="M2121" s="53">
        <v>2.3932684106269799</v>
      </c>
      <c r="N2121" s="53">
        <v>0.46499310801209998</v>
      </c>
      <c r="R2121" s="102"/>
    </row>
    <row r="2122" spans="1:18" x14ac:dyDescent="0.25">
      <c r="A2122" s="40" t="s">
        <v>157</v>
      </c>
      <c r="B2122" s="40" t="s">
        <v>118</v>
      </c>
      <c r="C2122" s="40" t="s">
        <v>6</v>
      </c>
      <c r="D2122" s="53">
        <v>1.5440571439386599</v>
      </c>
      <c r="E2122" s="53">
        <v>3.87006784981928</v>
      </c>
      <c r="F2122" s="53">
        <v>15.9039419485302</v>
      </c>
      <c r="G2122" s="53">
        <v>7.6794636132779202</v>
      </c>
      <c r="H2122" s="53">
        <v>3.2116740806169601</v>
      </c>
      <c r="I2122" s="53">
        <v>10.312391640772899</v>
      </c>
      <c r="J2122" s="53">
        <v>20.299649246227698</v>
      </c>
      <c r="K2122" s="53">
        <v>8.7335041352430807</v>
      </c>
      <c r="L2122" s="53">
        <v>39.911402345405797</v>
      </c>
      <c r="M2122" s="53">
        <v>7.3685973866826702</v>
      </c>
      <c r="N2122" s="53">
        <v>16.597187337089998</v>
      </c>
      <c r="R2122" s="102"/>
    </row>
    <row r="2123" spans="1:18" x14ac:dyDescent="0.25">
      <c r="A2123" s="40" t="s">
        <v>157</v>
      </c>
      <c r="B2123" s="40" t="s">
        <v>118</v>
      </c>
      <c r="C2123" s="40" t="s">
        <v>7</v>
      </c>
      <c r="D2123" s="53">
        <v>0.71219084015031697</v>
      </c>
      <c r="E2123" s="53">
        <v>5.9714867585306104</v>
      </c>
      <c r="F2123" s="53">
        <v>2.2997303079338001</v>
      </c>
      <c r="G2123" s="53">
        <v>0</v>
      </c>
      <c r="H2123" s="53">
        <v>1.48641810702775</v>
      </c>
      <c r="I2123" s="53">
        <v>0.99894317528892096</v>
      </c>
      <c r="J2123" s="53">
        <v>0</v>
      </c>
      <c r="K2123" s="53">
        <v>1.41537991924564</v>
      </c>
      <c r="L2123" s="53">
        <v>0</v>
      </c>
      <c r="M2123" s="53">
        <v>1.6213234731640001</v>
      </c>
      <c r="N2123" s="53">
        <v>0.80097655177958604</v>
      </c>
      <c r="R2123" s="102"/>
    </row>
    <row r="2124" spans="1:18" x14ac:dyDescent="0.25">
      <c r="A2124" s="40" t="s">
        <v>157</v>
      </c>
      <c r="B2124" s="40" t="s">
        <v>118</v>
      </c>
      <c r="C2124" s="40" t="s">
        <v>8</v>
      </c>
      <c r="D2124" s="53">
        <v>4.71565645342337</v>
      </c>
      <c r="E2124" s="53">
        <v>10.1618767242056</v>
      </c>
      <c r="F2124" s="53">
        <v>2.2031858006622098</v>
      </c>
      <c r="G2124" s="53">
        <v>0.88801881843729102</v>
      </c>
      <c r="H2124" s="53">
        <v>3.4585913302568199</v>
      </c>
      <c r="I2124" s="53">
        <v>3.90032454522132</v>
      </c>
      <c r="J2124" s="53">
        <v>7.3111035001672802</v>
      </c>
      <c r="K2124" s="53">
        <v>4.1342155677143504</v>
      </c>
      <c r="L2124" s="53">
        <v>0.41578695953744998</v>
      </c>
      <c r="M2124" s="53">
        <v>3.09128130534957</v>
      </c>
      <c r="N2124" s="53">
        <v>4.0265060005004401</v>
      </c>
      <c r="R2124" s="102"/>
    </row>
    <row r="2125" spans="1:18" x14ac:dyDescent="0.25">
      <c r="A2125" s="40" t="s">
        <v>157</v>
      </c>
      <c r="B2125" s="40" t="s">
        <v>118</v>
      </c>
      <c r="C2125" s="40" t="s">
        <v>9</v>
      </c>
      <c r="D2125" s="53">
        <v>0.72871849801939403</v>
      </c>
      <c r="E2125" s="53">
        <v>0</v>
      </c>
      <c r="F2125" s="53">
        <v>0</v>
      </c>
      <c r="G2125" s="53">
        <v>3.2657155134736899</v>
      </c>
      <c r="H2125" s="53">
        <v>2.5600655560305698</v>
      </c>
      <c r="I2125" s="53">
        <v>0.54392645749003099</v>
      </c>
      <c r="J2125" s="53">
        <v>5.6636576372584999</v>
      </c>
      <c r="K2125" s="53">
        <v>7.5030417300979604</v>
      </c>
      <c r="L2125" s="53">
        <v>0</v>
      </c>
      <c r="M2125" s="53">
        <v>2.0659063445971699</v>
      </c>
      <c r="N2125" s="53">
        <v>4.0240241633173097</v>
      </c>
      <c r="R2125" s="102"/>
    </row>
    <row r="2126" spans="1:18" x14ac:dyDescent="0.25">
      <c r="A2126" s="40" t="s">
        <v>157</v>
      </c>
      <c r="B2126" s="40" t="s">
        <v>118</v>
      </c>
      <c r="C2126" s="40" t="s">
        <v>10</v>
      </c>
      <c r="D2126" s="53">
        <v>11.549765389979299</v>
      </c>
      <c r="E2126" s="53">
        <v>17.745195841646499</v>
      </c>
      <c r="F2126" s="53">
        <v>8.5464272366765108</v>
      </c>
      <c r="G2126" s="53">
        <v>1.6969970858087999</v>
      </c>
      <c r="H2126" s="53">
        <v>10.2461663484276</v>
      </c>
      <c r="I2126" s="53">
        <v>3.9117664122487601</v>
      </c>
      <c r="J2126" s="53">
        <v>3.7208476859208299</v>
      </c>
      <c r="K2126" s="53">
        <v>5.45551415503577</v>
      </c>
      <c r="L2126" s="53">
        <v>12.312216195248199</v>
      </c>
      <c r="M2126" s="53">
        <v>7.3633075603137303</v>
      </c>
      <c r="N2126" s="53">
        <v>5.8864428709735899</v>
      </c>
      <c r="R2126" s="102"/>
    </row>
    <row r="2127" spans="1:18" x14ac:dyDescent="0.25">
      <c r="A2127" s="40" t="s">
        <v>157</v>
      </c>
      <c r="B2127" s="40" t="s">
        <v>118</v>
      </c>
      <c r="C2127" s="40" t="s">
        <v>11</v>
      </c>
      <c r="D2127" s="53">
        <v>76.865888197988298</v>
      </c>
      <c r="E2127" s="53">
        <v>57.679089990307197</v>
      </c>
      <c r="F2127" s="53">
        <v>64.926939106157704</v>
      </c>
      <c r="G2127" s="52">
        <v>72.136006657184396</v>
      </c>
      <c r="H2127" s="52">
        <v>77.141497522026</v>
      </c>
      <c r="I2127" s="53">
        <v>80.332632831185805</v>
      </c>
      <c r="J2127" s="53">
        <v>60.328522732737802</v>
      </c>
      <c r="K2127" s="52">
        <v>66.353915075046004</v>
      </c>
      <c r="L2127" s="53">
        <v>44.463977749821098</v>
      </c>
      <c r="M2127" s="52">
        <v>70.190017616823397</v>
      </c>
      <c r="N2127" s="52">
        <v>65.229783180044905</v>
      </c>
      <c r="R2127" s="102"/>
    </row>
    <row r="2128" spans="1:18" x14ac:dyDescent="0.25">
      <c r="A2128" s="40" t="s">
        <v>157</v>
      </c>
      <c r="B2128" s="40" t="s">
        <v>118</v>
      </c>
      <c r="C2128" s="40" t="s">
        <v>12</v>
      </c>
      <c r="D2128" s="53">
        <v>1.7572745187390899</v>
      </c>
      <c r="E2128" s="53">
        <v>4.5722877150877501</v>
      </c>
      <c r="F2128" s="53">
        <v>3.7164512160385001</v>
      </c>
      <c r="G2128" s="53">
        <v>9.75982953963398</v>
      </c>
      <c r="H2128" s="53">
        <v>1.7723215196775399</v>
      </c>
      <c r="I2128" s="53">
        <v>0</v>
      </c>
      <c r="J2128" s="53">
        <v>2.6762157177806301</v>
      </c>
      <c r="K2128" s="53">
        <v>6.4044314671854901</v>
      </c>
      <c r="L2128" s="53">
        <v>0.162408577319713</v>
      </c>
      <c r="M2128" s="53">
        <v>5.9063102628125002</v>
      </c>
      <c r="N2128" s="53">
        <v>2.9700630805652599</v>
      </c>
      <c r="R2128" s="102"/>
    </row>
    <row r="2129" spans="1:18" x14ac:dyDescent="0.25">
      <c r="A2129" s="40" t="s">
        <v>157</v>
      </c>
      <c r="B2129" s="40" t="s">
        <v>118</v>
      </c>
      <c r="C2129" s="40" t="s">
        <v>13</v>
      </c>
      <c r="D2129" s="53">
        <v>0</v>
      </c>
      <c r="E2129" s="53">
        <v>14.2105143993001</v>
      </c>
      <c r="F2129" s="53">
        <v>12.016634849063299</v>
      </c>
      <c r="G2129" s="53">
        <v>8.5439436198465604</v>
      </c>
      <c r="H2129" s="53">
        <v>20.180438160014699</v>
      </c>
      <c r="I2129" s="53">
        <v>27.5742335997015</v>
      </c>
      <c r="J2129" s="53">
        <v>1.6807785025805999</v>
      </c>
      <c r="K2129" s="53">
        <v>4.5172573306053998</v>
      </c>
      <c r="L2129" s="53">
        <v>27.828403601940899</v>
      </c>
      <c r="M2129" s="53">
        <v>12.985666063398201</v>
      </c>
      <c r="N2129" s="53">
        <v>14.1207529364713</v>
      </c>
      <c r="R2129" s="102"/>
    </row>
    <row r="2130" spans="1:18" x14ac:dyDescent="0.25">
      <c r="A2130" s="40" t="s">
        <v>157</v>
      </c>
      <c r="B2130" s="40" t="s">
        <v>118</v>
      </c>
      <c r="C2130" s="40" t="s">
        <v>14</v>
      </c>
      <c r="D2130" s="53">
        <v>6.6306372548695203</v>
      </c>
      <c r="E2130" s="53">
        <v>16.401283607247901</v>
      </c>
      <c r="F2130" s="53">
        <v>1.5094699288295801</v>
      </c>
      <c r="G2130" s="53">
        <v>8.3420653538649692</v>
      </c>
      <c r="H2130" s="53">
        <v>2.06876109672393</v>
      </c>
      <c r="I2130" s="53">
        <v>0.31086220358842398</v>
      </c>
      <c r="J2130" s="53">
        <v>0.117560314970582</v>
      </c>
      <c r="K2130" s="53">
        <v>0.75681571969667205</v>
      </c>
      <c r="L2130" s="53">
        <v>0.31299655769246099</v>
      </c>
      <c r="M2130" s="53">
        <v>6.6684808943150697</v>
      </c>
      <c r="N2130" s="53">
        <v>0.44357872624106698</v>
      </c>
      <c r="R2130" s="102"/>
    </row>
    <row r="2131" spans="1:18" x14ac:dyDescent="0.25">
      <c r="A2131" s="40" t="s">
        <v>157</v>
      </c>
      <c r="B2131" s="40" t="s">
        <v>118</v>
      </c>
      <c r="C2131" s="40" t="s">
        <v>15</v>
      </c>
      <c r="D2131" s="53">
        <v>11.3385353047316</v>
      </c>
      <c r="E2131" s="53">
        <v>9.8880649743704101</v>
      </c>
      <c r="F2131" s="53">
        <v>10.247902563387701</v>
      </c>
      <c r="G2131" s="53">
        <v>27.004245164764299</v>
      </c>
      <c r="H2131" s="53">
        <v>24.3681854406796</v>
      </c>
      <c r="I2131" s="53">
        <v>16.484856066179599</v>
      </c>
      <c r="J2131" s="53">
        <v>21.823208322768899</v>
      </c>
      <c r="K2131" s="53">
        <v>17.0230219121392</v>
      </c>
      <c r="L2131" s="53">
        <v>30.133473040939901</v>
      </c>
      <c r="M2131" s="53">
        <v>21.0558239083452</v>
      </c>
      <c r="N2131" s="53">
        <v>19.993562839493901</v>
      </c>
      <c r="R2131" s="102"/>
    </row>
    <row r="2132" spans="1:18" x14ac:dyDescent="0.25">
      <c r="A2132" s="40" t="s">
        <v>157</v>
      </c>
      <c r="B2132" s="40" t="s">
        <v>118</v>
      </c>
      <c r="C2132" s="40" t="s">
        <v>16</v>
      </c>
      <c r="D2132" s="53">
        <v>2.5202168494889201</v>
      </c>
      <c r="E2132" s="53">
        <v>0.97223333685965496</v>
      </c>
      <c r="F2132" s="53">
        <v>12.7721847481561</v>
      </c>
      <c r="G2132" s="53">
        <v>5.7291481666231698</v>
      </c>
      <c r="H2132" s="53">
        <v>7.2634962065098696</v>
      </c>
      <c r="I2132" s="53">
        <v>5.9070362398550698</v>
      </c>
      <c r="J2132" s="53">
        <v>5.7696013258168302</v>
      </c>
      <c r="K2132" s="53">
        <v>6.7116993250566797</v>
      </c>
      <c r="L2132" s="53">
        <v>0.51600671111702101</v>
      </c>
      <c r="M2132" s="53">
        <v>6.6594468371831903</v>
      </c>
      <c r="N2132" s="53">
        <v>5.2982618893555697</v>
      </c>
      <c r="R2132" s="102"/>
    </row>
    <row r="2133" spans="1:18" x14ac:dyDescent="0.25">
      <c r="A2133" s="40" t="s">
        <v>157</v>
      </c>
      <c r="B2133" s="40" t="s">
        <v>118</v>
      </c>
      <c r="C2133" s="40" t="s">
        <v>17</v>
      </c>
      <c r="D2133" s="53">
        <v>4.0854566934334198</v>
      </c>
      <c r="E2133" s="53">
        <v>6.5780684759691503</v>
      </c>
      <c r="F2133" s="53">
        <v>17.0847188636974</v>
      </c>
      <c r="G2133" s="53">
        <v>17.930345116220199</v>
      </c>
      <c r="H2133" s="53">
        <v>11.383808895379801</v>
      </c>
      <c r="I2133" s="53">
        <v>5.6805744901442399</v>
      </c>
      <c r="J2133" s="53">
        <v>15.5018781407468</v>
      </c>
      <c r="K2133" s="53">
        <v>33.668104119980597</v>
      </c>
      <c r="L2133" s="53">
        <v>10.195251229355</v>
      </c>
      <c r="M2133" s="53">
        <v>14.470875768200401</v>
      </c>
      <c r="N2133" s="53">
        <v>18.8219158772899</v>
      </c>
      <c r="R2133" s="102"/>
    </row>
    <row r="2134" spans="1:18" x14ac:dyDescent="0.25">
      <c r="A2134" s="40" t="s">
        <v>157</v>
      </c>
      <c r="B2134" s="40" t="s">
        <v>118</v>
      </c>
      <c r="C2134" s="40" t="s">
        <v>18</v>
      </c>
      <c r="D2134" s="53">
        <v>0.13171732655753399</v>
      </c>
      <c r="E2134" s="53">
        <v>7.0896659115653096</v>
      </c>
      <c r="F2134" s="53">
        <v>17.0456714928415</v>
      </c>
      <c r="G2134" s="53">
        <v>13.3941421719656</v>
      </c>
      <c r="H2134" s="53">
        <v>4.2801248746099603</v>
      </c>
      <c r="I2134" s="53">
        <v>15.1322274098658</v>
      </c>
      <c r="J2134" s="53">
        <v>16.495706942811701</v>
      </c>
      <c r="K2134" s="53">
        <v>14.872843760249999</v>
      </c>
      <c r="L2134" s="53">
        <v>0.15932500921471701</v>
      </c>
      <c r="M2134" s="53">
        <v>10.735504643832201</v>
      </c>
      <c r="N2134" s="53">
        <v>12.737048177946001</v>
      </c>
      <c r="R2134" s="102"/>
    </row>
    <row r="2135" spans="1:18" x14ac:dyDescent="0.25">
      <c r="A2135" s="40" t="s">
        <v>157</v>
      </c>
      <c r="B2135" s="40" t="s">
        <v>118</v>
      </c>
      <c r="C2135" s="40" t="s">
        <v>19</v>
      </c>
      <c r="D2135" s="53">
        <v>68.607237598697793</v>
      </c>
      <c r="E2135" s="53">
        <v>42.009377023812803</v>
      </c>
      <c r="F2135" s="53">
        <v>13.865314772054701</v>
      </c>
      <c r="G2135" s="53">
        <v>7.6820565150268001</v>
      </c>
      <c r="H2135" s="53">
        <v>24.683453015300099</v>
      </c>
      <c r="I2135" s="53">
        <v>18.812234456648898</v>
      </c>
      <c r="J2135" s="53">
        <v>14.5156939989487</v>
      </c>
      <c r="K2135" s="53">
        <v>7.7679047038206503</v>
      </c>
      <c r="L2135" s="53">
        <v>15.7669981691788</v>
      </c>
      <c r="M2135" s="53">
        <v>18.025837678072101</v>
      </c>
      <c r="N2135" s="53">
        <v>13.3200634542195</v>
      </c>
      <c r="R2135" s="102"/>
    </row>
    <row r="2136" spans="1:18" x14ac:dyDescent="0.25">
      <c r="A2136" s="40" t="s">
        <v>157</v>
      </c>
      <c r="B2136" s="40" t="s">
        <v>118</v>
      </c>
      <c r="C2136" s="40" t="s">
        <v>20</v>
      </c>
      <c r="D2136" s="53">
        <v>6.6862002957573896</v>
      </c>
      <c r="E2136" s="53">
        <v>2.85080105414908</v>
      </c>
      <c r="F2136" s="53">
        <v>15.458097933572899</v>
      </c>
      <c r="G2136" s="53">
        <v>11.3740735178216</v>
      </c>
      <c r="H2136" s="53">
        <v>5.7717396366475402</v>
      </c>
      <c r="I2136" s="53">
        <v>10.0979577050385</v>
      </c>
      <c r="J2136" s="53">
        <v>24.0955654915414</v>
      </c>
      <c r="K2136" s="53">
        <v>14.6823691834021</v>
      </c>
      <c r="L2136" s="53">
        <v>15.087551741628801</v>
      </c>
      <c r="M2136" s="53">
        <v>9.3983681894395392</v>
      </c>
      <c r="N2136" s="53">
        <v>15.264792391266001</v>
      </c>
      <c r="R2136" s="102"/>
    </row>
    <row r="2137" spans="1:18" x14ac:dyDescent="0.25">
      <c r="A2137" s="40" t="s">
        <v>157</v>
      </c>
      <c r="B2137" s="40" t="s">
        <v>118</v>
      </c>
      <c r="C2137" s="40" t="s">
        <v>59</v>
      </c>
      <c r="D2137" s="53">
        <v>0.68878062877762003</v>
      </c>
      <c r="E2137" s="53">
        <v>0</v>
      </c>
      <c r="F2137" s="53">
        <v>0</v>
      </c>
      <c r="G2137" s="53">
        <v>0</v>
      </c>
      <c r="H2137" s="53">
        <v>2.99496242092644</v>
      </c>
      <c r="I2137" s="53">
        <v>3.5198368099197701</v>
      </c>
      <c r="J2137" s="53">
        <v>0</v>
      </c>
      <c r="K2137" s="53">
        <v>0</v>
      </c>
      <c r="L2137" s="53">
        <v>0</v>
      </c>
      <c r="M2137" s="53">
        <v>0.78604866903947301</v>
      </c>
      <c r="N2137" s="53">
        <v>0.94117355259879099</v>
      </c>
      <c r="R2137" s="102"/>
    </row>
    <row r="2138" spans="1:18" x14ac:dyDescent="0.25">
      <c r="A2138" s="40" t="s">
        <v>157</v>
      </c>
      <c r="B2138" s="40" t="s">
        <v>118</v>
      </c>
      <c r="C2138" s="40" t="s">
        <v>60</v>
      </c>
      <c r="D2138" s="53">
        <v>8.2076365522041694</v>
      </c>
      <c r="E2138" s="53">
        <v>21.2382143095546</v>
      </c>
      <c r="F2138" s="53">
        <v>28.981491649646799</v>
      </c>
      <c r="G2138" s="53">
        <v>6.6998789099761504</v>
      </c>
      <c r="H2138" s="53">
        <v>18.229340405235501</v>
      </c>
      <c r="I2138" s="53">
        <v>26.316401136968398</v>
      </c>
      <c r="J2138" s="53">
        <v>6.8232037988894803</v>
      </c>
      <c r="K2138" s="53">
        <v>2.2025514528740402</v>
      </c>
      <c r="L2138" s="53">
        <v>5.9942147110442896</v>
      </c>
      <c r="M2138" s="53">
        <v>15.5587311635171</v>
      </c>
      <c r="N2138" s="53">
        <v>10.1501304053272</v>
      </c>
      <c r="R2138" s="102"/>
    </row>
    <row r="2139" spans="1:18" x14ac:dyDescent="0.25">
      <c r="A2139" s="40" t="s">
        <v>157</v>
      </c>
      <c r="B2139" s="40" t="s">
        <v>118</v>
      </c>
      <c r="C2139" s="40" t="s">
        <v>61</v>
      </c>
      <c r="D2139" s="53">
        <v>16.495358292490099</v>
      </c>
      <c r="E2139" s="53">
        <v>20.202570610695201</v>
      </c>
      <c r="F2139" s="53">
        <v>27.293030227733201</v>
      </c>
      <c r="G2139" s="53">
        <v>27.419528028177201</v>
      </c>
      <c r="H2139" s="53">
        <v>21.2520479718603</v>
      </c>
      <c r="I2139" s="53">
        <v>14.7446143476435</v>
      </c>
      <c r="J2139" s="53">
        <v>15.3654323690812</v>
      </c>
      <c r="K2139" s="53">
        <v>28.180374851004899</v>
      </c>
      <c r="L2139" s="53">
        <v>15.633369813383499</v>
      </c>
      <c r="M2139" s="52">
        <v>24.763718479442701</v>
      </c>
      <c r="N2139" s="52">
        <v>20.075212731662401</v>
      </c>
      <c r="R2139" s="102"/>
    </row>
    <row r="2140" spans="1:18" x14ac:dyDescent="0.25">
      <c r="A2140" s="40" t="s">
        <v>157</v>
      </c>
      <c r="B2140" s="40" t="s">
        <v>118</v>
      </c>
      <c r="C2140" s="40" t="s">
        <v>62</v>
      </c>
      <c r="D2140" s="53">
        <v>10.4417844602825</v>
      </c>
      <c r="E2140" s="53">
        <v>24.0560009868497</v>
      </c>
      <c r="F2140" s="53">
        <v>34.692308220658603</v>
      </c>
      <c r="G2140" s="53">
        <v>32.609650240429801</v>
      </c>
      <c r="H2140" s="53">
        <v>23.736245818369799</v>
      </c>
      <c r="I2140" s="53">
        <v>31.354589843881801</v>
      </c>
      <c r="J2140" s="53">
        <v>56.812485684531502</v>
      </c>
      <c r="K2140" s="53">
        <v>43.034439783650299</v>
      </c>
      <c r="L2140" s="53">
        <v>35.262707501593901</v>
      </c>
      <c r="M2140" s="52">
        <v>29.431007943954899</v>
      </c>
      <c r="N2140" s="52">
        <v>41.153175558477798</v>
      </c>
      <c r="R2140" s="102"/>
    </row>
    <row r="2141" spans="1:18" x14ac:dyDescent="0.25">
      <c r="A2141" s="40" t="s">
        <v>157</v>
      </c>
      <c r="B2141" s="40" t="s">
        <v>118</v>
      </c>
      <c r="C2141" s="40" t="s">
        <v>63</v>
      </c>
      <c r="D2141" s="53">
        <v>0</v>
      </c>
      <c r="E2141" s="53">
        <v>5.7561052540767097</v>
      </c>
      <c r="F2141" s="53">
        <v>6.3568040177047296</v>
      </c>
      <c r="G2141" s="53">
        <v>26.601482809051799</v>
      </c>
      <c r="H2141" s="53">
        <v>18.423216295655202</v>
      </c>
      <c r="I2141" s="53">
        <v>18.920102664073301</v>
      </c>
      <c r="J2141" s="53">
        <v>20.998875363572001</v>
      </c>
      <c r="K2141" s="53">
        <v>17.9063591886142</v>
      </c>
      <c r="L2141" s="53">
        <v>43.109714035045897</v>
      </c>
      <c r="M2141" s="53">
        <v>18.080794355387098</v>
      </c>
      <c r="N2141" s="53">
        <v>23.032098444748001</v>
      </c>
      <c r="R2141" s="102"/>
    </row>
    <row r="2142" spans="1:18" x14ac:dyDescent="0.25">
      <c r="A2142" s="40" t="s">
        <v>157</v>
      </c>
      <c r="B2142" s="40" t="s">
        <v>118</v>
      </c>
      <c r="C2142" s="40" t="s">
        <v>64</v>
      </c>
      <c r="D2142" s="53">
        <v>64.166429643398303</v>
      </c>
      <c r="E2142" s="53">
        <v>28.747120549856401</v>
      </c>
      <c r="F2142" s="53">
        <v>2.67636669232277</v>
      </c>
      <c r="G2142" s="53">
        <v>6.6694715950010401</v>
      </c>
      <c r="H2142" s="53">
        <v>15.3641870879528</v>
      </c>
      <c r="I2142" s="53">
        <v>5.1444262856572296</v>
      </c>
      <c r="J2142" s="53">
        <v>0</v>
      </c>
      <c r="K2142" s="53">
        <v>8.6762682335570496</v>
      </c>
      <c r="L2142" s="53">
        <v>0</v>
      </c>
      <c r="M2142" s="53">
        <v>11.379703783457099</v>
      </c>
      <c r="N2142" s="53">
        <v>4.6481810898489</v>
      </c>
      <c r="R2142" s="102"/>
    </row>
    <row r="2143" spans="1:18" x14ac:dyDescent="0.25">
      <c r="A2143" s="40" t="s">
        <v>157</v>
      </c>
      <c r="B2143" s="40" t="s">
        <v>118</v>
      </c>
      <c r="C2143" s="40" t="s">
        <v>21</v>
      </c>
      <c r="D2143" s="53">
        <v>3.01924788866202</v>
      </c>
      <c r="E2143" s="53">
        <v>36.651671340019298</v>
      </c>
      <c r="F2143" s="53">
        <v>10.9602791060365</v>
      </c>
      <c r="G2143" s="53">
        <v>15.400824838113399</v>
      </c>
      <c r="H2143" s="53">
        <v>22.8377242303524</v>
      </c>
      <c r="I2143" s="53">
        <v>12.553804482224299</v>
      </c>
      <c r="J2143" s="53">
        <v>10.041705992518599</v>
      </c>
      <c r="K2143" s="53">
        <v>19.573851717425502</v>
      </c>
      <c r="L2143" s="53">
        <v>4.2925207563151604</v>
      </c>
      <c r="M2143" s="53">
        <v>19.588531795967</v>
      </c>
      <c r="N2143" s="53">
        <v>13.328864944094899</v>
      </c>
      <c r="R2143" s="102"/>
    </row>
    <row r="2144" spans="1:18" x14ac:dyDescent="0.25">
      <c r="A2144" s="40" t="s">
        <v>157</v>
      </c>
      <c r="B2144" s="40" t="s">
        <v>118</v>
      </c>
      <c r="C2144" s="40" t="s">
        <v>22</v>
      </c>
      <c r="D2144" s="53">
        <v>79.118219176794895</v>
      </c>
      <c r="E2144" s="53">
        <v>26.254762974555401</v>
      </c>
      <c r="F2144" s="53">
        <v>46.578231910935003</v>
      </c>
      <c r="G2144" s="52">
        <v>35.777150470795497</v>
      </c>
      <c r="H2144" s="53">
        <v>34.351280482795502</v>
      </c>
      <c r="I2144" s="53">
        <v>28.8379544437812</v>
      </c>
      <c r="J2144" s="53">
        <v>39.513121999493499</v>
      </c>
      <c r="K2144" s="53">
        <v>35.816895397346002</v>
      </c>
      <c r="L2144" s="53">
        <v>40.282468475819599</v>
      </c>
      <c r="M2144" s="52">
        <v>35.898599039950803</v>
      </c>
      <c r="N2144" s="52">
        <v>35.417740278354401</v>
      </c>
      <c r="R2144" s="102"/>
    </row>
    <row r="2145" spans="1:18" x14ac:dyDescent="0.25">
      <c r="A2145" s="40" t="s">
        <v>157</v>
      </c>
      <c r="B2145" s="40" t="s">
        <v>118</v>
      </c>
      <c r="C2145" s="40" t="s">
        <v>23</v>
      </c>
      <c r="D2145" s="53">
        <v>5.3266732111118298</v>
      </c>
      <c r="E2145" s="53">
        <v>36.353365965475099</v>
      </c>
      <c r="F2145" s="53">
        <v>28.051291188645099</v>
      </c>
      <c r="G2145" s="53">
        <v>35.546889598947402</v>
      </c>
      <c r="H2145" s="53">
        <v>22.148675300373601</v>
      </c>
      <c r="I2145" s="53">
        <v>22.415489199205201</v>
      </c>
      <c r="J2145" s="53">
        <v>30.980620466072299</v>
      </c>
      <c r="K2145" s="53">
        <v>25.158443582456801</v>
      </c>
      <c r="L2145" s="53">
        <v>20.565247581349901</v>
      </c>
      <c r="M2145" s="52">
        <v>30.869985744647899</v>
      </c>
      <c r="N2145" s="53">
        <v>24.716057571613401</v>
      </c>
      <c r="R2145" s="102"/>
    </row>
    <row r="2146" spans="1:18" x14ac:dyDescent="0.25">
      <c r="A2146" s="40" t="s">
        <v>157</v>
      </c>
      <c r="B2146" s="40" t="s">
        <v>118</v>
      </c>
      <c r="C2146" s="40" t="s">
        <v>24</v>
      </c>
      <c r="D2146" s="53">
        <v>12.535857903568999</v>
      </c>
      <c r="E2146" s="53">
        <v>0.74021338282155502</v>
      </c>
      <c r="F2146" s="53">
        <v>14.4101986024497</v>
      </c>
      <c r="G2146" s="53">
        <v>13.275149892178501</v>
      </c>
      <c r="H2146" s="53">
        <v>20.6623283588962</v>
      </c>
      <c r="I2146" s="53">
        <v>36.192737418861299</v>
      </c>
      <c r="J2146" s="53">
        <v>19.464547366026899</v>
      </c>
      <c r="K2146" s="53">
        <v>19.450809302771699</v>
      </c>
      <c r="L2146" s="53">
        <v>34.859770762849699</v>
      </c>
      <c r="M2146" s="53">
        <v>13.6428820460598</v>
      </c>
      <c r="N2146" s="53">
        <v>26.537314013605702</v>
      </c>
      <c r="R2146" s="102"/>
    </row>
    <row r="2147" spans="1:18" x14ac:dyDescent="0.25">
      <c r="A2147" s="40" t="s">
        <v>157</v>
      </c>
      <c r="B2147" s="40" t="s">
        <v>118</v>
      </c>
      <c r="C2147" s="40" t="s">
        <v>25</v>
      </c>
      <c r="D2147" s="53">
        <v>83.304418479900207</v>
      </c>
      <c r="E2147" s="53">
        <v>61.162944575196001</v>
      </c>
      <c r="F2147" s="53">
        <v>44.034638562127199</v>
      </c>
      <c r="G2147" s="52">
        <v>60.927345084818398</v>
      </c>
      <c r="H2147" s="53">
        <v>53.701959721344998</v>
      </c>
      <c r="I2147" s="53">
        <v>36.855715189691701</v>
      </c>
      <c r="J2147" s="53">
        <v>44.626176182554303</v>
      </c>
      <c r="K2147" s="53">
        <v>57.617172621949102</v>
      </c>
      <c r="L2147" s="53">
        <v>39.745388190540297</v>
      </c>
      <c r="M2147" s="52">
        <v>56.1930961180555</v>
      </c>
      <c r="N2147" s="52">
        <v>46.599581558797901</v>
      </c>
      <c r="R2147" s="102"/>
    </row>
    <row r="2148" spans="1:18" x14ac:dyDescent="0.25">
      <c r="A2148" s="40" t="s">
        <v>157</v>
      </c>
      <c r="B2148" s="40" t="s">
        <v>118</v>
      </c>
      <c r="C2148" s="40" t="s">
        <v>26</v>
      </c>
      <c r="D2148" s="53">
        <v>16.695568284738201</v>
      </c>
      <c r="E2148" s="53">
        <v>38.837074943191702</v>
      </c>
      <c r="F2148" s="53">
        <v>55.965356589476201</v>
      </c>
      <c r="G2148" s="52">
        <v>39.072664567378297</v>
      </c>
      <c r="H2148" s="52">
        <v>46.2980434183116</v>
      </c>
      <c r="I2148" s="52">
        <v>63.144264572009099</v>
      </c>
      <c r="J2148" s="53">
        <v>55.373801546039303</v>
      </c>
      <c r="K2148" s="52">
        <v>42.382827378050898</v>
      </c>
      <c r="L2148" s="53">
        <v>60.254629235028901</v>
      </c>
      <c r="M2148" s="52">
        <v>43.806917615689002</v>
      </c>
      <c r="N2148" s="52">
        <v>53.400379787315998</v>
      </c>
      <c r="R2148" s="102"/>
    </row>
    <row r="2149" spans="1:18" x14ac:dyDescent="0.25">
      <c r="A2149" s="40" t="s">
        <v>157</v>
      </c>
      <c r="B2149" s="40" t="s">
        <v>206</v>
      </c>
      <c r="C2149" s="40" t="s">
        <v>4</v>
      </c>
      <c r="D2149" s="53">
        <v>0</v>
      </c>
      <c r="E2149" s="53">
        <v>0</v>
      </c>
      <c r="F2149" s="53">
        <v>0</v>
      </c>
      <c r="G2149" s="53">
        <v>0</v>
      </c>
      <c r="H2149" s="53">
        <v>0</v>
      </c>
      <c r="I2149" s="53">
        <v>0</v>
      </c>
      <c r="J2149" s="53">
        <v>0</v>
      </c>
      <c r="K2149" s="53">
        <v>100</v>
      </c>
      <c r="L2149" s="53">
        <v>100</v>
      </c>
      <c r="M2149" s="53">
        <v>0</v>
      </c>
      <c r="N2149" s="52">
        <v>100</v>
      </c>
      <c r="R2149" s="102"/>
    </row>
    <row r="2150" spans="1:18" x14ac:dyDescent="0.25">
      <c r="A2150" s="40" t="s">
        <v>157</v>
      </c>
      <c r="B2150" s="40" t="s">
        <v>206</v>
      </c>
      <c r="C2150" s="40" t="s">
        <v>5</v>
      </c>
      <c r="D2150" s="53">
        <v>0</v>
      </c>
      <c r="E2150" s="53">
        <v>0</v>
      </c>
      <c r="F2150" s="53">
        <v>0</v>
      </c>
      <c r="G2150" s="53">
        <v>0</v>
      </c>
      <c r="H2150" s="53">
        <v>0</v>
      </c>
      <c r="I2150" s="53">
        <v>0</v>
      </c>
      <c r="J2150" s="53">
        <v>0</v>
      </c>
      <c r="K2150" s="53">
        <v>6.1198634958988798</v>
      </c>
      <c r="L2150" s="53">
        <v>0</v>
      </c>
      <c r="M2150" s="53">
        <v>0</v>
      </c>
      <c r="N2150" s="53">
        <v>4.0022274610064903</v>
      </c>
      <c r="R2150" s="102"/>
    </row>
    <row r="2151" spans="1:18" x14ac:dyDescent="0.25">
      <c r="A2151" s="40" t="s">
        <v>157</v>
      </c>
      <c r="B2151" s="40" t="s">
        <v>206</v>
      </c>
      <c r="C2151" s="40" t="s">
        <v>6</v>
      </c>
      <c r="D2151" s="53">
        <v>0</v>
      </c>
      <c r="E2151" s="53">
        <v>0</v>
      </c>
      <c r="F2151" s="53">
        <v>0</v>
      </c>
      <c r="G2151" s="53">
        <v>0</v>
      </c>
      <c r="H2151" s="53">
        <v>0</v>
      </c>
      <c r="I2151" s="53">
        <v>0</v>
      </c>
      <c r="J2151" s="53">
        <v>0</v>
      </c>
      <c r="K2151" s="53">
        <v>0</v>
      </c>
      <c r="L2151" s="53">
        <v>0</v>
      </c>
      <c r="M2151" s="53">
        <v>0</v>
      </c>
      <c r="N2151" s="53">
        <v>0</v>
      </c>
      <c r="R2151" s="102"/>
    </row>
    <row r="2152" spans="1:18" x14ac:dyDescent="0.25">
      <c r="A2152" s="40" t="s">
        <v>157</v>
      </c>
      <c r="B2152" s="40" t="s">
        <v>206</v>
      </c>
      <c r="C2152" s="40" t="s">
        <v>7</v>
      </c>
      <c r="D2152" s="53">
        <v>0</v>
      </c>
      <c r="E2152" s="53">
        <v>0</v>
      </c>
      <c r="F2152" s="53">
        <v>0</v>
      </c>
      <c r="G2152" s="53">
        <v>0</v>
      </c>
      <c r="H2152" s="53">
        <v>0</v>
      </c>
      <c r="I2152" s="53">
        <v>0</v>
      </c>
      <c r="J2152" s="53">
        <v>0</v>
      </c>
      <c r="K2152" s="53">
        <v>0</v>
      </c>
      <c r="L2152" s="53">
        <v>1.87489037314801</v>
      </c>
      <c r="M2152" s="53">
        <v>0</v>
      </c>
      <c r="N2152" s="53">
        <v>0.64876203176232505</v>
      </c>
      <c r="R2152" s="102"/>
    </row>
    <row r="2153" spans="1:18" x14ac:dyDescent="0.25">
      <c r="A2153" s="40" t="s">
        <v>157</v>
      </c>
      <c r="B2153" s="40" t="s">
        <v>206</v>
      </c>
      <c r="C2153" s="40" t="s">
        <v>8</v>
      </c>
      <c r="D2153" s="53">
        <v>0</v>
      </c>
      <c r="E2153" s="53">
        <v>0</v>
      </c>
      <c r="F2153" s="53">
        <v>0</v>
      </c>
      <c r="G2153" s="53">
        <v>0</v>
      </c>
      <c r="H2153" s="53">
        <v>0</v>
      </c>
      <c r="I2153" s="53">
        <v>0</v>
      </c>
      <c r="J2153" s="53">
        <v>0</v>
      </c>
      <c r="K2153" s="53">
        <v>82.111462644125496</v>
      </c>
      <c r="L2153" s="53">
        <v>86.594646594708905</v>
      </c>
      <c r="M2153" s="53">
        <v>0</v>
      </c>
      <c r="N2153" s="53">
        <v>83.662757179765904</v>
      </c>
      <c r="R2153" s="102"/>
    </row>
    <row r="2154" spans="1:18" x14ac:dyDescent="0.25">
      <c r="A2154" s="40" t="s">
        <v>157</v>
      </c>
      <c r="B2154" s="40" t="s">
        <v>206</v>
      </c>
      <c r="C2154" s="40" t="s">
        <v>9</v>
      </c>
      <c r="D2154" s="53">
        <v>0</v>
      </c>
      <c r="E2154" s="53">
        <v>0</v>
      </c>
      <c r="F2154" s="53">
        <v>0</v>
      </c>
      <c r="G2154" s="53">
        <v>0</v>
      </c>
      <c r="H2154" s="53">
        <v>0</v>
      </c>
      <c r="I2154" s="53">
        <v>0</v>
      </c>
      <c r="J2154" s="53">
        <v>0</v>
      </c>
      <c r="K2154" s="53">
        <v>5.8607316763340798</v>
      </c>
      <c r="L2154" s="53">
        <v>4.8115260655430303</v>
      </c>
      <c r="M2154" s="53">
        <v>0</v>
      </c>
      <c r="N2154" s="53">
        <v>5.4976784018112497</v>
      </c>
      <c r="R2154" s="102"/>
    </row>
    <row r="2155" spans="1:18" x14ac:dyDescent="0.25">
      <c r="A2155" s="40" t="s">
        <v>157</v>
      </c>
      <c r="B2155" s="40" t="s">
        <v>206</v>
      </c>
      <c r="C2155" s="40" t="s">
        <v>10</v>
      </c>
      <c r="D2155" s="53">
        <v>0</v>
      </c>
      <c r="E2155" s="53">
        <v>0</v>
      </c>
      <c r="F2155" s="53">
        <v>0</v>
      </c>
      <c r="G2155" s="53">
        <v>0</v>
      </c>
      <c r="H2155" s="53">
        <v>0</v>
      </c>
      <c r="I2155" s="53">
        <v>0</v>
      </c>
      <c r="J2155" s="53">
        <v>0</v>
      </c>
      <c r="K2155" s="53">
        <v>1.7197681053949101</v>
      </c>
      <c r="L2155" s="53">
        <v>0</v>
      </c>
      <c r="M2155" s="53">
        <v>0</v>
      </c>
      <c r="N2155" s="53">
        <v>1.12468246106912</v>
      </c>
      <c r="R2155" s="102"/>
    </row>
    <row r="2156" spans="1:18" x14ac:dyDescent="0.25">
      <c r="A2156" s="40" t="s">
        <v>157</v>
      </c>
      <c r="B2156" s="40" t="s">
        <v>206</v>
      </c>
      <c r="C2156" s="40" t="s">
        <v>11</v>
      </c>
      <c r="D2156" s="53">
        <v>0</v>
      </c>
      <c r="E2156" s="53">
        <v>0</v>
      </c>
      <c r="F2156" s="53">
        <v>0</v>
      </c>
      <c r="G2156" s="53">
        <v>0</v>
      </c>
      <c r="H2156" s="53">
        <v>0</v>
      </c>
      <c r="I2156" s="53">
        <v>0</v>
      </c>
      <c r="J2156" s="53">
        <v>0</v>
      </c>
      <c r="K2156" s="53">
        <v>4.1881686418577697</v>
      </c>
      <c r="L2156" s="53">
        <v>6.7189421038536601</v>
      </c>
      <c r="M2156" s="53">
        <v>0</v>
      </c>
      <c r="N2156" s="53">
        <v>5.0638835764516301</v>
      </c>
      <c r="R2156" s="102"/>
    </row>
    <row r="2157" spans="1:18" x14ac:dyDescent="0.25">
      <c r="A2157" s="40" t="s">
        <v>157</v>
      </c>
      <c r="B2157" s="40" t="s">
        <v>206</v>
      </c>
      <c r="C2157" s="40" t="s">
        <v>12</v>
      </c>
      <c r="D2157" s="53">
        <v>0</v>
      </c>
      <c r="E2157" s="53">
        <v>0</v>
      </c>
      <c r="F2157" s="53">
        <v>0</v>
      </c>
      <c r="G2157" s="53">
        <v>0</v>
      </c>
      <c r="H2157" s="53">
        <v>0</v>
      </c>
      <c r="I2157" s="53">
        <v>0</v>
      </c>
      <c r="J2157" s="53">
        <v>0</v>
      </c>
      <c r="K2157" s="53">
        <v>0</v>
      </c>
      <c r="L2157" s="53">
        <v>0</v>
      </c>
      <c r="M2157" s="53">
        <v>0</v>
      </c>
      <c r="N2157" s="53">
        <v>0</v>
      </c>
      <c r="R2157" s="102"/>
    </row>
    <row r="2158" spans="1:18" x14ac:dyDescent="0.25">
      <c r="A2158" s="40" t="s">
        <v>157</v>
      </c>
      <c r="B2158" s="40" t="s">
        <v>206</v>
      </c>
      <c r="C2158" s="40" t="s">
        <v>13</v>
      </c>
      <c r="D2158" s="53">
        <v>0</v>
      </c>
      <c r="E2158" s="53">
        <v>0</v>
      </c>
      <c r="F2158" s="53">
        <v>0</v>
      </c>
      <c r="G2158" s="53">
        <v>0</v>
      </c>
      <c r="H2158" s="53">
        <v>0</v>
      </c>
      <c r="I2158" s="53">
        <v>0</v>
      </c>
      <c r="J2158" s="53">
        <v>0</v>
      </c>
      <c r="K2158" s="53">
        <v>2.6540233173968599</v>
      </c>
      <c r="L2158" s="53">
        <v>0</v>
      </c>
      <c r="M2158" s="53">
        <v>0</v>
      </c>
      <c r="N2158" s="53">
        <v>1.73566044571997</v>
      </c>
      <c r="R2158" s="102"/>
    </row>
    <row r="2159" spans="1:18" x14ac:dyDescent="0.25">
      <c r="A2159" s="40" t="s">
        <v>157</v>
      </c>
      <c r="B2159" s="40" t="s">
        <v>206</v>
      </c>
      <c r="C2159" s="40" t="s">
        <v>14</v>
      </c>
      <c r="D2159" s="53">
        <v>0</v>
      </c>
      <c r="E2159" s="53">
        <v>0</v>
      </c>
      <c r="F2159" s="53">
        <v>0</v>
      </c>
      <c r="G2159" s="53">
        <v>0</v>
      </c>
      <c r="H2159" s="53">
        <v>0</v>
      </c>
      <c r="I2159" s="53">
        <v>0</v>
      </c>
      <c r="J2159" s="53">
        <v>0</v>
      </c>
      <c r="K2159" s="53">
        <v>0</v>
      </c>
      <c r="L2159" s="53">
        <v>0</v>
      </c>
      <c r="M2159" s="53">
        <v>0</v>
      </c>
      <c r="N2159" s="53">
        <v>0</v>
      </c>
      <c r="R2159" s="102"/>
    </row>
    <row r="2160" spans="1:18" x14ac:dyDescent="0.25">
      <c r="A2160" s="40" t="s">
        <v>157</v>
      </c>
      <c r="B2160" s="40" t="s">
        <v>206</v>
      </c>
      <c r="C2160" s="40" t="s">
        <v>15</v>
      </c>
      <c r="D2160" s="53">
        <v>0</v>
      </c>
      <c r="E2160" s="53">
        <v>0</v>
      </c>
      <c r="F2160" s="53">
        <v>0</v>
      </c>
      <c r="G2160" s="53">
        <v>0</v>
      </c>
      <c r="H2160" s="53">
        <v>0</v>
      </c>
      <c r="I2160" s="53">
        <v>0</v>
      </c>
      <c r="J2160" s="53">
        <v>0</v>
      </c>
      <c r="K2160" s="53">
        <v>12.070334549936801</v>
      </c>
      <c r="L2160" s="53">
        <v>0</v>
      </c>
      <c r="M2160" s="53">
        <v>0</v>
      </c>
      <c r="N2160" s="53">
        <v>7.8936767840761801</v>
      </c>
      <c r="R2160" s="102"/>
    </row>
    <row r="2161" spans="1:18" x14ac:dyDescent="0.25">
      <c r="A2161" s="40" t="s">
        <v>157</v>
      </c>
      <c r="B2161" s="40" t="s">
        <v>206</v>
      </c>
      <c r="C2161" s="40" t="s">
        <v>16</v>
      </c>
      <c r="D2161" s="53">
        <v>0</v>
      </c>
      <c r="E2161" s="53">
        <v>0</v>
      </c>
      <c r="F2161" s="53">
        <v>0</v>
      </c>
      <c r="G2161" s="53">
        <v>0</v>
      </c>
      <c r="H2161" s="53">
        <v>0</v>
      </c>
      <c r="I2161" s="53">
        <v>0</v>
      </c>
      <c r="J2161" s="53">
        <v>0</v>
      </c>
      <c r="K2161" s="53">
        <v>9.8222192100600694</v>
      </c>
      <c r="L2161" s="53">
        <v>57.794043426335101</v>
      </c>
      <c r="M2161" s="53">
        <v>0</v>
      </c>
      <c r="N2161" s="53">
        <v>26.421751428468198</v>
      </c>
      <c r="R2161" s="102"/>
    </row>
    <row r="2162" spans="1:18" x14ac:dyDescent="0.25">
      <c r="A2162" s="40" t="s">
        <v>157</v>
      </c>
      <c r="B2162" s="40" t="s">
        <v>206</v>
      </c>
      <c r="C2162" s="40" t="s">
        <v>17</v>
      </c>
      <c r="D2162" s="53">
        <v>0</v>
      </c>
      <c r="E2162" s="53">
        <v>0</v>
      </c>
      <c r="F2162" s="53">
        <v>0</v>
      </c>
      <c r="G2162" s="53">
        <v>0</v>
      </c>
      <c r="H2162" s="53">
        <v>0</v>
      </c>
      <c r="I2162" s="53">
        <v>0</v>
      </c>
      <c r="J2162" s="53">
        <v>0</v>
      </c>
      <c r="K2162" s="53">
        <v>50.752205950707499</v>
      </c>
      <c r="L2162" s="53">
        <v>26.850208866177098</v>
      </c>
      <c r="M2162" s="53">
        <v>0</v>
      </c>
      <c r="N2162" s="53">
        <v>42.481462287063898</v>
      </c>
      <c r="R2162" s="102"/>
    </row>
    <row r="2163" spans="1:18" x14ac:dyDescent="0.25">
      <c r="A2163" s="40" t="s">
        <v>157</v>
      </c>
      <c r="B2163" s="40" t="s">
        <v>206</v>
      </c>
      <c r="C2163" s="40" t="s">
        <v>18</v>
      </c>
      <c r="D2163" s="53">
        <v>0</v>
      </c>
      <c r="E2163" s="53">
        <v>0</v>
      </c>
      <c r="F2163" s="53">
        <v>0</v>
      </c>
      <c r="G2163" s="53">
        <v>0</v>
      </c>
      <c r="H2163" s="53">
        <v>0</v>
      </c>
      <c r="I2163" s="53">
        <v>0</v>
      </c>
      <c r="J2163" s="53">
        <v>0</v>
      </c>
      <c r="K2163" s="53">
        <v>2.5736263740246401</v>
      </c>
      <c r="L2163" s="53">
        <v>0.925828999902923</v>
      </c>
      <c r="M2163" s="53">
        <v>0</v>
      </c>
      <c r="N2163" s="53">
        <v>2.00344449532012</v>
      </c>
      <c r="R2163" s="102"/>
    </row>
    <row r="2164" spans="1:18" x14ac:dyDescent="0.25">
      <c r="A2164" s="40" t="s">
        <v>157</v>
      </c>
      <c r="B2164" s="40" t="s">
        <v>206</v>
      </c>
      <c r="C2164" s="40" t="s">
        <v>19</v>
      </c>
      <c r="D2164" s="53">
        <v>0</v>
      </c>
      <c r="E2164" s="53">
        <v>0</v>
      </c>
      <c r="F2164" s="53">
        <v>0</v>
      </c>
      <c r="G2164" s="53">
        <v>0</v>
      </c>
      <c r="H2164" s="53">
        <v>0</v>
      </c>
      <c r="I2164" s="53">
        <v>0</v>
      </c>
      <c r="J2164" s="53">
        <v>0</v>
      </c>
      <c r="K2164" s="53">
        <v>4.64177458955717</v>
      </c>
      <c r="L2164" s="53">
        <v>6.7189421038536601</v>
      </c>
      <c r="M2164" s="53">
        <v>0</v>
      </c>
      <c r="N2164" s="53">
        <v>5.3605297649777297</v>
      </c>
      <c r="R2164" s="102"/>
    </row>
    <row r="2165" spans="1:18" x14ac:dyDescent="0.25">
      <c r="A2165" s="40" t="s">
        <v>157</v>
      </c>
      <c r="B2165" s="40" t="s">
        <v>206</v>
      </c>
      <c r="C2165" s="40" t="s">
        <v>20</v>
      </c>
      <c r="D2165" s="53">
        <v>0</v>
      </c>
      <c r="E2165" s="53">
        <v>0</v>
      </c>
      <c r="F2165" s="53">
        <v>0</v>
      </c>
      <c r="G2165" s="53">
        <v>0</v>
      </c>
      <c r="H2165" s="53">
        <v>0</v>
      </c>
      <c r="I2165" s="53">
        <v>0</v>
      </c>
      <c r="J2165" s="53">
        <v>0</v>
      </c>
      <c r="K2165" s="53">
        <v>17.4858187265114</v>
      </c>
      <c r="L2165" s="53">
        <v>7.7109868782384101</v>
      </c>
      <c r="M2165" s="53">
        <v>0</v>
      </c>
      <c r="N2165" s="53">
        <v>14.103465906240601</v>
      </c>
      <c r="R2165" s="102"/>
    </row>
    <row r="2166" spans="1:18" x14ac:dyDescent="0.25">
      <c r="A2166" s="40" t="s">
        <v>157</v>
      </c>
      <c r="B2166" s="40" t="s">
        <v>206</v>
      </c>
      <c r="C2166" s="40" t="s">
        <v>59</v>
      </c>
      <c r="D2166" s="53">
        <v>0</v>
      </c>
      <c r="E2166" s="53">
        <v>0</v>
      </c>
      <c r="F2166" s="53">
        <v>0</v>
      </c>
      <c r="G2166" s="53">
        <v>0</v>
      </c>
      <c r="H2166" s="53">
        <v>0</v>
      </c>
      <c r="I2166" s="53">
        <v>0</v>
      </c>
      <c r="J2166" s="53">
        <v>0</v>
      </c>
      <c r="K2166" s="53">
        <v>0</v>
      </c>
      <c r="L2166" s="53">
        <v>0</v>
      </c>
      <c r="M2166" s="53">
        <v>0</v>
      </c>
      <c r="N2166" s="53">
        <v>0</v>
      </c>
      <c r="R2166" s="102"/>
    </row>
    <row r="2167" spans="1:18" x14ac:dyDescent="0.25">
      <c r="A2167" s="40" t="s">
        <v>157</v>
      </c>
      <c r="B2167" s="40" t="s">
        <v>206</v>
      </c>
      <c r="C2167" s="40" t="s">
        <v>60</v>
      </c>
      <c r="D2167" s="53">
        <v>0</v>
      </c>
      <c r="E2167" s="53">
        <v>0</v>
      </c>
      <c r="F2167" s="53">
        <v>0</v>
      </c>
      <c r="G2167" s="53">
        <v>0</v>
      </c>
      <c r="H2167" s="53">
        <v>0</v>
      </c>
      <c r="I2167" s="53">
        <v>0</v>
      </c>
      <c r="J2167" s="53">
        <v>0</v>
      </c>
      <c r="K2167" s="53">
        <v>7.1150950579781798</v>
      </c>
      <c r="L2167" s="53">
        <v>2.89946081269537</v>
      </c>
      <c r="M2167" s="53">
        <v>0</v>
      </c>
      <c r="N2167" s="53">
        <v>5.6563730587976204</v>
      </c>
      <c r="R2167" s="102"/>
    </row>
    <row r="2168" spans="1:18" x14ac:dyDescent="0.25">
      <c r="A2168" s="40" t="s">
        <v>157</v>
      </c>
      <c r="B2168" s="40" t="s">
        <v>206</v>
      </c>
      <c r="C2168" s="40" t="s">
        <v>61</v>
      </c>
      <c r="D2168" s="53">
        <v>0</v>
      </c>
      <c r="E2168" s="53">
        <v>0</v>
      </c>
      <c r="F2168" s="53">
        <v>0</v>
      </c>
      <c r="G2168" s="53">
        <v>0</v>
      </c>
      <c r="H2168" s="53">
        <v>0</v>
      </c>
      <c r="I2168" s="53">
        <v>0</v>
      </c>
      <c r="J2168" s="53">
        <v>0</v>
      </c>
      <c r="K2168" s="53">
        <v>12.045747575053401</v>
      </c>
      <c r="L2168" s="53">
        <v>1.7099400086932599</v>
      </c>
      <c r="M2168" s="53">
        <v>0</v>
      </c>
      <c r="N2168" s="53">
        <v>8.46928236844529</v>
      </c>
      <c r="R2168" s="102"/>
    </row>
    <row r="2169" spans="1:18" x14ac:dyDescent="0.25">
      <c r="A2169" s="40" t="s">
        <v>157</v>
      </c>
      <c r="B2169" s="40" t="s">
        <v>206</v>
      </c>
      <c r="C2169" s="40" t="s">
        <v>62</v>
      </c>
      <c r="D2169" s="53">
        <v>0</v>
      </c>
      <c r="E2169" s="53">
        <v>0</v>
      </c>
      <c r="F2169" s="53">
        <v>0</v>
      </c>
      <c r="G2169" s="53">
        <v>0</v>
      </c>
      <c r="H2169" s="53">
        <v>0</v>
      </c>
      <c r="I2169" s="53">
        <v>0</v>
      </c>
      <c r="J2169" s="53">
        <v>0</v>
      </c>
      <c r="K2169" s="53">
        <v>21.953772935445201</v>
      </c>
      <c r="L2169" s="53">
        <v>31.532791577972699</v>
      </c>
      <c r="M2169" s="53">
        <v>0</v>
      </c>
      <c r="N2169" s="53">
        <v>25.268367407414399</v>
      </c>
      <c r="R2169" s="102"/>
    </row>
    <row r="2170" spans="1:18" x14ac:dyDescent="0.25">
      <c r="A2170" s="40" t="s">
        <v>157</v>
      </c>
      <c r="B2170" s="40" t="s">
        <v>206</v>
      </c>
      <c r="C2170" s="40" t="s">
        <v>63</v>
      </c>
      <c r="D2170" s="53">
        <v>0</v>
      </c>
      <c r="E2170" s="53">
        <v>0</v>
      </c>
      <c r="F2170" s="53">
        <v>0</v>
      </c>
      <c r="G2170" s="53">
        <v>0</v>
      </c>
      <c r="H2170" s="53">
        <v>0</v>
      </c>
      <c r="I2170" s="53">
        <v>0</v>
      </c>
      <c r="J2170" s="53">
        <v>0</v>
      </c>
      <c r="K2170" s="53">
        <v>16.907807361196799</v>
      </c>
      <c r="L2170" s="53">
        <v>0</v>
      </c>
      <c r="M2170" s="53">
        <v>0</v>
      </c>
      <c r="N2170" s="53">
        <v>11.0572549488622</v>
      </c>
      <c r="R2170" s="102"/>
    </row>
    <row r="2171" spans="1:18" x14ac:dyDescent="0.25">
      <c r="A2171" s="40" t="s">
        <v>157</v>
      </c>
      <c r="B2171" s="40" t="s">
        <v>206</v>
      </c>
      <c r="C2171" s="40" t="s">
        <v>64</v>
      </c>
      <c r="D2171" s="53">
        <v>0</v>
      </c>
      <c r="E2171" s="53">
        <v>0</v>
      </c>
      <c r="F2171" s="53">
        <v>0</v>
      </c>
      <c r="G2171" s="53">
        <v>0</v>
      </c>
      <c r="H2171" s="53">
        <v>0</v>
      </c>
      <c r="I2171" s="53">
        <v>0</v>
      </c>
      <c r="J2171" s="53">
        <v>0</v>
      </c>
      <c r="K2171" s="53">
        <v>41.977584318844897</v>
      </c>
      <c r="L2171" s="53">
        <v>63.857819587563803</v>
      </c>
      <c r="M2171" s="53">
        <v>0</v>
      </c>
      <c r="N2171" s="53">
        <v>49.548713328347198</v>
      </c>
      <c r="R2171" s="102"/>
    </row>
    <row r="2172" spans="1:18" x14ac:dyDescent="0.25">
      <c r="A2172" s="40" t="s">
        <v>157</v>
      </c>
      <c r="B2172" s="40" t="s">
        <v>206</v>
      </c>
      <c r="C2172" s="40" t="s">
        <v>21</v>
      </c>
      <c r="D2172" s="53">
        <v>0</v>
      </c>
      <c r="E2172" s="53">
        <v>0</v>
      </c>
      <c r="F2172" s="53">
        <v>0</v>
      </c>
      <c r="G2172" s="53">
        <v>0</v>
      </c>
      <c r="H2172" s="53">
        <v>0</v>
      </c>
      <c r="I2172" s="53">
        <v>0</v>
      </c>
      <c r="J2172" s="53">
        <v>0</v>
      </c>
      <c r="K2172" s="53">
        <v>13.623412098756001</v>
      </c>
      <c r="L2172" s="53">
        <v>24.595457972547599</v>
      </c>
      <c r="M2172" s="53">
        <v>0</v>
      </c>
      <c r="N2172" s="53">
        <v>17.420032546447899</v>
      </c>
      <c r="R2172" s="102"/>
    </row>
    <row r="2173" spans="1:18" x14ac:dyDescent="0.25">
      <c r="A2173" s="40" t="s">
        <v>157</v>
      </c>
      <c r="B2173" s="40" t="s">
        <v>206</v>
      </c>
      <c r="C2173" s="40" t="s">
        <v>22</v>
      </c>
      <c r="D2173" s="53">
        <v>0</v>
      </c>
      <c r="E2173" s="53">
        <v>0</v>
      </c>
      <c r="F2173" s="53">
        <v>0</v>
      </c>
      <c r="G2173" s="53">
        <v>0</v>
      </c>
      <c r="H2173" s="53">
        <v>0</v>
      </c>
      <c r="I2173" s="53">
        <v>0</v>
      </c>
      <c r="J2173" s="53">
        <v>0</v>
      </c>
      <c r="K2173" s="53">
        <v>16.692439378374299</v>
      </c>
      <c r="L2173" s="53">
        <v>42.4626891115104</v>
      </c>
      <c r="M2173" s="53">
        <v>0</v>
      </c>
      <c r="N2173" s="53">
        <v>25.6096326175435</v>
      </c>
      <c r="R2173" s="102"/>
    </row>
    <row r="2174" spans="1:18" x14ac:dyDescent="0.25">
      <c r="A2174" s="40" t="s">
        <v>157</v>
      </c>
      <c r="B2174" s="40" t="s">
        <v>206</v>
      </c>
      <c r="C2174" s="40" t="s">
        <v>23</v>
      </c>
      <c r="D2174" s="53">
        <v>0</v>
      </c>
      <c r="E2174" s="53">
        <v>0</v>
      </c>
      <c r="F2174" s="53">
        <v>0</v>
      </c>
      <c r="G2174" s="53">
        <v>0</v>
      </c>
      <c r="H2174" s="53">
        <v>0</v>
      </c>
      <c r="I2174" s="53">
        <v>0</v>
      </c>
      <c r="J2174" s="53">
        <v>0</v>
      </c>
      <c r="K2174" s="53">
        <v>3.1612239051067399</v>
      </c>
      <c r="L2174" s="53">
        <v>32.2866972478242</v>
      </c>
      <c r="M2174" s="53">
        <v>0</v>
      </c>
      <c r="N2174" s="53">
        <v>13.239413732566501</v>
      </c>
      <c r="R2174" s="102"/>
    </row>
    <row r="2175" spans="1:18" x14ac:dyDescent="0.25">
      <c r="A2175" s="40" t="s">
        <v>157</v>
      </c>
      <c r="B2175" s="40" t="s">
        <v>206</v>
      </c>
      <c r="C2175" s="40" t="s">
        <v>24</v>
      </c>
      <c r="D2175" s="53">
        <v>0</v>
      </c>
      <c r="E2175" s="53">
        <v>0</v>
      </c>
      <c r="F2175" s="53">
        <v>0</v>
      </c>
      <c r="G2175" s="53">
        <v>0</v>
      </c>
      <c r="H2175" s="53">
        <v>0</v>
      </c>
      <c r="I2175" s="53">
        <v>0</v>
      </c>
      <c r="J2175" s="53">
        <v>0</v>
      </c>
      <c r="K2175" s="53">
        <v>66.522919181374107</v>
      </c>
      <c r="L2175" s="53">
        <v>0.65516594262499395</v>
      </c>
      <c r="M2175" s="53">
        <v>0</v>
      </c>
      <c r="N2175" s="53">
        <v>43.7309193258154</v>
      </c>
      <c r="R2175" s="102"/>
    </row>
    <row r="2176" spans="1:18" x14ac:dyDescent="0.25">
      <c r="A2176" s="40" t="s">
        <v>157</v>
      </c>
      <c r="B2176" s="40" t="s">
        <v>206</v>
      </c>
      <c r="C2176" s="40" t="s">
        <v>25</v>
      </c>
      <c r="D2176" s="53">
        <v>0</v>
      </c>
      <c r="E2176" s="53">
        <v>0</v>
      </c>
      <c r="F2176" s="53">
        <v>0</v>
      </c>
      <c r="G2176" s="53">
        <v>0</v>
      </c>
      <c r="H2176" s="53">
        <v>0</v>
      </c>
      <c r="I2176" s="53">
        <v>0</v>
      </c>
      <c r="J2176" s="53">
        <v>0</v>
      </c>
      <c r="K2176" s="53">
        <v>18.0685008559594</v>
      </c>
      <c r="L2176" s="53">
        <v>63.5801835646892</v>
      </c>
      <c r="M2176" s="53">
        <v>0</v>
      </c>
      <c r="N2176" s="53">
        <v>33.816753569501003</v>
      </c>
      <c r="R2176" s="102"/>
    </row>
    <row r="2177" spans="1:18" x14ac:dyDescent="0.25">
      <c r="A2177" s="40" t="s">
        <v>157</v>
      </c>
      <c r="B2177" s="40" t="s">
        <v>206</v>
      </c>
      <c r="C2177" s="40" t="s">
        <v>26</v>
      </c>
      <c r="D2177" s="53">
        <v>0</v>
      </c>
      <c r="E2177" s="53">
        <v>0</v>
      </c>
      <c r="F2177" s="53">
        <v>0</v>
      </c>
      <c r="G2177" s="53">
        <v>0</v>
      </c>
      <c r="H2177" s="53">
        <v>0</v>
      </c>
      <c r="I2177" s="53">
        <v>0</v>
      </c>
      <c r="J2177" s="53">
        <v>0</v>
      </c>
      <c r="K2177" s="53">
        <v>81.931500050105399</v>
      </c>
      <c r="L2177" s="53">
        <v>36.419823284982201</v>
      </c>
      <c r="M2177" s="53">
        <v>0</v>
      </c>
      <c r="N2177" s="53">
        <v>66.183231616943502</v>
      </c>
      <c r="R2177" s="102"/>
    </row>
    <row r="2178" spans="1:18" x14ac:dyDescent="0.25">
      <c r="A2178" s="40" t="s">
        <v>157</v>
      </c>
      <c r="B2178" s="40" t="s">
        <v>119</v>
      </c>
      <c r="C2178" s="40" t="s">
        <v>4</v>
      </c>
      <c r="D2178" s="52">
        <v>100</v>
      </c>
      <c r="E2178" s="52">
        <v>100</v>
      </c>
      <c r="F2178" s="52">
        <v>100</v>
      </c>
      <c r="G2178" s="52">
        <v>100</v>
      </c>
      <c r="H2178" s="52">
        <v>100</v>
      </c>
      <c r="I2178" s="52">
        <v>100</v>
      </c>
      <c r="J2178" s="52">
        <v>100</v>
      </c>
      <c r="K2178" s="52">
        <v>100</v>
      </c>
      <c r="L2178" s="52">
        <v>100</v>
      </c>
      <c r="M2178" s="52">
        <v>100</v>
      </c>
      <c r="N2178" s="52">
        <v>100</v>
      </c>
      <c r="R2178" s="102"/>
    </row>
    <row r="2179" spans="1:18" x14ac:dyDescent="0.25">
      <c r="A2179" s="40" t="s">
        <v>157</v>
      </c>
      <c r="B2179" s="40" t="s">
        <v>119</v>
      </c>
      <c r="C2179" s="40" t="s">
        <v>5</v>
      </c>
      <c r="D2179" s="53">
        <v>1.2366403848210199</v>
      </c>
      <c r="E2179" s="53">
        <v>0.78074702692639497</v>
      </c>
      <c r="F2179" s="53">
        <v>1.6294549519030299</v>
      </c>
      <c r="G2179" s="53">
        <v>1.4515192135316799</v>
      </c>
      <c r="H2179" s="53">
        <v>2.0566631612848498</v>
      </c>
      <c r="I2179" s="53">
        <v>1.18841157940177</v>
      </c>
      <c r="J2179" s="53">
        <v>0.39392463675725198</v>
      </c>
      <c r="K2179" s="53">
        <v>1.33905315027673</v>
      </c>
      <c r="L2179" s="53">
        <v>1.05435276439154</v>
      </c>
      <c r="M2179" s="53">
        <v>1.5598940126577501</v>
      </c>
      <c r="N2179" s="53">
        <v>1.0840886276295301</v>
      </c>
      <c r="R2179" s="102"/>
    </row>
    <row r="2180" spans="1:18" x14ac:dyDescent="0.25">
      <c r="A2180" s="40" t="s">
        <v>157</v>
      </c>
      <c r="B2180" s="40" t="s">
        <v>119</v>
      </c>
      <c r="C2180" s="40" t="s">
        <v>6</v>
      </c>
      <c r="D2180" s="53">
        <v>1.8696464749746899</v>
      </c>
      <c r="E2180" s="53">
        <v>2.9035696894234202</v>
      </c>
      <c r="F2180" s="53">
        <v>5.2393259406888699</v>
      </c>
      <c r="G2180" s="53">
        <v>5.5826913455335596</v>
      </c>
      <c r="H2180" s="53">
        <v>1.8959258463690201</v>
      </c>
      <c r="I2180" s="53">
        <v>2.8823489051284001</v>
      </c>
      <c r="J2180" s="53">
        <v>1.3912611276071301</v>
      </c>
      <c r="K2180" s="53">
        <v>3.6406706967342899</v>
      </c>
      <c r="L2180" s="53">
        <v>2.36576671905395</v>
      </c>
      <c r="M2180" s="52">
        <v>3.9944367621497601</v>
      </c>
      <c r="N2180" s="52">
        <v>2.8788859228758299</v>
      </c>
      <c r="R2180" s="102"/>
    </row>
    <row r="2181" spans="1:18" x14ac:dyDescent="0.25">
      <c r="A2181" s="40" t="s">
        <v>157</v>
      </c>
      <c r="B2181" s="40" t="s">
        <v>119</v>
      </c>
      <c r="C2181" s="40" t="s">
        <v>7</v>
      </c>
      <c r="D2181" s="53">
        <v>5.9488526504449801</v>
      </c>
      <c r="E2181" s="53">
        <v>3.2830511583580302</v>
      </c>
      <c r="F2181" s="53">
        <v>1.06073696803261</v>
      </c>
      <c r="G2181" s="52">
        <v>3.57978505843634</v>
      </c>
      <c r="H2181" s="53">
        <v>2.7490057200927698</v>
      </c>
      <c r="I2181" s="53">
        <v>2.8751151256685099</v>
      </c>
      <c r="J2181" s="53">
        <v>3.3751037287027099</v>
      </c>
      <c r="K2181" s="52">
        <v>2.7013831200553802</v>
      </c>
      <c r="L2181" s="53">
        <v>2.50486901976236</v>
      </c>
      <c r="M2181" s="52">
        <v>2.79790894388728</v>
      </c>
      <c r="N2181" s="52">
        <v>2.94597593002156</v>
      </c>
      <c r="R2181" s="102"/>
    </row>
    <row r="2182" spans="1:18" x14ac:dyDescent="0.25">
      <c r="A2182" s="40" t="s">
        <v>157</v>
      </c>
      <c r="B2182" s="40" t="s">
        <v>119</v>
      </c>
      <c r="C2182" s="40" t="s">
        <v>8</v>
      </c>
      <c r="D2182" s="53">
        <v>2.2942422137958198</v>
      </c>
      <c r="E2182" s="53">
        <v>4.44752114031649</v>
      </c>
      <c r="F2182" s="53">
        <v>3.98327469428353</v>
      </c>
      <c r="G2182" s="52">
        <v>7.7255662782602901</v>
      </c>
      <c r="H2182" s="52">
        <v>8.5295470722189908</v>
      </c>
      <c r="I2182" s="53">
        <v>7.4386382317221296</v>
      </c>
      <c r="J2182" s="52">
        <v>6.1942729620583199</v>
      </c>
      <c r="K2182" s="52">
        <v>7.6904285973006203</v>
      </c>
      <c r="L2182" s="52">
        <v>6.8915935873530296</v>
      </c>
      <c r="M2182" s="52">
        <v>6.7215106004060896</v>
      </c>
      <c r="N2182" s="52">
        <v>7.4382081585795303</v>
      </c>
      <c r="R2182" s="102"/>
    </row>
    <row r="2183" spans="1:18" x14ac:dyDescent="0.25">
      <c r="A2183" s="40" t="s">
        <v>157</v>
      </c>
      <c r="B2183" s="40" t="s">
        <v>119</v>
      </c>
      <c r="C2183" s="40" t="s">
        <v>9</v>
      </c>
      <c r="D2183" s="52">
        <v>7.8832358678057703</v>
      </c>
      <c r="E2183" s="53">
        <v>5.8742458298878004</v>
      </c>
      <c r="F2183" s="53">
        <v>5.6231835936930104</v>
      </c>
      <c r="G2183" s="52">
        <v>6.3902106045220002</v>
      </c>
      <c r="H2183" s="52">
        <v>5.7989604349291399</v>
      </c>
      <c r="I2183" s="52">
        <v>5.3907546703763902</v>
      </c>
      <c r="J2183" s="52">
        <v>5.3965162070665098</v>
      </c>
      <c r="K2183" s="52">
        <v>4.6486289736865096</v>
      </c>
      <c r="L2183" s="53">
        <v>2.4220351161034301</v>
      </c>
      <c r="M2183" s="52">
        <v>5.9840323199419698</v>
      </c>
      <c r="N2183" s="52">
        <v>4.6958148781252804</v>
      </c>
      <c r="R2183" s="102"/>
    </row>
    <row r="2184" spans="1:18" x14ac:dyDescent="0.25">
      <c r="A2184" s="40" t="s">
        <v>157</v>
      </c>
      <c r="B2184" s="40" t="s">
        <v>119</v>
      </c>
      <c r="C2184" s="40" t="s">
        <v>10</v>
      </c>
      <c r="D2184" s="53">
        <v>6.8472077530333797</v>
      </c>
      <c r="E2184" s="53">
        <v>5.35849009585157</v>
      </c>
      <c r="F2184" s="53">
        <v>3.52584535665819</v>
      </c>
      <c r="G2184" s="52">
        <v>5.23865318565095</v>
      </c>
      <c r="H2184" s="53">
        <v>3.5623520729729798</v>
      </c>
      <c r="I2184" s="52">
        <v>4.8086979635956499</v>
      </c>
      <c r="J2184" s="52">
        <v>4.2402712096298796</v>
      </c>
      <c r="K2184" s="52">
        <v>5.6439561742797597</v>
      </c>
      <c r="L2184" s="53">
        <v>4.6097368838089396</v>
      </c>
      <c r="M2184" s="52">
        <v>4.4270752368316701</v>
      </c>
      <c r="N2184" s="52">
        <v>5.1582600525192799</v>
      </c>
      <c r="R2184" s="102"/>
    </row>
    <row r="2185" spans="1:18" x14ac:dyDescent="0.25">
      <c r="A2185" s="40" t="s">
        <v>157</v>
      </c>
      <c r="B2185" s="40" t="s">
        <v>119</v>
      </c>
      <c r="C2185" s="40" t="s">
        <v>11</v>
      </c>
      <c r="D2185" s="53">
        <v>8.3446223733163194</v>
      </c>
      <c r="E2185" s="52">
        <v>11.054994543935599</v>
      </c>
      <c r="F2185" s="52">
        <v>8.1569175033941494</v>
      </c>
      <c r="G2185" s="52">
        <v>6.1921615721620196</v>
      </c>
      <c r="H2185" s="52">
        <v>6.0849843606934897</v>
      </c>
      <c r="I2185" s="52">
        <v>10.158001364979301</v>
      </c>
      <c r="J2185" s="53">
        <v>6.8578538601741696</v>
      </c>
      <c r="K2185" s="52">
        <v>8.1452842817805404</v>
      </c>
      <c r="L2185" s="53">
        <v>5.9735349617287703</v>
      </c>
      <c r="M2185" s="52">
        <v>7.3105615803325703</v>
      </c>
      <c r="N2185" s="52">
        <v>8.1416113301233999</v>
      </c>
      <c r="R2185" s="102"/>
    </row>
    <row r="2186" spans="1:18" x14ac:dyDescent="0.25">
      <c r="A2186" s="40" t="s">
        <v>157</v>
      </c>
      <c r="B2186" s="40" t="s">
        <v>119</v>
      </c>
      <c r="C2186" s="40" t="s">
        <v>12</v>
      </c>
      <c r="D2186" s="52">
        <v>65.575553203613097</v>
      </c>
      <c r="E2186" s="52">
        <v>66.297391364490906</v>
      </c>
      <c r="F2186" s="52">
        <v>70.781269492647795</v>
      </c>
      <c r="G2186" s="52">
        <v>63.839428687265801</v>
      </c>
      <c r="H2186" s="52">
        <v>69.322565681318295</v>
      </c>
      <c r="I2186" s="52">
        <v>65.258028426540704</v>
      </c>
      <c r="J2186" s="52">
        <v>72.150794334950504</v>
      </c>
      <c r="K2186" s="52">
        <v>66.190578860630893</v>
      </c>
      <c r="L2186" s="52">
        <v>74.178105678562602</v>
      </c>
      <c r="M2186" s="52">
        <v>67.204567450199804</v>
      </c>
      <c r="N2186" s="52">
        <v>67.657146275356396</v>
      </c>
      <c r="R2186" s="102"/>
    </row>
    <row r="2187" spans="1:18" x14ac:dyDescent="0.25">
      <c r="A2187" s="40" t="s">
        <v>157</v>
      </c>
      <c r="B2187" s="40" t="s">
        <v>119</v>
      </c>
      <c r="C2187" s="40" t="s">
        <v>13</v>
      </c>
      <c r="D2187" s="53">
        <v>0.96954043902315901</v>
      </c>
      <c r="E2187" s="53">
        <v>0.92925520297879505</v>
      </c>
      <c r="F2187" s="53">
        <v>5.0868763531396297</v>
      </c>
      <c r="G2187" s="53">
        <v>2.0037238173320602</v>
      </c>
      <c r="H2187" s="53">
        <v>2.7950203028698302</v>
      </c>
      <c r="I2187" s="53">
        <v>2.5765847980076799</v>
      </c>
      <c r="J2187" s="53">
        <v>3.2443320819161698</v>
      </c>
      <c r="K2187" s="53">
        <v>1.95172600920415</v>
      </c>
      <c r="L2187" s="53">
        <v>1.20002832140367</v>
      </c>
      <c r="M2187" s="53">
        <v>2.6658979538037801</v>
      </c>
      <c r="N2187" s="52">
        <v>2.0084815266903902</v>
      </c>
      <c r="R2187" s="102"/>
    </row>
    <row r="2188" spans="1:18" x14ac:dyDescent="0.25">
      <c r="A2188" s="40" t="s">
        <v>157</v>
      </c>
      <c r="B2188" s="40" t="s">
        <v>119</v>
      </c>
      <c r="C2188" s="40" t="s">
        <v>14</v>
      </c>
      <c r="D2188" s="53">
        <v>1.02059645896365</v>
      </c>
      <c r="E2188" s="53">
        <v>2.2837417648879499</v>
      </c>
      <c r="F2188" s="53">
        <v>0.885120399792518</v>
      </c>
      <c r="G2188" s="53">
        <v>2.5704332697556298</v>
      </c>
      <c r="H2188" s="53">
        <v>1.7911800028546601</v>
      </c>
      <c r="I2188" s="53">
        <v>1.2211721109589999</v>
      </c>
      <c r="J2188" s="53">
        <v>3.27659887223178</v>
      </c>
      <c r="K2188" s="53">
        <v>2.2738151267467801</v>
      </c>
      <c r="L2188" s="53">
        <v>1.7123047511638001</v>
      </c>
      <c r="M2188" s="53">
        <v>1.96685684802131</v>
      </c>
      <c r="N2188" s="53">
        <v>2.26053167369265</v>
      </c>
      <c r="R2188" s="102"/>
    </row>
    <row r="2189" spans="1:18" x14ac:dyDescent="0.25">
      <c r="A2189" s="40" t="s">
        <v>157</v>
      </c>
      <c r="B2189" s="40" t="s">
        <v>119</v>
      </c>
      <c r="C2189" s="40" t="s">
        <v>15</v>
      </c>
      <c r="D2189" s="53">
        <v>1.45654358961123</v>
      </c>
      <c r="E2189" s="53">
        <v>2.9205922448878501</v>
      </c>
      <c r="F2189" s="53">
        <v>2.3024733013864802</v>
      </c>
      <c r="G2189" s="53">
        <v>1.80580207113063</v>
      </c>
      <c r="H2189" s="53">
        <v>2.72600626412998</v>
      </c>
      <c r="I2189" s="53">
        <v>2.5039097220234101</v>
      </c>
      <c r="J2189" s="53">
        <v>2.2204467267847798</v>
      </c>
      <c r="K2189" s="53">
        <v>5.5307658033931197</v>
      </c>
      <c r="L2189" s="53">
        <v>2.3109191292734299</v>
      </c>
      <c r="M2189" s="52">
        <v>2.35240589161261</v>
      </c>
      <c r="N2189" s="52">
        <v>3.4566238213296501</v>
      </c>
      <c r="R2189" s="102"/>
    </row>
    <row r="2190" spans="1:18" x14ac:dyDescent="0.25">
      <c r="A2190" s="40" t="s">
        <v>157</v>
      </c>
      <c r="B2190" s="40" t="s">
        <v>119</v>
      </c>
      <c r="C2190" s="40" t="s">
        <v>16</v>
      </c>
      <c r="D2190" s="52">
        <v>9.0815410369201395</v>
      </c>
      <c r="E2190" s="53">
        <v>8.52964119696348</v>
      </c>
      <c r="F2190" s="53">
        <v>9.6356369608457992</v>
      </c>
      <c r="G2190" s="52">
        <v>8.6499277742135394</v>
      </c>
      <c r="H2190" s="52">
        <v>17.3053812689956</v>
      </c>
      <c r="I2190" s="52">
        <v>7.4672684349239704</v>
      </c>
      <c r="J2190" s="52">
        <v>15.065366602180401</v>
      </c>
      <c r="K2190" s="52">
        <v>25.063645334021601</v>
      </c>
      <c r="L2190" s="52">
        <v>25.034022990339398</v>
      </c>
      <c r="M2190" s="52">
        <v>11.3984071584534</v>
      </c>
      <c r="N2190" s="52">
        <v>20.333705824236901</v>
      </c>
      <c r="R2190" s="102"/>
    </row>
    <row r="2191" spans="1:18" x14ac:dyDescent="0.25">
      <c r="A2191" s="40" t="s">
        <v>157</v>
      </c>
      <c r="B2191" s="40" t="s">
        <v>119</v>
      </c>
      <c r="C2191" s="40" t="s">
        <v>17</v>
      </c>
      <c r="D2191" s="53">
        <v>35.082270042950398</v>
      </c>
      <c r="E2191" s="52">
        <v>38.264502047692503</v>
      </c>
      <c r="F2191" s="52">
        <v>48.512499607722198</v>
      </c>
      <c r="G2191" s="52">
        <v>46.052595190932003</v>
      </c>
      <c r="H2191" s="52">
        <v>44.379418873221397</v>
      </c>
      <c r="I2191" s="52">
        <v>54.323080213715798</v>
      </c>
      <c r="J2191" s="52">
        <v>45.057222049603197</v>
      </c>
      <c r="K2191" s="52">
        <v>42.284972644955801</v>
      </c>
      <c r="L2191" s="52">
        <v>45.428741122295399</v>
      </c>
      <c r="M2191" s="52">
        <v>44.797358609979199</v>
      </c>
      <c r="N2191" s="52">
        <v>43.777201183892899</v>
      </c>
      <c r="R2191" s="102"/>
    </row>
    <row r="2192" spans="1:18" x14ac:dyDescent="0.25">
      <c r="A2192" s="40" t="s">
        <v>157</v>
      </c>
      <c r="B2192" s="40" t="s">
        <v>119</v>
      </c>
      <c r="C2192" s="40" t="s">
        <v>18</v>
      </c>
      <c r="D2192" s="53">
        <v>6.2099964943042396</v>
      </c>
      <c r="E2192" s="53">
        <v>5.7181736586822796</v>
      </c>
      <c r="F2192" s="53">
        <v>3.4765239196904298</v>
      </c>
      <c r="G2192" s="52">
        <v>9.0393312075931807</v>
      </c>
      <c r="H2192" s="52">
        <v>7.3443798602474999</v>
      </c>
      <c r="I2192" s="53">
        <v>8.48035627296826</v>
      </c>
      <c r="J2192" s="52">
        <v>4.7693858541008698</v>
      </c>
      <c r="K2192" s="52">
        <v>4.5028465598159801</v>
      </c>
      <c r="L2192" s="53">
        <v>4.2357205576791097</v>
      </c>
      <c r="M2192" s="52">
        <v>6.93214924782884</v>
      </c>
      <c r="N2192" s="52">
        <v>5.8518822959733399</v>
      </c>
      <c r="R2192" s="102"/>
    </row>
    <row r="2193" spans="1:18" x14ac:dyDescent="0.25">
      <c r="A2193" s="40" t="s">
        <v>157</v>
      </c>
      <c r="B2193" s="40" t="s">
        <v>119</v>
      </c>
      <c r="C2193" s="40" t="s">
        <v>19</v>
      </c>
      <c r="D2193" s="52">
        <v>36.7566517457145</v>
      </c>
      <c r="E2193" s="52">
        <v>35.671137837072799</v>
      </c>
      <c r="F2193" s="52">
        <v>25.405435032389398</v>
      </c>
      <c r="G2193" s="52">
        <v>21.915080877303801</v>
      </c>
      <c r="H2193" s="52">
        <v>15.9700857495361</v>
      </c>
      <c r="I2193" s="52">
        <v>16.049978299814299</v>
      </c>
      <c r="J2193" s="52">
        <v>20.878276138161102</v>
      </c>
      <c r="K2193" s="52">
        <v>12.357058986310401</v>
      </c>
      <c r="L2193" s="52">
        <v>15.523220248355001</v>
      </c>
      <c r="M2193" s="52">
        <v>22.999069292840701</v>
      </c>
      <c r="N2193" s="52">
        <v>16.203790332734702</v>
      </c>
      <c r="R2193" s="102"/>
    </row>
    <row r="2194" spans="1:18" x14ac:dyDescent="0.25">
      <c r="A2194" s="40" t="s">
        <v>157</v>
      </c>
      <c r="B2194" s="40" t="s">
        <v>119</v>
      </c>
      <c r="C2194" s="40" t="s">
        <v>20</v>
      </c>
      <c r="D2194" s="52">
        <v>9.4228606534151709</v>
      </c>
      <c r="E2194" s="53">
        <v>5.6829743096379399</v>
      </c>
      <c r="F2194" s="53">
        <v>4.6954441749017404</v>
      </c>
      <c r="G2194" s="52">
        <v>7.9631243345560199</v>
      </c>
      <c r="H2194" s="52">
        <v>7.6885310982890296</v>
      </c>
      <c r="I2194" s="52">
        <v>7.37764721770737</v>
      </c>
      <c r="J2194" s="52">
        <v>5.4883737239136403</v>
      </c>
      <c r="K2194" s="52">
        <v>6.0351382977140098</v>
      </c>
      <c r="L2194" s="53">
        <v>4.5550408332466201</v>
      </c>
      <c r="M2194" s="52">
        <v>6.8878528221301503</v>
      </c>
      <c r="N2194" s="52">
        <v>6.10777791974611</v>
      </c>
      <c r="R2194" s="102"/>
    </row>
    <row r="2195" spans="1:18" x14ac:dyDescent="0.25">
      <c r="A2195" s="40" t="s">
        <v>157</v>
      </c>
      <c r="B2195" s="40" t="s">
        <v>119</v>
      </c>
      <c r="C2195" s="40" t="s">
        <v>59</v>
      </c>
      <c r="D2195" s="53">
        <v>4.0404668191285097E-2</v>
      </c>
      <c r="E2195" s="53">
        <v>0</v>
      </c>
      <c r="F2195" s="53">
        <v>0.76033261036755795</v>
      </c>
      <c r="G2195" s="53">
        <v>0.10663925650084</v>
      </c>
      <c r="H2195" s="53">
        <v>12.0678712068871</v>
      </c>
      <c r="I2195" s="53">
        <v>0</v>
      </c>
      <c r="J2195" s="53">
        <v>0.37783518779789299</v>
      </c>
      <c r="K2195" s="53">
        <v>7.6599757950777905E-2</v>
      </c>
      <c r="L2195" s="53">
        <v>0.316460544172527</v>
      </c>
      <c r="M2195" s="53">
        <v>3.7771531904757198</v>
      </c>
      <c r="N2195" s="53">
        <v>0.18396288075607301</v>
      </c>
      <c r="R2195" s="102"/>
    </row>
    <row r="2196" spans="1:18" x14ac:dyDescent="0.25">
      <c r="A2196" s="40" t="s">
        <v>157</v>
      </c>
      <c r="B2196" s="40" t="s">
        <v>119</v>
      </c>
      <c r="C2196" s="40" t="s">
        <v>60</v>
      </c>
      <c r="D2196" s="53">
        <v>0.40481500647674501</v>
      </c>
      <c r="E2196" s="53">
        <v>1.10679666072692</v>
      </c>
      <c r="F2196" s="53">
        <v>1.4220235638072301</v>
      </c>
      <c r="G2196" s="53">
        <v>2.4470553756804998</v>
      </c>
      <c r="H2196" s="53">
        <v>0.87116303605198397</v>
      </c>
      <c r="I2196" s="53">
        <v>1.7206177795543001</v>
      </c>
      <c r="J2196" s="53">
        <v>2.1717201578910799</v>
      </c>
      <c r="K2196" s="53">
        <v>1.23674980102777</v>
      </c>
      <c r="L2196" s="53">
        <v>0.82565755485874004</v>
      </c>
      <c r="M2196" s="52">
        <v>1.5672837209635999</v>
      </c>
      <c r="N2196" s="52">
        <v>1.51715218422271</v>
      </c>
      <c r="R2196" s="102"/>
    </row>
    <row r="2197" spans="1:18" x14ac:dyDescent="0.25">
      <c r="A2197" s="40" t="s">
        <v>157</v>
      </c>
      <c r="B2197" s="40" t="s">
        <v>119</v>
      </c>
      <c r="C2197" s="40" t="s">
        <v>61</v>
      </c>
      <c r="D2197" s="52">
        <v>4.7086889846557698</v>
      </c>
      <c r="E2197" s="53">
        <v>5.8011983550456296</v>
      </c>
      <c r="F2197" s="52">
        <v>7.4618379597545301</v>
      </c>
      <c r="G2197" s="52">
        <v>8.0432075326488199</v>
      </c>
      <c r="H2197" s="52">
        <v>5.5959059297299003</v>
      </c>
      <c r="I2197" s="52">
        <v>4.6627285232535503</v>
      </c>
      <c r="J2197" s="52">
        <v>3.80269051345919</v>
      </c>
      <c r="K2197" s="52">
        <v>3.8857140056716499</v>
      </c>
      <c r="L2197" s="53">
        <v>2.6713054544193602</v>
      </c>
      <c r="M2197" s="52">
        <v>6.8470953151559701</v>
      </c>
      <c r="N2197" s="52">
        <v>3.9308019924539201</v>
      </c>
      <c r="R2197" s="102"/>
    </row>
    <row r="2198" spans="1:18" x14ac:dyDescent="0.25">
      <c r="A2198" s="40" t="s">
        <v>157</v>
      </c>
      <c r="B2198" s="40" t="s">
        <v>119</v>
      </c>
      <c r="C2198" s="40" t="s">
        <v>62</v>
      </c>
      <c r="D2198" s="52">
        <v>30.033953627813698</v>
      </c>
      <c r="E2198" s="52">
        <v>24.7872631730521</v>
      </c>
      <c r="F2198" s="52">
        <v>16.754562887312598</v>
      </c>
      <c r="G2198" s="52">
        <v>17.798573046461598</v>
      </c>
      <c r="H2198" s="52">
        <v>14.365230054699399</v>
      </c>
      <c r="I2198" s="52">
        <v>16.8940104408947</v>
      </c>
      <c r="J2198" s="52">
        <v>16.628167323681399</v>
      </c>
      <c r="K2198" s="52">
        <v>17.256641277070401</v>
      </c>
      <c r="L2198" s="52">
        <v>19.7550943703251</v>
      </c>
      <c r="M2198" s="52">
        <v>17.681046783485201</v>
      </c>
      <c r="N2198" s="52">
        <v>18.304484662645301</v>
      </c>
      <c r="R2198" s="102"/>
    </row>
    <row r="2199" spans="1:18" x14ac:dyDescent="0.25">
      <c r="A2199" s="40" t="s">
        <v>157</v>
      </c>
      <c r="B2199" s="40" t="s">
        <v>119</v>
      </c>
      <c r="C2199" s="40" t="s">
        <v>63</v>
      </c>
      <c r="D2199" s="52">
        <v>24.528799106331199</v>
      </c>
      <c r="E2199" s="52">
        <v>30.721111315015701</v>
      </c>
      <c r="F2199" s="52">
        <v>20.626299766355299</v>
      </c>
      <c r="G2199" s="52">
        <v>14.269833753637601</v>
      </c>
      <c r="H2199" s="52">
        <v>14.1338120906013</v>
      </c>
      <c r="I2199" s="52">
        <v>15.238306642042399</v>
      </c>
      <c r="J2199" s="52">
        <v>27.0745719473537</v>
      </c>
      <c r="K2199" s="52">
        <v>28.695706600980898</v>
      </c>
      <c r="L2199" s="52">
        <v>31.908745722960301</v>
      </c>
      <c r="M2199" s="52">
        <v>18.064693761726701</v>
      </c>
      <c r="N2199" s="52">
        <v>27.270958184836001</v>
      </c>
      <c r="R2199" s="102"/>
    </row>
    <row r="2200" spans="1:18" x14ac:dyDescent="0.25">
      <c r="A2200" s="40" t="s">
        <v>157</v>
      </c>
      <c r="B2200" s="40" t="s">
        <v>119</v>
      </c>
      <c r="C2200" s="40" t="s">
        <v>64</v>
      </c>
      <c r="D2200" s="53">
        <v>40.283345874610099</v>
      </c>
      <c r="E2200" s="53">
        <v>37.583640019337601</v>
      </c>
      <c r="F2200" s="53">
        <v>52.974947587318297</v>
      </c>
      <c r="G2200" s="52">
        <v>57.334712771318301</v>
      </c>
      <c r="H2200" s="52">
        <v>52.966022448687902</v>
      </c>
      <c r="I2200" s="52">
        <v>61.484346004320301</v>
      </c>
      <c r="J2200" s="52">
        <v>49.9450052508844</v>
      </c>
      <c r="K2200" s="52">
        <v>48.848561413756698</v>
      </c>
      <c r="L2200" s="52">
        <v>44.522734105880403</v>
      </c>
      <c r="M2200" s="52">
        <v>52.062723410866603</v>
      </c>
      <c r="N2200" s="52">
        <v>48.792632493601701</v>
      </c>
      <c r="R2200" s="102"/>
    </row>
    <row r="2201" spans="1:18" x14ac:dyDescent="0.25">
      <c r="A2201" s="40" t="s">
        <v>157</v>
      </c>
      <c r="B2201" s="40" t="s">
        <v>119</v>
      </c>
      <c r="C2201" s="40" t="s">
        <v>21</v>
      </c>
      <c r="D2201" s="52">
        <v>19.847856774742901</v>
      </c>
      <c r="E2201" s="52">
        <v>34.758334283470298</v>
      </c>
      <c r="F2201" s="52">
        <v>30.685084895202799</v>
      </c>
      <c r="G2201" s="52">
        <v>23.785211256654598</v>
      </c>
      <c r="H2201" s="52">
        <v>17.745149805138499</v>
      </c>
      <c r="I2201" s="52">
        <v>42.9234878922395</v>
      </c>
      <c r="J2201" s="52">
        <v>37.938041080744703</v>
      </c>
      <c r="K2201" s="52">
        <v>36.296933631686599</v>
      </c>
      <c r="L2201" s="52">
        <v>40.795310222837003</v>
      </c>
      <c r="M2201" s="52">
        <v>25.060138245353802</v>
      </c>
      <c r="N2201" s="52">
        <v>40.187655609717702</v>
      </c>
      <c r="R2201" s="102"/>
    </row>
    <row r="2202" spans="1:18" x14ac:dyDescent="0.25">
      <c r="A2202" s="40" t="s">
        <v>157</v>
      </c>
      <c r="B2202" s="40" t="s">
        <v>119</v>
      </c>
      <c r="C2202" s="40" t="s">
        <v>22</v>
      </c>
      <c r="D2202" s="52">
        <v>33.963394693409001</v>
      </c>
      <c r="E2202" s="52">
        <v>29.5080774476065</v>
      </c>
      <c r="F2202" s="52">
        <v>49.375334087082997</v>
      </c>
      <c r="G2202" s="52">
        <v>54.521819254634799</v>
      </c>
      <c r="H2202" s="52">
        <v>52.537282859037902</v>
      </c>
      <c r="I2202" s="52">
        <v>21.4530087539734</v>
      </c>
      <c r="J2202" s="52">
        <v>24.744204352254201</v>
      </c>
      <c r="K2202" s="52">
        <v>21.556170496848701</v>
      </c>
      <c r="L2202" s="52">
        <v>20.781024258273298</v>
      </c>
      <c r="M2202" s="52">
        <v>48.973986797528099</v>
      </c>
      <c r="N2202" s="52">
        <v>23.233930353696799</v>
      </c>
      <c r="R2202" s="102"/>
    </row>
    <row r="2203" spans="1:18" x14ac:dyDescent="0.25">
      <c r="A2203" s="40" t="s">
        <v>157</v>
      </c>
      <c r="B2203" s="40" t="s">
        <v>119</v>
      </c>
      <c r="C2203" s="40" t="s">
        <v>23</v>
      </c>
      <c r="D2203" s="52">
        <v>40.225059073526303</v>
      </c>
      <c r="E2203" s="52">
        <v>29.3050692854235</v>
      </c>
      <c r="F2203" s="52">
        <v>16.6673812289749</v>
      </c>
      <c r="G2203" s="52">
        <v>11.3413531849392</v>
      </c>
      <c r="H2203" s="52">
        <v>21.0107059693465</v>
      </c>
      <c r="I2203" s="52">
        <v>27.813664858954901</v>
      </c>
      <c r="J2203" s="52">
        <v>24.1822407092532</v>
      </c>
      <c r="K2203" s="52">
        <v>18.506599575198301</v>
      </c>
      <c r="L2203" s="52">
        <v>18.723668037954798</v>
      </c>
      <c r="M2203" s="52">
        <v>18.095343298472098</v>
      </c>
      <c r="N2203" s="52">
        <v>18.587807583583999</v>
      </c>
      <c r="R2203" s="102"/>
    </row>
    <row r="2204" spans="1:18" x14ac:dyDescent="0.25">
      <c r="A2204" s="40" t="s">
        <v>157</v>
      </c>
      <c r="B2204" s="40" t="s">
        <v>119</v>
      </c>
      <c r="C2204" s="40" t="s">
        <v>24</v>
      </c>
      <c r="D2204" s="53">
        <v>5.9637012999721204</v>
      </c>
      <c r="E2204" s="53">
        <v>6.4285357804571701</v>
      </c>
      <c r="F2204" s="53">
        <v>3.2722074675247401</v>
      </c>
      <c r="G2204" s="52">
        <v>10.3516313055956</v>
      </c>
      <c r="H2204" s="53">
        <v>8.7068684196426798</v>
      </c>
      <c r="I2204" s="53">
        <v>7.8098463854410696</v>
      </c>
      <c r="J2204" s="53">
        <v>13.135503018168301</v>
      </c>
      <c r="K2204" s="52">
        <v>23.640264174354702</v>
      </c>
      <c r="L2204" s="53">
        <v>19.699998242732999</v>
      </c>
      <c r="M2204" s="52">
        <v>7.8705312535872398</v>
      </c>
      <c r="N2204" s="52">
        <v>17.990608894222301</v>
      </c>
      <c r="R2204" s="102"/>
    </row>
    <row r="2205" spans="1:18" x14ac:dyDescent="0.25">
      <c r="A2205" s="40" t="s">
        <v>157</v>
      </c>
      <c r="B2205" s="40" t="s">
        <v>119</v>
      </c>
      <c r="C2205" s="40" t="s">
        <v>25</v>
      </c>
      <c r="D2205" s="52">
        <v>61.871414000829901</v>
      </c>
      <c r="E2205" s="52">
        <v>62.121592894730099</v>
      </c>
      <c r="F2205" s="52">
        <v>44.736408262758097</v>
      </c>
      <c r="G2205" s="52">
        <v>38.761923740992799</v>
      </c>
      <c r="H2205" s="52">
        <v>45.120598262059602</v>
      </c>
      <c r="I2205" s="52">
        <v>36.985964449585801</v>
      </c>
      <c r="J2205" s="52">
        <v>39.131748424097502</v>
      </c>
      <c r="K2205" s="52">
        <v>32.042621422328203</v>
      </c>
      <c r="L2205" s="52">
        <v>31.7692257003314</v>
      </c>
      <c r="M2205" s="52">
        <v>45.5102565416231</v>
      </c>
      <c r="N2205" s="52">
        <v>35.941227030807603</v>
      </c>
      <c r="R2205" s="102"/>
    </row>
    <row r="2206" spans="1:18" x14ac:dyDescent="0.25">
      <c r="A2206" s="40" t="s">
        <v>157</v>
      </c>
      <c r="B2206" s="40" t="s">
        <v>119</v>
      </c>
      <c r="C2206" s="40" t="s">
        <v>26</v>
      </c>
      <c r="D2206" s="52">
        <v>38.128585999170099</v>
      </c>
      <c r="E2206" s="52">
        <v>37.878409516201003</v>
      </c>
      <c r="F2206" s="52">
        <v>55.2636062052336</v>
      </c>
      <c r="G2206" s="52">
        <v>61.238099596873099</v>
      </c>
      <c r="H2206" s="52">
        <v>54.879401737940398</v>
      </c>
      <c r="I2206" s="52">
        <v>63.014037072346497</v>
      </c>
      <c r="J2206" s="52">
        <v>60.868253215016097</v>
      </c>
      <c r="K2206" s="52">
        <v>67.957342148361704</v>
      </c>
      <c r="L2206" s="52">
        <v>68.230774695613604</v>
      </c>
      <c r="M2206" s="52">
        <v>54.489713745155598</v>
      </c>
      <c r="N2206" s="52">
        <v>64.058747784699804</v>
      </c>
      <c r="R2206" s="102"/>
    </row>
    <row r="2207" spans="1:18" x14ac:dyDescent="0.25">
      <c r="A2207" s="40" t="s">
        <v>157</v>
      </c>
      <c r="B2207" s="40" t="s">
        <v>120</v>
      </c>
      <c r="C2207" s="40" t="s">
        <v>4</v>
      </c>
      <c r="D2207" s="52">
        <v>100</v>
      </c>
      <c r="E2207" s="52">
        <v>100</v>
      </c>
      <c r="F2207" s="52">
        <v>100</v>
      </c>
      <c r="G2207" s="52">
        <v>100</v>
      </c>
      <c r="H2207" s="52">
        <v>100</v>
      </c>
      <c r="I2207" s="52">
        <v>100</v>
      </c>
      <c r="J2207" s="52">
        <v>100</v>
      </c>
      <c r="K2207" s="52">
        <v>100</v>
      </c>
      <c r="L2207" s="52">
        <v>100</v>
      </c>
      <c r="M2207" s="52">
        <v>100</v>
      </c>
      <c r="N2207" s="52">
        <v>100</v>
      </c>
      <c r="R2207" s="102"/>
    </row>
    <row r="2208" spans="1:18" x14ac:dyDescent="0.25">
      <c r="A2208" s="40" t="s">
        <v>157</v>
      </c>
      <c r="B2208" s="40" t="s">
        <v>120</v>
      </c>
      <c r="C2208" s="40" t="s">
        <v>5</v>
      </c>
      <c r="D2208" s="52">
        <v>6.1161495319005601</v>
      </c>
      <c r="E2208" s="52">
        <v>6.5663611898777203</v>
      </c>
      <c r="F2208" s="52">
        <v>6.6999698788035298</v>
      </c>
      <c r="G2208" s="52">
        <v>7.1518354910669899</v>
      </c>
      <c r="H2208" s="52">
        <v>6.9072770269457804</v>
      </c>
      <c r="I2208" s="52">
        <v>6.2522747400159204</v>
      </c>
      <c r="J2208" s="52">
        <v>7.3307773118870303</v>
      </c>
      <c r="K2208" s="52">
        <v>7.5254335347374504</v>
      </c>
      <c r="L2208" s="52">
        <v>6.6302335012753097</v>
      </c>
      <c r="M2208" s="52">
        <v>6.8878972550859796</v>
      </c>
      <c r="N2208" s="52">
        <v>7.0615858681784198</v>
      </c>
      <c r="R2208" s="102"/>
    </row>
    <row r="2209" spans="1:18" x14ac:dyDescent="0.25">
      <c r="A2209" s="40" t="s">
        <v>157</v>
      </c>
      <c r="B2209" s="40" t="s">
        <v>120</v>
      </c>
      <c r="C2209" s="40" t="s">
        <v>6</v>
      </c>
      <c r="D2209" s="52">
        <v>10.090352632366301</v>
      </c>
      <c r="E2209" s="52">
        <v>11.2222954754639</v>
      </c>
      <c r="F2209" s="52">
        <v>11.1852849367865</v>
      </c>
      <c r="G2209" s="52">
        <v>12.273140863359099</v>
      </c>
      <c r="H2209" s="52">
        <v>11.5407917680735</v>
      </c>
      <c r="I2209" s="52">
        <v>12.037545278539699</v>
      </c>
      <c r="J2209" s="52">
        <v>11.4588861563386</v>
      </c>
      <c r="K2209" s="52">
        <v>12.3943071731928</v>
      </c>
      <c r="L2209" s="52">
        <v>10.880707449831201</v>
      </c>
      <c r="M2209" s="52">
        <v>11.671351413206001</v>
      </c>
      <c r="N2209" s="52">
        <v>11.796880895965099</v>
      </c>
      <c r="R2209" s="102"/>
    </row>
    <row r="2210" spans="1:18" x14ac:dyDescent="0.25">
      <c r="A2210" s="40" t="s">
        <v>157</v>
      </c>
      <c r="B2210" s="40" t="s">
        <v>120</v>
      </c>
      <c r="C2210" s="40" t="s">
        <v>7</v>
      </c>
      <c r="D2210" s="52">
        <v>15.076159412127399</v>
      </c>
      <c r="E2210" s="52">
        <v>15.653619970531</v>
      </c>
      <c r="F2210" s="52">
        <v>15.333666330945199</v>
      </c>
      <c r="G2210" s="52">
        <v>13.694154043979999</v>
      </c>
      <c r="H2210" s="52">
        <v>15.1776503238589</v>
      </c>
      <c r="I2210" s="52">
        <v>15.851962722809301</v>
      </c>
      <c r="J2210" s="52">
        <v>14.209828383635699</v>
      </c>
      <c r="K2210" s="52">
        <v>15.414007036733601</v>
      </c>
      <c r="L2210" s="52">
        <v>14.4893983248162</v>
      </c>
      <c r="M2210" s="52">
        <v>14.752805133478599</v>
      </c>
      <c r="N2210" s="52">
        <v>15.047216830977</v>
      </c>
      <c r="R2210" s="102"/>
    </row>
    <row r="2211" spans="1:18" x14ac:dyDescent="0.25">
      <c r="A2211" s="40" t="s">
        <v>157</v>
      </c>
      <c r="B2211" s="40" t="s">
        <v>120</v>
      </c>
      <c r="C2211" s="40" t="s">
        <v>8</v>
      </c>
      <c r="D2211" s="52">
        <v>26.691100515094099</v>
      </c>
      <c r="E2211" s="52">
        <v>24.819650974810799</v>
      </c>
      <c r="F2211" s="52">
        <v>24.570500466137698</v>
      </c>
      <c r="G2211" s="52">
        <v>23.7291866368817</v>
      </c>
      <c r="H2211" s="52">
        <v>24.769377418415001</v>
      </c>
      <c r="I2211" s="52">
        <v>26.348422867734001</v>
      </c>
      <c r="J2211" s="52">
        <v>25.286467803130801</v>
      </c>
      <c r="K2211" s="52">
        <v>23.107103716095299</v>
      </c>
      <c r="L2211" s="52">
        <v>26.778277702542699</v>
      </c>
      <c r="M2211" s="52">
        <v>24.349140922607301</v>
      </c>
      <c r="N2211" s="52">
        <v>25.0471991324785</v>
      </c>
      <c r="R2211" s="102"/>
    </row>
    <row r="2212" spans="1:18" x14ac:dyDescent="0.25">
      <c r="A2212" s="40" t="s">
        <v>157</v>
      </c>
      <c r="B2212" s="40" t="s">
        <v>120</v>
      </c>
      <c r="C2212" s="40" t="s">
        <v>9</v>
      </c>
      <c r="D2212" s="52">
        <v>14.467793919564199</v>
      </c>
      <c r="E2212" s="52">
        <v>14.6713364462145</v>
      </c>
      <c r="F2212" s="52">
        <v>13.9214402318732</v>
      </c>
      <c r="G2212" s="52">
        <v>13.8877551525519</v>
      </c>
      <c r="H2212" s="52">
        <v>13.687453288947101</v>
      </c>
      <c r="I2212" s="52">
        <v>13.299064645146</v>
      </c>
      <c r="J2212" s="52">
        <v>14.656883926785101</v>
      </c>
      <c r="K2212" s="52">
        <v>13.7464462146663</v>
      </c>
      <c r="L2212" s="52">
        <v>14.0390888549151</v>
      </c>
      <c r="M2212" s="52">
        <v>13.9938838366543</v>
      </c>
      <c r="N2212" s="52">
        <v>13.9324728620372</v>
      </c>
      <c r="R2212" s="102"/>
    </row>
    <row r="2213" spans="1:18" x14ac:dyDescent="0.25">
      <c r="A2213" s="40" t="s">
        <v>157</v>
      </c>
      <c r="B2213" s="40" t="s">
        <v>120</v>
      </c>
      <c r="C2213" s="40" t="s">
        <v>10</v>
      </c>
      <c r="D2213" s="52">
        <v>12.897991613878901</v>
      </c>
      <c r="E2213" s="52">
        <v>12.6774075245683</v>
      </c>
      <c r="F2213" s="52">
        <v>11.8102583768486</v>
      </c>
      <c r="G2213" s="52">
        <v>11.182087800268199</v>
      </c>
      <c r="H2213" s="52">
        <v>11.8266645945794</v>
      </c>
      <c r="I2213" s="52">
        <v>10.3601866115413</v>
      </c>
      <c r="J2213" s="52">
        <v>11.1478243664508</v>
      </c>
      <c r="K2213" s="52">
        <v>10.5823709227528</v>
      </c>
      <c r="L2213" s="52">
        <v>11.639013824079001</v>
      </c>
      <c r="M2213" s="52">
        <v>11.7397356326088</v>
      </c>
      <c r="N2213" s="52">
        <v>10.8815131651291</v>
      </c>
      <c r="R2213" s="102"/>
    </row>
    <row r="2214" spans="1:18" x14ac:dyDescent="0.25">
      <c r="A2214" s="40" t="s">
        <v>157</v>
      </c>
      <c r="B2214" s="40" t="s">
        <v>120</v>
      </c>
      <c r="C2214" s="40" t="s">
        <v>11</v>
      </c>
      <c r="D2214" s="52">
        <v>7.5164547678879199</v>
      </c>
      <c r="E2214" s="52">
        <v>7.1545217686916596</v>
      </c>
      <c r="F2214" s="52">
        <v>9.5242134685780702</v>
      </c>
      <c r="G2214" s="52">
        <v>10.4890327836204</v>
      </c>
      <c r="H2214" s="52">
        <v>8.1193439766634796</v>
      </c>
      <c r="I2214" s="52">
        <v>8.1025849053482695</v>
      </c>
      <c r="J2214" s="52">
        <v>8.5601019995129697</v>
      </c>
      <c r="K2214" s="52">
        <v>9.6942257941960293</v>
      </c>
      <c r="L2214" s="52">
        <v>7.67403319133461</v>
      </c>
      <c r="M2214" s="52">
        <v>9.1408911785075908</v>
      </c>
      <c r="N2214" s="52">
        <v>8.6849429527972095</v>
      </c>
      <c r="R2214" s="102"/>
    </row>
    <row r="2215" spans="1:18" x14ac:dyDescent="0.25">
      <c r="A2215" s="40" t="s">
        <v>157</v>
      </c>
      <c r="B2215" s="40" t="s">
        <v>120</v>
      </c>
      <c r="C2215" s="40" t="s">
        <v>12</v>
      </c>
      <c r="D2215" s="52">
        <v>7.1439996601966698</v>
      </c>
      <c r="E2215" s="52">
        <v>7.2347977068639002</v>
      </c>
      <c r="F2215" s="52">
        <v>6.9546673155697203</v>
      </c>
      <c r="G2215" s="52">
        <v>7.5928083727968101</v>
      </c>
      <c r="H2215" s="52">
        <v>7.97144796709342</v>
      </c>
      <c r="I2215" s="52">
        <v>7.7479555212816296</v>
      </c>
      <c r="J2215" s="52">
        <v>7.3492281320372097</v>
      </c>
      <c r="K2215" s="52">
        <v>7.5361019389908499</v>
      </c>
      <c r="L2215" s="52">
        <v>7.8692492252899804</v>
      </c>
      <c r="M2215" s="52">
        <v>7.4642901989349504</v>
      </c>
      <c r="N2215" s="52">
        <v>7.5481922484427901</v>
      </c>
      <c r="R2215" s="102"/>
    </row>
    <row r="2216" spans="1:18" x14ac:dyDescent="0.25">
      <c r="A2216" s="40" t="s">
        <v>157</v>
      </c>
      <c r="B2216" s="40" t="s">
        <v>120</v>
      </c>
      <c r="C2216" s="40" t="s">
        <v>13</v>
      </c>
      <c r="D2216" s="52">
        <v>5.9453632297699697</v>
      </c>
      <c r="E2216" s="52">
        <v>4.9542915761291004</v>
      </c>
      <c r="F2216" s="52">
        <v>5.8301922869563896</v>
      </c>
      <c r="G2216" s="52">
        <v>5.6398518712358898</v>
      </c>
      <c r="H2216" s="52">
        <v>5.8173004297777302</v>
      </c>
      <c r="I2216" s="52">
        <v>5.8843687595294796</v>
      </c>
      <c r="J2216" s="52">
        <v>5.7504553483169003</v>
      </c>
      <c r="K2216" s="52">
        <v>5.0619673648541301</v>
      </c>
      <c r="L2216" s="52">
        <v>5.4320222160614904</v>
      </c>
      <c r="M2216" s="52">
        <v>5.5979910997448901</v>
      </c>
      <c r="N2216" s="52">
        <v>5.4682686367416498</v>
      </c>
      <c r="R2216" s="102"/>
    </row>
    <row r="2217" spans="1:18" x14ac:dyDescent="0.25">
      <c r="A2217" s="40" t="s">
        <v>157</v>
      </c>
      <c r="B2217" s="40" t="s">
        <v>120</v>
      </c>
      <c r="C2217" s="40" t="s">
        <v>14</v>
      </c>
      <c r="D2217" s="52">
        <v>6.6799329140983197</v>
      </c>
      <c r="E2217" s="52">
        <v>7.32854477364108</v>
      </c>
      <c r="F2217" s="52">
        <v>6.4174036459935104</v>
      </c>
      <c r="G2217" s="52">
        <v>5.9893609478318401</v>
      </c>
      <c r="H2217" s="52">
        <v>5.4527369935920396</v>
      </c>
      <c r="I2217" s="52">
        <v>4.3995941030667503</v>
      </c>
      <c r="J2217" s="52">
        <v>4.3256218141608596</v>
      </c>
      <c r="K2217" s="52">
        <v>4.4824089562984497</v>
      </c>
      <c r="L2217" s="52">
        <v>4.1172670208808304</v>
      </c>
      <c r="M2217" s="52">
        <v>6.2131900318531104</v>
      </c>
      <c r="N2217" s="52">
        <v>4.3467760976047396</v>
      </c>
      <c r="R2217" s="102"/>
    </row>
    <row r="2218" spans="1:18" x14ac:dyDescent="0.25">
      <c r="A2218" s="40" t="s">
        <v>157</v>
      </c>
      <c r="B2218" s="40" t="s">
        <v>120</v>
      </c>
      <c r="C2218" s="40" t="s">
        <v>15</v>
      </c>
      <c r="D2218" s="52">
        <v>7.3535056388879498</v>
      </c>
      <c r="E2218" s="52">
        <v>6.2111386824375403</v>
      </c>
      <c r="F2218" s="52">
        <v>6.6980479993450803</v>
      </c>
      <c r="G2218" s="52">
        <v>6.9175384652391099</v>
      </c>
      <c r="H2218" s="52">
        <v>7.3684370011077096</v>
      </c>
      <c r="I2218" s="52">
        <v>7.1532691044271299</v>
      </c>
      <c r="J2218" s="52">
        <v>6.0640122288571101</v>
      </c>
      <c r="K2218" s="52">
        <v>5.76612252499483</v>
      </c>
      <c r="L2218" s="52">
        <v>5.9594793040371101</v>
      </c>
      <c r="M2218" s="52">
        <v>6.8377841871613798</v>
      </c>
      <c r="N2218" s="52">
        <v>6.1158940543956497</v>
      </c>
      <c r="R2218" s="102"/>
    </row>
    <row r="2219" spans="1:18" x14ac:dyDescent="0.25">
      <c r="A2219" s="40" t="s">
        <v>157</v>
      </c>
      <c r="B2219" s="40" t="s">
        <v>120</v>
      </c>
      <c r="C2219" s="40" t="s">
        <v>16</v>
      </c>
      <c r="D2219" s="52">
        <v>16.248590021937002</v>
      </c>
      <c r="E2219" s="52">
        <v>16.111431285745098</v>
      </c>
      <c r="F2219" s="52">
        <v>17.5761496685247</v>
      </c>
      <c r="G2219" s="52">
        <v>18.099779155179501</v>
      </c>
      <c r="H2219" s="52">
        <v>16.332068647662201</v>
      </c>
      <c r="I2219" s="52">
        <v>17.152801999660099</v>
      </c>
      <c r="J2219" s="52">
        <v>16.319243267943602</v>
      </c>
      <c r="K2219" s="52">
        <v>17.522139357661199</v>
      </c>
      <c r="L2219" s="52">
        <v>16.3724738587728</v>
      </c>
      <c r="M2219" s="52">
        <v>17.2298571644824</v>
      </c>
      <c r="N2219" s="52">
        <v>16.8955554958542</v>
      </c>
      <c r="R2219" s="102"/>
    </row>
    <row r="2220" spans="1:18" x14ac:dyDescent="0.25">
      <c r="A2220" s="40" t="s">
        <v>157</v>
      </c>
      <c r="B2220" s="40" t="s">
        <v>120</v>
      </c>
      <c r="C2220" s="40" t="s">
        <v>17</v>
      </c>
      <c r="D2220" s="52">
        <v>17.6997802895295</v>
      </c>
      <c r="E2220" s="52">
        <v>19.923623090514401</v>
      </c>
      <c r="F2220" s="52">
        <v>19.654516045210201</v>
      </c>
      <c r="G2220" s="52">
        <v>19.233185251519</v>
      </c>
      <c r="H2220" s="52">
        <v>20.023560153868001</v>
      </c>
      <c r="I2220" s="52">
        <v>20.400032082874699</v>
      </c>
      <c r="J2220" s="52">
        <v>21.330290436642901</v>
      </c>
      <c r="K2220" s="52">
        <v>21.547097406095901</v>
      </c>
      <c r="L2220" s="52">
        <v>23.059009340499198</v>
      </c>
      <c r="M2220" s="52">
        <v>19.629072142384501</v>
      </c>
      <c r="N2220" s="52">
        <v>21.5504500979524</v>
      </c>
      <c r="R2220" s="102"/>
    </row>
    <row r="2221" spans="1:18" x14ac:dyDescent="0.25">
      <c r="A2221" s="40" t="s">
        <v>157</v>
      </c>
      <c r="B2221" s="40" t="s">
        <v>120</v>
      </c>
      <c r="C2221" s="40" t="s">
        <v>18</v>
      </c>
      <c r="D2221" s="52">
        <v>12.593374875623599</v>
      </c>
      <c r="E2221" s="52">
        <v>12.960443462271099</v>
      </c>
      <c r="F2221" s="52">
        <v>11.6967219195275</v>
      </c>
      <c r="G2221" s="52">
        <v>12.1998664247365</v>
      </c>
      <c r="H2221" s="52">
        <v>12.198896295360599</v>
      </c>
      <c r="I2221" s="52">
        <v>12.3810965015508</v>
      </c>
      <c r="J2221" s="52">
        <v>12.654125606434601</v>
      </c>
      <c r="K2221" s="52">
        <v>12.0684968841491</v>
      </c>
      <c r="L2221" s="52">
        <v>12.699331748426699</v>
      </c>
      <c r="M2221" s="52">
        <v>12.2222461538764</v>
      </c>
      <c r="N2221" s="52">
        <v>12.416449477100601</v>
      </c>
      <c r="R2221" s="102"/>
    </row>
    <row r="2222" spans="1:18" x14ac:dyDescent="0.25">
      <c r="A2222" s="40" t="s">
        <v>157</v>
      </c>
      <c r="B2222" s="40" t="s">
        <v>120</v>
      </c>
      <c r="C2222" s="40" t="s">
        <v>19</v>
      </c>
      <c r="D2222" s="52">
        <v>13.6160112703545</v>
      </c>
      <c r="E2222" s="52">
        <v>12.311542913347401</v>
      </c>
      <c r="F2222" s="52">
        <v>12.5123462637844</v>
      </c>
      <c r="G2222" s="52">
        <v>13.789670638311099</v>
      </c>
      <c r="H2222" s="52">
        <v>13.874222540896101</v>
      </c>
      <c r="I2222" s="52">
        <v>13.5875554239226</v>
      </c>
      <c r="J2222" s="52">
        <v>14.133456211134</v>
      </c>
      <c r="K2222" s="52">
        <v>14.8008543113275</v>
      </c>
      <c r="L2222" s="52">
        <v>13.7176052653345</v>
      </c>
      <c r="M2222" s="52">
        <v>13.246141138423001</v>
      </c>
      <c r="N2222" s="52">
        <v>14.239629225288301</v>
      </c>
      <c r="R2222" s="102"/>
    </row>
    <row r="2223" spans="1:18" x14ac:dyDescent="0.25">
      <c r="A2223" s="40" t="s">
        <v>157</v>
      </c>
      <c r="B2223" s="40" t="s">
        <v>120</v>
      </c>
      <c r="C2223" s="40" t="s">
        <v>20</v>
      </c>
      <c r="D2223" s="52">
        <v>19.863441201708302</v>
      </c>
      <c r="E2223" s="52">
        <v>20.198979487276102</v>
      </c>
      <c r="F2223" s="52">
        <v>19.6146267259372</v>
      </c>
      <c r="G2223" s="52">
        <v>18.1307533124806</v>
      </c>
      <c r="H2223" s="52">
        <v>18.932786170464698</v>
      </c>
      <c r="I2223" s="52">
        <v>19.041282984733801</v>
      </c>
      <c r="J2223" s="52">
        <v>19.422791535394399</v>
      </c>
      <c r="K2223" s="52">
        <v>18.750912618136599</v>
      </c>
      <c r="L2223" s="52">
        <v>18.6428119184739</v>
      </c>
      <c r="M2223" s="52">
        <v>19.0237160112633</v>
      </c>
      <c r="N2223" s="52">
        <v>18.966982145725702</v>
      </c>
      <c r="R2223" s="102"/>
    </row>
    <row r="2224" spans="1:18" x14ac:dyDescent="0.25">
      <c r="A2224" s="40" t="s">
        <v>157</v>
      </c>
      <c r="B2224" s="40" t="s">
        <v>120</v>
      </c>
      <c r="C2224" s="40" t="s">
        <v>59</v>
      </c>
      <c r="D2224" s="52">
        <v>0.649816986253553</v>
      </c>
      <c r="E2224" s="53">
        <v>0.79550271375070503</v>
      </c>
      <c r="F2224" s="52">
        <v>0.38446967465224302</v>
      </c>
      <c r="G2224" s="52">
        <v>0.50342447571573401</v>
      </c>
      <c r="H2224" s="52">
        <v>0.61192161483511198</v>
      </c>
      <c r="I2224" s="53">
        <v>0.27667785729872002</v>
      </c>
      <c r="J2224" s="53">
        <v>0.58367438461188703</v>
      </c>
      <c r="K2224" s="52">
        <v>0.401966071295633</v>
      </c>
      <c r="L2224" s="53">
        <v>0.46058866645129898</v>
      </c>
      <c r="M2224" s="52">
        <v>0.55299733269650797</v>
      </c>
      <c r="N2224" s="52">
        <v>0.43044317035687102</v>
      </c>
      <c r="R2224" s="102"/>
    </row>
    <row r="2225" spans="1:18" x14ac:dyDescent="0.25">
      <c r="A2225" s="40" t="s">
        <v>157</v>
      </c>
      <c r="B2225" s="40" t="s">
        <v>120</v>
      </c>
      <c r="C2225" s="40" t="s">
        <v>60</v>
      </c>
      <c r="D2225" s="52">
        <v>2.5045676737887499</v>
      </c>
      <c r="E2225" s="52">
        <v>3.2901859728210399</v>
      </c>
      <c r="F2225" s="52">
        <v>2.8795502379578299</v>
      </c>
      <c r="G2225" s="52">
        <v>2.1627840510187899</v>
      </c>
      <c r="H2225" s="52">
        <v>2.0297019826860101</v>
      </c>
      <c r="I2225" s="52">
        <v>2.4906396807161402</v>
      </c>
      <c r="J2225" s="52">
        <v>2.40335969160473</v>
      </c>
      <c r="K2225" s="52">
        <v>2.61613523541951</v>
      </c>
      <c r="L2225" s="52">
        <v>3.3603619238258902</v>
      </c>
      <c r="M2225" s="52">
        <v>2.5031146962542801</v>
      </c>
      <c r="N2225" s="52">
        <v>2.6937631401956899</v>
      </c>
      <c r="R2225" s="102"/>
    </row>
    <row r="2226" spans="1:18" x14ac:dyDescent="0.25">
      <c r="A2226" s="40" t="s">
        <v>157</v>
      </c>
      <c r="B2226" s="40" t="s">
        <v>120</v>
      </c>
      <c r="C2226" s="40" t="s">
        <v>61</v>
      </c>
      <c r="D2226" s="52">
        <v>9.3236079224860404</v>
      </c>
      <c r="E2226" s="52">
        <v>9.0662825916485694</v>
      </c>
      <c r="F2226" s="52">
        <v>9.0754904916192007</v>
      </c>
      <c r="G2226" s="52">
        <v>8.5362202177593893</v>
      </c>
      <c r="H2226" s="52">
        <v>8.4162079719899499</v>
      </c>
      <c r="I2226" s="52">
        <v>8.0479447528079309</v>
      </c>
      <c r="J2226" s="52">
        <v>7.7886084938776197</v>
      </c>
      <c r="K2226" s="52">
        <v>7.1342005894781204</v>
      </c>
      <c r="L2226" s="52">
        <v>7.5374782928200403</v>
      </c>
      <c r="M2226" s="52">
        <v>8.7300923013571197</v>
      </c>
      <c r="N2226" s="52">
        <v>7.5575370581299</v>
      </c>
      <c r="R2226" s="102"/>
    </row>
    <row r="2227" spans="1:18" x14ac:dyDescent="0.25">
      <c r="A2227" s="40" t="s">
        <v>157</v>
      </c>
      <c r="B2227" s="40" t="s">
        <v>120</v>
      </c>
      <c r="C2227" s="40" t="s">
        <v>62</v>
      </c>
      <c r="D2227" s="52">
        <v>30.172057876371699</v>
      </c>
      <c r="E2227" s="52">
        <v>29.002612812995</v>
      </c>
      <c r="F2227" s="52">
        <v>27.4304940925003</v>
      </c>
      <c r="G2227" s="52">
        <v>27.8971873061708</v>
      </c>
      <c r="H2227" s="52">
        <v>28.202640124457801</v>
      </c>
      <c r="I2227" s="52">
        <v>25.564587187024799</v>
      </c>
      <c r="J2227" s="52">
        <v>26.709003706534201</v>
      </c>
      <c r="K2227" s="52">
        <v>25.315734506498</v>
      </c>
      <c r="L2227" s="52">
        <v>24.9382546787851</v>
      </c>
      <c r="M2227" s="52">
        <v>28.0579150992086</v>
      </c>
      <c r="N2227" s="52">
        <v>25.629900610392099</v>
      </c>
      <c r="R2227" s="102"/>
    </row>
    <row r="2228" spans="1:18" x14ac:dyDescent="0.25">
      <c r="A2228" s="40" t="s">
        <v>157</v>
      </c>
      <c r="B2228" s="40" t="s">
        <v>120</v>
      </c>
      <c r="C2228" s="40" t="s">
        <v>63</v>
      </c>
      <c r="D2228" s="52">
        <v>27.3157698421555</v>
      </c>
      <c r="E2228" s="52">
        <v>26.072130384986401</v>
      </c>
      <c r="F2228" s="52">
        <v>25.900100974313101</v>
      </c>
      <c r="G2228" s="52">
        <v>27.157300572385601</v>
      </c>
      <c r="H2228" s="52">
        <v>27.1248533170867</v>
      </c>
      <c r="I2228" s="52">
        <v>26.9202160280079</v>
      </c>
      <c r="J2228" s="52">
        <v>27.199977117737902</v>
      </c>
      <c r="K2228" s="52">
        <v>28.252384410986998</v>
      </c>
      <c r="L2228" s="52">
        <v>29.7653903908475</v>
      </c>
      <c r="M2228" s="52">
        <v>26.664099800584701</v>
      </c>
      <c r="N2228" s="52">
        <v>28.0214715121651</v>
      </c>
      <c r="R2228" s="102"/>
    </row>
    <row r="2229" spans="1:18" x14ac:dyDescent="0.25">
      <c r="A2229" s="40" t="s">
        <v>157</v>
      </c>
      <c r="B2229" s="40" t="s">
        <v>120</v>
      </c>
      <c r="C2229" s="40" t="s">
        <v>64</v>
      </c>
      <c r="D2229" s="52">
        <v>30.034180933681899</v>
      </c>
      <c r="E2229" s="52">
        <v>31.7732774722008</v>
      </c>
      <c r="F2229" s="52">
        <v>34.329899188655801</v>
      </c>
      <c r="G2229" s="52">
        <v>33.743089140194499</v>
      </c>
      <c r="H2229" s="52">
        <v>33.614680420378299</v>
      </c>
      <c r="I2229" s="52">
        <v>36.699935013598797</v>
      </c>
      <c r="J2229" s="52">
        <v>35.315374389067998</v>
      </c>
      <c r="K2229" s="52">
        <v>36.279578972195097</v>
      </c>
      <c r="L2229" s="52">
        <v>33.937925231125298</v>
      </c>
      <c r="M2229" s="52">
        <v>33.491778772849301</v>
      </c>
      <c r="N2229" s="52">
        <v>35.6668863064993</v>
      </c>
      <c r="R2229" s="102"/>
    </row>
    <row r="2230" spans="1:18" x14ac:dyDescent="0.25">
      <c r="A2230" s="40" t="s">
        <v>157</v>
      </c>
      <c r="B2230" s="40" t="s">
        <v>120</v>
      </c>
      <c r="C2230" s="40" t="s">
        <v>21</v>
      </c>
      <c r="D2230" s="52">
        <v>27.2073206407416</v>
      </c>
      <c r="E2230" s="52">
        <v>28.7818637663438</v>
      </c>
      <c r="F2230" s="52">
        <v>27.972450767441401</v>
      </c>
      <c r="G2230" s="52">
        <v>27.9462829174707</v>
      </c>
      <c r="H2230" s="52">
        <v>27.583350779389701</v>
      </c>
      <c r="I2230" s="52">
        <v>29.367297563716999</v>
      </c>
      <c r="J2230" s="52">
        <v>27.631871359265801</v>
      </c>
      <c r="K2230" s="52">
        <v>28.645044987330301</v>
      </c>
      <c r="L2230" s="52">
        <v>28.701891909547498</v>
      </c>
      <c r="M2230" s="52">
        <v>28.024410504185301</v>
      </c>
      <c r="N2230" s="52">
        <v>28.559882247172101</v>
      </c>
      <c r="R2230" s="102"/>
    </row>
    <row r="2231" spans="1:18" x14ac:dyDescent="0.25">
      <c r="A2231" s="40" t="s">
        <v>157</v>
      </c>
      <c r="B2231" s="40" t="s">
        <v>120</v>
      </c>
      <c r="C2231" s="40" t="s">
        <v>22</v>
      </c>
      <c r="D2231" s="52">
        <v>31.1393287737117</v>
      </c>
      <c r="E2231" s="52">
        <v>31.296439946878099</v>
      </c>
      <c r="F2231" s="52">
        <v>31.761093007021799</v>
      </c>
      <c r="G2231" s="52">
        <v>31.951456433699001</v>
      </c>
      <c r="H2231" s="52">
        <v>31.101234163998601</v>
      </c>
      <c r="I2231" s="52">
        <v>30.4759833388182</v>
      </c>
      <c r="J2231" s="52">
        <v>30.9804885710465</v>
      </c>
      <c r="K2231" s="52">
        <v>32.207911831326399</v>
      </c>
      <c r="L2231" s="52">
        <v>30.7040535586024</v>
      </c>
      <c r="M2231" s="52">
        <v>31.6019322935452</v>
      </c>
      <c r="N2231" s="52">
        <v>31.227849465828399</v>
      </c>
      <c r="R2231" s="102"/>
    </row>
    <row r="2232" spans="1:18" x14ac:dyDescent="0.25">
      <c r="A2232" s="40" t="s">
        <v>157</v>
      </c>
      <c r="B2232" s="40" t="s">
        <v>120</v>
      </c>
      <c r="C2232" s="40" t="s">
        <v>23</v>
      </c>
      <c r="D2232" s="52">
        <v>24.3474959837067</v>
      </c>
      <c r="E2232" s="52">
        <v>24.802748069390098</v>
      </c>
      <c r="F2232" s="52">
        <v>25.3108933143561</v>
      </c>
      <c r="G2232" s="52">
        <v>24.551289690578599</v>
      </c>
      <c r="H2232" s="52">
        <v>25.926410683191101</v>
      </c>
      <c r="I2232" s="52">
        <v>25.8246697636249</v>
      </c>
      <c r="J2232" s="52">
        <v>25.347078816681002</v>
      </c>
      <c r="K2232" s="52">
        <v>23.891644378718599</v>
      </c>
      <c r="L2232" s="52">
        <v>24.919809522165199</v>
      </c>
      <c r="M2232" s="52">
        <v>25.073582284517201</v>
      </c>
      <c r="N2232" s="52">
        <v>24.972967936004</v>
      </c>
      <c r="R2232" s="102"/>
    </row>
    <row r="2233" spans="1:18" x14ac:dyDescent="0.25">
      <c r="A2233" s="40" t="s">
        <v>157</v>
      </c>
      <c r="B2233" s="40" t="s">
        <v>120</v>
      </c>
      <c r="C2233" s="40" t="s">
        <v>24</v>
      </c>
      <c r="D2233" s="52">
        <v>17.3058516114932</v>
      </c>
      <c r="E2233" s="52">
        <v>15.118943326985899</v>
      </c>
      <c r="F2233" s="52">
        <v>14.955562375242501</v>
      </c>
      <c r="G2233" s="52">
        <v>15.5509713173445</v>
      </c>
      <c r="H2233" s="52">
        <v>15.3890086866676</v>
      </c>
      <c r="I2233" s="52">
        <v>14.3320476978828</v>
      </c>
      <c r="J2233" s="52">
        <v>16.040552891397098</v>
      </c>
      <c r="K2233" s="52">
        <v>15.255395800275901</v>
      </c>
      <c r="L2233" s="52">
        <v>15.674244276999</v>
      </c>
      <c r="M2233" s="52">
        <v>15.300075016927799</v>
      </c>
      <c r="N2233" s="52">
        <v>15.239306517010601</v>
      </c>
      <c r="R2233" s="102"/>
    </row>
    <row r="2234" spans="1:18" x14ac:dyDescent="0.25">
      <c r="A2234" s="40" t="s">
        <v>157</v>
      </c>
      <c r="B2234" s="40" t="s">
        <v>120</v>
      </c>
      <c r="C2234" s="40" t="s">
        <v>25</v>
      </c>
      <c r="D2234" s="52">
        <v>62.665008451535002</v>
      </c>
      <c r="E2234" s="52">
        <v>64.102991680061194</v>
      </c>
      <c r="F2234" s="52">
        <v>62.415753921725504</v>
      </c>
      <c r="G2234" s="52">
        <v>60.170870495878503</v>
      </c>
      <c r="H2234" s="52">
        <v>63.410582415584997</v>
      </c>
      <c r="I2234" s="52">
        <v>63.493264640569599</v>
      </c>
      <c r="J2234" s="52">
        <v>60.761877237986504</v>
      </c>
      <c r="K2234" s="52">
        <v>60.565536052489399</v>
      </c>
      <c r="L2234" s="52">
        <v>61.787722527843798</v>
      </c>
      <c r="M2234" s="52">
        <v>62.112845533662998</v>
      </c>
      <c r="N2234" s="52">
        <v>61.522514797824698</v>
      </c>
      <c r="R2234" s="102"/>
    </row>
    <row r="2235" spans="1:18" x14ac:dyDescent="0.25">
      <c r="A2235" s="40" t="s">
        <v>157</v>
      </c>
      <c r="B2235" s="40" t="s">
        <v>120</v>
      </c>
      <c r="C2235" s="40" t="s">
        <v>26</v>
      </c>
      <c r="D2235" s="52">
        <v>37.334993229486699</v>
      </c>
      <c r="E2235" s="52">
        <v>35.896998275600602</v>
      </c>
      <c r="F2235" s="52">
        <v>37.584252565420798</v>
      </c>
      <c r="G2235" s="52">
        <v>39.829127519715797</v>
      </c>
      <c r="H2235" s="52">
        <v>36.5894231328218</v>
      </c>
      <c r="I2235" s="52">
        <v>36.506734010567399</v>
      </c>
      <c r="J2235" s="52">
        <v>39.238125529045597</v>
      </c>
      <c r="K2235" s="52">
        <v>39.434466664555799</v>
      </c>
      <c r="L2235" s="52">
        <v>38.212274589934601</v>
      </c>
      <c r="M2235" s="52">
        <v>37.887148687451401</v>
      </c>
      <c r="N2235" s="52">
        <v>38.477490623072804</v>
      </c>
      <c r="R2235" s="102"/>
    </row>
    <row r="2236" spans="1:18" x14ac:dyDescent="0.25">
      <c r="A2236" s="40" t="s">
        <v>157</v>
      </c>
      <c r="B2236" s="40" t="s">
        <v>121</v>
      </c>
      <c r="C2236" s="40" t="s">
        <v>4</v>
      </c>
      <c r="D2236" s="52">
        <v>100</v>
      </c>
      <c r="E2236" s="52">
        <v>100</v>
      </c>
      <c r="F2236" s="52">
        <v>100</v>
      </c>
      <c r="G2236" s="52">
        <v>100</v>
      </c>
      <c r="H2236" s="52">
        <v>100</v>
      </c>
      <c r="I2236" s="52">
        <v>100</v>
      </c>
      <c r="J2236" s="52">
        <v>100</v>
      </c>
      <c r="K2236" s="52">
        <v>100</v>
      </c>
      <c r="L2236" s="52">
        <v>100</v>
      </c>
      <c r="M2236" s="52">
        <v>100</v>
      </c>
      <c r="N2236" s="52">
        <v>100</v>
      </c>
      <c r="R2236" s="102"/>
    </row>
    <row r="2237" spans="1:18" x14ac:dyDescent="0.25">
      <c r="A2237" s="40" t="s">
        <v>157</v>
      </c>
      <c r="B2237" s="40" t="s">
        <v>121</v>
      </c>
      <c r="C2237" s="40" t="s">
        <v>5</v>
      </c>
      <c r="D2237" s="52">
        <v>6.6087469378004604</v>
      </c>
      <c r="E2237" s="52">
        <v>6.8254609680353102</v>
      </c>
      <c r="F2237" s="52">
        <v>7.0463071298065696</v>
      </c>
      <c r="G2237" s="52">
        <v>7.4088883711998497</v>
      </c>
      <c r="H2237" s="52">
        <v>7.1026293885738596</v>
      </c>
      <c r="I2237" s="52">
        <v>6.5674065111198097</v>
      </c>
      <c r="J2237" s="52">
        <v>7.5651180805278901</v>
      </c>
      <c r="K2237" s="52">
        <v>7.5708005376222998</v>
      </c>
      <c r="L2237" s="52">
        <v>6.7997124996630101</v>
      </c>
      <c r="M2237" s="52">
        <v>7.1513995404011199</v>
      </c>
      <c r="N2237" s="52">
        <v>7.2342656174370203</v>
      </c>
      <c r="R2237" s="102"/>
    </row>
    <row r="2238" spans="1:18" x14ac:dyDescent="0.25">
      <c r="A2238" s="40" t="s">
        <v>157</v>
      </c>
      <c r="B2238" s="40" t="s">
        <v>121</v>
      </c>
      <c r="C2238" s="40" t="s">
        <v>6</v>
      </c>
      <c r="D2238" s="52">
        <v>10.804797452904401</v>
      </c>
      <c r="E2238" s="52">
        <v>11.695115261706</v>
      </c>
      <c r="F2238" s="52">
        <v>11.786477372673501</v>
      </c>
      <c r="G2238" s="52">
        <v>13.013249619548301</v>
      </c>
      <c r="H2238" s="52">
        <v>11.9841627058304</v>
      </c>
      <c r="I2238" s="52">
        <v>12.858837000042399</v>
      </c>
      <c r="J2238" s="52">
        <v>12.4573138210413</v>
      </c>
      <c r="K2238" s="52">
        <v>13.1245443297059</v>
      </c>
      <c r="L2238" s="52">
        <v>11.332992630650001</v>
      </c>
      <c r="M2238" s="52">
        <v>12.263900453446601</v>
      </c>
      <c r="N2238" s="52">
        <v>12.550604402519401</v>
      </c>
      <c r="R2238" s="102"/>
    </row>
    <row r="2239" spans="1:18" x14ac:dyDescent="0.25">
      <c r="A2239" s="40" t="s">
        <v>157</v>
      </c>
      <c r="B2239" s="40" t="s">
        <v>121</v>
      </c>
      <c r="C2239" s="40" t="s">
        <v>7</v>
      </c>
      <c r="D2239" s="52">
        <v>15.3881745939618</v>
      </c>
      <c r="E2239" s="52">
        <v>15.585873478413101</v>
      </c>
      <c r="F2239" s="52">
        <v>15.358966728051801</v>
      </c>
      <c r="G2239" s="52">
        <v>13.782525180326299</v>
      </c>
      <c r="H2239" s="52">
        <v>15.275415115347201</v>
      </c>
      <c r="I2239" s="52">
        <v>16.081008865570801</v>
      </c>
      <c r="J2239" s="52">
        <v>14.496752554057499</v>
      </c>
      <c r="K2239" s="52">
        <v>16.061580301642099</v>
      </c>
      <c r="L2239" s="52">
        <v>14.769797531781199</v>
      </c>
      <c r="M2239" s="52">
        <v>14.803036314488899</v>
      </c>
      <c r="N2239" s="52">
        <v>15.4505513452257</v>
      </c>
      <c r="R2239" s="102"/>
    </row>
    <row r="2240" spans="1:18" x14ac:dyDescent="0.25">
      <c r="A2240" s="40" t="s">
        <v>157</v>
      </c>
      <c r="B2240" s="40" t="s">
        <v>121</v>
      </c>
      <c r="C2240" s="40" t="s">
        <v>8</v>
      </c>
      <c r="D2240" s="52">
        <v>25.048541366322301</v>
      </c>
      <c r="E2240" s="52">
        <v>24.115916633140898</v>
      </c>
      <c r="F2240" s="52">
        <v>24.0972744647833</v>
      </c>
      <c r="G2240" s="52">
        <v>23.012487879924599</v>
      </c>
      <c r="H2240" s="52">
        <v>24.340353450561601</v>
      </c>
      <c r="I2240" s="52">
        <v>25.777191150858201</v>
      </c>
      <c r="J2240" s="52">
        <v>24.469560234263898</v>
      </c>
      <c r="K2240" s="52">
        <v>22.7145391966116</v>
      </c>
      <c r="L2240" s="52">
        <v>26.377711562605398</v>
      </c>
      <c r="M2240" s="52">
        <v>23.755612508527499</v>
      </c>
      <c r="N2240" s="52">
        <v>24.516466426474</v>
      </c>
      <c r="R2240" s="102"/>
    </row>
    <row r="2241" spans="1:18" x14ac:dyDescent="0.25">
      <c r="A2241" s="40" t="s">
        <v>157</v>
      </c>
      <c r="B2241" s="40" t="s">
        <v>121</v>
      </c>
      <c r="C2241" s="40" t="s">
        <v>9</v>
      </c>
      <c r="D2241" s="52">
        <v>14.166929064007199</v>
      </c>
      <c r="E2241" s="52">
        <v>14.258665146854399</v>
      </c>
      <c r="F2241" s="52">
        <v>12.977106597891</v>
      </c>
      <c r="G2241" s="52">
        <v>13.0390584672998</v>
      </c>
      <c r="H2241" s="52">
        <v>13.1947869262392</v>
      </c>
      <c r="I2241" s="52">
        <v>12.6350582668776</v>
      </c>
      <c r="J2241" s="52">
        <v>14.0539185554371</v>
      </c>
      <c r="K2241" s="52">
        <v>12.9127569101168</v>
      </c>
      <c r="L2241" s="52">
        <v>13.4227794200782</v>
      </c>
      <c r="M2241" s="52">
        <v>13.2827765240114</v>
      </c>
      <c r="N2241" s="52">
        <v>13.229304836916899</v>
      </c>
      <c r="R2241" s="102"/>
    </row>
    <row r="2242" spans="1:18" x14ac:dyDescent="0.25">
      <c r="A2242" s="40" t="s">
        <v>157</v>
      </c>
      <c r="B2242" s="40" t="s">
        <v>121</v>
      </c>
      <c r="C2242" s="40" t="s">
        <v>10</v>
      </c>
      <c r="D2242" s="52">
        <v>13.0689358399077</v>
      </c>
      <c r="E2242" s="52">
        <v>12.804978200140599</v>
      </c>
      <c r="F2242" s="52">
        <v>12.129621926101001</v>
      </c>
      <c r="G2242" s="52">
        <v>11.343390383479401</v>
      </c>
      <c r="H2242" s="52">
        <v>11.8332524994123</v>
      </c>
      <c r="I2242" s="52">
        <v>10.158092100492601</v>
      </c>
      <c r="J2242" s="52">
        <v>10.973305000166601</v>
      </c>
      <c r="K2242" s="52">
        <v>10.4469020544672</v>
      </c>
      <c r="L2242" s="52">
        <v>11.815475262561501</v>
      </c>
      <c r="M2242" s="52">
        <v>11.899447801275199</v>
      </c>
      <c r="N2242" s="52">
        <v>10.7872091606163</v>
      </c>
      <c r="R2242" s="102"/>
    </row>
    <row r="2243" spans="1:18" x14ac:dyDescent="0.25">
      <c r="A2243" s="40" t="s">
        <v>157</v>
      </c>
      <c r="B2243" s="40" t="s">
        <v>121</v>
      </c>
      <c r="C2243" s="40" t="s">
        <v>11</v>
      </c>
      <c r="D2243" s="52">
        <v>7.6194905375222604</v>
      </c>
      <c r="E2243" s="52">
        <v>7.2996679347048099</v>
      </c>
      <c r="F2243" s="52">
        <v>9.5194349345364895</v>
      </c>
      <c r="G2243" s="52">
        <v>10.6739303138541</v>
      </c>
      <c r="H2243" s="52">
        <v>8.1901679592632401</v>
      </c>
      <c r="I2243" s="52">
        <v>8.0225260550232402</v>
      </c>
      <c r="J2243" s="52">
        <v>8.6486083710094697</v>
      </c>
      <c r="K2243" s="52">
        <v>9.8063955399933</v>
      </c>
      <c r="L2243" s="52">
        <v>7.6645450495976402</v>
      </c>
      <c r="M2243" s="52">
        <v>9.2441383181848895</v>
      </c>
      <c r="N2243" s="52">
        <v>8.7290789909193194</v>
      </c>
      <c r="R2243" s="102"/>
    </row>
    <row r="2244" spans="1:18" x14ac:dyDescent="0.25">
      <c r="A2244" s="40" t="s">
        <v>157</v>
      </c>
      <c r="B2244" s="40" t="s">
        <v>121</v>
      </c>
      <c r="C2244" s="40" t="s">
        <v>12</v>
      </c>
      <c r="D2244" s="52">
        <v>7.2943870910995203</v>
      </c>
      <c r="E2244" s="52">
        <v>7.4143112687714998</v>
      </c>
      <c r="F2244" s="52">
        <v>7.0848116564997596</v>
      </c>
      <c r="G2244" s="52">
        <v>7.7264715184844404</v>
      </c>
      <c r="H2244" s="52">
        <v>8.0792385674097709</v>
      </c>
      <c r="I2244" s="52">
        <v>7.89987693016137</v>
      </c>
      <c r="J2244" s="52">
        <v>7.335420561816</v>
      </c>
      <c r="K2244" s="52">
        <v>7.3624775050122002</v>
      </c>
      <c r="L2244" s="52">
        <v>7.8169880080326104</v>
      </c>
      <c r="M2244" s="52">
        <v>7.5996837020996502</v>
      </c>
      <c r="N2244" s="52">
        <v>7.5025227079893799</v>
      </c>
      <c r="R2244" s="102"/>
    </row>
    <row r="2245" spans="1:18" x14ac:dyDescent="0.25">
      <c r="A2245" s="40" t="s">
        <v>157</v>
      </c>
      <c r="B2245" s="40" t="s">
        <v>121</v>
      </c>
      <c r="C2245" s="40" t="s">
        <v>13</v>
      </c>
      <c r="D2245" s="52">
        <v>5.6235108562168401</v>
      </c>
      <c r="E2245" s="52">
        <v>5.0353848131424099</v>
      </c>
      <c r="F2245" s="52">
        <v>6.1034686684814403</v>
      </c>
      <c r="G2245" s="52">
        <v>5.8407585957137496</v>
      </c>
      <c r="H2245" s="52">
        <v>5.9274708120344997</v>
      </c>
      <c r="I2245" s="52">
        <v>6.21978499501689</v>
      </c>
      <c r="J2245" s="52">
        <v>5.9278030029545201</v>
      </c>
      <c r="K2245" s="52">
        <v>5.2909954480319898</v>
      </c>
      <c r="L2245" s="52">
        <v>5.6862359957202102</v>
      </c>
      <c r="M2245" s="52">
        <v>5.7723594867865602</v>
      </c>
      <c r="N2245" s="52">
        <v>5.7122472617095799</v>
      </c>
      <c r="R2245" s="102"/>
    </row>
    <row r="2246" spans="1:18" x14ac:dyDescent="0.25">
      <c r="A2246" s="40" t="s">
        <v>157</v>
      </c>
      <c r="B2246" s="40" t="s">
        <v>121</v>
      </c>
      <c r="C2246" s="40" t="s">
        <v>14</v>
      </c>
      <c r="D2246" s="52">
        <v>6.8535799862112503</v>
      </c>
      <c r="E2246" s="52">
        <v>7.3978518073180801</v>
      </c>
      <c r="F2246" s="52">
        <v>6.50480832210744</v>
      </c>
      <c r="G2246" s="52">
        <v>6.0888439367277796</v>
      </c>
      <c r="H2246" s="52">
        <v>5.4726645308816302</v>
      </c>
      <c r="I2246" s="52">
        <v>4.2541213509949403</v>
      </c>
      <c r="J2246" s="52">
        <v>4.2998740818418</v>
      </c>
      <c r="K2246" s="52">
        <v>4.4815570967800999</v>
      </c>
      <c r="L2246" s="52">
        <v>4.2000204461467598</v>
      </c>
      <c r="M2246" s="52">
        <v>6.2887698282817803</v>
      </c>
      <c r="N2246" s="52">
        <v>4.3324215732273199</v>
      </c>
      <c r="R2246" s="102"/>
    </row>
    <row r="2247" spans="1:18" x14ac:dyDescent="0.25">
      <c r="A2247" s="40" t="s">
        <v>157</v>
      </c>
      <c r="B2247" s="40" t="s">
        <v>121</v>
      </c>
      <c r="C2247" s="40" t="s">
        <v>15</v>
      </c>
      <c r="D2247" s="52">
        <v>7.6582402403918302</v>
      </c>
      <c r="E2247" s="52">
        <v>6.2835759036229897</v>
      </c>
      <c r="F2247" s="52">
        <v>6.9852144422023601</v>
      </c>
      <c r="G2247" s="52">
        <v>6.8574060617769899</v>
      </c>
      <c r="H2247" s="52">
        <v>7.5110511800521396</v>
      </c>
      <c r="I2247" s="52">
        <v>7.2834429756823704</v>
      </c>
      <c r="J2247" s="52">
        <v>6.1678642128188699</v>
      </c>
      <c r="K2247" s="52">
        <v>5.78723743459489</v>
      </c>
      <c r="L2247" s="52">
        <v>5.9439402723878203</v>
      </c>
      <c r="M2247" s="52">
        <v>6.9252260986687197</v>
      </c>
      <c r="N2247" s="52">
        <v>6.1655765173099502</v>
      </c>
      <c r="R2247" s="102"/>
    </row>
    <row r="2248" spans="1:18" x14ac:dyDescent="0.25">
      <c r="A2248" s="40" t="s">
        <v>157</v>
      </c>
      <c r="B2248" s="40" t="s">
        <v>121</v>
      </c>
      <c r="C2248" s="40" t="s">
        <v>16</v>
      </c>
      <c r="D2248" s="52">
        <v>16.704487290137699</v>
      </c>
      <c r="E2248" s="52">
        <v>15.823446933384201</v>
      </c>
      <c r="F2248" s="52">
        <v>17.831840038353601</v>
      </c>
      <c r="G2248" s="52">
        <v>18.503812029416899</v>
      </c>
      <c r="H2248" s="52">
        <v>16.277518169059999</v>
      </c>
      <c r="I2248" s="52">
        <v>17.3409041787828</v>
      </c>
      <c r="J2248" s="52">
        <v>16.358972053205299</v>
      </c>
      <c r="K2248" s="52">
        <v>17.6523436970799</v>
      </c>
      <c r="L2248" s="52">
        <v>16.216001785461099</v>
      </c>
      <c r="M2248" s="52">
        <v>17.368536555515799</v>
      </c>
      <c r="N2248" s="52">
        <v>16.9524060371707</v>
      </c>
      <c r="R2248" s="102"/>
    </row>
    <row r="2249" spans="1:18" x14ac:dyDescent="0.25">
      <c r="A2249" s="40" t="s">
        <v>157</v>
      </c>
      <c r="B2249" s="40" t="s">
        <v>121</v>
      </c>
      <c r="C2249" s="40" t="s">
        <v>17</v>
      </c>
      <c r="D2249" s="52">
        <v>16.3211865583174</v>
      </c>
      <c r="E2249" s="52">
        <v>19.553448543875199</v>
      </c>
      <c r="F2249" s="52">
        <v>19.1217265863908</v>
      </c>
      <c r="G2249" s="52">
        <v>18.9499834511359</v>
      </c>
      <c r="H2249" s="52">
        <v>19.8798830384439</v>
      </c>
      <c r="I2249" s="52">
        <v>19.752081740901598</v>
      </c>
      <c r="J2249" s="52">
        <v>20.774609418760999</v>
      </c>
      <c r="K2249" s="52">
        <v>21.1747332693201</v>
      </c>
      <c r="L2249" s="52">
        <v>22.9172068166008</v>
      </c>
      <c r="M2249" s="52">
        <v>19.304547494952601</v>
      </c>
      <c r="N2249" s="52">
        <v>21.1254944571408</v>
      </c>
      <c r="R2249" s="102"/>
    </row>
    <row r="2250" spans="1:18" x14ac:dyDescent="0.25">
      <c r="A2250" s="40" t="s">
        <v>157</v>
      </c>
      <c r="B2250" s="40" t="s">
        <v>121</v>
      </c>
      <c r="C2250" s="40" t="s">
        <v>18</v>
      </c>
      <c r="D2250" s="52">
        <v>12.284911364742699</v>
      </c>
      <c r="E2250" s="52">
        <v>12.7508808069565</v>
      </c>
      <c r="F2250" s="52">
        <v>11.280282430433299</v>
      </c>
      <c r="G2250" s="52">
        <v>11.717988827984</v>
      </c>
      <c r="H2250" s="52">
        <v>12.0930686130847</v>
      </c>
      <c r="I2250" s="52">
        <v>12.177049008667501</v>
      </c>
      <c r="J2250" s="52">
        <v>12.3212069959547</v>
      </c>
      <c r="K2250" s="52">
        <v>11.967161859522299</v>
      </c>
      <c r="L2250" s="52">
        <v>12.3398860910393</v>
      </c>
      <c r="M2250" s="52">
        <v>11.8895517358775</v>
      </c>
      <c r="N2250" s="52">
        <v>12.1850916820134</v>
      </c>
      <c r="R2250" s="102"/>
    </row>
    <row r="2251" spans="1:18" x14ac:dyDescent="0.25">
      <c r="A2251" s="40" t="s">
        <v>157</v>
      </c>
      <c r="B2251" s="40" t="s">
        <v>121</v>
      </c>
      <c r="C2251" s="40" t="s">
        <v>19</v>
      </c>
      <c r="D2251" s="52">
        <v>14.0267845823074</v>
      </c>
      <c r="E2251" s="52">
        <v>12.4604355700317</v>
      </c>
      <c r="F2251" s="52">
        <v>12.291039327039501</v>
      </c>
      <c r="G2251" s="52">
        <v>13.6206804565848</v>
      </c>
      <c r="H2251" s="52">
        <v>13.5155140657807</v>
      </c>
      <c r="I2251" s="52">
        <v>13.517140289009401</v>
      </c>
      <c r="J2251" s="52">
        <v>14.051663023257101</v>
      </c>
      <c r="K2251" s="52">
        <v>14.869440580303699</v>
      </c>
      <c r="L2251" s="52">
        <v>13.9212885542998</v>
      </c>
      <c r="M2251" s="52">
        <v>13.079899925561801</v>
      </c>
      <c r="N2251" s="52">
        <v>14.282925853077</v>
      </c>
      <c r="R2251" s="102"/>
    </row>
    <row r="2252" spans="1:18" x14ac:dyDescent="0.25">
      <c r="A2252" s="40" t="s">
        <v>157</v>
      </c>
      <c r="B2252" s="40" t="s">
        <v>121</v>
      </c>
      <c r="C2252" s="40" t="s">
        <v>20</v>
      </c>
      <c r="D2252" s="52">
        <v>20.5272993501769</v>
      </c>
      <c r="E2252" s="52">
        <v>20.694969707121899</v>
      </c>
      <c r="F2252" s="52">
        <v>19.881625383535599</v>
      </c>
      <c r="G2252" s="52">
        <v>18.420533832143999</v>
      </c>
      <c r="H2252" s="52">
        <v>19.322838594548099</v>
      </c>
      <c r="I2252" s="52">
        <v>19.455476254407898</v>
      </c>
      <c r="J2252" s="52">
        <v>20.098002895169</v>
      </c>
      <c r="K2252" s="52">
        <v>18.776529986311001</v>
      </c>
      <c r="L2252" s="52">
        <v>18.7754201667458</v>
      </c>
      <c r="M2252" s="52">
        <v>19.371106425346401</v>
      </c>
      <c r="N2252" s="52">
        <v>19.243841656221399</v>
      </c>
      <c r="R2252" s="102"/>
    </row>
    <row r="2253" spans="1:18" x14ac:dyDescent="0.25">
      <c r="A2253" s="40" t="s">
        <v>157</v>
      </c>
      <c r="B2253" s="40" t="s">
        <v>121</v>
      </c>
      <c r="C2253" s="40" t="s">
        <v>59</v>
      </c>
      <c r="D2253" s="52">
        <v>0.72287029411413495</v>
      </c>
      <c r="E2253" s="53">
        <v>0.79005545373541097</v>
      </c>
      <c r="F2253" s="53">
        <v>0.39510999193172303</v>
      </c>
      <c r="G2253" s="52">
        <v>0.51371920280515804</v>
      </c>
      <c r="H2253" s="52">
        <v>0.67652156952720099</v>
      </c>
      <c r="I2253" s="53">
        <v>0.30122575915004801</v>
      </c>
      <c r="J2253" s="53">
        <v>0.60803918396350698</v>
      </c>
      <c r="K2253" s="53">
        <v>0.42250128532049402</v>
      </c>
      <c r="L2253" s="53">
        <v>0.47535487004375798</v>
      </c>
      <c r="M2253" s="52">
        <v>0.57300878234661301</v>
      </c>
      <c r="N2253" s="52">
        <v>0.451353990667966</v>
      </c>
      <c r="R2253" s="102"/>
    </row>
    <row r="2254" spans="1:18" x14ac:dyDescent="0.25">
      <c r="A2254" s="40" t="s">
        <v>157</v>
      </c>
      <c r="B2254" s="40" t="s">
        <v>121</v>
      </c>
      <c r="C2254" s="40" t="s">
        <v>60</v>
      </c>
      <c r="D2254" s="52">
        <v>2.6451826818628601</v>
      </c>
      <c r="E2254" s="52">
        <v>3.52301811470821</v>
      </c>
      <c r="F2254" s="52">
        <v>3.1336954832254298</v>
      </c>
      <c r="G2254" s="52">
        <v>2.32956112280826</v>
      </c>
      <c r="H2254" s="52">
        <v>2.1806876787857798</v>
      </c>
      <c r="I2254" s="52">
        <v>2.5789795299365199</v>
      </c>
      <c r="J2254" s="52">
        <v>2.5892506719381498</v>
      </c>
      <c r="K2254" s="52">
        <v>2.8052774720445099</v>
      </c>
      <c r="L2254" s="52">
        <v>3.55348155387111</v>
      </c>
      <c r="M2254" s="52">
        <v>2.7000708043719501</v>
      </c>
      <c r="N2254" s="52">
        <v>2.8629571569788901</v>
      </c>
      <c r="R2254" s="102"/>
    </row>
    <row r="2255" spans="1:18" x14ac:dyDescent="0.25">
      <c r="A2255" s="40" t="s">
        <v>157</v>
      </c>
      <c r="B2255" s="40" t="s">
        <v>121</v>
      </c>
      <c r="C2255" s="40" t="s">
        <v>61</v>
      </c>
      <c r="D2255" s="52">
        <v>9.7438002808096194</v>
      </c>
      <c r="E2255" s="52">
        <v>9.5301858868082903</v>
      </c>
      <c r="F2255" s="52">
        <v>9.7314486066330907</v>
      </c>
      <c r="G2255" s="52">
        <v>9.1107710288296193</v>
      </c>
      <c r="H2255" s="52">
        <v>9.0117824158128901</v>
      </c>
      <c r="I2255" s="52">
        <v>8.5141904218844697</v>
      </c>
      <c r="J2255" s="52">
        <v>8.2302443457196404</v>
      </c>
      <c r="K2255" s="52">
        <v>7.5288380609683596</v>
      </c>
      <c r="L2255" s="52">
        <v>7.92900227419182</v>
      </c>
      <c r="M2255" s="52">
        <v>9.3082307742773303</v>
      </c>
      <c r="N2255" s="52">
        <v>7.9763648046979601</v>
      </c>
      <c r="R2255" s="102"/>
    </row>
    <row r="2256" spans="1:18" x14ac:dyDescent="0.25">
      <c r="A2256" s="40" t="s">
        <v>157</v>
      </c>
      <c r="B2256" s="40" t="s">
        <v>121</v>
      </c>
      <c r="C2256" s="40" t="s">
        <v>62</v>
      </c>
      <c r="D2256" s="52">
        <v>31.164364690021898</v>
      </c>
      <c r="E2256" s="52">
        <v>29.659246653075598</v>
      </c>
      <c r="F2256" s="52">
        <v>28.177480911566999</v>
      </c>
      <c r="G2256" s="52">
        <v>28.691899622826998</v>
      </c>
      <c r="H2256" s="52">
        <v>28.585938735494601</v>
      </c>
      <c r="I2256" s="52">
        <v>26.050135381987399</v>
      </c>
      <c r="J2256" s="52">
        <v>27.694134851825901</v>
      </c>
      <c r="K2256" s="52">
        <v>25.962677393167102</v>
      </c>
      <c r="L2256" s="52">
        <v>25.466115521432901</v>
      </c>
      <c r="M2256" s="52">
        <v>28.728059161489501</v>
      </c>
      <c r="N2256" s="52">
        <v>26.2952413742148</v>
      </c>
      <c r="R2256" s="102"/>
    </row>
    <row r="2257" spans="1:18" x14ac:dyDescent="0.25">
      <c r="A2257" s="40" t="s">
        <v>157</v>
      </c>
      <c r="B2257" s="40" t="s">
        <v>121</v>
      </c>
      <c r="C2257" s="40" t="s">
        <v>63</v>
      </c>
      <c r="D2257" s="52">
        <v>27.2232790405379</v>
      </c>
      <c r="E2257" s="52">
        <v>25.5930064504605</v>
      </c>
      <c r="F2257" s="52">
        <v>25.419046167054599</v>
      </c>
      <c r="G2257" s="52">
        <v>26.675874337421899</v>
      </c>
      <c r="H2257" s="52">
        <v>26.6093624337229</v>
      </c>
      <c r="I2257" s="52">
        <v>26.991605046129902</v>
      </c>
      <c r="J2257" s="52">
        <v>26.644511032247401</v>
      </c>
      <c r="K2257" s="52">
        <v>27.950265210791599</v>
      </c>
      <c r="L2257" s="52">
        <v>29.801398859221599</v>
      </c>
      <c r="M2257" s="52">
        <v>26.174479286979501</v>
      </c>
      <c r="N2257" s="52">
        <v>27.803811715442801</v>
      </c>
      <c r="R2257" s="102"/>
    </row>
    <row r="2258" spans="1:18" x14ac:dyDescent="0.25">
      <c r="A2258" s="40" t="s">
        <v>157</v>
      </c>
      <c r="B2258" s="40" t="s">
        <v>121</v>
      </c>
      <c r="C2258" s="40" t="s">
        <v>64</v>
      </c>
      <c r="D2258" s="52">
        <v>28.5005050461717</v>
      </c>
      <c r="E2258" s="52">
        <v>30.9044768428659</v>
      </c>
      <c r="F2258" s="52">
        <v>33.143223214605698</v>
      </c>
      <c r="G2258" s="52">
        <v>32.678181293835102</v>
      </c>
      <c r="H2258" s="52">
        <v>32.935713257338499</v>
      </c>
      <c r="I2258" s="52">
        <v>35.563864496102198</v>
      </c>
      <c r="J2258" s="52">
        <v>34.233817081370802</v>
      </c>
      <c r="K2258" s="52">
        <v>35.330440587673699</v>
      </c>
      <c r="L2258" s="52">
        <v>32.7746458420282</v>
      </c>
      <c r="M2258" s="52">
        <v>32.516148766677802</v>
      </c>
      <c r="N2258" s="52">
        <v>34.610272273510603</v>
      </c>
      <c r="R2258" s="102"/>
    </row>
    <row r="2259" spans="1:18" x14ac:dyDescent="0.25">
      <c r="A2259" s="40" t="s">
        <v>157</v>
      </c>
      <c r="B2259" s="40" t="s">
        <v>121</v>
      </c>
      <c r="C2259" s="40" t="s">
        <v>21</v>
      </c>
      <c r="D2259" s="52">
        <v>27.3896386883549</v>
      </c>
      <c r="E2259" s="52">
        <v>28.665370037774402</v>
      </c>
      <c r="F2259" s="52">
        <v>27.4662469964621</v>
      </c>
      <c r="G2259" s="52">
        <v>27.9655191609247</v>
      </c>
      <c r="H2259" s="52">
        <v>27.157901101978499</v>
      </c>
      <c r="I2259" s="52">
        <v>29.304643110412101</v>
      </c>
      <c r="J2259" s="52">
        <v>27.597396171326299</v>
      </c>
      <c r="K2259" s="52">
        <v>28.570215446073899</v>
      </c>
      <c r="L2259" s="52">
        <v>28.2495127168594</v>
      </c>
      <c r="M2259" s="52">
        <v>27.8017769710852</v>
      </c>
      <c r="N2259" s="52">
        <v>28.4039838932528</v>
      </c>
      <c r="R2259" s="102"/>
    </row>
    <row r="2260" spans="1:18" x14ac:dyDescent="0.25">
      <c r="A2260" s="40" t="s">
        <v>157</v>
      </c>
      <c r="B2260" s="40" t="s">
        <v>121</v>
      </c>
      <c r="C2260" s="40" t="s">
        <v>22</v>
      </c>
      <c r="D2260" s="52">
        <v>31.345653712675599</v>
      </c>
      <c r="E2260" s="52">
        <v>31.681478313243399</v>
      </c>
      <c r="F2260" s="52">
        <v>31.9871304706482</v>
      </c>
      <c r="G2260" s="52">
        <v>32.123777723576502</v>
      </c>
      <c r="H2260" s="52">
        <v>31.203058909095901</v>
      </c>
      <c r="I2260" s="52">
        <v>30.813784488646199</v>
      </c>
      <c r="J2260" s="52">
        <v>31.297663664047501</v>
      </c>
      <c r="K2260" s="52">
        <v>32.376788860450397</v>
      </c>
      <c r="L2260" s="52">
        <v>31.080002483347201</v>
      </c>
      <c r="M2260" s="52">
        <v>31.8088371532365</v>
      </c>
      <c r="N2260" s="52">
        <v>31.5157784578854</v>
      </c>
      <c r="R2260" s="102"/>
    </row>
    <row r="2261" spans="1:18" x14ac:dyDescent="0.25">
      <c r="A2261" s="40" t="s">
        <v>157</v>
      </c>
      <c r="B2261" s="40" t="s">
        <v>121</v>
      </c>
      <c r="C2261" s="40" t="s">
        <v>23</v>
      </c>
      <c r="D2261" s="52">
        <v>25.007675701244999</v>
      </c>
      <c r="E2261" s="52">
        <v>24.9574665367482</v>
      </c>
      <c r="F2261" s="52">
        <v>25.671621938145002</v>
      </c>
      <c r="G2261" s="52">
        <v>24.886129617515898</v>
      </c>
      <c r="H2261" s="52">
        <v>26.230492444851102</v>
      </c>
      <c r="I2261" s="52">
        <v>25.9761590654748</v>
      </c>
      <c r="J2261" s="52">
        <v>25.258339252408401</v>
      </c>
      <c r="K2261" s="52">
        <v>24.173468656584301</v>
      </c>
      <c r="L2261" s="52">
        <v>25.335600834404499</v>
      </c>
      <c r="M2261" s="52">
        <v>25.37497837215</v>
      </c>
      <c r="N2261" s="52">
        <v>25.184694400531999</v>
      </c>
      <c r="R2261" s="102"/>
    </row>
    <row r="2262" spans="1:18" x14ac:dyDescent="0.25">
      <c r="A2262" s="40" t="s">
        <v>157</v>
      </c>
      <c r="B2262" s="40" t="s">
        <v>121</v>
      </c>
      <c r="C2262" s="40" t="s">
        <v>24</v>
      </c>
      <c r="D2262" s="52">
        <v>16.257029258256502</v>
      </c>
      <c r="E2262" s="52">
        <v>14.695678863924901</v>
      </c>
      <c r="F2262" s="52">
        <v>14.8749995488579</v>
      </c>
      <c r="G2262" s="52">
        <v>15.0245748094997</v>
      </c>
      <c r="H2262" s="52">
        <v>15.408551924302101</v>
      </c>
      <c r="I2262" s="52">
        <v>13.9054113817207</v>
      </c>
      <c r="J2262" s="52">
        <v>15.846591303724299</v>
      </c>
      <c r="K2262" s="52">
        <v>14.879523044536599</v>
      </c>
      <c r="L2262" s="52">
        <v>15.334882790673101</v>
      </c>
      <c r="M2262" s="52">
        <v>15.0144084214743</v>
      </c>
      <c r="N2262" s="52">
        <v>14.895549493793499</v>
      </c>
      <c r="R2262" s="102"/>
    </row>
    <row r="2263" spans="1:18" x14ac:dyDescent="0.25">
      <c r="A2263" s="40" t="s">
        <v>157</v>
      </c>
      <c r="B2263" s="40" t="s">
        <v>121</v>
      </c>
      <c r="C2263" s="40" t="s">
        <v>25</v>
      </c>
      <c r="D2263" s="52">
        <v>63.435235573968001</v>
      </c>
      <c r="E2263" s="52">
        <v>64.456597743798795</v>
      </c>
      <c r="F2263" s="52">
        <v>62.819383645783198</v>
      </c>
      <c r="G2263" s="52">
        <v>60.686650483726602</v>
      </c>
      <c r="H2263" s="52">
        <v>64.300930465612197</v>
      </c>
      <c r="I2263" s="52">
        <v>63.815224469620397</v>
      </c>
      <c r="J2263" s="52">
        <v>61.165255594529299</v>
      </c>
      <c r="K2263" s="52">
        <v>61.236257124924698</v>
      </c>
      <c r="L2263" s="52">
        <v>62.392399728454798</v>
      </c>
      <c r="M2263" s="52">
        <v>62.661934391712599</v>
      </c>
      <c r="N2263" s="52">
        <v>62.048620225557499</v>
      </c>
      <c r="R2263" s="102"/>
    </row>
    <row r="2264" spans="1:18" x14ac:dyDescent="0.25">
      <c r="A2264" s="40" t="s">
        <v>157</v>
      </c>
      <c r="B2264" s="40" t="s">
        <v>121</v>
      </c>
      <c r="C2264" s="40" t="s">
        <v>26</v>
      </c>
      <c r="D2264" s="52">
        <v>36.564766890498397</v>
      </c>
      <c r="E2264" s="52">
        <v>35.5433899104086</v>
      </c>
      <c r="F2264" s="52">
        <v>37.180623115996902</v>
      </c>
      <c r="G2264" s="52">
        <v>39.313346701976798</v>
      </c>
      <c r="H2264" s="52">
        <v>35.6990760765825</v>
      </c>
      <c r="I2264" s="52">
        <v>36.184773872082999</v>
      </c>
      <c r="J2264" s="52">
        <v>38.834747280046898</v>
      </c>
      <c r="K2264" s="52">
        <v>38.763745445040499</v>
      </c>
      <c r="L2264" s="52">
        <v>37.607596674176897</v>
      </c>
      <c r="M2264" s="52">
        <v>37.338059519505201</v>
      </c>
      <c r="N2264" s="52">
        <v>37.951385797782599</v>
      </c>
      <c r="R2264" s="102"/>
    </row>
    <row r="2265" spans="1:18" x14ac:dyDescent="0.25">
      <c r="A2265" s="40" t="s">
        <v>157</v>
      </c>
      <c r="B2265" s="40" t="s">
        <v>122</v>
      </c>
      <c r="C2265" s="40" t="s">
        <v>4</v>
      </c>
      <c r="D2265" s="52">
        <v>100</v>
      </c>
      <c r="E2265" s="52">
        <v>100</v>
      </c>
      <c r="F2265" s="52">
        <v>100</v>
      </c>
      <c r="G2265" s="52">
        <v>100</v>
      </c>
      <c r="H2265" s="52">
        <v>100</v>
      </c>
      <c r="I2265" s="52">
        <v>100</v>
      </c>
      <c r="J2265" s="52">
        <v>100</v>
      </c>
      <c r="K2265" s="52">
        <v>100</v>
      </c>
      <c r="L2265" s="52">
        <v>100</v>
      </c>
      <c r="M2265" s="52">
        <v>100</v>
      </c>
      <c r="N2265" s="52">
        <v>100</v>
      </c>
      <c r="R2265" s="102"/>
    </row>
    <row r="2266" spans="1:18" x14ac:dyDescent="0.25">
      <c r="A2266" s="40" t="s">
        <v>157</v>
      </c>
      <c r="B2266" s="40" t="s">
        <v>122</v>
      </c>
      <c r="C2266" s="40" t="s">
        <v>5</v>
      </c>
      <c r="D2266" s="53">
        <v>1.9998616761158099</v>
      </c>
      <c r="E2266" s="52">
        <v>4.1654880225002904</v>
      </c>
      <c r="F2266" s="52">
        <v>3.7212065439128699</v>
      </c>
      <c r="G2266" s="52">
        <v>4.9764067113574297</v>
      </c>
      <c r="H2266" s="52">
        <v>5.2286439587612001</v>
      </c>
      <c r="I2266" s="52">
        <v>3.6239345570744801</v>
      </c>
      <c r="J2266" s="52">
        <v>5.5363417421495802</v>
      </c>
      <c r="K2266" s="52">
        <v>7.1403089583629997</v>
      </c>
      <c r="L2266" s="52">
        <v>5.2090461310562803</v>
      </c>
      <c r="M2266" s="52">
        <v>4.6020435046916903</v>
      </c>
      <c r="N2266" s="52">
        <v>5.6449433065271002</v>
      </c>
      <c r="R2266" s="102"/>
    </row>
    <row r="2267" spans="1:18" x14ac:dyDescent="0.25">
      <c r="A2267" s="40" t="s">
        <v>157</v>
      </c>
      <c r="B2267" s="40" t="s">
        <v>122</v>
      </c>
      <c r="C2267" s="40" t="s">
        <v>6</v>
      </c>
      <c r="D2267" s="52">
        <v>4.0606956385767097</v>
      </c>
      <c r="E2267" s="52">
        <v>6.54138208020247</v>
      </c>
      <c r="F2267" s="52">
        <v>5.9868566435351704</v>
      </c>
      <c r="G2267" s="52">
        <v>6.0898705956828101</v>
      </c>
      <c r="H2267" s="52">
        <v>7.7319167589167197</v>
      </c>
      <c r="I2267" s="52">
        <v>4.9458570422976296</v>
      </c>
      <c r="J2267" s="52">
        <v>3.30234939258029</v>
      </c>
      <c r="K2267" s="52">
        <v>5.8381640087873601</v>
      </c>
      <c r="L2267" s="52">
        <v>6.7521657438556799</v>
      </c>
      <c r="M2267" s="52">
        <v>6.4983284455226604</v>
      </c>
      <c r="N2267" s="52">
        <v>5.2256008136715204</v>
      </c>
      <c r="R2267" s="102"/>
    </row>
    <row r="2268" spans="1:18" x14ac:dyDescent="0.25">
      <c r="A2268" s="40" t="s">
        <v>157</v>
      </c>
      <c r="B2268" s="40" t="s">
        <v>122</v>
      </c>
      <c r="C2268" s="40" t="s">
        <v>7</v>
      </c>
      <c r="D2268" s="52">
        <v>12.4712194600373</v>
      </c>
      <c r="E2268" s="52">
        <v>16.540658793449001</v>
      </c>
      <c r="F2268" s="52">
        <v>15.263093970306199</v>
      </c>
      <c r="G2268" s="52">
        <v>12.8948702101892</v>
      </c>
      <c r="H2268" s="52">
        <v>14.4217847849575</v>
      </c>
      <c r="I2268" s="52">
        <v>13.978387869466101</v>
      </c>
      <c r="J2268" s="52">
        <v>12.0982223627558</v>
      </c>
      <c r="K2268" s="52">
        <v>9.8998641237907901</v>
      </c>
      <c r="L2268" s="52">
        <v>11.906030069808301</v>
      </c>
      <c r="M2268" s="52">
        <v>14.3895428313806</v>
      </c>
      <c r="N2268" s="52">
        <v>11.682494414875</v>
      </c>
      <c r="R2268" s="102"/>
    </row>
    <row r="2269" spans="1:18" x14ac:dyDescent="0.25">
      <c r="A2269" s="40" t="s">
        <v>157</v>
      </c>
      <c r="B2269" s="40" t="s">
        <v>122</v>
      </c>
      <c r="C2269" s="40" t="s">
        <v>8</v>
      </c>
      <c r="D2269" s="52">
        <v>40.554411070026802</v>
      </c>
      <c r="E2269" s="52">
        <v>31.487130027307298</v>
      </c>
      <c r="F2269" s="52">
        <v>28.719370880582201</v>
      </c>
      <c r="G2269" s="52">
        <v>29.7536570503535</v>
      </c>
      <c r="H2269" s="52">
        <v>28.848825572944101</v>
      </c>
      <c r="I2269" s="52">
        <v>31.7632492086173</v>
      </c>
      <c r="J2269" s="52">
        <v>32.521792814170297</v>
      </c>
      <c r="K2269" s="52">
        <v>26.5369550618361</v>
      </c>
      <c r="L2269" s="52">
        <v>30.6237158175005</v>
      </c>
      <c r="M2269" s="52">
        <v>29.603058999250901</v>
      </c>
      <c r="N2269" s="52">
        <v>29.902824165012799</v>
      </c>
      <c r="R2269" s="102"/>
    </row>
    <row r="2270" spans="1:18" x14ac:dyDescent="0.25">
      <c r="A2270" s="40" t="s">
        <v>157</v>
      </c>
      <c r="B2270" s="40" t="s">
        <v>122</v>
      </c>
      <c r="C2270" s="40" t="s">
        <v>9</v>
      </c>
      <c r="D2270" s="52">
        <v>17.035107727150798</v>
      </c>
      <c r="E2270" s="52">
        <v>18.497106064226301</v>
      </c>
      <c r="F2270" s="52">
        <v>21.9935790431581</v>
      </c>
      <c r="G2270" s="52">
        <v>21.163013561033999</v>
      </c>
      <c r="H2270" s="52">
        <v>17.895006567504399</v>
      </c>
      <c r="I2270" s="52">
        <v>19.3068362004175</v>
      </c>
      <c r="J2270" s="52">
        <v>19.808400897212199</v>
      </c>
      <c r="K2270" s="52">
        <v>21.2558368426035</v>
      </c>
      <c r="L2270" s="52">
        <v>19.773278196035399</v>
      </c>
      <c r="M2270" s="52">
        <v>20.202322809328098</v>
      </c>
      <c r="N2270" s="52">
        <v>20.2319685794881</v>
      </c>
      <c r="R2270" s="102"/>
    </row>
    <row r="2271" spans="1:18" x14ac:dyDescent="0.25">
      <c r="A2271" s="40" t="s">
        <v>157</v>
      </c>
      <c r="B2271" s="40" t="s">
        <v>122</v>
      </c>
      <c r="C2271" s="40" t="s">
        <v>10</v>
      </c>
      <c r="D2271" s="52">
        <v>11.333718903222101</v>
      </c>
      <c r="E2271" s="52">
        <v>11.627114546665499</v>
      </c>
      <c r="F2271" s="52">
        <v>9.2036992672862006</v>
      </c>
      <c r="G2271" s="52">
        <v>9.8035286374776298</v>
      </c>
      <c r="H2271" s="52">
        <v>11.5999695144776</v>
      </c>
      <c r="I2271" s="52">
        <v>11.4692571121398</v>
      </c>
      <c r="J2271" s="52">
        <v>11.5957144121063</v>
      </c>
      <c r="K2271" s="52">
        <v>11.6718059337014</v>
      </c>
      <c r="L2271" s="52">
        <v>10.0287523015904</v>
      </c>
      <c r="M2271" s="52">
        <v>10.3577009452314</v>
      </c>
      <c r="N2271" s="52">
        <v>11.2846796213873</v>
      </c>
      <c r="R2271" s="102"/>
    </row>
    <row r="2272" spans="1:18" x14ac:dyDescent="0.25">
      <c r="A2272" s="40" t="s">
        <v>157</v>
      </c>
      <c r="B2272" s="40" t="s">
        <v>122</v>
      </c>
      <c r="C2272" s="40" t="s">
        <v>11</v>
      </c>
      <c r="D2272" s="52">
        <v>6.6422408870892804</v>
      </c>
      <c r="E2272" s="52">
        <v>5.8126723548497603</v>
      </c>
      <c r="F2272" s="52">
        <v>9.5078612580336106</v>
      </c>
      <c r="G2272" s="52">
        <v>8.9760143592258501</v>
      </c>
      <c r="H2272" s="52">
        <v>7.5264532100702501</v>
      </c>
      <c r="I2272" s="52">
        <v>8.9365778739495703</v>
      </c>
      <c r="J2272" s="52">
        <v>7.9999398731908098</v>
      </c>
      <c r="K2272" s="52">
        <v>8.8178575996580406</v>
      </c>
      <c r="L2272" s="52">
        <v>7.87296822552661</v>
      </c>
      <c r="M2272" s="52">
        <v>8.2582405741511096</v>
      </c>
      <c r="N2272" s="52">
        <v>8.4354548073762796</v>
      </c>
      <c r="R2272" s="102"/>
    </row>
    <row r="2273" spans="1:18" x14ac:dyDescent="0.25">
      <c r="A2273" s="40" t="s">
        <v>157</v>
      </c>
      <c r="B2273" s="40" t="s">
        <v>122</v>
      </c>
      <c r="C2273" s="40" t="s">
        <v>12</v>
      </c>
      <c r="D2273" s="52">
        <v>5.9027396567416401</v>
      </c>
      <c r="E2273" s="52">
        <v>5.3284603241042401</v>
      </c>
      <c r="F2273" s="52">
        <v>5.6043350243282797</v>
      </c>
      <c r="G2273" s="52">
        <v>6.3426349756136702</v>
      </c>
      <c r="H2273" s="52">
        <v>6.7474037146058503</v>
      </c>
      <c r="I2273" s="52">
        <v>5.9759008499224802</v>
      </c>
      <c r="J2273" s="52">
        <v>7.1372438551741899</v>
      </c>
      <c r="K2273" s="52">
        <v>8.8392035761598997</v>
      </c>
      <c r="L2273" s="52">
        <v>7.83404667393261</v>
      </c>
      <c r="M2273" s="52">
        <v>6.0887609073422304</v>
      </c>
      <c r="N2273" s="52">
        <v>7.5920423573004703</v>
      </c>
      <c r="R2273" s="102"/>
    </row>
    <row r="2274" spans="1:18" x14ac:dyDescent="0.25">
      <c r="A2274" s="40" t="s">
        <v>157</v>
      </c>
      <c r="B2274" s="40" t="s">
        <v>122</v>
      </c>
      <c r="C2274" s="40" t="s">
        <v>13</v>
      </c>
      <c r="D2274" s="52">
        <v>8.6639097037024992</v>
      </c>
      <c r="E2274" s="52">
        <v>4.2510031423882797</v>
      </c>
      <c r="F2274" s="52">
        <v>3.49590318679344</v>
      </c>
      <c r="G2274" s="52">
        <v>3.9869453489884901</v>
      </c>
      <c r="H2274" s="52">
        <v>4.9067797446022299</v>
      </c>
      <c r="I2274" s="52">
        <v>3.1050585084300102</v>
      </c>
      <c r="J2274" s="52">
        <v>4.2275388225126802</v>
      </c>
      <c r="K2274" s="52">
        <v>3.1232383690300001</v>
      </c>
      <c r="L2274" s="52">
        <v>3.0985509111459901</v>
      </c>
      <c r="M2274" s="52">
        <v>4.11604531066875</v>
      </c>
      <c r="N2274" s="52">
        <v>3.37784128250772</v>
      </c>
      <c r="R2274" s="102"/>
    </row>
    <row r="2275" spans="1:18" x14ac:dyDescent="0.25">
      <c r="A2275" s="40" t="s">
        <v>157</v>
      </c>
      <c r="B2275" s="40" t="s">
        <v>122</v>
      </c>
      <c r="C2275" s="40" t="s">
        <v>14</v>
      </c>
      <c r="D2275" s="52">
        <v>5.2421083227844703</v>
      </c>
      <c r="E2275" s="52">
        <v>6.6149419445833804</v>
      </c>
      <c r="F2275" s="52">
        <v>5.6011925862352498</v>
      </c>
      <c r="G2275" s="52">
        <v>5.2287126847515699</v>
      </c>
      <c r="H2275" s="52">
        <v>5.3401956774795103</v>
      </c>
      <c r="I2275" s="52">
        <v>5.5218745519345296</v>
      </c>
      <c r="J2275" s="52">
        <v>4.5034191344076797</v>
      </c>
      <c r="K2275" s="52">
        <v>4.4951763932167204</v>
      </c>
      <c r="L2275" s="52">
        <v>3.4363825589473298</v>
      </c>
      <c r="M2275" s="52">
        <v>5.5711849558339903</v>
      </c>
      <c r="N2275" s="52">
        <v>4.4480949721491196</v>
      </c>
      <c r="R2275" s="102"/>
    </row>
    <row r="2276" spans="1:18" x14ac:dyDescent="0.25">
      <c r="A2276" s="40" t="s">
        <v>157</v>
      </c>
      <c r="B2276" s="40" t="s">
        <v>122</v>
      </c>
      <c r="C2276" s="40" t="s">
        <v>15</v>
      </c>
      <c r="D2276" s="52">
        <v>4.8174872178346098</v>
      </c>
      <c r="E2276" s="52">
        <v>5.6125704025443399</v>
      </c>
      <c r="F2276" s="52">
        <v>4.3094456442073996</v>
      </c>
      <c r="G2276" s="52">
        <v>7.4870789747267903</v>
      </c>
      <c r="H2276" s="52">
        <v>6.1878596019818</v>
      </c>
      <c r="I2276" s="52">
        <v>6.1781708947669598</v>
      </c>
      <c r="J2276" s="52">
        <v>5.3297356757614596</v>
      </c>
      <c r="K2276" s="52">
        <v>5.6512350192319598</v>
      </c>
      <c r="L2276" s="52">
        <v>6.14871447025474</v>
      </c>
      <c r="M2276" s="52">
        <v>6.1473069924250998</v>
      </c>
      <c r="N2276" s="52">
        <v>5.7799550285529104</v>
      </c>
      <c r="R2276" s="102"/>
    </row>
    <row r="2277" spans="1:18" x14ac:dyDescent="0.25">
      <c r="A2277" s="40" t="s">
        <v>157</v>
      </c>
      <c r="B2277" s="40" t="s">
        <v>122</v>
      </c>
      <c r="C2277" s="40" t="s">
        <v>16</v>
      </c>
      <c r="D2277" s="52">
        <v>12.4260093902008</v>
      </c>
      <c r="E2277" s="52">
        <v>18.5513136019784</v>
      </c>
      <c r="F2277" s="52">
        <v>15.2501429907341</v>
      </c>
      <c r="G2277" s="52">
        <v>14.5806373668488</v>
      </c>
      <c r="H2277" s="52">
        <v>16.670014857725601</v>
      </c>
      <c r="I2277" s="52">
        <v>15.3186839908564</v>
      </c>
      <c r="J2277" s="52">
        <v>16.012469341344001</v>
      </c>
      <c r="K2277" s="52">
        <v>16.355331120607499</v>
      </c>
      <c r="L2277" s="52">
        <v>17.1655524586456</v>
      </c>
      <c r="M2277" s="52">
        <v>15.8537119508396</v>
      </c>
      <c r="N2277" s="52">
        <v>16.236547656734</v>
      </c>
      <c r="R2277" s="102"/>
    </row>
    <row r="2278" spans="1:18" x14ac:dyDescent="0.25">
      <c r="A2278" s="40" t="s">
        <v>157</v>
      </c>
      <c r="B2278" s="40" t="s">
        <v>122</v>
      </c>
      <c r="C2278" s="40" t="s">
        <v>17</v>
      </c>
      <c r="D2278" s="52">
        <v>29.272842425912099</v>
      </c>
      <c r="E2278" s="52">
        <v>23.813605012326398</v>
      </c>
      <c r="F2278" s="52">
        <v>24.370017116493401</v>
      </c>
      <c r="G2278" s="52">
        <v>21.568421982398799</v>
      </c>
      <c r="H2278" s="52">
        <v>21.358224237196001</v>
      </c>
      <c r="I2278" s="52">
        <v>26.029531942352101</v>
      </c>
      <c r="J2278" s="52">
        <v>26.3454625915818</v>
      </c>
      <c r="K2278" s="52">
        <v>24.8941316857243</v>
      </c>
      <c r="L2278" s="52">
        <v>24.6341625378004</v>
      </c>
      <c r="M2278" s="52">
        <v>22.553278018781999</v>
      </c>
      <c r="N2278" s="52">
        <v>25.429530756233799</v>
      </c>
      <c r="R2278" s="102"/>
    </row>
    <row r="2279" spans="1:18" x14ac:dyDescent="0.25">
      <c r="A2279" s="40" t="s">
        <v>157</v>
      </c>
      <c r="B2279" s="40" t="s">
        <v>122</v>
      </c>
      <c r="C2279" s="40" t="s">
        <v>18</v>
      </c>
      <c r="D2279" s="52">
        <v>15.1916546310303</v>
      </c>
      <c r="E2279" s="52">
        <v>15.121060909425401</v>
      </c>
      <c r="F2279" s="52">
        <v>15.2336405760924</v>
      </c>
      <c r="G2279" s="52">
        <v>16.103547637637799</v>
      </c>
      <c r="H2279" s="52">
        <v>13.2449333375755</v>
      </c>
      <c r="I2279" s="52">
        <v>14.2752006225908</v>
      </c>
      <c r="J2279" s="52">
        <v>15.690087186982399</v>
      </c>
      <c r="K2279" s="52">
        <v>13.0262497983227</v>
      </c>
      <c r="L2279" s="52">
        <v>16.030742568680601</v>
      </c>
      <c r="M2279" s="52">
        <v>15.113830722804799</v>
      </c>
      <c r="N2279" s="52">
        <v>14.5625217801672</v>
      </c>
      <c r="R2279" s="102"/>
    </row>
    <row r="2280" spans="1:18" x14ac:dyDescent="0.25">
      <c r="A2280" s="40" t="s">
        <v>157</v>
      </c>
      <c r="B2280" s="40" t="s">
        <v>122</v>
      </c>
      <c r="C2280" s="40" t="s">
        <v>19</v>
      </c>
      <c r="D2280" s="52">
        <v>10.0359705794473</v>
      </c>
      <c r="E2280" s="52">
        <v>10.727572624892501</v>
      </c>
      <c r="F2280" s="52">
        <v>14.484980478737301</v>
      </c>
      <c r="G2280" s="52">
        <v>15.2271372123211</v>
      </c>
      <c r="H2280" s="52">
        <v>16.871053889142502</v>
      </c>
      <c r="I2280" s="52">
        <v>13.7366575245872</v>
      </c>
      <c r="J2280" s="52">
        <v>13.8571361565962</v>
      </c>
      <c r="K2280" s="52">
        <v>13.931132465681999</v>
      </c>
      <c r="L2280" s="52">
        <v>11.765055567605801</v>
      </c>
      <c r="M2280" s="52">
        <v>14.6614895835623</v>
      </c>
      <c r="N2280" s="52">
        <v>13.4198171565693</v>
      </c>
      <c r="R2280" s="102"/>
    </row>
    <row r="2281" spans="1:18" x14ac:dyDescent="0.25">
      <c r="A2281" s="40" t="s">
        <v>157</v>
      </c>
      <c r="B2281" s="40" t="s">
        <v>122</v>
      </c>
      <c r="C2281" s="40" t="s">
        <v>20</v>
      </c>
      <c r="D2281" s="52">
        <v>14.350010497884799</v>
      </c>
      <c r="E2281" s="52">
        <v>15.307939307732999</v>
      </c>
      <c r="F2281" s="52">
        <v>17.254676395298102</v>
      </c>
      <c r="G2281" s="52">
        <v>15.817515314969199</v>
      </c>
      <c r="H2281" s="52">
        <v>15.420939746320199</v>
      </c>
      <c r="I2281" s="52">
        <v>15.834824193838701</v>
      </c>
      <c r="J2281" s="52">
        <v>14.0341536631738</v>
      </c>
      <c r="K2281" s="52">
        <v>18.523505049181601</v>
      </c>
      <c r="L2281" s="52">
        <v>17.720844573328201</v>
      </c>
      <c r="M2281" s="52">
        <v>15.9831535551504</v>
      </c>
      <c r="N2281" s="52">
        <v>16.745698313832602</v>
      </c>
      <c r="R2281" s="102"/>
    </row>
    <row r="2282" spans="1:18" x14ac:dyDescent="0.25">
      <c r="A2282" s="40" t="s">
        <v>157</v>
      </c>
      <c r="B2282" s="40" t="s">
        <v>122</v>
      </c>
      <c r="C2282" s="40" t="s">
        <v>59</v>
      </c>
      <c r="D2282" s="53">
        <v>3.86104721440352E-2</v>
      </c>
      <c r="E2282" s="53">
        <v>0.86147925263354796</v>
      </c>
      <c r="F2282" s="53">
        <v>0.29765611532488701</v>
      </c>
      <c r="G2282" s="53">
        <v>0.42310840026514801</v>
      </c>
      <c r="H2282" s="53">
        <v>4.4850814408597603E-2</v>
      </c>
      <c r="I2282" s="53">
        <v>6.9996129929762702E-2</v>
      </c>
      <c r="J2282" s="53">
        <v>0.393573582468075</v>
      </c>
      <c r="K2282" s="53">
        <v>0.22737397473990001</v>
      </c>
      <c r="L2282" s="53">
        <v>0.33502758246695302</v>
      </c>
      <c r="M2282" s="53">
        <v>0.384398434287191</v>
      </c>
      <c r="N2282" s="53">
        <v>0.25642835240487799</v>
      </c>
      <c r="R2282" s="102"/>
    </row>
    <row r="2283" spans="1:18" x14ac:dyDescent="0.25">
      <c r="A2283" s="40" t="s">
        <v>157</v>
      </c>
      <c r="B2283" s="40" t="s">
        <v>122</v>
      </c>
      <c r="C2283" s="40" t="s">
        <v>60</v>
      </c>
      <c r="D2283" s="53">
        <v>1.3236348359113901</v>
      </c>
      <c r="E2283" s="53">
        <v>1.08765888682376</v>
      </c>
      <c r="F2283" s="53">
        <v>0.67993709802742397</v>
      </c>
      <c r="G2283" s="52">
        <v>0.75078637286084904</v>
      </c>
      <c r="H2283" s="53">
        <v>0.70195963024674501</v>
      </c>
      <c r="I2283" s="53">
        <v>1.7705928589405999</v>
      </c>
      <c r="J2283" s="53">
        <v>0.83103826082601495</v>
      </c>
      <c r="K2283" s="53">
        <v>0.76418073006906695</v>
      </c>
      <c r="L2283" s="53">
        <v>1.63502819537512</v>
      </c>
      <c r="M2283" s="52">
        <v>0.77966783217917901</v>
      </c>
      <c r="N2283" s="52">
        <v>1.16177339473553</v>
      </c>
      <c r="R2283" s="102"/>
    </row>
    <row r="2284" spans="1:18" x14ac:dyDescent="0.25">
      <c r="A2284" s="40" t="s">
        <v>157</v>
      </c>
      <c r="B2284" s="40" t="s">
        <v>122</v>
      </c>
      <c r="C2284" s="40" t="s">
        <v>61</v>
      </c>
      <c r="D2284" s="52">
        <v>5.8071827783850196</v>
      </c>
      <c r="E2284" s="52">
        <v>4.7229842071720203</v>
      </c>
      <c r="F2284" s="52">
        <v>3.4288841106885699</v>
      </c>
      <c r="G2284" s="52">
        <v>3.6340891608441002</v>
      </c>
      <c r="H2284" s="52">
        <v>3.18533802896295</v>
      </c>
      <c r="I2284" s="52">
        <v>3.9187103642563201</v>
      </c>
      <c r="J2284" s="52">
        <v>4.1467636386829696</v>
      </c>
      <c r="K2284" s="52">
        <v>3.68303462971391</v>
      </c>
      <c r="L2284" s="52">
        <v>4.1106597756394097</v>
      </c>
      <c r="M2284" s="52">
        <v>3.6697040304056898</v>
      </c>
      <c r="N2284" s="52">
        <v>3.92931888723334</v>
      </c>
      <c r="R2284" s="102"/>
    </row>
    <row r="2285" spans="1:18" x14ac:dyDescent="0.25">
      <c r="A2285" s="40" t="s">
        <v>157</v>
      </c>
      <c r="B2285" s="40" t="s">
        <v>122</v>
      </c>
      <c r="C2285" s="40" t="s">
        <v>62</v>
      </c>
      <c r="D2285" s="52">
        <v>21.913024473795399</v>
      </c>
      <c r="E2285" s="52">
        <v>22.4407930357686</v>
      </c>
      <c r="F2285" s="52">
        <v>21.162083086705898</v>
      </c>
      <c r="G2285" s="52">
        <v>21.136012369340701</v>
      </c>
      <c r="H2285" s="52">
        <v>25.0564296828606</v>
      </c>
      <c r="I2285" s="52">
        <v>21.3832530162342</v>
      </c>
      <c r="J2285" s="52">
        <v>19.0574268117408</v>
      </c>
      <c r="K2285" s="52">
        <v>19.526412741885199</v>
      </c>
      <c r="L2285" s="52">
        <v>20.261087557710599</v>
      </c>
      <c r="M2285" s="52">
        <v>22.2127410788889</v>
      </c>
      <c r="N2285" s="52">
        <v>19.9582707451423</v>
      </c>
      <c r="R2285" s="102"/>
    </row>
    <row r="2286" spans="1:18" x14ac:dyDescent="0.25">
      <c r="A2286" s="40" t="s">
        <v>157</v>
      </c>
      <c r="B2286" s="40" t="s">
        <v>122</v>
      </c>
      <c r="C2286" s="40" t="s">
        <v>63</v>
      </c>
      <c r="D2286" s="52">
        <v>28.083265797778601</v>
      </c>
      <c r="E2286" s="52">
        <v>30.744718206266999</v>
      </c>
      <c r="F2286" s="52">
        <v>30.168538683939602</v>
      </c>
      <c r="G2286" s="52">
        <v>31.506258477287901</v>
      </c>
      <c r="H2286" s="52">
        <v>31.985933261561598</v>
      </c>
      <c r="I2286" s="52">
        <v>26.745297391884399</v>
      </c>
      <c r="J2286" s="52">
        <v>32.072441519274797</v>
      </c>
      <c r="K2286" s="52">
        <v>31.221781751193198</v>
      </c>
      <c r="L2286" s="52">
        <v>29.237616821709199</v>
      </c>
      <c r="M2286" s="52">
        <v>31.170282169579099</v>
      </c>
      <c r="N2286" s="52">
        <v>30.138519965795201</v>
      </c>
      <c r="R2286" s="102"/>
    </row>
    <row r="2287" spans="1:18" x14ac:dyDescent="0.25">
      <c r="A2287" s="40" t="s">
        <v>157</v>
      </c>
      <c r="B2287" s="40" t="s">
        <v>122</v>
      </c>
      <c r="C2287" s="40" t="s">
        <v>64</v>
      </c>
      <c r="D2287" s="52">
        <v>42.834276106564602</v>
      </c>
      <c r="E2287" s="52">
        <v>40.142382855200303</v>
      </c>
      <c r="F2287" s="52">
        <v>44.262908043816402</v>
      </c>
      <c r="G2287" s="52">
        <v>42.549743768765701</v>
      </c>
      <c r="H2287" s="52">
        <v>39.025488077879302</v>
      </c>
      <c r="I2287" s="52">
        <v>46.1121496625573</v>
      </c>
      <c r="J2287" s="52">
        <v>43.498758396508698</v>
      </c>
      <c r="K2287" s="52">
        <v>44.577214165261097</v>
      </c>
      <c r="L2287" s="52">
        <v>44.420581602271</v>
      </c>
      <c r="M2287" s="52">
        <v>41.783208082007803</v>
      </c>
      <c r="N2287" s="52">
        <v>44.555694498542699</v>
      </c>
      <c r="R2287" s="102"/>
    </row>
    <row r="2288" spans="1:18" x14ac:dyDescent="0.25">
      <c r="A2288" s="40" t="s">
        <v>157</v>
      </c>
      <c r="B2288" s="40" t="s">
        <v>122</v>
      </c>
      <c r="C2288" s="40" t="s">
        <v>21</v>
      </c>
      <c r="D2288" s="52">
        <v>25.6995897948708</v>
      </c>
      <c r="E2288" s="52">
        <v>30.201522848474202</v>
      </c>
      <c r="F2288" s="52">
        <v>32.310156074753401</v>
      </c>
      <c r="G2288" s="52">
        <v>28.063643273769099</v>
      </c>
      <c r="H2288" s="52">
        <v>31.3218785969901</v>
      </c>
      <c r="I2288" s="52">
        <v>30.233655705003901</v>
      </c>
      <c r="J2288" s="52">
        <v>28.2350085213147</v>
      </c>
      <c r="K2288" s="52">
        <v>29.113872282568501</v>
      </c>
      <c r="L2288" s="52">
        <v>32.889255202547901</v>
      </c>
      <c r="M2288" s="52">
        <v>30.124181193502299</v>
      </c>
      <c r="N2288" s="52">
        <v>30.016250161433</v>
      </c>
      <c r="R2288" s="102"/>
    </row>
    <row r="2289" spans="1:18" x14ac:dyDescent="0.25">
      <c r="A2289" s="40" t="s">
        <v>157</v>
      </c>
      <c r="B2289" s="40" t="s">
        <v>122</v>
      </c>
      <c r="C2289" s="40" t="s">
        <v>22</v>
      </c>
      <c r="D2289" s="52">
        <v>29.308115860775199</v>
      </c>
      <c r="E2289" s="52">
        <v>27.654476558160098</v>
      </c>
      <c r="F2289" s="52">
        <v>30.055641355300999</v>
      </c>
      <c r="G2289" s="52">
        <v>30.573083267666199</v>
      </c>
      <c r="H2289" s="52">
        <v>30.129178768594699</v>
      </c>
      <c r="I2289" s="52">
        <v>27.402350675417601</v>
      </c>
      <c r="J2289" s="52">
        <v>27.8453517645518</v>
      </c>
      <c r="K2289" s="52">
        <v>30.892983559912999</v>
      </c>
      <c r="L2289" s="52">
        <v>27.5818711238127</v>
      </c>
      <c r="M2289" s="52">
        <v>29.8690326288264</v>
      </c>
      <c r="N2289" s="52">
        <v>28.6862544660274</v>
      </c>
      <c r="R2289" s="102"/>
    </row>
    <row r="2290" spans="1:18" x14ac:dyDescent="0.25">
      <c r="A2290" s="40" t="s">
        <v>157</v>
      </c>
      <c r="B2290" s="40" t="s">
        <v>122</v>
      </c>
      <c r="C2290" s="40" t="s">
        <v>23</v>
      </c>
      <c r="D2290" s="52">
        <v>18.858842977798801</v>
      </c>
      <c r="E2290" s="52">
        <v>22.673855155677899</v>
      </c>
      <c r="F2290" s="52">
        <v>21.807277870922</v>
      </c>
      <c r="G2290" s="52">
        <v>21.623413407033802</v>
      </c>
      <c r="H2290" s="52">
        <v>23.1513017809642</v>
      </c>
      <c r="I2290" s="52">
        <v>24.4395644853752</v>
      </c>
      <c r="J2290" s="52">
        <v>26.140386857595701</v>
      </c>
      <c r="K2290" s="52">
        <v>21.4804510829102</v>
      </c>
      <c r="L2290" s="52">
        <v>21.237880423409699</v>
      </c>
      <c r="M2290" s="52">
        <v>22.174023621242</v>
      </c>
      <c r="N2290" s="52">
        <v>23.165014767069501</v>
      </c>
      <c r="R2290" s="102"/>
    </row>
    <row r="2291" spans="1:18" x14ac:dyDescent="0.25">
      <c r="A2291" s="40" t="s">
        <v>157</v>
      </c>
      <c r="B2291" s="40" t="s">
        <v>122</v>
      </c>
      <c r="C2291" s="40" t="s">
        <v>24</v>
      </c>
      <c r="D2291" s="52">
        <v>26.133445352753</v>
      </c>
      <c r="E2291" s="52">
        <v>19.470153855801499</v>
      </c>
      <c r="F2291" s="52">
        <v>15.826928478674301</v>
      </c>
      <c r="G2291" s="52">
        <v>19.739852348084298</v>
      </c>
      <c r="H2291" s="52">
        <v>15.397644533055599</v>
      </c>
      <c r="I2291" s="52">
        <v>17.924430060754201</v>
      </c>
      <c r="J2291" s="52">
        <v>17.779254521945902</v>
      </c>
      <c r="K2291" s="52">
        <v>18.512698978969301</v>
      </c>
      <c r="L2291" s="52">
        <v>18.290996508010998</v>
      </c>
      <c r="M2291" s="52">
        <v>17.832755420161401</v>
      </c>
      <c r="N2291" s="52">
        <v>18.132485973590398</v>
      </c>
      <c r="R2291" s="102"/>
    </row>
    <row r="2292" spans="1:18" x14ac:dyDescent="0.25">
      <c r="A2292" s="40" t="s">
        <v>157</v>
      </c>
      <c r="B2292" s="40" t="s">
        <v>122</v>
      </c>
      <c r="C2292" s="40" t="s">
        <v>25</v>
      </c>
      <c r="D2292" s="52">
        <v>56.320843038992102</v>
      </c>
      <c r="E2292" s="52">
        <v>61.289214993003299</v>
      </c>
      <c r="F2292" s="52">
        <v>59.1185303337001</v>
      </c>
      <c r="G2292" s="52">
        <v>56.0098964174652</v>
      </c>
      <c r="H2292" s="52">
        <v>56.068078813320902</v>
      </c>
      <c r="I2292" s="52">
        <v>61.130884355689801</v>
      </c>
      <c r="J2292" s="52">
        <v>58.233850361068299</v>
      </c>
      <c r="K2292" s="52">
        <v>54.9929473579598</v>
      </c>
      <c r="L2292" s="52">
        <v>57.013143987018701</v>
      </c>
      <c r="M2292" s="52">
        <v>57.630531182006301</v>
      </c>
      <c r="N2292" s="52">
        <v>57.482434531911402</v>
      </c>
      <c r="R2292" s="102"/>
    </row>
    <row r="2293" spans="1:18" x14ac:dyDescent="0.25">
      <c r="A2293" s="40" t="s">
        <v>157</v>
      </c>
      <c r="B2293" s="40" t="s">
        <v>122</v>
      </c>
      <c r="C2293" s="40" t="s">
        <v>26</v>
      </c>
      <c r="D2293" s="52">
        <v>43.6791520018825</v>
      </c>
      <c r="E2293" s="52">
        <v>38.7107971254513</v>
      </c>
      <c r="F2293" s="52">
        <v>40.881473790544803</v>
      </c>
      <c r="G2293" s="52">
        <v>43.990108599809702</v>
      </c>
      <c r="H2293" s="52">
        <v>43.931917861463504</v>
      </c>
      <c r="I2293" s="52">
        <v>38.869116732632598</v>
      </c>
      <c r="J2293" s="52">
        <v>41.766150944599197</v>
      </c>
      <c r="K2293" s="52">
        <v>45.007056849013601</v>
      </c>
      <c r="L2293" s="52">
        <v>42.986859471519502</v>
      </c>
      <c r="M2293" s="52">
        <v>42.369465478510797</v>
      </c>
      <c r="N2293" s="52">
        <v>42.517565590433598</v>
      </c>
      <c r="R2293" s="102"/>
    </row>
    <row r="2294" spans="1:18" x14ac:dyDescent="0.25">
      <c r="A2294" s="40" t="s">
        <v>157</v>
      </c>
      <c r="B2294" s="40" t="s">
        <v>123</v>
      </c>
      <c r="C2294" s="40" t="s">
        <v>4</v>
      </c>
      <c r="D2294" s="53">
        <v>100</v>
      </c>
      <c r="E2294" s="53">
        <v>100</v>
      </c>
      <c r="F2294" s="53">
        <v>100</v>
      </c>
      <c r="G2294" s="52">
        <v>100</v>
      </c>
      <c r="H2294" s="53">
        <v>100</v>
      </c>
      <c r="I2294" s="53">
        <v>100</v>
      </c>
      <c r="J2294" s="53">
        <v>100</v>
      </c>
      <c r="K2294" s="53">
        <v>100</v>
      </c>
      <c r="L2294" s="53">
        <v>100</v>
      </c>
      <c r="M2294" s="52">
        <v>100</v>
      </c>
      <c r="N2294" s="52">
        <v>100</v>
      </c>
      <c r="R2294" s="102"/>
    </row>
    <row r="2295" spans="1:18" x14ac:dyDescent="0.25">
      <c r="A2295" s="40" t="s">
        <v>157</v>
      </c>
      <c r="B2295" s="40" t="s">
        <v>123</v>
      </c>
      <c r="C2295" s="40" t="s">
        <v>5</v>
      </c>
      <c r="D2295" s="53">
        <v>0</v>
      </c>
      <c r="E2295" s="53">
        <v>0</v>
      </c>
      <c r="F2295" s="53">
        <v>6.5201183951259196</v>
      </c>
      <c r="G2295" s="53">
        <v>6.9258710079353802</v>
      </c>
      <c r="H2295" s="53">
        <v>2.0017332852380298</v>
      </c>
      <c r="I2295" s="53">
        <v>1.5284489842128799</v>
      </c>
      <c r="J2295" s="53">
        <v>0.11935116436229901</v>
      </c>
      <c r="K2295" s="53">
        <v>6.5971931513501003</v>
      </c>
      <c r="L2295" s="53">
        <v>0</v>
      </c>
      <c r="M2295" s="53">
        <v>4.4795829759714199</v>
      </c>
      <c r="N2295" s="53">
        <v>2.35545266587512</v>
      </c>
      <c r="R2295" s="102"/>
    </row>
    <row r="2296" spans="1:18" x14ac:dyDescent="0.25">
      <c r="A2296" s="40" t="s">
        <v>157</v>
      </c>
      <c r="B2296" s="40" t="s">
        <v>123</v>
      </c>
      <c r="C2296" s="40" t="s">
        <v>6</v>
      </c>
      <c r="D2296" s="53">
        <v>21.595260473366899</v>
      </c>
      <c r="E2296" s="53">
        <v>17.286991871131399</v>
      </c>
      <c r="F2296" s="53">
        <v>13.107205700582901</v>
      </c>
      <c r="G2296" s="53">
        <v>5.7954604697250103</v>
      </c>
      <c r="H2296" s="53">
        <v>0.327547567699494</v>
      </c>
      <c r="I2296" s="53">
        <v>11.0956767942114</v>
      </c>
      <c r="J2296" s="53">
        <v>4.7869232642282702</v>
      </c>
      <c r="K2296" s="53">
        <v>21.8095924188349</v>
      </c>
      <c r="L2296" s="53">
        <v>15.8217831816531</v>
      </c>
      <c r="M2296" s="53">
        <v>8.6787678912830994</v>
      </c>
      <c r="N2296" s="53">
        <v>13.194491928897801</v>
      </c>
      <c r="R2296" s="102"/>
    </row>
    <row r="2297" spans="1:18" x14ac:dyDescent="0.25">
      <c r="A2297" s="40" t="s">
        <v>157</v>
      </c>
      <c r="B2297" s="40" t="s">
        <v>123</v>
      </c>
      <c r="C2297" s="40" t="s">
        <v>7</v>
      </c>
      <c r="D2297" s="53">
        <v>10.398006338578099</v>
      </c>
      <c r="E2297" s="53">
        <v>1.7550456252806701</v>
      </c>
      <c r="F2297" s="53">
        <v>3.4691514188432899</v>
      </c>
      <c r="G2297" s="53">
        <v>17.349239699315799</v>
      </c>
      <c r="H2297" s="53">
        <v>5.6170706657735998</v>
      </c>
      <c r="I2297" s="53">
        <v>10.689156453185999</v>
      </c>
      <c r="J2297" s="53">
        <v>1.35822665572285</v>
      </c>
      <c r="K2297" s="53">
        <v>3.3124860539583998</v>
      </c>
      <c r="L2297" s="53">
        <v>19.158946778894499</v>
      </c>
      <c r="M2297" s="53">
        <v>8.9262964700621392</v>
      </c>
      <c r="N2297" s="53">
        <v>7.2124980216936603</v>
      </c>
      <c r="R2297" s="102"/>
    </row>
    <row r="2298" spans="1:18" x14ac:dyDescent="0.25">
      <c r="A2298" s="40" t="s">
        <v>157</v>
      </c>
      <c r="B2298" s="40" t="s">
        <v>123</v>
      </c>
      <c r="C2298" s="40" t="s">
        <v>8</v>
      </c>
      <c r="D2298" s="53">
        <v>0</v>
      </c>
      <c r="E2298" s="53">
        <v>33.8297120585556</v>
      </c>
      <c r="F2298" s="53">
        <v>18.467191032141098</v>
      </c>
      <c r="G2298" s="53">
        <v>27.3310572584295</v>
      </c>
      <c r="H2298" s="53">
        <v>2.3901304541484101</v>
      </c>
      <c r="I2298" s="53">
        <v>4.3184822078249399</v>
      </c>
      <c r="J2298" s="53">
        <v>4.3166337899800302</v>
      </c>
      <c r="K2298" s="53">
        <v>24.500232132031201</v>
      </c>
      <c r="L2298" s="53">
        <v>9.6644130121239495</v>
      </c>
      <c r="M2298" s="53">
        <v>21.989821853493101</v>
      </c>
      <c r="N2298" s="53">
        <v>11.1384996448884</v>
      </c>
      <c r="R2298" s="102"/>
    </row>
    <row r="2299" spans="1:18" x14ac:dyDescent="0.25">
      <c r="A2299" s="40" t="s">
        <v>157</v>
      </c>
      <c r="B2299" s="40" t="s">
        <v>123</v>
      </c>
      <c r="C2299" s="40" t="s">
        <v>9</v>
      </c>
      <c r="D2299" s="53">
        <v>0</v>
      </c>
      <c r="E2299" s="53">
        <v>25.017015633432202</v>
      </c>
      <c r="F2299" s="53">
        <v>18.429785533573298</v>
      </c>
      <c r="G2299" s="53">
        <v>7.8969262581514297</v>
      </c>
      <c r="H2299" s="53">
        <v>28.240379771639599</v>
      </c>
      <c r="I2299" s="53">
        <v>1.16452396013271</v>
      </c>
      <c r="J2299" s="53">
        <v>8.0683381973817294</v>
      </c>
      <c r="K2299" s="53">
        <v>1.3300714738764501</v>
      </c>
      <c r="L2299" s="53">
        <v>0</v>
      </c>
      <c r="M2299" s="53">
        <v>17.556475952720199</v>
      </c>
      <c r="N2299" s="53">
        <v>3.06952995448819</v>
      </c>
      <c r="R2299" s="102"/>
    </row>
    <row r="2300" spans="1:18" x14ac:dyDescent="0.25">
      <c r="A2300" s="40" t="s">
        <v>157</v>
      </c>
      <c r="B2300" s="40" t="s">
        <v>123</v>
      </c>
      <c r="C2300" s="40" t="s">
        <v>10</v>
      </c>
      <c r="D2300" s="53">
        <v>57.247133660362998</v>
      </c>
      <c r="E2300" s="53">
        <v>1.50650217907131</v>
      </c>
      <c r="F2300" s="53">
        <v>0.34279261260573102</v>
      </c>
      <c r="G2300" s="53">
        <v>12.0178522478435</v>
      </c>
      <c r="H2300" s="53">
        <v>26.0125824100292</v>
      </c>
      <c r="I2300" s="53">
        <v>40.501642376721797</v>
      </c>
      <c r="J2300" s="53">
        <v>58.322525687839402</v>
      </c>
      <c r="K2300" s="53">
        <v>17.4856424798269</v>
      </c>
      <c r="L2300" s="53">
        <v>13.532380589276601</v>
      </c>
      <c r="M2300" s="53">
        <v>10.0244886975486</v>
      </c>
      <c r="N2300" s="53">
        <v>34.410105153411202</v>
      </c>
      <c r="R2300" s="102"/>
    </row>
    <row r="2301" spans="1:18" x14ac:dyDescent="0.25">
      <c r="A2301" s="40" t="s">
        <v>157</v>
      </c>
      <c r="B2301" s="40" t="s">
        <v>123</v>
      </c>
      <c r="C2301" s="40" t="s">
        <v>11</v>
      </c>
      <c r="D2301" s="53">
        <v>10.759623458919499</v>
      </c>
      <c r="E2301" s="53">
        <v>3.2890526454786402</v>
      </c>
      <c r="F2301" s="53">
        <v>14.157552248865199</v>
      </c>
      <c r="G2301" s="53">
        <v>6.5675774572396604</v>
      </c>
      <c r="H2301" s="53">
        <v>5.0170820348688903</v>
      </c>
      <c r="I2301" s="53">
        <v>1.48321734553489</v>
      </c>
      <c r="J2301" s="53">
        <v>0.30484682609742902</v>
      </c>
      <c r="K2301" s="53">
        <v>2.2255667874475198</v>
      </c>
      <c r="L2301" s="53">
        <v>0</v>
      </c>
      <c r="M2301" s="53">
        <v>7.2341262143327398</v>
      </c>
      <c r="N2301" s="53">
        <v>1.11246648226957</v>
      </c>
      <c r="R2301" s="102"/>
    </row>
    <row r="2302" spans="1:18" x14ac:dyDescent="0.25">
      <c r="A2302" s="40" t="s">
        <v>157</v>
      </c>
      <c r="B2302" s="40" t="s">
        <v>123</v>
      </c>
      <c r="C2302" s="40" t="s">
        <v>12</v>
      </c>
      <c r="D2302" s="53">
        <v>0</v>
      </c>
      <c r="E2302" s="53">
        <v>17.3156601179682</v>
      </c>
      <c r="F2302" s="53">
        <v>25.506208458219099</v>
      </c>
      <c r="G2302" s="53">
        <v>16.116020141700901</v>
      </c>
      <c r="H2302" s="53">
        <v>30.3934866693325</v>
      </c>
      <c r="I2302" s="53">
        <v>29.2188561523676</v>
      </c>
      <c r="J2302" s="53">
        <v>22.723162978479799</v>
      </c>
      <c r="K2302" s="53">
        <v>22.73920101957</v>
      </c>
      <c r="L2302" s="53">
        <v>41.8224713080538</v>
      </c>
      <c r="M2302" s="53">
        <v>21.110446593321502</v>
      </c>
      <c r="N2302" s="53">
        <v>27.506957527347801</v>
      </c>
      <c r="R2302" s="102"/>
    </row>
    <row r="2303" spans="1:18" x14ac:dyDescent="0.25">
      <c r="A2303" s="40" t="s">
        <v>157</v>
      </c>
      <c r="B2303" s="40" t="s">
        <v>123</v>
      </c>
      <c r="C2303" s="40" t="s">
        <v>13</v>
      </c>
      <c r="D2303" s="53">
        <v>0</v>
      </c>
      <c r="E2303" s="53">
        <v>0</v>
      </c>
      <c r="F2303" s="53">
        <v>4.3909206157662197</v>
      </c>
      <c r="G2303" s="53">
        <v>2.02405629709168</v>
      </c>
      <c r="H2303" s="53">
        <v>0</v>
      </c>
      <c r="I2303" s="53">
        <v>0</v>
      </c>
      <c r="J2303" s="53">
        <v>8.0516802135305205</v>
      </c>
      <c r="K2303" s="53">
        <v>0</v>
      </c>
      <c r="L2303" s="53">
        <v>9.0827930666765209</v>
      </c>
      <c r="M2303" s="53">
        <v>1.73252396539741</v>
      </c>
      <c r="N2303" s="53">
        <v>3.8456275649486402</v>
      </c>
      <c r="R2303" s="102"/>
    </row>
    <row r="2304" spans="1:18" x14ac:dyDescent="0.25">
      <c r="A2304" s="40" t="s">
        <v>157</v>
      </c>
      <c r="B2304" s="40" t="s">
        <v>123</v>
      </c>
      <c r="C2304" s="40" t="s">
        <v>14</v>
      </c>
      <c r="D2304" s="53">
        <v>0</v>
      </c>
      <c r="E2304" s="53">
        <v>9.8715151906305802</v>
      </c>
      <c r="F2304" s="53">
        <v>11.5681749028625</v>
      </c>
      <c r="G2304" s="53">
        <v>0</v>
      </c>
      <c r="H2304" s="53">
        <v>0</v>
      </c>
      <c r="I2304" s="53">
        <v>10.8612245309084</v>
      </c>
      <c r="J2304" s="53">
        <v>6.02901703860437</v>
      </c>
      <c r="K2304" s="53">
        <v>4.1222478336916799</v>
      </c>
      <c r="L2304" s="53">
        <v>0</v>
      </c>
      <c r="M2304" s="53">
        <v>4.5123252599645802</v>
      </c>
      <c r="N2304" s="53">
        <v>5.6682034645747397</v>
      </c>
      <c r="R2304" s="102"/>
    </row>
    <row r="2305" spans="1:18" x14ac:dyDescent="0.25">
      <c r="A2305" s="40" t="s">
        <v>157</v>
      </c>
      <c r="B2305" s="40" t="s">
        <v>123</v>
      </c>
      <c r="C2305" s="40" t="s">
        <v>15</v>
      </c>
      <c r="D2305" s="53">
        <v>0</v>
      </c>
      <c r="E2305" s="53">
        <v>0</v>
      </c>
      <c r="F2305" s="53">
        <v>0</v>
      </c>
      <c r="G2305" s="53">
        <v>2.5666317023026499</v>
      </c>
      <c r="H2305" s="53">
        <v>0</v>
      </c>
      <c r="I2305" s="53">
        <v>0</v>
      </c>
      <c r="J2305" s="53">
        <v>0</v>
      </c>
      <c r="K2305" s="53">
        <v>0.94434910624069501</v>
      </c>
      <c r="L2305" s="53">
        <v>2.5956494988393</v>
      </c>
      <c r="M2305" s="53">
        <v>0.99815761049961504</v>
      </c>
      <c r="N2305" s="53">
        <v>0.70870155199915996</v>
      </c>
      <c r="R2305" s="102"/>
    </row>
    <row r="2306" spans="1:18" x14ac:dyDescent="0.25">
      <c r="A2306" s="40" t="s">
        <v>157</v>
      </c>
      <c r="B2306" s="40" t="s">
        <v>123</v>
      </c>
      <c r="C2306" s="40" t="s">
        <v>16</v>
      </c>
      <c r="D2306" s="53">
        <v>15.026058761457101</v>
      </c>
      <c r="E2306" s="53">
        <v>37.1797428811077</v>
      </c>
      <c r="F2306" s="53">
        <v>27.670160020015501</v>
      </c>
      <c r="G2306" s="53">
        <v>24.993917381522799</v>
      </c>
      <c r="H2306" s="53">
        <v>28.738207963773899</v>
      </c>
      <c r="I2306" s="53">
        <v>26.808315330086799</v>
      </c>
      <c r="J2306" s="53">
        <v>15.2169074925601</v>
      </c>
      <c r="K2306" s="53">
        <v>19.0522653594521</v>
      </c>
      <c r="L2306" s="53">
        <v>57.475312559128596</v>
      </c>
      <c r="M2306" s="53">
        <v>28.780932961347499</v>
      </c>
      <c r="N2306" s="53">
        <v>26.242190269797501</v>
      </c>
      <c r="R2306" s="102"/>
    </row>
    <row r="2307" spans="1:18" x14ac:dyDescent="0.25">
      <c r="A2307" s="40" t="s">
        <v>157</v>
      </c>
      <c r="B2307" s="40" t="s">
        <v>123</v>
      </c>
      <c r="C2307" s="40" t="s">
        <v>17</v>
      </c>
      <c r="D2307" s="53">
        <v>16.636829478156699</v>
      </c>
      <c r="E2307" s="53">
        <v>1.60948721443238</v>
      </c>
      <c r="F2307" s="53">
        <v>9.2020857574919308</v>
      </c>
      <c r="G2307" s="53">
        <v>23.947418981395199</v>
      </c>
      <c r="H2307" s="53">
        <v>15.188000749035499</v>
      </c>
      <c r="I2307" s="53">
        <v>19.5168500695886</v>
      </c>
      <c r="J2307" s="53">
        <v>2.6656724280529001</v>
      </c>
      <c r="K2307" s="53">
        <v>16.479252370268</v>
      </c>
      <c r="L2307" s="53">
        <v>2.5879583492095302</v>
      </c>
      <c r="M2307" s="53">
        <v>14.524873640029</v>
      </c>
      <c r="N2307" s="53">
        <v>10.9115996435134</v>
      </c>
      <c r="R2307" s="102"/>
    </row>
    <row r="2308" spans="1:18" x14ac:dyDescent="0.25">
      <c r="A2308" s="40" t="s">
        <v>157</v>
      </c>
      <c r="B2308" s="40" t="s">
        <v>123</v>
      </c>
      <c r="C2308" s="40" t="s">
        <v>18</v>
      </c>
      <c r="D2308" s="53">
        <v>9.3510633182020904</v>
      </c>
      <c r="E2308" s="53">
        <v>5.0962212237664799</v>
      </c>
      <c r="F2308" s="53">
        <v>15.5222403890258</v>
      </c>
      <c r="G2308" s="53">
        <v>25.290403286369902</v>
      </c>
      <c r="H2308" s="53">
        <v>3.3240735338341199</v>
      </c>
      <c r="I2308" s="53">
        <v>6.39800278899075</v>
      </c>
      <c r="J2308" s="53">
        <v>0</v>
      </c>
      <c r="K2308" s="53">
        <v>7.4909314108873097</v>
      </c>
      <c r="L2308" s="53">
        <v>5.3807411701063801</v>
      </c>
      <c r="M2308" s="53">
        <v>14.855953101323699</v>
      </c>
      <c r="N2308" s="53">
        <v>4.6901535243674699</v>
      </c>
      <c r="R2308" s="102"/>
    </row>
    <row r="2309" spans="1:18" x14ac:dyDescent="0.25">
      <c r="A2309" s="40" t="s">
        <v>157</v>
      </c>
      <c r="B2309" s="40" t="s">
        <v>123</v>
      </c>
      <c r="C2309" s="40" t="s">
        <v>19</v>
      </c>
      <c r="D2309" s="53">
        <v>58.986072373411602</v>
      </c>
      <c r="E2309" s="53">
        <v>20.8420992943662</v>
      </c>
      <c r="F2309" s="53">
        <v>7.0472655221107896</v>
      </c>
      <c r="G2309" s="53">
        <v>13.407446966713</v>
      </c>
      <c r="H2309" s="53">
        <v>30.0957236478271</v>
      </c>
      <c r="I2309" s="53">
        <v>35.251092296096303</v>
      </c>
      <c r="J2309" s="53">
        <v>59.121434788466701</v>
      </c>
      <c r="K2309" s="53">
        <v>33.006246592855298</v>
      </c>
      <c r="L2309" s="53">
        <v>22.230323956948801</v>
      </c>
      <c r="M2309" s="53">
        <v>16.7481791845657</v>
      </c>
      <c r="N2309" s="53">
        <v>39.342458661754399</v>
      </c>
      <c r="R2309" s="102"/>
    </row>
    <row r="2310" spans="1:18" x14ac:dyDescent="0.25">
      <c r="A2310" s="40" t="s">
        <v>157</v>
      </c>
      <c r="B2310" s="40" t="s">
        <v>123</v>
      </c>
      <c r="C2310" s="40" t="s">
        <v>20</v>
      </c>
      <c r="D2310" s="53">
        <v>0</v>
      </c>
      <c r="E2310" s="53">
        <v>25.400918229470101</v>
      </c>
      <c r="F2310" s="53">
        <v>24.599160892661899</v>
      </c>
      <c r="G2310" s="53">
        <v>7.7701321670897103</v>
      </c>
      <c r="H2310" s="53">
        <v>22.654026366484299</v>
      </c>
      <c r="I2310" s="53">
        <v>1.16452396013271</v>
      </c>
      <c r="J2310" s="53">
        <v>8.9152955025656695</v>
      </c>
      <c r="K2310" s="53">
        <v>18.904705099827599</v>
      </c>
      <c r="L2310" s="53">
        <v>0.647215627843027</v>
      </c>
      <c r="M2310" s="53">
        <v>17.847064544259801</v>
      </c>
      <c r="N2310" s="53">
        <v>8.5910681992363092</v>
      </c>
      <c r="R2310" s="102"/>
    </row>
    <row r="2311" spans="1:18" x14ac:dyDescent="0.25">
      <c r="A2311" s="40" t="s">
        <v>157</v>
      </c>
      <c r="B2311" s="40" t="s">
        <v>123</v>
      </c>
      <c r="C2311" s="40" t="s">
        <v>59</v>
      </c>
      <c r="D2311" s="53">
        <v>0</v>
      </c>
      <c r="E2311" s="53">
        <v>0</v>
      </c>
      <c r="F2311" s="53">
        <v>0</v>
      </c>
      <c r="G2311" s="53">
        <v>0</v>
      </c>
      <c r="H2311" s="53">
        <v>0</v>
      </c>
      <c r="I2311" s="53">
        <v>0</v>
      </c>
      <c r="J2311" s="53">
        <v>0</v>
      </c>
      <c r="K2311" s="53">
        <v>0</v>
      </c>
      <c r="L2311" s="53">
        <v>0</v>
      </c>
      <c r="M2311" s="53">
        <v>0</v>
      </c>
      <c r="N2311" s="53">
        <v>0</v>
      </c>
      <c r="R2311" s="102"/>
    </row>
    <row r="2312" spans="1:18" x14ac:dyDescent="0.25">
      <c r="A2312" s="40" t="s">
        <v>157</v>
      </c>
      <c r="B2312" s="40" t="s">
        <v>123</v>
      </c>
      <c r="C2312" s="40" t="s">
        <v>60</v>
      </c>
      <c r="D2312" s="53">
        <v>2.7818616062922601</v>
      </c>
      <c r="E2312" s="53">
        <v>0.102985035361069</v>
      </c>
      <c r="F2312" s="53">
        <v>3.85758986361208</v>
      </c>
      <c r="G2312" s="53">
        <v>2.0575439852091799</v>
      </c>
      <c r="H2312" s="53">
        <v>0.79870173273900802</v>
      </c>
      <c r="I2312" s="53">
        <v>0.37881417251720301</v>
      </c>
      <c r="J2312" s="53">
        <v>3.68816418250311</v>
      </c>
      <c r="K2312" s="53">
        <v>15.5462389908005</v>
      </c>
      <c r="L2312" s="53">
        <v>2.9429231161165599</v>
      </c>
      <c r="M2312" s="53">
        <v>1.80436435132506</v>
      </c>
      <c r="N2312" s="53">
        <v>6.2254330976257899</v>
      </c>
      <c r="R2312" s="102"/>
    </row>
    <row r="2313" spans="1:18" x14ac:dyDescent="0.25">
      <c r="A2313" s="40" t="s">
        <v>157</v>
      </c>
      <c r="B2313" s="40" t="s">
        <v>123</v>
      </c>
      <c r="C2313" s="40" t="s">
        <v>61</v>
      </c>
      <c r="D2313" s="53">
        <v>5.87720601923722</v>
      </c>
      <c r="E2313" s="53">
        <v>0</v>
      </c>
      <c r="F2313" s="53">
        <v>9.1272811728046701</v>
      </c>
      <c r="G2313" s="53">
        <v>10.9162514449916</v>
      </c>
      <c r="H2313" s="53">
        <v>3.0111654016061999</v>
      </c>
      <c r="I2313" s="53">
        <v>12.371279614585699</v>
      </c>
      <c r="J2313" s="53">
        <v>6.43494032072444</v>
      </c>
      <c r="K2313" s="53">
        <v>5.9521942464131099</v>
      </c>
      <c r="L2313" s="53">
        <v>1.90178006528183</v>
      </c>
      <c r="M2313" s="53">
        <v>6.7855635287610303</v>
      </c>
      <c r="N2313" s="53">
        <v>7.0161414783963103</v>
      </c>
      <c r="R2313" s="102"/>
    </row>
    <row r="2314" spans="1:18" x14ac:dyDescent="0.25">
      <c r="A2314" s="40" t="s">
        <v>157</v>
      </c>
      <c r="B2314" s="40" t="s">
        <v>123</v>
      </c>
      <c r="C2314" s="40" t="s">
        <v>62</v>
      </c>
      <c r="D2314" s="53">
        <v>6.5692017119098303</v>
      </c>
      <c r="E2314" s="53">
        <v>41.107680180325197</v>
      </c>
      <c r="F2314" s="53">
        <v>14.448631503203</v>
      </c>
      <c r="G2314" s="53">
        <v>29.780529697876499</v>
      </c>
      <c r="H2314" s="53">
        <v>6.1390152912794802</v>
      </c>
      <c r="I2314" s="53">
        <v>24.477424506381901</v>
      </c>
      <c r="J2314" s="53">
        <v>1.4775778200851499</v>
      </c>
      <c r="K2314" s="53">
        <v>32.361332667534199</v>
      </c>
      <c r="L2314" s="53">
        <v>21.185648389432298</v>
      </c>
      <c r="M2314" s="53">
        <v>24.283772923115599</v>
      </c>
      <c r="N2314" s="53">
        <v>19.5609653864691</v>
      </c>
      <c r="R2314" s="102"/>
    </row>
    <row r="2315" spans="1:18" x14ac:dyDescent="0.25">
      <c r="A2315" s="40" t="s">
        <v>157</v>
      </c>
      <c r="B2315" s="40" t="s">
        <v>123</v>
      </c>
      <c r="C2315" s="40" t="s">
        <v>63</v>
      </c>
      <c r="D2315" s="53">
        <v>30.3064825397174</v>
      </c>
      <c r="E2315" s="53">
        <v>24.186685278849399</v>
      </c>
      <c r="F2315" s="53">
        <v>15.590565363429</v>
      </c>
      <c r="G2315" s="53">
        <v>7.6345984611008699</v>
      </c>
      <c r="H2315" s="53">
        <v>3.6570176973334498</v>
      </c>
      <c r="I2315" s="53">
        <v>6.07421969554815</v>
      </c>
      <c r="J2315" s="53">
        <v>15.165968842824601</v>
      </c>
      <c r="K2315" s="53">
        <v>6.8317871293137999</v>
      </c>
      <c r="L2315" s="53">
        <v>43.576233807198697</v>
      </c>
      <c r="M2315" s="53">
        <v>11.9776607493963</v>
      </c>
      <c r="N2315" s="53">
        <v>15.2066421380741</v>
      </c>
      <c r="R2315" s="102"/>
    </row>
    <row r="2316" spans="1:18" x14ac:dyDescent="0.25">
      <c r="A2316" s="40" t="s">
        <v>157</v>
      </c>
      <c r="B2316" s="40" t="s">
        <v>123</v>
      </c>
      <c r="C2316" s="40" t="s">
        <v>64</v>
      </c>
      <c r="D2316" s="53">
        <v>54.465272054070802</v>
      </c>
      <c r="E2316" s="53">
        <v>34.602651989099499</v>
      </c>
      <c r="F2316" s="53">
        <v>56.975934459432203</v>
      </c>
      <c r="G2316" s="53">
        <v>49.611085809141201</v>
      </c>
      <c r="H2316" s="53">
        <v>86.394111594464206</v>
      </c>
      <c r="I2316" s="53">
        <v>56.698266926287999</v>
      </c>
      <c r="J2316" s="53">
        <v>73.233379404186294</v>
      </c>
      <c r="K2316" s="53">
        <v>39.308434709611198</v>
      </c>
      <c r="L2316" s="53">
        <v>30.3934143013457</v>
      </c>
      <c r="M2316" s="53">
        <v>55.1486461352264</v>
      </c>
      <c r="N2316" s="53">
        <v>51.990827748518903</v>
      </c>
      <c r="R2316" s="102"/>
    </row>
    <row r="2317" spans="1:18" x14ac:dyDescent="0.25">
      <c r="A2317" s="40" t="s">
        <v>157</v>
      </c>
      <c r="B2317" s="40" t="s">
        <v>123</v>
      </c>
      <c r="C2317" s="40" t="s">
        <v>21</v>
      </c>
      <c r="D2317" s="53">
        <v>19.546859080797901</v>
      </c>
      <c r="E2317" s="53">
        <v>11.2453976695494</v>
      </c>
      <c r="F2317" s="53">
        <v>29.527538502331002</v>
      </c>
      <c r="G2317" s="53">
        <v>7.5847902830420697</v>
      </c>
      <c r="H2317" s="53">
        <v>31.288655314908599</v>
      </c>
      <c r="I2317" s="53">
        <v>14.138064093917199</v>
      </c>
      <c r="J2317" s="53">
        <v>12.7352627822186</v>
      </c>
      <c r="K2317" s="53">
        <v>41.526319042883998</v>
      </c>
      <c r="L2317" s="53">
        <v>19.853241553418201</v>
      </c>
      <c r="M2317" s="53">
        <v>17.5862612146313</v>
      </c>
      <c r="N2317" s="53">
        <v>22.773381760000301</v>
      </c>
      <c r="R2317" s="102"/>
    </row>
    <row r="2318" spans="1:18" x14ac:dyDescent="0.25">
      <c r="A2318" s="40" t="s">
        <v>157</v>
      </c>
      <c r="B2318" s="40" t="s">
        <v>123</v>
      </c>
      <c r="C2318" s="40" t="s">
        <v>22</v>
      </c>
      <c r="D2318" s="53">
        <v>65.224895512990301</v>
      </c>
      <c r="E2318" s="53">
        <v>26.002098497218601</v>
      </c>
      <c r="F2318" s="53">
        <v>12.407957572973899</v>
      </c>
      <c r="G2318" s="53">
        <v>25.9922618572832</v>
      </c>
      <c r="H2318" s="53">
        <v>36.736514494945602</v>
      </c>
      <c r="I2318" s="53">
        <v>37.4622739389483</v>
      </c>
      <c r="J2318" s="53">
        <v>54.457760322327204</v>
      </c>
      <c r="K2318" s="53">
        <v>20.657445884112999</v>
      </c>
      <c r="L2318" s="53">
        <v>13.948646588931901</v>
      </c>
      <c r="M2318" s="52">
        <v>25.1217192173035</v>
      </c>
      <c r="N2318" s="53">
        <v>33.5328433989893</v>
      </c>
      <c r="R2318" s="102"/>
    </row>
    <row r="2319" spans="1:18" x14ac:dyDescent="0.25">
      <c r="A2319" s="40" t="s">
        <v>157</v>
      </c>
      <c r="B2319" s="40" t="s">
        <v>123</v>
      </c>
      <c r="C2319" s="40" t="s">
        <v>23</v>
      </c>
      <c r="D2319" s="53">
        <v>6.5692017119098303</v>
      </c>
      <c r="E2319" s="53">
        <v>62.7524896410306</v>
      </c>
      <c r="F2319" s="53">
        <v>57.4522544960072</v>
      </c>
      <c r="G2319" s="53">
        <v>31.093181347374099</v>
      </c>
      <c r="H2319" s="53">
        <v>31.974837722774499</v>
      </c>
      <c r="I2319" s="53">
        <v>29.2734353638456</v>
      </c>
      <c r="J2319" s="53">
        <v>22.723583205812499</v>
      </c>
      <c r="K2319" s="53">
        <v>19.405003017740398</v>
      </c>
      <c r="L2319" s="53">
        <v>21.813348222058401</v>
      </c>
      <c r="M2319" s="53">
        <v>43.420529591528599</v>
      </c>
      <c r="N2319" s="53">
        <v>23.217761832463299</v>
      </c>
      <c r="R2319" s="102"/>
    </row>
    <row r="2320" spans="1:18" x14ac:dyDescent="0.25">
      <c r="A2320" s="40" t="s">
        <v>157</v>
      </c>
      <c r="B2320" s="40" t="s">
        <v>123</v>
      </c>
      <c r="C2320" s="40" t="s">
        <v>24</v>
      </c>
      <c r="D2320" s="53">
        <v>8.6590676255294792</v>
      </c>
      <c r="E2320" s="53">
        <v>0</v>
      </c>
      <c r="F2320" s="53">
        <v>0.61225482864446301</v>
      </c>
      <c r="G2320" s="53">
        <v>35.329766194663598</v>
      </c>
      <c r="H2320" s="53">
        <v>0</v>
      </c>
      <c r="I2320" s="53">
        <v>19.126233869415699</v>
      </c>
      <c r="J2320" s="53">
        <v>10.083401153421899</v>
      </c>
      <c r="K2320" s="53">
        <v>18.411215037614799</v>
      </c>
      <c r="L2320" s="53">
        <v>44.384761070592504</v>
      </c>
      <c r="M2320" s="53">
        <v>13.8714924180384</v>
      </c>
      <c r="N2320" s="53">
        <v>20.4760252746497</v>
      </c>
      <c r="R2320" s="102"/>
    </row>
    <row r="2321" spans="1:18" x14ac:dyDescent="0.25">
      <c r="A2321" s="40" t="s">
        <v>157</v>
      </c>
      <c r="B2321" s="40" t="s">
        <v>123</v>
      </c>
      <c r="C2321" s="40" t="s">
        <v>25</v>
      </c>
      <c r="D2321" s="53">
        <v>21.595260473366899</v>
      </c>
      <c r="E2321" s="53">
        <v>27.268726891113399</v>
      </c>
      <c r="F2321" s="53">
        <v>48.156816315795702</v>
      </c>
      <c r="G2321" s="53">
        <v>44.899433647556698</v>
      </c>
      <c r="H2321" s="53">
        <v>15.0544850588283</v>
      </c>
      <c r="I2321" s="53">
        <v>43.480781548382801</v>
      </c>
      <c r="J2321" s="53">
        <v>21.962262674463702</v>
      </c>
      <c r="K2321" s="53">
        <v>38.573821432458203</v>
      </c>
      <c r="L2321" s="53">
        <v>18.181336702350102</v>
      </c>
      <c r="M2321" s="52">
        <v>36.289578390494498</v>
      </c>
      <c r="N2321" s="52">
        <v>31.569928889326398</v>
      </c>
      <c r="R2321" s="102"/>
    </row>
    <row r="2322" spans="1:18" x14ac:dyDescent="0.25">
      <c r="A2322" s="40" t="s">
        <v>157</v>
      </c>
      <c r="B2322" s="40" t="s">
        <v>123</v>
      </c>
      <c r="C2322" s="40" t="s">
        <v>26</v>
      </c>
      <c r="D2322" s="53">
        <v>78.404763457860597</v>
      </c>
      <c r="E2322" s="53">
        <v>72.731270980056394</v>
      </c>
      <c r="F2322" s="53">
        <v>51.843190096652599</v>
      </c>
      <c r="G2322" s="53">
        <v>55.100566670080298</v>
      </c>
      <c r="H2322" s="53">
        <v>84.945523729238403</v>
      </c>
      <c r="I2322" s="53">
        <v>56.519228495968797</v>
      </c>
      <c r="J2322" s="53">
        <v>78.037766795548293</v>
      </c>
      <c r="K2322" s="53">
        <v>61.426167831940603</v>
      </c>
      <c r="L2322" s="53">
        <v>81.818665221399101</v>
      </c>
      <c r="M2322" s="52">
        <v>63.710437094149803</v>
      </c>
      <c r="N2322" s="52">
        <v>68.430080262336105</v>
      </c>
      <c r="R2322" s="102"/>
    </row>
    <row r="2323" spans="1:18" x14ac:dyDescent="0.25">
      <c r="A2323" s="40" t="s">
        <v>157</v>
      </c>
      <c r="B2323" s="40" t="s">
        <v>124</v>
      </c>
      <c r="C2323" s="40" t="s">
        <v>4</v>
      </c>
      <c r="D2323" s="52">
        <v>100</v>
      </c>
      <c r="E2323" s="52">
        <v>100</v>
      </c>
      <c r="F2323" s="52">
        <v>100</v>
      </c>
      <c r="G2323" s="52">
        <v>100</v>
      </c>
      <c r="H2323" s="52">
        <v>100</v>
      </c>
      <c r="I2323" s="52">
        <v>100</v>
      </c>
      <c r="J2323" s="52">
        <v>100</v>
      </c>
      <c r="K2323" s="52">
        <v>100</v>
      </c>
      <c r="L2323" s="52">
        <v>100</v>
      </c>
      <c r="M2323" s="52">
        <v>100</v>
      </c>
      <c r="N2323" s="52">
        <v>100</v>
      </c>
      <c r="R2323" s="102"/>
    </row>
    <row r="2324" spans="1:18" x14ac:dyDescent="0.25">
      <c r="A2324" s="40" t="s">
        <v>157</v>
      </c>
      <c r="B2324" s="40" t="s">
        <v>124</v>
      </c>
      <c r="C2324" s="40" t="s">
        <v>5</v>
      </c>
      <c r="D2324" s="52">
        <v>9.8757570129636001</v>
      </c>
      <c r="E2324" s="52">
        <v>23.2037154375918</v>
      </c>
      <c r="F2324" s="52">
        <v>11.1083837217406</v>
      </c>
      <c r="G2324" s="52">
        <v>9.2726500625383999</v>
      </c>
      <c r="H2324" s="52">
        <v>9.9001582308297795</v>
      </c>
      <c r="I2324" s="52">
        <v>6.5995068119282498</v>
      </c>
      <c r="J2324" s="52">
        <v>7.9323540578024501</v>
      </c>
      <c r="K2324" s="52">
        <v>7.9232221083367502</v>
      </c>
      <c r="L2324" s="52">
        <v>7.2500122020789597</v>
      </c>
      <c r="M2324" s="52">
        <v>12.3204250019627</v>
      </c>
      <c r="N2324" s="52">
        <v>7.7961455772338404</v>
      </c>
      <c r="R2324" s="102"/>
    </row>
    <row r="2325" spans="1:18" x14ac:dyDescent="0.25">
      <c r="A2325" s="40" t="s">
        <v>157</v>
      </c>
      <c r="B2325" s="40" t="s">
        <v>124</v>
      </c>
      <c r="C2325" s="40" t="s">
        <v>6</v>
      </c>
      <c r="D2325" s="52">
        <v>8.6276503082672402</v>
      </c>
      <c r="E2325" s="52">
        <v>9.1963630966237702</v>
      </c>
      <c r="F2325" s="52">
        <v>24.402172403109301</v>
      </c>
      <c r="G2325" s="52">
        <v>23.349446528876001</v>
      </c>
      <c r="H2325" s="52">
        <v>23.809301351401999</v>
      </c>
      <c r="I2325" s="52">
        <v>23.101056406135498</v>
      </c>
      <c r="J2325" s="52">
        <v>22.5008534805282</v>
      </c>
      <c r="K2325" s="52">
        <v>17.946700756363001</v>
      </c>
      <c r="L2325" s="52">
        <v>18.1896897913402</v>
      </c>
      <c r="M2325" s="52">
        <v>21.06578895558</v>
      </c>
      <c r="N2325" s="52">
        <v>17.114289854151899</v>
      </c>
      <c r="R2325" s="102"/>
    </row>
    <row r="2326" spans="1:18" x14ac:dyDescent="0.25">
      <c r="A2326" s="40" t="s">
        <v>157</v>
      </c>
      <c r="B2326" s="40" t="s">
        <v>124</v>
      </c>
      <c r="C2326" s="40" t="s">
        <v>7</v>
      </c>
      <c r="D2326" s="52">
        <v>13.317365186698201</v>
      </c>
      <c r="E2326" s="52">
        <v>9.2967490491535596</v>
      </c>
      <c r="F2326" s="52">
        <v>10.8279650537268</v>
      </c>
      <c r="G2326" s="52">
        <v>12.7266209774558</v>
      </c>
      <c r="H2326" s="52">
        <v>9.6672677590435594</v>
      </c>
      <c r="I2326" s="52">
        <v>14.125688379493001</v>
      </c>
      <c r="J2326" s="52">
        <v>10.2488002367812</v>
      </c>
      <c r="K2326" s="52">
        <v>15.3979574114824</v>
      </c>
      <c r="L2326" s="52">
        <v>11.5973663609015</v>
      </c>
      <c r="M2326" s="52">
        <v>11.0852684243446</v>
      </c>
      <c r="N2326" s="52">
        <v>13.865036572314599</v>
      </c>
      <c r="R2326" s="102"/>
    </row>
    <row r="2327" spans="1:18" x14ac:dyDescent="0.25">
      <c r="A2327" s="40" t="s">
        <v>157</v>
      </c>
      <c r="B2327" s="40" t="s">
        <v>124</v>
      </c>
      <c r="C2327" s="40" t="s">
        <v>8</v>
      </c>
      <c r="D2327" s="52">
        <v>28.120501696605402</v>
      </c>
      <c r="E2327" s="52">
        <v>17.986573121769499</v>
      </c>
      <c r="F2327" s="52">
        <v>20.040227158816901</v>
      </c>
      <c r="G2327" s="52">
        <v>19.992875785482401</v>
      </c>
      <c r="H2327" s="52">
        <v>20.3436495675274</v>
      </c>
      <c r="I2327" s="52">
        <v>18.142949055093101</v>
      </c>
      <c r="J2327" s="52">
        <v>21.406124518599</v>
      </c>
      <c r="K2327" s="52">
        <v>18.252143664390999</v>
      </c>
      <c r="L2327" s="52">
        <v>19.1070343682252</v>
      </c>
      <c r="M2327" s="52">
        <v>19.707732650379299</v>
      </c>
      <c r="N2327" s="52">
        <v>19.703839458123699</v>
      </c>
      <c r="R2327" s="102"/>
    </row>
    <row r="2328" spans="1:18" x14ac:dyDescent="0.25">
      <c r="A2328" s="40" t="s">
        <v>157</v>
      </c>
      <c r="B2328" s="40" t="s">
        <v>124</v>
      </c>
      <c r="C2328" s="40" t="s">
        <v>9</v>
      </c>
      <c r="D2328" s="52">
        <v>12.943163041688599</v>
      </c>
      <c r="E2328" s="52">
        <v>13.9428586493592</v>
      </c>
      <c r="F2328" s="52">
        <v>9.8770437347916697</v>
      </c>
      <c r="G2328" s="52">
        <v>9.8798024342709692</v>
      </c>
      <c r="H2328" s="52">
        <v>9.5978172432813693</v>
      </c>
      <c r="I2328" s="52">
        <v>11.921666620677399</v>
      </c>
      <c r="J2328" s="52">
        <v>10.038742355156099</v>
      </c>
      <c r="K2328" s="52">
        <v>13.6787892296969</v>
      </c>
      <c r="L2328" s="52">
        <v>13.3624780451657</v>
      </c>
      <c r="M2328" s="52">
        <v>10.5645172420836</v>
      </c>
      <c r="N2328" s="52">
        <v>12.9789503933006</v>
      </c>
      <c r="R2328" s="102"/>
    </row>
    <row r="2329" spans="1:18" x14ac:dyDescent="0.25">
      <c r="A2329" s="40" t="s">
        <v>157</v>
      </c>
      <c r="B2329" s="40" t="s">
        <v>124</v>
      </c>
      <c r="C2329" s="40" t="s">
        <v>10</v>
      </c>
      <c r="D2329" s="52">
        <v>10.4973549479034</v>
      </c>
      <c r="E2329" s="52">
        <v>9.5226371231183702</v>
      </c>
      <c r="F2329" s="52">
        <v>9.1798994310979598</v>
      </c>
      <c r="G2329" s="52">
        <v>7.8411159608169703</v>
      </c>
      <c r="H2329" s="52">
        <v>10.1672629866937</v>
      </c>
      <c r="I2329" s="52">
        <v>8.7311666966275805</v>
      </c>
      <c r="J2329" s="52">
        <v>11.243821120689701</v>
      </c>
      <c r="K2329" s="52">
        <v>10.2628595352629</v>
      </c>
      <c r="L2329" s="52">
        <v>12.447625927567801</v>
      </c>
      <c r="M2329" s="52">
        <v>8.8985231239242903</v>
      </c>
      <c r="N2329" s="52">
        <v>10.9331784461884</v>
      </c>
      <c r="R2329" s="102"/>
    </row>
    <row r="2330" spans="1:18" x14ac:dyDescent="0.25">
      <c r="A2330" s="40" t="s">
        <v>157</v>
      </c>
      <c r="B2330" s="40" t="s">
        <v>124</v>
      </c>
      <c r="C2330" s="40" t="s">
        <v>11</v>
      </c>
      <c r="D2330" s="52">
        <v>7.2823587720014098</v>
      </c>
      <c r="E2330" s="52">
        <v>9.8604581795286297</v>
      </c>
      <c r="F2330" s="52">
        <v>7.4655491866556503</v>
      </c>
      <c r="G2330" s="52">
        <v>10.866742520950799</v>
      </c>
      <c r="H2330" s="52">
        <v>7.8706811630663198</v>
      </c>
      <c r="I2330" s="52">
        <v>9.0950282595859804</v>
      </c>
      <c r="J2330" s="52">
        <v>10.103389189482501</v>
      </c>
      <c r="K2330" s="52">
        <v>8.3330252806772993</v>
      </c>
      <c r="L2330" s="52">
        <v>10.6807134162583</v>
      </c>
      <c r="M2330" s="52">
        <v>9.3803141002582393</v>
      </c>
      <c r="N2330" s="52">
        <v>9.6261956278023195</v>
      </c>
      <c r="R2330" s="102"/>
    </row>
    <row r="2331" spans="1:18" x14ac:dyDescent="0.25">
      <c r="A2331" s="40" t="s">
        <v>157</v>
      </c>
      <c r="B2331" s="40" t="s">
        <v>124</v>
      </c>
      <c r="C2331" s="40" t="s">
        <v>12</v>
      </c>
      <c r="D2331" s="52">
        <v>9.3358517735179696</v>
      </c>
      <c r="E2331" s="52">
        <v>6.9906576303352903</v>
      </c>
      <c r="F2331" s="52">
        <v>7.0987653137575801</v>
      </c>
      <c r="G2331" s="52">
        <v>6.0707421174403802</v>
      </c>
      <c r="H2331" s="52">
        <v>8.6438542852536795</v>
      </c>
      <c r="I2331" s="52">
        <v>8.2829340134415492</v>
      </c>
      <c r="J2331" s="52">
        <v>6.5259104216649604</v>
      </c>
      <c r="K2331" s="52">
        <v>8.2053170368427892</v>
      </c>
      <c r="L2331" s="52">
        <v>7.3650787582256099</v>
      </c>
      <c r="M2331" s="52">
        <v>6.9774298063503997</v>
      </c>
      <c r="N2331" s="52">
        <v>7.9823736045850104</v>
      </c>
      <c r="R2331" s="102"/>
    </row>
    <row r="2332" spans="1:18" x14ac:dyDescent="0.25">
      <c r="A2332" s="40" t="s">
        <v>157</v>
      </c>
      <c r="B2332" s="40" t="s">
        <v>124</v>
      </c>
      <c r="C2332" s="40" t="s">
        <v>13</v>
      </c>
      <c r="D2332" s="52">
        <v>6.5969745365482</v>
      </c>
      <c r="E2332" s="52">
        <v>6.9256794961200097</v>
      </c>
      <c r="F2332" s="52">
        <v>9.5882945458839508</v>
      </c>
      <c r="G2332" s="52">
        <v>11.246398938630101</v>
      </c>
      <c r="H2332" s="52">
        <v>10.3057913050755</v>
      </c>
      <c r="I2332" s="52">
        <v>8.4714035416134106</v>
      </c>
      <c r="J2332" s="52">
        <v>13.084627832126801</v>
      </c>
      <c r="K2332" s="52">
        <v>10.605687514584099</v>
      </c>
      <c r="L2332" s="52">
        <v>10.5638082127731</v>
      </c>
      <c r="M2332" s="52">
        <v>9.9283105042178299</v>
      </c>
      <c r="N2332" s="52">
        <v>11.019290664933999</v>
      </c>
      <c r="R2332" s="102"/>
    </row>
    <row r="2333" spans="1:18" x14ac:dyDescent="0.25">
      <c r="A2333" s="40" t="s">
        <v>157</v>
      </c>
      <c r="B2333" s="40" t="s">
        <v>124</v>
      </c>
      <c r="C2333" s="40" t="s">
        <v>14</v>
      </c>
      <c r="D2333" s="52">
        <v>8.6407962262629692</v>
      </c>
      <c r="E2333" s="52">
        <v>5.4388458718838404</v>
      </c>
      <c r="F2333" s="52">
        <v>5.9030959114084496</v>
      </c>
      <c r="G2333" s="52">
        <v>5.0883076428903902</v>
      </c>
      <c r="H2333" s="52">
        <v>4.4037523062698698</v>
      </c>
      <c r="I2333" s="52">
        <v>5.8856489851966796</v>
      </c>
      <c r="J2333" s="52">
        <v>3.9717959942545198</v>
      </c>
      <c r="K2333" s="52">
        <v>4.85626832254452</v>
      </c>
      <c r="L2333" s="52">
        <v>4.7815794814130497</v>
      </c>
      <c r="M2333" s="52">
        <v>5.1745420507795199</v>
      </c>
      <c r="N2333" s="52">
        <v>5.0608121467138298</v>
      </c>
      <c r="R2333" s="102"/>
    </row>
    <row r="2334" spans="1:18" x14ac:dyDescent="0.25">
      <c r="A2334" s="40" t="s">
        <v>157</v>
      </c>
      <c r="B2334" s="40" t="s">
        <v>124</v>
      </c>
      <c r="C2334" s="40" t="s">
        <v>15</v>
      </c>
      <c r="D2334" s="52">
        <v>8.2299627199552692</v>
      </c>
      <c r="E2334" s="52">
        <v>6.5220980065582497</v>
      </c>
      <c r="F2334" s="52">
        <v>6.6013583221126098</v>
      </c>
      <c r="G2334" s="52">
        <v>7.0084683508046401</v>
      </c>
      <c r="H2334" s="52">
        <v>8.7452097446865906</v>
      </c>
      <c r="I2334" s="52">
        <v>6.9261565719560396</v>
      </c>
      <c r="J2334" s="52">
        <v>7.1785374660564303</v>
      </c>
      <c r="K2334" s="52">
        <v>6.4377252975331798</v>
      </c>
      <c r="L2334" s="52">
        <v>9.5206781188614098</v>
      </c>
      <c r="M2334" s="52">
        <v>7.1967439423462602</v>
      </c>
      <c r="N2334" s="52">
        <v>7.5337507003730204</v>
      </c>
      <c r="R2334" s="102"/>
    </row>
    <row r="2335" spans="1:18" x14ac:dyDescent="0.25">
      <c r="A2335" s="40" t="s">
        <v>157</v>
      </c>
      <c r="B2335" s="40" t="s">
        <v>124</v>
      </c>
      <c r="C2335" s="40" t="s">
        <v>16</v>
      </c>
      <c r="D2335" s="52">
        <v>14.964887515528099</v>
      </c>
      <c r="E2335" s="52">
        <v>14.080133834298399</v>
      </c>
      <c r="F2335" s="52">
        <v>27.301012908533199</v>
      </c>
      <c r="G2335" s="52">
        <v>25.589239765310001</v>
      </c>
      <c r="H2335" s="52">
        <v>27.283178960136699</v>
      </c>
      <c r="I2335" s="52">
        <v>27.8755340679791</v>
      </c>
      <c r="J2335" s="52">
        <v>22.6373591061665</v>
      </c>
      <c r="K2335" s="52">
        <v>20.169139540465601</v>
      </c>
      <c r="L2335" s="52">
        <v>24.247865496849599</v>
      </c>
      <c r="M2335" s="52">
        <v>24.176881941014098</v>
      </c>
      <c r="N2335" s="52">
        <v>20.265854651316499</v>
      </c>
      <c r="R2335" s="102"/>
    </row>
    <row r="2336" spans="1:18" x14ac:dyDescent="0.25">
      <c r="A2336" s="40" t="s">
        <v>157</v>
      </c>
      <c r="B2336" s="40" t="s">
        <v>124</v>
      </c>
      <c r="C2336" s="40" t="s">
        <v>17</v>
      </c>
      <c r="D2336" s="52">
        <v>19.770118002324399</v>
      </c>
      <c r="E2336" s="52">
        <v>13.8244199336297</v>
      </c>
      <c r="F2336" s="52">
        <v>11.356168335059101</v>
      </c>
      <c r="G2336" s="52">
        <v>15.509542422798299</v>
      </c>
      <c r="H2336" s="52">
        <v>12.9757285679358</v>
      </c>
      <c r="I2336" s="52">
        <v>15.733304854574399</v>
      </c>
      <c r="J2336" s="52">
        <v>13.820255677214501</v>
      </c>
      <c r="K2336" s="52">
        <v>16.190361959842299</v>
      </c>
      <c r="L2336" s="52">
        <v>13.829760554614399</v>
      </c>
      <c r="M2336" s="52">
        <v>13.843414770251901</v>
      </c>
      <c r="N2336" s="52">
        <v>15.6786676317861</v>
      </c>
      <c r="R2336" s="102"/>
    </row>
    <row r="2337" spans="1:18" x14ac:dyDescent="0.25">
      <c r="A2337" s="40" t="s">
        <v>157</v>
      </c>
      <c r="B2337" s="40" t="s">
        <v>124</v>
      </c>
      <c r="C2337" s="40" t="s">
        <v>18</v>
      </c>
      <c r="D2337" s="52">
        <v>8.4941917832667908</v>
      </c>
      <c r="E2337" s="52">
        <v>7.4050084924359902</v>
      </c>
      <c r="F2337" s="52">
        <v>9.2592725516454895</v>
      </c>
      <c r="G2337" s="52">
        <v>8.59820796091158</v>
      </c>
      <c r="H2337" s="52">
        <v>11.238013581745401</v>
      </c>
      <c r="I2337" s="52">
        <v>10.2922027262419</v>
      </c>
      <c r="J2337" s="52">
        <v>12.598541062938301</v>
      </c>
      <c r="K2337" s="52">
        <v>12.249023443920199</v>
      </c>
      <c r="L2337" s="52">
        <v>8.6470274563834693</v>
      </c>
      <c r="M2337" s="52">
        <v>9.0582892532646397</v>
      </c>
      <c r="N2337" s="52">
        <v>11.65725359178</v>
      </c>
      <c r="R2337" s="102"/>
    </row>
    <row r="2338" spans="1:18" x14ac:dyDescent="0.25">
      <c r="A2338" s="40" t="s">
        <v>157</v>
      </c>
      <c r="B2338" s="40" t="s">
        <v>124</v>
      </c>
      <c r="C2338" s="40" t="s">
        <v>19</v>
      </c>
      <c r="D2338" s="52">
        <v>12.210479599607501</v>
      </c>
      <c r="E2338" s="52">
        <v>11.9384053468796</v>
      </c>
      <c r="F2338" s="52">
        <v>13.7797911031755</v>
      </c>
      <c r="G2338" s="52">
        <v>12.7712539676667</v>
      </c>
      <c r="H2338" s="52">
        <v>8.8450242804434893</v>
      </c>
      <c r="I2338" s="52">
        <v>11.4262503975832</v>
      </c>
      <c r="J2338" s="52">
        <v>10.232143859425699</v>
      </c>
      <c r="K2338" s="52">
        <v>12.0692905783713</v>
      </c>
      <c r="L2338" s="52">
        <v>12.5308590537493</v>
      </c>
      <c r="M2338" s="52">
        <v>12.009689710463901</v>
      </c>
      <c r="N2338" s="52">
        <v>12.1226557784903</v>
      </c>
      <c r="R2338" s="102"/>
    </row>
    <row r="2339" spans="1:18" x14ac:dyDescent="0.25">
      <c r="A2339" s="40" t="s">
        <v>157</v>
      </c>
      <c r="B2339" s="40" t="s">
        <v>124</v>
      </c>
      <c r="C2339" s="40" t="s">
        <v>20</v>
      </c>
      <c r="D2339" s="52">
        <v>21.092592694093099</v>
      </c>
      <c r="E2339" s="52">
        <v>33.865413449159902</v>
      </c>
      <c r="F2339" s="52">
        <v>16.2110129690485</v>
      </c>
      <c r="G2339" s="52">
        <v>14.188583939243401</v>
      </c>
      <c r="H2339" s="52">
        <v>16.203295024042301</v>
      </c>
      <c r="I2339" s="52">
        <v>13.3895004590127</v>
      </c>
      <c r="J2339" s="52">
        <v>16.4767405761907</v>
      </c>
      <c r="K2339" s="52">
        <v>17.4225190949245</v>
      </c>
      <c r="L2339" s="52">
        <v>15.8784259131795</v>
      </c>
      <c r="M2339" s="52">
        <v>18.612119947651198</v>
      </c>
      <c r="N2339" s="52">
        <v>16.661725631199602</v>
      </c>
      <c r="R2339" s="102"/>
    </row>
    <row r="2340" spans="1:18" x14ac:dyDescent="0.25">
      <c r="A2340" s="40" t="s">
        <v>157</v>
      </c>
      <c r="B2340" s="40" t="s">
        <v>124</v>
      </c>
      <c r="C2340" s="40" t="s">
        <v>59</v>
      </c>
      <c r="D2340" s="53">
        <v>3.4576272561625401</v>
      </c>
      <c r="E2340" s="53">
        <v>2.74122899230442</v>
      </c>
      <c r="F2340" s="53">
        <v>4.1733975694379701</v>
      </c>
      <c r="G2340" s="53">
        <v>1.8275261927545501</v>
      </c>
      <c r="H2340" s="53">
        <v>1.9574346117079</v>
      </c>
      <c r="I2340" s="53">
        <v>3.1332815111472998</v>
      </c>
      <c r="J2340" s="53">
        <v>6.86531922847833</v>
      </c>
      <c r="K2340" s="53">
        <v>6.2472745735911497</v>
      </c>
      <c r="L2340" s="53">
        <v>3.6566021173652201</v>
      </c>
      <c r="M2340" s="52">
        <v>2.4926130685909702</v>
      </c>
      <c r="N2340" s="52">
        <v>5.3994629968016303</v>
      </c>
      <c r="R2340" s="102"/>
    </row>
    <row r="2341" spans="1:18" x14ac:dyDescent="0.25">
      <c r="A2341" s="40" t="s">
        <v>157</v>
      </c>
      <c r="B2341" s="40" t="s">
        <v>124</v>
      </c>
      <c r="C2341" s="40" t="s">
        <v>60</v>
      </c>
      <c r="D2341" s="52">
        <v>9.6753917629577106</v>
      </c>
      <c r="E2341" s="52">
        <v>10.6424191760919</v>
      </c>
      <c r="F2341" s="52">
        <v>6.7863565043307696</v>
      </c>
      <c r="G2341" s="52">
        <v>6.3380455779974998</v>
      </c>
      <c r="H2341" s="52">
        <v>7.0864846148625498</v>
      </c>
      <c r="I2341" s="52">
        <v>7.9242399797465497</v>
      </c>
      <c r="J2341" s="52">
        <v>8.4850331582148701</v>
      </c>
      <c r="K2341" s="52">
        <v>10.4922894065979</v>
      </c>
      <c r="L2341" s="52">
        <v>7.5876269959076899</v>
      </c>
      <c r="M2341" s="52">
        <v>7.3705048581427697</v>
      </c>
      <c r="N2341" s="52">
        <v>9.3220366571404796</v>
      </c>
      <c r="R2341" s="102"/>
    </row>
    <row r="2342" spans="1:18" x14ac:dyDescent="0.25">
      <c r="A2342" s="40" t="s">
        <v>157</v>
      </c>
      <c r="B2342" s="40" t="s">
        <v>124</v>
      </c>
      <c r="C2342" s="40" t="s">
        <v>61</v>
      </c>
      <c r="D2342" s="52">
        <v>19.6996128829615</v>
      </c>
      <c r="E2342" s="52">
        <v>13.1756074359298</v>
      </c>
      <c r="F2342" s="52">
        <v>11.040081710852499</v>
      </c>
      <c r="G2342" s="52">
        <v>15.037772754526801</v>
      </c>
      <c r="H2342" s="52">
        <v>13.4145223221549</v>
      </c>
      <c r="I2342" s="52">
        <v>12.4871256077897</v>
      </c>
      <c r="J2342" s="52">
        <v>11.085653690341999</v>
      </c>
      <c r="K2342" s="52">
        <v>15.2552128456442</v>
      </c>
      <c r="L2342" s="52">
        <v>16.459706584061902</v>
      </c>
      <c r="M2342" s="52">
        <v>13.5587407320716</v>
      </c>
      <c r="N2342" s="52">
        <v>14.581608517028601</v>
      </c>
      <c r="R2342" s="102"/>
    </row>
    <row r="2343" spans="1:18" x14ac:dyDescent="0.25">
      <c r="A2343" s="40" t="s">
        <v>157</v>
      </c>
      <c r="B2343" s="40" t="s">
        <v>124</v>
      </c>
      <c r="C2343" s="40" t="s">
        <v>62</v>
      </c>
      <c r="D2343" s="52">
        <v>28.933980196007301</v>
      </c>
      <c r="E2343" s="52">
        <v>21.002976208160099</v>
      </c>
      <c r="F2343" s="52">
        <v>22.5028398513771</v>
      </c>
      <c r="G2343" s="52">
        <v>24.010450647009701</v>
      </c>
      <c r="H2343" s="52">
        <v>20.1539964536226</v>
      </c>
      <c r="I2343" s="52">
        <v>19.6147658865804</v>
      </c>
      <c r="J2343" s="52">
        <v>20.578288276166099</v>
      </c>
      <c r="K2343" s="52">
        <v>26.508795738019</v>
      </c>
      <c r="L2343" s="52">
        <v>25.475408403201701</v>
      </c>
      <c r="M2343" s="52">
        <v>22.360134757327799</v>
      </c>
      <c r="N2343" s="52">
        <v>24.555297730204298</v>
      </c>
      <c r="R2343" s="102"/>
    </row>
    <row r="2344" spans="1:18" x14ac:dyDescent="0.25">
      <c r="A2344" s="40" t="s">
        <v>157</v>
      </c>
      <c r="B2344" s="40" t="s">
        <v>124</v>
      </c>
      <c r="C2344" s="40" t="s">
        <v>63</v>
      </c>
      <c r="D2344" s="52">
        <v>21.461806156764101</v>
      </c>
      <c r="E2344" s="52">
        <v>33.852324420314901</v>
      </c>
      <c r="F2344" s="52">
        <v>37.329100659612401</v>
      </c>
      <c r="G2344" s="52">
        <v>34.284145501422898</v>
      </c>
      <c r="H2344" s="52">
        <v>35.248752818187199</v>
      </c>
      <c r="I2344" s="52">
        <v>32.969726171416298</v>
      </c>
      <c r="J2344" s="52">
        <v>34.771967890440898</v>
      </c>
      <c r="K2344" s="52">
        <v>24.130066422708499</v>
      </c>
      <c r="L2344" s="52">
        <v>30.589037157501</v>
      </c>
      <c r="M2344" s="52">
        <v>35.015917018999303</v>
      </c>
      <c r="N2344" s="52">
        <v>26.814703283635001</v>
      </c>
      <c r="R2344" s="102"/>
    </row>
    <row r="2345" spans="1:18" x14ac:dyDescent="0.25">
      <c r="A2345" s="40" t="s">
        <v>157</v>
      </c>
      <c r="B2345" s="40" t="s">
        <v>124</v>
      </c>
      <c r="C2345" s="40" t="s">
        <v>64</v>
      </c>
      <c r="D2345" s="52">
        <v>16.771585972212499</v>
      </c>
      <c r="E2345" s="52">
        <v>18.585449437951599</v>
      </c>
      <c r="F2345" s="52">
        <v>18.168229122963201</v>
      </c>
      <c r="G2345" s="52">
        <v>18.502058130455101</v>
      </c>
      <c r="H2345" s="52">
        <v>22.138805784609801</v>
      </c>
      <c r="I2345" s="52">
        <v>23.8708584807111</v>
      </c>
      <c r="J2345" s="52">
        <v>18.213738716734699</v>
      </c>
      <c r="K2345" s="52">
        <v>17.366377685773699</v>
      </c>
      <c r="L2345" s="52">
        <v>16.2316203520508</v>
      </c>
      <c r="M2345" s="52">
        <v>19.202093394303802</v>
      </c>
      <c r="N2345" s="52">
        <v>19.326900568778001</v>
      </c>
      <c r="R2345" s="102"/>
    </row>
    <row r="2346" spans="1:18" x14ac:dyDescent="0.25">
      <c r="A2346" s="40" t="s">
        <v>157</v>
      </c>
      <c r="B2346" s="40" t="s">
        <v>124</v>
      </c>
      <c r="C2346" s="40" t="s">
        <v>21</v>
      </c>
      <c r="D2346" s="52">
        <v>20.158190860989599</v>
      </c>
      <c r="E2346" s="52">
        <v>20.8906585723918</v>
      </c>
      <c r="F2346" s="52">
        <v>22.870872044241299</v>
      </c>
      <c r="G2346" s="52">
        <v>25.655424867364101</v>
      </c>
      <c r="H2346" s="52">
        <v>25.865802474570302</v>
      </c>
      <c r="I2346" s="52">
        <v>22.386573423601501</v>
      </c>
      <c r="J2346" s="52">
        <v>22.3029908677257</v>
      </c>
      <c r="K2346" s="52">
        <v>20.3385478680934</v>
      </c>
      <c r="L2346" s="52">
        <v>20.390111281091301</v>
      </c>
      <c r="M2346" s="52">
        <v>24.267835405676301</v>
      </c>
      <c r="N2346" s="52">
        <v>21.982072459712001</v>
      </c>
      <c r="R2346" s="102"/>
    </row>
    <row r="2347" spans="1:18" x14ac:dyDescent="0.25">
      <c r="A2347" s="40" t="s">
        <v>157</v>
      </c>
      <c r="B2347" s="40" t="s">
        <v>124</v>
      </c>
      <c r="C2347" s="40" t="s">
        <v>22</v>
      </c>
      <c r="D2347" s="52">
        <v>34.126776674881903</v>
      </c>
      <c r="E2347" s="52">
        <v>42.013168615609302</v>
      </c>
      <c r="F2347" s="52">
        <v>43.535472613385302</v>
      </c>
      <c r="G2347" s="52">
        <v>36.197878458806599</v>
      </c>
      <c r="H2347" s="52">
        <v>38.340085075851398</v>
      </c>
      <c r="I2347" s="52">
        <v>38.835427165511199</v>
      </c>
      <c r="J2347" s="52">
        <v>35.657562103158199</v>
      </c>
      <c r="K2347" s="52">
        <v>32.699716419733001</v>
      </c>
      <c r="L2347" s="52">
        <v>34.764131022962196</v>
      </c>
      <c r="M2347" s="52">
        <v>39.178239235673601</v>
      </c>
      <c r="N2347" s="52">
        <v>32.568821168413599</v>
      </c>
      <c r="R2347" s="102"/>
    </row>
    <row r="2348" spans="1:18" x14ac:dyDescent="0.25">
      <c r="A2348" s="40" t="s">
        <v>157</v>
      </c>
      <c r="B2348" s="40" t="s">
        <v>124</v>
      </c>
      <c r="C2348" s="40" t="s">
        <v>23</v>
      </c>
      <c r="D2348" s="52">
        <v>22.741282018932299</v>
      </c>
      <c r="E2348" s="52">
        <v>17.046895755878701</v>
      </c>
      <c r="F2348" s="52">
        <v>17.296997899162601</v>
      </c>
      <c r="G2348" s="52">
        <v>18.6482085560062</v>
      </c>
      <c r="H2348" s="52">
        <v>19.286044408449399</v>
      </c>
      <c r="I2348" s="52">
        <v>19.677780016675101</v>
      </c>
      <c r="J2348" s="52">
        <v>22.580330407338</v>
      </c>
      <c r="K2348" s="52">
        <v>25.219182128359598</v>
      </c>
      <c r="L2348" s="52">
        <v>21.730182204937101</v>
      </c>
      <c r="M2348" s="52">
        <v>18.215711652895099</v>
      </c>
      <c r="N2348" s="52">
        <v>23.9355003051168</v>
      </c>
      <c r="R2348" s="102"/>
    </row>
    <row r="2349" spans="1:18" x14ac:dyDescent="0.25">
      <c r="A2349" s="40" t="s">
        <v>157</v>
      </c>
      <c r="B2349" s="40" t="s">
        <v>124</v>
      </c>
      <c r="C2349" s="40" t="s">
        <v>24</v>
      </c>
      <c r="D2349" s="52">
        <v>22.973751768863401</v>
      </c>
      <c r="E2349" s="52">
        <v>20.049278538769801</v>
      </c>
      <c r="F2349" s="52">
        <v>16.296669653384299</v>
      </c>
      <c r="G2349" s="52">
        <v>19.4984846016707</v>
      </c>
      <c r="H2349" s="52">
        <v>16.508058613565002</v>
      </c>
      <c r="I2349" s="52">
        <v>19.100214887133699</v>
      </c>
      <c r="J2349" s="52">
        <v>19.459122939857998</v>
      </c>
      <c r="K2349" s="52">
        <v>21.742564684406901</v>
      </c>
      <c r="L2349" s="52">
        <v>23.115575281471202</v>
      </c>
      <c r="M2349" s="52">
        <v>18.338208199522299</v>
      </c>
      <c r="N2349" s="52">
        <v>21.513615159587001</v>
      </c>
      <c r="R2349" s="102"/>
    </row>
    <row r="2350" spans="1:18" x14ac:dyDescent="0.25">
      <c r="A2350" s="40" t="s">
        <v>157</v>
      </c>
      <c r="B2350" s="40" t="s">
        <v>124</v>
      </c>
      <c r="C2350" s="40" t="s">
        <v>25</v>
      </c>
      <c r="D2350" s="52">
        <v>52.847161962357802</v>
      </c>
      <c r="E2350" s="52">
        <v>41.035496941471102</v>
      </c>
      <c r="F2350" s="52">
        <v>43.444435582196199</v>
      </c>
      <c r="G2350" s="52">
        <v>46.6524550938665</v>
      </c>
      <c r="H2350" s="52">
        <v>51.899879146497803</v>
      </c>
      <c r="I2350" s="52">
        <v>50.932784727040897</v>
      </c>
      <c r="J2350" s="52">
        <v>50.007623855691698</v>
      </c>
      <c r="K2350" s="52">
        <v>47.204606270333002</v>
      </c>
      <c r="L2350" s="52">
        <v>49.530249385777097</v>
      </c>
      <c r="M2350" s="52">
        <v>46.065163501430398</v>
      </c>
      <c r="N2350" s="52">
        <v>50.762904018077997</v>
      </c>
      <c r="R2350" s="102"/>
    </row>
    <row r="2351" spans="1:18" x14ac:dyDescent="0.25">
      <c r="A2351" s="40" t="s">
        <v>157</v>
      </c>
      <c r="B2351" s="40" t="s">
        <v>124</v>
      </c>
      <c r="C2351" s="40" t="s">
        <v>26</v>
      </c>
      <c r="D2351" s="52">
        <v>47.1528382712305</v>
      </c>
      <c r="E2351" s="52">
        <v>58.964506765152997</v>
      </c>
      <c r="F2351" s="52">
        <v>56.555571956285597</v>
      </c>
      <c r="G2351" s="52">
        <v>53.347552018135303</v>
      </c>
      <c r="H2351" s="52">
        <v>48.100110453187703</v>
      </c>
      <c r="I2351" s="52">
        <v>49.067212220696902</v>
      </c>
      <c r="J2351" s="52">
        <v>49.992383671585699</v>
      </c>
      <c r="K2351" s="52">
        <v>52.795405365723802</v>
      </c>
      <c r="L2351" s="52">
        <v>50.469753766367603</v>
      </c>
      <c r="M2351" s="52">
        <v>53.934834829387903</v>
      </c>
      <c r="N2351" s="52">
        <v>49.237097175597803</v>
      </c>
      <c r="R2351" s="102"/>
    </row>
    <row r="2352" spans="1:18" x14ac:dyDescent="0.25">
      <c r="A2352" s="40" t="s">
        <v>157</v>
      </c>
      <c r="B2352" s="40" t="s">
        <v>125</v>
      </c>
      <c r="C2352" s="40" t="s">
        <v>4</v>
      </c>
      <c r="D2352" s="52">
        <v>100</v>
      </c>
      <c r="E2352" s="52">
        <v>100</v>
      </c>
      <c r="F2352" s="52">
        <v>100</v>
      </c>
      <c r="G2352" s="52">
        <v>100</v>
      </c>
      <c r="H2352" s="52">
        <v>100</v>
      </c>
      <c r="I2352" s="52">
        <v>100</v>
      </c>
      <c r="J2352" s="52">
        <v>100</v>
      </c>
      <c r="K2352" s="52">
        <v>100</v>
      </c>
      <c r="L2352" s="52">
        <v>100</v>
      </c>
      <c r="M2352" s="52">
        <v>100</v>
      </c>
      <c r="N2352" s="52">
        <v>100</v>
      </c>
      <c r="R2352" s="102"/>
    </row>
    <row r="2353" spans="1:18" x14ac:dyDescent="0.25">
      <c r="A2353" s="40" t="s">
        <v>157</v>
      </c>
      <c r="B2353" s="40" t="s">
        <v>125</v>
      </c>
      <c r="C2353" s="40" t="s">
        <v>5</v>
      </c>
      <c r="D2353" s="53">
        <v>3.2661952919992299</v>
      </c>
      <c r="E2353" s="53">
        <v>3.6841752370952499</v>
      </c>
      <c r="F2353" s="53">
        <v>3.2323814476005999</v>
      </c>
      <c r="G2353" s="53">
        <v>7.4826436852711797</v>
      </c>
      <c r="H2353" s="53">
        <v>6.4366305132507797</v>
      </c>
      <c r="I2353" s="53">
        <v>9.6897674664011806</v>
      </c>
      <c r="J2353" s="53">
        <v>11.929548856277099</v>
      </c>
      <c r="K2353" s="53">
        <v>11.882538235324301</v>
      </c>
      <c r="L2353" s="53">
        <v>11.558059476201599</v>
      </c>
      <c r="M2353" s="52">
        <v>5.6175016569170797</v>
      </c>
      <c r="N2353" s="52">
        <v>11.189032887817101</v>
      </c>
      <c r="R2353" s="102"/>
    </row>
    <row r="2354" spans="1:18" x14ac:dyDescent="0.25">
      <c r="A2354" s="40" t="s">
        <v>157</v>
      </c>
      <c r="B2354" s="40" t="s">
        <v>125</v>
      </c>
      <c r="C2354" s="40" t="s">
        <v>6</v>
      </c>
      <c r="D2354" s="53">
        <v>3.2117216148731198</v>
      </c>
      <c r="E2354" s="53">
        <v>5.2979063061087999</v>
      </c>
      <c r="F2354" s="53">
        <v>10.8568287882098</v>
      </c>
      <c r="G2354" s="53">
        <v>7.2556754553516001</v>
      </c>
      <c r="H2354" s="53">
        <v>10.2203215106722</v>
      </c>
      <c r="I2354" s="53">
        <v>10.975251610675601</v>
      </c>
      <c r="J2354" s="53">
        <v>8.7045456056403996</v>
      </c>
      <c r="K2354" s="53">
        <v>11.4926609720561</v>
      </c>
      <c r="L2354" s="53">
        <v>12.429484505126</v>
      </c>
      <c r="M2354" s="52">
        <v>8.4553071589586697</v>
      </c>
      <c r="N2354" s="52">
        <v>11.0439991203699</v>
      </c>
      <c r="R2354" s="102"/>
    </row>
    <row r="2355" spans="1:18" x14ac:dyDescent="0.25">
      <c r="A2355" s="40" t="s">
        <v>157</v>
      </c>
      <c r="B2355" s="40" t="s">
        <v>125</v>
      </c>
      <c r="C2355" s="40" t="s">
        <v>7</v>
      </c>
      <c r="D2355" s="53">
        <v>4.5787824830457602</v>
      </c>
      <c r="E2355" s="53">
        <v>5.4281404507025099</v>
      </c>
      <c r="F2355" s="53">
        <v>11.7314146103482</v>
      </c>
      <c r="G2355" s="53">
        <v>9.9356523114199202</v>
      </c>
      <c r="H2355" s="53">
        <v>6.7969696859149602</v>
      </c>
      <c r="I2355" s="53">
        <v>28.515418516216101</v>
      </c>
      <c r="J2355" s="53">
        <v>4.4068696147018898</v>
      </c>
      <c r="K2355" s="53">
        <v>7.7128299638664197</v>
      </c>
      <c r="L2355" s="53">
        <v>6.7515634598709804</v>
      </c>
      <c r="M2355" s="52">
        <v>8.6654015935543196</v>
      </c>
      <c r="N2355" s="52">
        <v>12.688657693959</v>
      </c>
      <c r="R2355" s="102"/>
    </row>
    <row r="2356" spans="1:18" x14ac:dyDescent="0.25">
      <c r="A2356" s="40" t="s">
        <v>157</v>
      </c>
      <c r="B2356" s="40" t="s">
        <v>125</v>
      </c>
      <c r="C2356" s="40" t="s">
        <v>8</v>
      </c>
      <c r="D2356" s="52">
        <v>40.798284219559797</v>
      </c>
      <c r="E2356" s="52">
        <v>24.089027267023098</v>
      </c>
      <c r="F2356" s="52">
        <v>34.127961141554103</v>
      </c>
      <c r="G2356" s="52">
        <v>35.850010716834497</v>
      </c>
      <c r="H2356" s="52">
        <v>36.392519433183601</v>
      </c>
      <c r="I2356" s="52">
        <v>14.891035254999201</v>
      </c>
      <c r="J2356" s="52">
        <v>30.031915251497601</v>
      </c>
      <c r="K2356" s="52">
        <v>18.9381607665951</v>
      </c>
      <c r="L2356" s="52">
        <v>25.3394450321166</v>
      </c>
      <c r="M2356" s="52">
        <v>33.506037831882303</v>
      </c>
      <c r="N2356" s="52">
        <v>21.620909690775399</v>
      </c>
      <c r="R2356" s="102"/>
    </row>
    <row r="2357" spans="1:18" x14ac:dyDescent="0.25">
      <c r="A2357" s="40" t="s">
        <v>157</v>
      </c>
      <c r="B2357" s="40" t="s">
        <v>125</v>
      </c>
      <c r="C2357" s="40" t="s">
        <v>9</v>
      </c>
      <c r="D2357" s="53">
        <v>18.127706528293501</v>
      </c>
      <c r="E2357" s="53">
        <v>21.7168898598519</v>
      </c>
      <c r="F2357" s="53">
        <v>10.784771312353</v>
      </c>
      <c r="G2357" s="52">
        <v>13.5046454534508</v>
      </c>
      <c r="H2357" s="53">
        <v>10.688034829255701</v>
      </c>
      <c r="I2357" s="53">
        <v>5.7791702131938996</v>
      </c>
      <c r="J2357" s="53">
        <v>10.266063300948201</v>
      </c>
      <c r="K2357" s="53">
        <v>10.976790645668901</v>
      </c>
      <c r="L2357" s="53">
        <v>11.862276759924899</v>
      </c>
      <c r="M2357" s="52">
        <v>13.660601584132101</v>
      </c>
      <c r="N2357" s="52">
        <v>9.5995909989444694</v>
      </c>
      <c r="R2357" s="102"/>
    </row>
    <row r="2358" spans="1:18" x14ac:dyDescent="0.25">
      <c r="A2358" s="40" t="s">
        <v>157</v>
      </c>
      <c r="B2358" s="40" t="s">
        <v>125</v>
      </c>
      <c r="C2358" s="40" t="s">
        <v>10</v>
      </c>
      <c r="D2358" s="53">
        <v>18.6967355547404</v>
      </c>
      <c r="E2358" s="52">
        <v>28.618068448052401</v>
      </c>
      <c r="F2358" s="53">
        <v>19.626124701765601</v>
      </c>
      <c r="G2358" s="52">
        <v>14.377144735182499</v>
      </c>
      <c r="H2358" s="52">
        <v>16.602770530657502</v>
      </c>
      <c r="I2358" s="52">
        <v>20.573617293072399</v>
      </c>
      <c r="J2358" s="53">
        <v>25.252800519830799</v>
      </c>
      <c r="K2358" s="52">
        <v>25.879488399564</v>
      </c>
      <c r="L2358" s="52">
        <v>21.1530744819385</v>
      </c>
      <c r="M2358" s="52">
        <v>18.6540132609205</v>
      </c>
      <c r="N2358" s="52">
        <v>23.037206684441401</v>
      </c>
      <c r="R2358" s="102"/>
    </row>
    <row r="2359" spans="1:18" x14ac:dyDescent="0.25">
      <c r="A2359" s="40" t="s">
        <v>157</v>
      </c>
      <c r="B2359" s="40" t="s">
        <v>125</v>
      </c>
      <c r="C2359" s="40" t="s">
        <v>11</v>
      </c>
      <c r="D2359" s="53">
        <v>3.1302884862903402</v>
      </c>
      <c r="E2359" s="53">
        <v>6.5624924689145301</v>
      </c>
      <c r="F2359" s="53">
        <v>6.0262926571702398</v>
      </c>
      <c r="G2359" s="53">
        <v>7.7428319692478</v>
      </c>
      <c r="H2359" s="53">
        <v>5.9654408417725504</v>
      </c>
      <c r="I2359" s="53">
        <v>1.99231663368999</v>
      </c>
      <c r="J2359" s="53">
        <v>6.44154276576886</v>
      </c>
      <c r="K2359" s="53">
        <v>4.14144847365149</v>
      </c>
      <c r="L2359" s="53">
        <v>5.4696680892368903</v>
      </c>
      <c r="M2359" s="53">
        <v>6.6922471108384602</v>
      </c>
      <c r="N2359" s="53">
        <v>4.3280513461038099</v>
      </c>
      <c r="R2359" s="102"/>
    </row>
    <row r="2360" spans="1:18" x14ac:dyDescent="0.25">
      <c r="A2360" s="40" t="s">
        <v>157</v>
      </c>
      <c r="B2360" s="40" t="s">
        <v>125</v>
      </c>
      <c r="C2360" s="40" t="s">
        <v>12</v>
      </c>
      <c r="D2360" s="53">
        <v>8.1902882151238199</v>
      </c>
      <c r="E2360" s="53">
        <v>4.6032912443978002</v>
      </c>
      <c r="F2360" s="53">
        <v>3.6142259833600701</v>
      </c>
      <c r="G2360" s="53">
        <v>3.8513774684177799</v>
      </c>
      <c r="H2360" s="53">
        <v>6.8973184728304897</v>
      </c>
      <c r="I2360" s="53">
        <v>7.5834144494277096</v>
      </c>
      <c r="J2360" s="53">
        <v>2.9667156626804898</v>
      </c>
      <c r="K2360" s="52">
        <v>8.9760577638114807</v>
      </c>
      <c r="L2360" s="53">
        <v>5.4364170589316796</v>
      </c>
      <c r="M2360" s="52">
        <v>4.7488941549239598</v>
      </c>
      <c r="N2360" s="52">
        <v>6.4925543687896097</v>
      </c>
      <c r="R2360" s="102"/>
    </row>
    <row r="2361" spans="1:18" x14ac:dyDescent="0.25">
      <c r="A2361" s="40" t="s">
        <v>157</v>
      </c>
      <c r="B2361" s="40" t="s">
        <v>125</v>
      </c>
      <c r="C2361" s="40" t="s">
        <v>13</v>
      </c>
      <c r="D2361" s="53">
        <v>11.666478005953699</v>
      </c>
      <c r="E2361" s="53">
        <v>10.379407161656999</v>
      </c>
      <c r="F2361" s="53">
        <v>17.590886716488502</v>
      </c>
      <c r="G2361" s="53">
        <v>6.5792049061711602</v>
      </c>
      <c r="H2361" s="53">
        <v>11.145568160744</v>
      </c>
      <c r="I2361" s="53">
        <v>8.8470611675453306</v>
      </c>
      <c r="J2361" s="53">
        <v>11.325697715272399</v>
      </c>
      <c r="K2361" s="53">
        <v>8.2140096632813204</v>
      </c>
      <c r="L2361" s="53">
        <v>8.3038721902622807</v>
      </c>
      <c r="M2361" s="53">
        <v>10.8154303117299</v>
      </c>
      <c r="N2361" s="53">
        <v>9.0247198296937494</v>
      </c>
      <c r="R2361" s="102"/>
    </row>
    <row r="2362" spans="1:18" x14ac:dyDescent="0.25">
      <c r="A2362" s="40" t="s">
        <v>157</v>
      </c>
      <c r="B2362" s="40" t="s">
        <v>125</v>
      </c>
      <c r="C2362" s="40" t="s">
        <v>14</v>
      </c>
      <c r="D2362" s="53">
        <v>4.1762785031982101</v>
      </c>
      <c r="E2362" s="53">
        <v>7.2904327539297498</v>
      </c>
      <c r="F2362" s="53">
        <v>4.8168063941558401</v>
      </c>
      <c r="G2362" s="53">
        <v>4.5926340186197399</v>
      </c>
      <c r="H2362" s="53">
        <v>1.12774475625865</v>
      </c>
      <c r="I2362" s="53">
        <v>3.90287088295264</v>
      </c>
      <c r="J2362" s="53">
        <v>2.2948782689518401</v>
      </c>
      <c r="K2362" s="53">
        <v>6.0660602326076001</v>
      </c>
      <c r="L2362" s="53">
        <v>2.5408570639539199</v>
      </c>
      <c r="M2362" s="52">
        <v>4.2036382354030799</v>
      </c>
      <c r="N2362" s="52">
        <v>3.8033154968726199</v>
      </c>
      <c r="R2362" s="102"/>
    </row>
    <row r="2363" spans="1:18" x14ac:dyDescent="0.25">
      <c r="A2363" s="40" t="s">
        <v>157</v>
      </c>
      <c r="B2363" s="40" t="s">
        <v>125</v>
      </c>
      <c r="C2363" s="40" t="s">
        <v>15</v>
      </c>
      <c r="D2363" s="53">
        <v>5.7385082139917101</v>
      </c>
      <c r="E2363" s="53">
        <v>6.5253185795721702</v>
      </c>
      <c r="F2363" s="53">
        <v>9.7088983415718992</v>
      </c>
      <c r="G2363" s="53">
        <v>5.4459840271865296</v>
      </c>
      <c r="H2363" s="53">
        <v>4.4421768270720099</v>
      </c>
      <c r="I2363" s="53">
        <v>3.1314474611173102</v>
      </c>
      <c r="J2363" s="53">
        <v>9.9821314536219301</v>
      </c>
      <c r="K2363" s="53">
        <v>5.3780649777344696</v>
      </c>
      <c r="L2363" s="53">
        <v>6.8577360668788101</v>
      </c>
      <c r="M2363" s="52">
        <v>6.2763521021702102</v>
      </c>
      <c r="N2363" s="52">
        <v>6.0268815571224996</v>
      </c>
      <c r="R2363" s="102"/>
    </row>
    <row r="2364" spans="1:18" x14ac:dyDescent="0.25">
      <c r="A2364" s="40" t="s">
        <v>157</v>
      </c>
      <c r="B2364" s="40" t="s">
        <v>125</v>
      </c>
      <c r="C2364" s="40" t="s">
        <v>16</v>
      </c>
      <c r="D2364" s="53">
        <v>12.194182682944399</v>
      </c>
      <c r="E2364" s="53">
        <v>17.080301949291901</v>
      </c>
      <c r="F2364" s="52">
        <v>11.4552407153139</v>
      </c>
      <c r="G2364" s="52">
        <v>19.199526735122198</v>
      </c>
      <c r="H2364" s="52">
        <v>24.247489667522601</v>
      </c>
      <c r="I2364" s="52">
        <v>22.5659910627725</v>
      </c>
      <c r="J2364" s="52">
        <v>21.614662060884701</v>
      </c>
      <c r="K2364" s="52">
        <v>19.3517254975695</v>
      </c>
      <c r="L2364" s="52">
        <v>27.281705426033</v>
      </c>
      <c r="M2364" s="52">
        <v>18.521957116271501</v>
      </c>
      <c r="N2364" s="52">
        <v>22.7342680865574</v>
      </c>
      <c r="R2364" s="102"/>
    </row>
    <row r="2365" spans="1:18" x14ac:dyDescent="0.25">
      <c r="A2365" s="40" t="s">
        <v>157</v>
      </c>
      <c r="B2365" s="40" t="s">
        <v>125</v>
      </c>
      <c r="C2365" s="40" t="s">
        <v>17</v>
      </c>
      <c r="D2365" s="52">
        <v>16.9991931671433</v>
      </c>
      <c r="E2365" s="53">
        <v>12.1098018472794</v>
      </c>
      <c r="F2365" s="52">
        <v>14.728314385050901</v>
      </c>
      <c r="G2365" s="52">
        <v>21.979519696886801</v>
      </c>
      <c r="H2365" s="52">
        <v>19.8803859217292</v>
      </c>
      <c r="I2365" s="52">
        <v>21.474085328696201</v>
      </c>
      <c r="J2365" s="53">
        <v>21.9027800829329</v>
      </c>
      <c r="K2365" s="52">
        <v>22.345823789716398</v>
      </c>
      <c r="L2365" s="52">
        <v>21.971173529960002</v>
      </c>
      <c r="M2365" s="52">
        <v>18.101577621553201</v>
      </c>
      <c r="N2365" s="52">
        <v>21.916825627541201</v>
      </c>
      <c r="R2365" s="102"/>
    </row>
    <row r="2366" spans="1:18" x14ac:dyDescent="0.25">
      <c r="A2366" s="40" t="s">
        <v>157</v>
      </c>
      <c r="B2366" s="40" t="s">
        <v>125</v>
      </c>
      <c r="C2366" s="40" t="s">
        <v>18</v>
      </c>
      <c r="D2366" s="53">
        <v>6.1222199110761002</v>
      </c>
      <c r="E2366" s="53">
        <v>10.477873629488601</v>
      </c>
      <c r="F2366" s="53">
        <v>7.3233758427188702</v>
      </c>
      <c r="G2366" s="53">
        <v>5.6343435476362398</v>
      </c>
      <c r="H2366" s="53">
        <v>13.5046317172259</v>
      </c>
      <c r="I2366" s="53">
        <v>5.00318308812873</v>
      </c>
      <c r="J2366" s="53">
        <v>8.7018351930541105</v>
      </c>
      <c r="K2366" s="52">
        <v>11.3425292505847</v>
      </c>
      <c r="L2366" s="53">
        <v>9.0735325262555104</v>
      </c>
      <c r="M2366" s="52">
        <v>8.9648178008252106</v>
      </c>
      <c r="N2366" s="52">
        <v>8.4497352746999894</v>
      </c>
      <c r="R2366" s="102"/>
    </row>
    <row r="2367" spans="1:18" x14ac:dyDescent="0.25">
      <c r="A2367" s="40" t="s">
        <v>157</v>
      </c>
      <c r="B2367" s="40" t="s">
        <v>125</v>
      </c>
      <c r="C2367" s="40" t="s">
        <v>19</v>
      </c>
      <c r="D2367" s="53">
        <v>9.7549608548486297</v>
      </c>
      <c r="E2367" s="52">
        <v>7.9661511857843301</v>
      </c>
      <c r="F2367" s="53">
        <v>6.0769908017697096</v>
      </c>
      <c r="G2367" s="53">
        <v>4.3829093415384701</v>
      </c>
      <c r="H2367" s="52">
        <v>6.1410406245310796</v>
      </c>
      <c r="I2367" s="53">
        <v>23.331646140110799</v>
      </c>
      <c r="J2367" s="53">
        <v>3.99279461955931</v>
      </c>
      <c r="K2367" s="52">
        <v>8.5690985400651396</v>
      </c>
      <c r="L2367" s="53">
        <v>10.965209545803001</v>
      </c>
      <c r="M2367" s="52">
        <v>5.8575208973087296</v>
      </c>
      <c r="N2367" s="52">
        <v>12.4814435108536</v>
      </c>
      <c r="R2367" s="102"/>
    </row>
    <row r="2368" spans="1:18" x14ac:dyDescent="0.25">
      <c r="A2368" s="40" t="s">
        <v>157</v>
      </c>
      <c r="B2368" s="40" t="s">
        <v>125</v>
      </c>
      <c r="C2368" s="40" t="s">
        <v>20</v>
      </c>
      <c r="D2368" s="52">
        <v>33.3481874023011</v>
      </c>
      <c r="E2368" s="52">
        <v>28.170712308341901</v>
      </c>
      <c r="F2368" s="52">
        <v>28.299488076578399</v>
      </c>
      <c r="G2368" s="52">
        <v>32.185860505873499</v>
      </c>
      <c r="H2368" s="52">
        <v>19.510970201915601</v>
      </c>
      <c r="I2368" s="52">
        <v>11.7437222924344</v>
      </c>
      <c r="J2368" s="52">
        <v>20.185218895080499</v>
      </c>
      <c r="K2368" s="52">
        <v>18.732664464262101</v>
      </c>
      <c r="L2368" s="52">
        <v>13.0059051009948</v>
      </c>
      <c r="M2368" s="52">
        <v>27.258701105109601</v>
      </c>
      <c r="N2368" s="52">
        <v>15.562817830338201</v>
      </c>
      <c r="R2368" s="102"/>
    </row>
    <row r="2369" spans="1:18" x14ac:dyDescent="0.25">
      <c r="A2369" s="40" t="s">
        <v>157</v>
      </c>
      <c r="B2369" s="40" t="s">
        <v>125</v>
      </c>
      <c r="C2369" s="40" t="s">
        <v>59</v>
      </c>
      <c r="D2369" s="53">
        <v>0.80037904988893205</v>
      </c>
      <c r="E2369" s="53">
        <v>4.0684578096777297</v>
      </c>
      <c r="F2369" s="53">
        <v>3.0170796193343099</v>
      </c>
      <c r="G2369" s="53">
        <v>0.78833134906944302</v>
      </c>
      <c r="H2369" s="53">
        <v>4.4903943407449702</v>
      </c>
      <c r="I2369" s="53">
        <v>0</v>
      </c>
      <c r="J2369" s="53">
        <v>1.77555151395972</v>
      </c>
      <c r="K2369" s="53">
        <v>3.4596158528843199</v>
      </c>
      <c r="L2369" s="53">
        <v>2.73253349013449</v>
      </c>
      <c r="M2369" s="53">
        <v>2.83967311605026</v>
      </c>
      <c r="N2369" s="53">
        <v>1.9655318636311001</v>
      </c>
      <c r="R2369" s="102"/>
    </row>
    <row r="2370" spans="1:18" x14ac:dyDescent="0.25">
      <c r="A2370" s="40" t="s">
        <v>157</v>
      </c>
      <c r="B2370" s="40" t="s">
        <v>125</v>
      </c>
      <c r="C2370" s="40" t="s">
        <v>60</v>
      </c>
      <c r="D2370" s="53">
        <v>9.0323980813394105</v>
      </c>
      <c r="E2370" s="53">
        <v>8.4625490849427099</v>
      </c>
      <c r="F2370" s="53">
        <v>2.69849092096654</v>
      </c>
      <c r="G2370" s="53">
        <v>7.5170417551855602</v>
      </c>
      <c r="H2370" s="53">
        <v>4.1913774909947703</v>
      </c>
      <c r="I2370" s="53">
        <v>1.9114399074244299</v>
      </c>
      <c r="J2370" s="53">
        <v>5.9737482738134497</v>
      </c>
      <c r="K2370" s="53">
        <v>1.9075431114624299</v>
      </c>
      <c r="L2370" s="53">
        <v>1.4731996092042701</v>
      </c>
      <c r="M2370" s="53">
        <v>5.7804851920565703</v>
      </c>
      <c r="N2370" s="53">
        <v>2.59149817842111</v>
      </c>
      <c r="R2370" s="102"/>
    </row>
    <row r="2371" spans="1:18" x14ac:dyDescent="0.25">
      <c r="A2371" s="40" t="s">
        <v>157</v>
      </c>
      <c r="B2371" s="40" t="s">
        <v>125</v>
      </c>
      <c r="C2371" s="40" t="s">
        <v>61</v>
      </c>
      <c r="D2371" s="53">
        <v>9.6186687358698997</v>
      </c>
      <c r="E2371" s="52">
        <v>8.4253834457300893</v>
      </c>
      <c r="F2371" s="53">
        <v>8.2382106464234202</v>
      </c>
      <c r="G2371" s="52">
        <v>11.748294517256699</v>
      </c>
      <c r="H2371" s="53">
        <v>7.1153103984488402</v>
      </c>
      <c r="I2371" s="52">
        <v>6.5169199385523697</v>
      </c>
      <c r="J2371" s="53">
        <v>7.5106828633157798</v>
      </c>
      <c r="K2371" s="53">
        <v>9.9874310176167604</v>
      </c>
      <c r="L2371" s="52">
        <v>11.8312039614939</v>
      </c>
      <c r="M2371" s="52">
        <v>9.1696312701692104</v>
      </c>
      <c r="N2371" s="52">
        <v>9.0003595935438305</v>
      </c>
      <c r="R2371" s="102"/>
    </row>
    <row r="2372" spans="1:18" x14ac:dyDescent="0.25">
      <c r="A2372" s="40" t="s">
        <v>157</v>
      </c>
      <c r="B2372" s="40" t="s">
        <v>125</v>
      </c>
      <c r="C2372" s="40" t="s">
        <v>62</v>
      </c>
      <c r="D2372" s="52">
        <v>31.9714811886783</v>
      </c>
      <c r="E2372" s="52">
        <v>27.960558767126098</v>
      </c>
      <c r="F2372" s="52">
        <v>29.308951004146799</v>
      </c>
      <c r="G2372" s="52">
        <v>23.780992775375001</v>
      </c>
      <c r="H2372" s="52">
        <v>28.827090423631699</v>
      </c>
      <c r="I2372" s="52">
        <v>22.112733986895599</v>
      </c>
      <c r="J2372" s="52">
        <v>30.1991924535842</v>
      </c>
      <c r="K2372" s="52">
        <v>27.2215041728705</v>
      </c>
      <c r="L2372" s="52">
        <v>30.346759297638499</v>
      </c>
      <c r="M2372" s="52">
        <v>27.051940916269</v>
      </c>
      <c r="N2372" s="52">
        <v>27.170403240972899</v>
      </c>
      <c r="R2372" s="102"/>
    </row>
    <row r="2373" spans="1:18" x14ac:dyDescent="0.25">
      <c r="A2373" s="40" t="s">
        <v>157</v>
      </c>
      <c r="B2373" s="40" t="s">
        <v>125</v>
      </c>
      <c r="C2373" s="40" t="s">
        <v>63</v>
      </c>
      <c r="D2373" s="52">
        <v>40.056214315223301</v>
      </c>
      <c r="E2373" s="52">
        <v>38.145107088730398</v>
      </c>
      <c r="F2373" s="52">
        <v>41.670655676745902</v>
      </c>
      <c r="G2373" s="52">
        <v>48.400572396542799</v>
      </c>
      <c r="H2373" s="52">
        <v>40.419708422276102</v>
      </c>
      <c r="I2373" s="52">
        <v>27.149527881117098</v>
      </c>
      <c r="J2373" s="52">
        <v>37.852193638409403</v>
      </c>
      <c r="K2373" s="52">
        <v>31.797484792264601</v>
      </c>
      <c r="L2373" s="52">
        <v>32.387446790095197</v>
      </c>
      <c r="M2373" s="52">
        <v>42.995474632106202</v>
      </c>
      <c r="N2373" s="52">
        <v>31.8226423682902</v>
      </c>
      <c r="R2373" s="102"/>
    </row>
    <row r="2374" spans="1:18" x14ac:dyDescent="0.25">
      <c r="A2374" s="40" t="s">
        <v>157</v>
      </c>
      <c r="B2374" s="40" t="s">
        <v>125</v>
      </c>
      <c r="C2374" s="40" t="s">
        <v>64</v>
      </c>
      <c r="D2374" s="53">
        <v>8.5208574755631101</v>
      </c>
      <c r="E2374" s="53">
        <v>12.9379461034355</v>
      </c>
      <c r="F2374" s="53">
        <v>15.066614723979701</v>
      </c>
      <c r="G2374" s="53">
        <v>7.7647440824535101</v>
      </c>
      <c r="H2374" s="53">
        <v>14.956122057100901</v>
      </c>
      <c r="I2374" s="52">
        <v>42.309362061445398</v>
      </c>
      <c r="J2374" s="52">
        <v>16.6886409209351</v>
      </c>
      <c r="K2374" s="52">
        <v>25.626394055982399</v>
      </c>
      <c r="L2374" s="53">
        <v>21.2288506112126</v>
      </c>
      <c r="M2374" s="52">
        <v>12.162788545754299</v>
      </c>
      <c r="N2374" s="52">
        <v>27.449579510492502</v>
      </c>
      <c r="R2374" s="102"/>
    </row>
    <row r="2375" spans="1:18" x14ac:dyDescent="0.25">
      <c r="A2375" s="40" t="s">
        <v>157</v>
      </c>
      <c r="B2375" s="40" t="s">
        <v>125</v>
      </c>
      <c r="C2375" s="40" t="s">
        <v>21</v>
      </c>
      <c r="D2375" s="52">
        <v>23.343630636719102</v>
      </c>
      <c r="E2375" s="52">
        <v>27.888005307210999</v>
      </c>
      <c r="F2375" s="52">
        <v>16.5372850753654</v>
      </c>
      <c r="G2375" s="52">
        <v>18.692446465588102</v>
      </c>
      <c r="H2375" s="52">
        <v>25.3018431918061</v>
      </c>
      <c r="I2375" s="52">
        <v>16.501380505475701</v>
      </c>
      <c r="J2375" s="52">
        <v>22.172526807526602</v>
      </c>
      <c r="K2375" s="52">
        <v>29.1489623550757</v>
      </c>
      <c r="L2375" s="52">
        <v>29.929604847746401</v>
      </c>
      <c r="M2375" s="52">
        <v>21.658340847498302</v>
      </c>
      <c r="N2375" s="52">
        <v>24.416449629991</v>
      </c>
      <c r="R2375" s="102"/>
    </row>
    <row r="2376" spans="1:18" x14ac:dyDescent="0.25">
      <c r="A2376" s="40" t="s">
        <v>157</v>
      </c>
      <c r="B2376" s="40" t="s">
        <v>125</v>
      </c>
      <c r="C2376" s="40" t="s">
        <v>22</v>
      </c>
      <c r="D2376" s="52">
        <v>32.440068262291902</v>
      </c>
      <c r="E2376" s="52">
        <v>30.847422210907101</v>
      </c>
      <c r="F2376" s="52">
        <v>47.204142235468197</v>
      </c>
      <c r="G2376" s="52">
        <v>37.359289628229497</v>
      </c>
      <c r="H2376" s="52">
        <v>36.022087334065901</v>
      </c>
      <c r="I2376" s="52">
        <v>35.2747954176766</v>
      </c>
      <c r="J2376" s="52">
        <v>41.905761376821701</v>
      </c>
      <c r="K2376" s="52">
        <v>44.438073144075801</v>
      </c>
      <c r="L2376" s="52">
        <v>39.819437986965802</v>
      </c>
      <c r="M2376" s="52">
        <v>37.912432052557399</v>
      </c>
      <c r="N2376" s="52">
        <v>40.162443214269501</v>
      </c>
      <c r="R2376" s="102"/>
    </row>
    <row r="2377" spans="1:18" x14ac:dyDescent="0.25">
      <c r="A2377" s="40" t="s">
        <v>157</v>
      </c>
      <c r="B2377" s="40" t="s">
        <v>125</v>
      </c>
      <c r="C2377" s="40" t="s">
        <v>23</v>
      </c>
      <c r="D2377" s="52">
        <v>22.707794252333098</v>
      </c>
      <c r="E2377" s="52">
        <v>20.4438157946629</v>
      </c>
      <c r="F2377" s="52">
        <v>23.893483524117499</v>
      </c>
      <c r="G2377" s="52">
        <v>27.282628811806202</v>
      </c>
      <c r="H2377" s="52">
        <v>21.8693782952672</v>
      </c>
      <c r="I2377" s="52">
        <v>39.138892013213898</v>
      </c>
      <c r="J2377" s="52">
        <v>24.496557529749602</v>
      </c>
      <c r="K2377" s="52">
        <v>15.3141892368947</v>
      </c>
      <c r="L2377" s="52">
        <v>18.8671587586262</v>
      </c>
      <c r="M2377" s="52">
        <v>23.8866826613801</v>
      </c>
      <c r="N2377" s="52">
        <v>24.830054972101699</v>
      </c>
      <c r="R2377" s="102"/>
    </row>
    <row r="2378" spans="1:18" x14ac:dyDescent="0.25">
      <c r="A2378" s="40" t="s">
        <v>157</v>
      </c>
      <c r="B2378" s="40" t="s">
        <v>125</v>
      </c>
      <c r="C2378" s="40" t="s">
        <v>24</v>
      </c>
      <c r="D2378" s="53">
        <v>21.508515706182099</v>
      </c>
      <c r="E2378" s="53">
        <v>20.820752074941701</v>
      </c>
      <c r="F2378" s="53">
        <v>12.3650880907546</v>
      </c>
      <c r="G2378" s="53">
        <v>16.665613731572599</v>
      </c>
      <c r="H2378" s="53">
        <v>16.8066939072068</v>
      </c>
      <c r="I2378" s="53">
        <v>9.0849264477340501</v>
      </c>
      <c r="J2378" s="53">
        <v>11.425158451426899</v>
      </c>
      <c r="K2378" s="52">
        <v>11.098751069768401</v>
      </c>
      <c r="L2378" s="53">
        <v>11.3837872784074</v>
      </c>
      <c r="M2378" s="52">
        <v>16.542541060093299</v>
      </c>
      <c r="N2378" s="52">
        <v>10.5910719501179</v>
      </c>
      <c r="R2378" s="102"/>
    </row>
    <row r="2379" spans="1:18" x14ac:dyDescent="0.25">
      <c r="A2379" s="40" t="s">
        <v>157</v>
      </c>
      <c r="B2379" s="40" t="s">
        <v>125</v>
      </c>
      <c r="C2379" s="40" t="s">
        <v>25</v>
      </c>
      <c r="D2379" s="52">
        <v>71.244204513735895</v>
      </c>
      <c r="E2379" s="52">
        <v>62.307383749841598</v>
      </c>
      <c r="F2379" s="52">
        <v>66.756013072058295</v>
      </c>
      <c r="G2379" s="52">
        <v>56.037465431388902</v>
      </c>
      <c r="H2379" s="52">
        <v>67.992019570267601</v>
      </c>
      <c r="I2379" s="52">
        <v>85.692560314888297</v>
      </c>
      <c r="J2379" s="52">
        <v>66.580929057663198</v>
      </c>
      <c r="K2379" s="52">
        <v>67.633247868918801</v>
      </c>
      <c r="L2379" s="52">
        <v>73.836448955447693</v>
      </c>
      <c r="M2379" s="52">
        <v>62.627088865726002</v>
      </c>
      <c r="N2379" s="52">
        <v>74.129931134017696</v>
      </c>
      <c r="R2379" s="102"/>
    </row>
    <row r="2380" spans="1:18" x14ac:dyDescent="0.25">
      <c r="A2380" s="40" t="s">
        <v>157</v>
      </c>
      <c r="B2380" s="40" t="s">
        <v>125</v>
      </c>
      <c r="C2380" s="40" t="s">
        <v>26</v>
      </c>
      <c r="D2380" s="52">
        <v>28.755800999548299</v>
      </c>
      <c r="E2380" s="52">
        <v>37.692612027651101</v>
      </c>
      <c r="F2380" s="52">
        <v>33.243991801029601</v>
      </c>
      <c r="G2380" s="52">
        <v>43.962518434706297</v>
      </c>
      <c r="H2380" s="52">
        <v>32.007987030569502</v>
      </c>
      <c r="I2380" s="52">
        <v>14.3074348385133</v>
      </c>
      <c r="J2380" s="52">
        <v>33.419070942336901</v>
      </c>
      <c r="K2380" s="52">
        <v>32.366731687612699</v>
      </c>
      <c r="L2380" s="52">
        <v>26.163538026594601</v>
      </c>
      <c r="M2380" s="52">
        <v>37.372904142716202</v>
      </c>
      <c r="N2380" s="52">
        <v>25.870074513548001</v>
      </c>
      <c r="R2380" s="102"/>
    </row>
    <row r="2381" spans="1:18" x14ac:dyDescent="0.25">
      <c r="A2381" s="40" t="s">
        <v>157</v>
      </c>
      <c r="B2381" s="40" t="s">
        <v>126</v>
      </c>
      <c r="C2381" s="40" t="s">
        <v>4</v>
      </c>
      <c r="D2381" s="53">
        <v>100</v>
      </c>
      <c r="E2381" s="52">
        <v>100</v>
      </c>
      <c r="F2381" s="52">
        <v>100</v>
      </c>
      <c r="G2381" s="52">
        <v>100</v>
      </c>
      <c r="H2381" s="52">
        <v>100</v>
      </c>
      <c r="I2381" s="53">
        <v>100</v>
      </c>
      <c r="J2381" s="53">
        <v>100</v>
      </c>
      <c r="K2381" s="52">
        <v>100</v>
      </c>
      <c r="L2381" s="52">
        <v>100</v>
      </c>
      <c r="M2381" s="52">
        <v>100</v>
      </c>
      <c r="N2381" s="52">
        <v>100</v>
      </c>
      <c r="R2381" s="102"/>
    </row>
    <row r="2382" spans="1:18" x14ac:dyDescent="0.25">
      <c r="A2382" s="40" t="s">
        <v>157</v>
      </c>
      <c r="B2382" s="40" t="s">
        <v>126</v>
      </c>
      <c r="C2382" s="40" t="s">
        <v>5</v>
      </c>
      <c r="D2382" s="53">
        <v>9.5051879953991403</v>
      </c>
      <c r="E2382" s="53">
        <v>14.437974094157401</v>
      </c>
      <c r="F2382" s="53">
        <v>2.9054079550546699</v>
      </c>
      <c r="G2382" s="53">
        <v>13.1108763849185</v>
      </c>
      <c r="H2382" s="53">
        <v>0.40429751834364402</v>
      </c>
      <c r="I2382" s="53">
        <v>1.91904178430477</v>
      </c>
      <c r="J2382" s="53">
        <v>8.4324058859980795</v>
      </c>
      <c r="K2382" s="53">
        <v>8.3846427808790107</v>
      </c>
      <c r="L2382" s="53">
        <v>15.4091763651912</v>
      </c>
      <c r="M2382" s="53">
        <v>5.8097935386024302</v>
      </c>
      <c r="N2382" s="53">
        <v>8.2008041282885404</v>
      </c>
      <c r="R2382" s="102"/>
    </row>
    <row r="2383" spans="1:18" x14ac:dyDescent="0.25">
      <c r="A2383" s="40" t="s">
        <v>157</v>
      </c>
      <c r="B2383" s="40" t="s">
        <v>126</v>
      </c>
      <c r="C2383" s="40" t="s">
        <v>6</v>
      </c>
      <c r="D2383" s="53">
        <v>0.32429979241774698</v>
      </c>
      <c r="E2383" s="53">
        <v>5.4795345344426201</v>
      </c>
      <c r="F2383" s="53">
        <v>13.0334609666746</v>
      </c>
      <c r="G2383" s="53">
        <v>9.6277685418765202</v>
      </c>
      <c r="H2383" s="53">
        <v>22.5263238204668</v>
      </c>
      <c r="I2383" s="53">
        <v>6.4811502286255802</v>
      </c>
      <c r="J2383" s="53">
        <v>1.9457771934057599</v>
      </c>
      <c r="K2383" s="53">
        <v>12.1986273370514</v>
      </c>
      <c r="L2383" s="53">
        <v>23.0503649591036</v>
      </c>
      <c r="M2383" s="53">
        <v>14.703570147208801</v>
      </c>
      <c r="N2383" s="53">
        <v>9.9664053367573899</v>
      </c>
      <c r="R2383" s="102"/>
    </row>
    <row r="2384" spans="1:18" x14ac:dyDescent="0.25">
      <c r="A2384" s="40" t="s">
        <v>157</v>
      </c>
      <c r="B2384" s="40" t="s">
        <v>126</v>
      </c>
      <c r="C2384" s="40" t="s">
        <v>7</v>
      </c>
      <c r="D2384" s="53">
        <v>39.261283769235298</v>
      </c>
      <c r="E2384" s="53">
        <v>40.0992720954658</v>
      </c>
      <c r="F2384" s="53">
        <v>53.377206972104702</v>
      </c>
      <c r="G2384" s="53">
        <v>43.493950548125</v>
      </c>
      <c r="H2384" s="53">
        <v>14.8017003448929</v>
      </c>
      <c r="I2384" s="53">
        <v>26.1653732974601</v>
      </c>
      <c r="J2384" s="53">
        <v>44.796257701912602</v>
      </c>
      <c r="K2384" s="53">
        <v>29.001574573585199</v>
      </c>
      <c r="L2384" s="53">
        <v>20.384243115296201</v>
      </c>
      <c r="M2384" s="53">
        <v>34.961872882468597</v>
      </c>
      <c r="N2384" s="53">
        <v>30.614261455256099</v>
      </c>
      <c r="R2384" s="102"/>
    </row>
    <row r="2385" spans="1:18" x14ac:dyDescent="0.25">
      <c r="A2385" s="40" t="s">
        <v>157</v>
      </c>
      <c r="B2385" s="40" t="s">
        <v>126</v>
      </c>
      <c r="C2385" s="40" t="s">
        <v>8</v>
      </c>
      <c r="D2385" s="53">
        <v>17.830819602606201</v>
      </c>
      <c r="E2385" s="53">
        <v>12.5134533889729</v>
      </c>
      <c r="F2385" s="53">
        <v>9.7838229738982996</v>
      </c>
      <c r="G2385" s="53">
        <v>14.7915054733151</v>
      </c>
      <c r="H2385" s="53">
        <v>24.206821606935701</v>
      </c>
      <c r="I2385" s="53">
        <v>44.093782601504003</v>
      </c>
      <c r="J2385" s="53">
        <v>36.084543077851002</v>
      </c>
      <c r="K2385" s="53">
        <v>36.307430130577103</v>
      </c>
      <c r="L2385" s="53">
        <v>28.180359677292302</v>
      </c>
      <c r="M2385" s="53">
        <v>16.575073515898701</v>
      </c>
      <c r="N2385" s="53">
        <v>36.703749484410203</v>
      </c>
      <c r="R2385" s="102"/>
    </row>
    <row r="2386" spans="1:18" x14ac:dyDescent="0.25">
      <c r="A2386" s="40" t="s">
        <v>157</v>
      </c>
      <c r="B2386" s="40" t="s">
        <v>126</v>
      </c>
      <c r="C2386" s="40" t="s">
        <v>9</v>
      </c>
      <c r="D2386" s="53">
        <v>2.6300877315277802</v>
      </c>
      <c r="E2386" s="53">
        <v>0</v>
      </c>
      <c r="F2386" s="53">
        <v>0</v>
      </c>
      <c r="G2386" s="53">
        <v>4.0151087174705502</v>
      </c>
      <c r="H2386" s="53">
        <v>1.6599127791033901</v>
      </c>
      <c r="I2386" s="53">
        <v>16.623331150722599</v>
      </c>
      <c r="J2386" s="53">
        <v>1.9593108012243901</v>
      </c>
      <c r="K2386" s="53">
        <v>5.47062375740457</v>
      </c>
      <c r="L2386" s="53">
        <v>0.79087464984593303</v>
      </c>
      <c r="M2386" s="53">
        <v>1.4105908048907401</v>
      </c>
      <c r="N2386" s="53">
        <v>6.6818277276550901</v>
      </c>
      <c r="R2386" s="102"/>
    </row>
    <row r="2387" spans="1:18" x14ac:dyDescent="0.25">
      <c r="A2387" s="40" t="s">
        <v>157</v>
      </c>
      <c r="B2387" s="40" t="s">
        <v>126</v>
      </c>
      <c r="C2387" s="40" t="s">
        <v>10</v>
      </c>
      <c r="D2387" s="53">
        <v>1.62572571437319</v>
      </c>
      <c r="E2387" s="53">
        <v>0</v>
      </c>
      <c r="F2387" s="53">
        <v>0</v>
      </c>
      <c r="G2387" s="53">
        <v>0.57908166936875405</v>
      </c>
      <c r="H2387" s="53">
        <v>5.6998327929863102</v>
      </c>
      <c r="I2387" s="53">
        <v>2.2591721016085899</v>
      </c>
      <c r="J2387" s="53">
        <v>0.37291541504285702</v>
      </c>
      <c r="K2387" s="53">
        <v>1.0799590670042201</v>
      </c>
      <c r="L2387" s="53">
        <v>7.0745204643054</v>
      </c>
      <c r="M2387" s="53">
        <v>2.2371567969641699</v>
      </c>
      <c r="N2387" s="53">
        <v>2.68594237922759</v>
      </c>
      <c r="R2387" s="102"/>
    </row>
    <row r="2388" spans="1:18" x14ac:dyDescent="0.25">
      <c r="A2388" s="40" t="s">
        <v>157</v>
      </c>
      <c r="B2388" s="40" t="s">
        <v>126</v>
      </c>
      <c r="C2388" s="40" t="s">
        <v>11</v>
      </c>
      <c r="D2388" s="53">
        <v>28.715362756570698</v>
      </c>
      <c r="E2388" s="53">
        <v>24.932919163163501</v>
      </c>
      <c r="F2388" s="53">
        <v>17.171973728184799</v>
      </c>
      <c r="G2388" s="53">
        <v>12.689550044020599</v>
      </c>
      <c r="H2388" s="53">
        <v>9.2735085461953499</v>
      </c>
      <c r="I2388" s="53">
        <v>2.1082086723357198</v>
      </c>
      <c r="J2388" s="53">
        <v>3.2867700166678699</v>
      </c>
      <c r="K2388" s="53">
        <v>4.9741220750872399</v>
      </c>
      <c r="L2388" s="53">
        <v>2.6800398115672199</v>
      </c>
      <c r="M2388" s="53">
        <v>14.571708401746299</v>
      </c>
      <c r="N2388" s="53">
        <v>3.1053798584816699</v>
      </c>
      <c r="R2388" s="102"/>
    </row>
    <row r="2389" spans="1:18" x14ac:dyDescent="0.25">
      <c r="A2389" s="40" t="s">
        <v>157</v>
      </c>
      <c r="B2389" s="40" t="s">
        <v>126</v>
      </c>
      <c r="C2389" s="40" t="s">
        <v>12</v>
      </c>
      <c r="D2389" s="53">
        <v>0.107252270237958</v>
      </c>
      <c r="E2389" s="53">
        <v>2.5368212511869901</v>
      </c>
      <c r="F2389" s="53">
        <v>3.72814780127701</v>
      </c>
      <c r="G2389" s="53">
        <v>1.6921674729959999</v>
      </c>
      <c r="H2389" s="53">
        <v>21.427604475612998</v>
      </c>
      <c r="I2389" s="53">
        <v>0.34996639491114701</v>
      </c>
      <c r="J2389" s="53">
        <v>3.12203832897695</v>
      </c>
      <c r="K2389" s="53">
        <v>2.5830186148740699</v>
      </c>
      <c r="L2389" s="53">
        <v>2.4304265669687499</v>
      </c>
      <c r="M2389" s="53">
        <v>9.7302355187629601</v>
      </c>
      <c r="N2389" s="53">
        <v>2.04163514851854</v>
      </c>
      <c r="R2389" s="102"/>
    </row>
    <row r="2390" spans="1:18" x14ac:dyDescent="0.25">
      <c r="A2390" s="40" t="s">
        <v>157</v>
      </c>
      <c r="B2390" s="40" t="s">
        <v>126</v>
      </c>
      <c r="C2390" s="40" t="s">
        <v>13</v>
      </c>
      <c r="D2390" s="53">
        <v>2.42965562954425</v>
      </c>
      <c r="E2390" s="53">
        <v>30.031548519498301</v>
      </c>
      <c r="F2390" s="53">
        <v>16.385648144620198</v>
      </c>
      <c r="G2390" s="53">
        <v>5.6880458129225797</v>
      </c>
      <c r="H2390" s="53">
        <v>2.3646788712467499</v>
      </c>
      <c r="I2390" s="53">
        <v>0</v>
      </c>
      <c r="J2390" s="53">
        <v>1.4191845728030501</v>
      </c>
      <c r="K2390" s="53">
        <v>1.7999320159885399</v>
      </c>
      <c r="L2390" s="53">
        <v>3.04088229177276</v>
      </c>
      <c r="M2390" s="53">
        <v>11.2082503919945</v>
      </c>
      <c r="N2390" s="53">
        <v>1.4629965048753999</v>
      </c>
      <c r="R2390" s="102"/>
    </row>
    <row r="2391" spans="1:18" x14ac:dyDescent="0.25">
      <c r="A2391" s="40" t="s">
        <v>157</v>
      </c>
      <c r="B2391" s="40" t="s">
        <v>126</v>
      </c>
      <c r="C2391" s="40" t="s">
        <v>14</v>
      </c>
      <c r="D2391" s="53">
        <v>5.7882185762506904</v>
      </c>
      <c r="E2391" s="53">
        <v>4.4482780613881996</v>
      </c>
      <c r="F2391" s="53">
        <v>1.09899382818721</v>
      </c>
      <c r="G2391" s="53">
        <v>2.0557084697210701</v>
      </c>
      <c r="H2391" s="53">
        <v>2.4684352820543398</v>
      </c>
      <c r="I2391" s="53">
        <v>6.2322531180298997</v>
      </c>
      <c r="J2391" s="53">
        <v>7.1407319486740404</v>
      </c>
      <c r="K2391" s="53">
        <v>6.5110771435303301</v>
      </c>
      <c r="L2391" s="53">
        <v>9.1139783970808903</v>
      </c>
      <c r="M2391" s="53">
        <v>2.32695874106015</v>
      </c>
      <c r="N2391" s="53">
        <v>7.2556753900277897</v>
      </c>
      <c r="R2391" s="102"/>
    </row>
    <row r="2392" spans="1:18" x14ac:dyDescent="0.25">
      <c r="A2392" s="40" t="s">
        <v>157</v>
      </c>
      <c r="B2392" s="40" t="s">
        <v>126</v>
      </c>
      <c r="C2392" s="40" t="s">
        <v>15</v>
      </c>
      <c r="D2392" s="53">
        <v>0.131275959146716</v>
      </c>
      <c r="E2392" s="53">
        <v>3.18351870746049</v>
      </c>
      <c r="F2392" s="53">
        <v>25.085477936910902</v>
      </c>
      <c r="G2392" s="53">
        <v>15.640646737885501</v>
      </c>
      <c r="H2392" s="53">
        <v>20.3399651196485</v>
      </c>
      <c r="I2392" s="53">
        <v>16.699458000167802</v>
      </c>
      <c r="J2392" s="53">
        <v>7.8161914271491302</v>
      </c>
      <c r="K2392" s="53">
        <v>1.57599210713398</v>
      </c>
      <c r="L2392" s="53">
        <v>12.5739424425831</v>
      </c>
      <c r="M2392" s="53">
        <v>17.9940661645233</v>
      </c>
      <c r="N2392" s="53">
        <v>10.5024221674377</v>
      </c>
      <c r="R2392" s="102"/>
    </row>
    <row r="2393" spans="1:18" x14ac:dyDescent="0.25">
      <c r="A2393" s="40" t="s">
        <v>157</v>
      </c>
      <c r="B2393" s="40" t="s">
        <v>126</v>
      </c>
      <c r="C2393" s="40" t="s">
        <v>16</v>
      </c>
      <c r="D2393" s="53">
        <v>11.095889618845201</v>
      </c>
      <c r="E2393" s="53">
        <v>7.6166145004712398</v>
      </c>
      <c r="F2393" s="53">
        <v>8.9949334171986504</v>
      </c>
      <c r="G2393" s="53">
        <v>8.0677572564088091</v>
      </c>
      <c r="H2393" s="53">
        <v>37.74870157702</v>
      </c>
      <c r="I2393" s="53">
        <v>15.642860442236</v>
      </c>
      <c r="J2393" s="53">
        <v>1.92216931890337</v>
      </c>
      <c r="K2393" s="53">
        <v>15.1245663173433</v>
      </c>
      <c r="L2393" s="53">
        <v>17.613033269036102</v>
      </c>
      <c r="M2393" s="53">
        <v>19.303426502018901</v>
      </c>
      <c r="N2393" s="53">
        <v>11.899707704161401</v>
      </c>
      <c r="R2393" s="102"/>
    </row>
    <row r="2394" spans="1:18" x14ac:dyDescent="0.25">
      <c r="A2394" s="40" t="s">
        <v>157</v>
      </c>
      <c r="B2394" s="40" t="s">
        <v>126</v>
      </c>
      <c r="C2394" s="40" t="s">
        <v>17</v>
      </c>
      <c r="D2394" s="53">
        <v>47.480547635572798</v>
      </c>
      <c r="E2394" s="53">
        <v>33.497768579554403</v>
      </c>
      <c r="F2394" s="53">
        <v>24.8110071051563</v>
      </c>
      <c r="G2394" s="53">
        <v>33.819809220522998</v>
      </c>
      <c r="H2394" s="53">
        <v>18.2854224134053</v>
      </c>
      <c r="I2394" s="53">
        <v>13.1567429147099</v>
      </c>
      <c r="J2394" s="53">
        <v>14.504537054540201</v>
      </c>
      <c r="K2394" s="53">
        <v>31.8435949950963</v>
      </c>
      <c r="L2394" s="53">
        <v>37.2639450651019</v>
      </c>
      <c r="M2394" s="53">
        <v>25.5307625037468</v>
      </c>
      <c r="N2394" s="53">
        <v>22.803436933602999</v>
      </c>
      <c r="R2394" s="102"/>
    </row>
    <row r="2395" spans="1:18" x14ac:dyDescent="0.25">
      <c r="A2395" s="40" t="s">
        <v>157</v>
      </c>
      <c r="B2395" s="40" t="s">
        <v>126</v>
      </c>
      <c r="C2395" s="40" t="s">
        <v>18</v>
      </c>
      <c r="D2395" s="53">
        <v>4.0055240334165898</v>
      </c>
      <c r="E2395" s="53">
        <v>1.85860607950259</v>
      </c>
      <c r="F2395" s="53">
        <v>8.3876047855713498</v>
      </c>
      <c r="G2395" s="53">
        <v>5.9788784206149703</v>
      </c>
      <c r="H2395" s="53">
        <v>9.5571888265648806</v>
      </c>
      <c r="I2395" s="53">
        <v>24.4823999119231</v>
      </c>
      <c r="J2395" s="53">
        <v>19.103801720209301</v>
      </c>
      <c r="K2395" s="53">
        <v>4.8530360557543002</v>
      </c>
      <c r="L2395" s="53">
        <v>1.0378586976431099</v>
      </c>
      <c r="M2395" s="53">
        <v>7.3164113440160401</v>
      </c>
      <c r="N2395" s="53">
        <v>13.802794362186001</v>
      </c>
      <c r="R2395" s="102"/>
    </row>
    <row r="2396" spans="1:18" x14ac:dyDescent="0.25">
      <c r="A2396" s="40" t="s">
        <v>157</v>
      </c>
      <c r="B2396" s="40" t="s">
        <v>126</v>
      </c>
      <c r="C2396" s="40" t="s">
        <v>19</v>
      </c>
      <c r="D2396" s="53">
        <v>28.086349355425099</v>
      </c>
      <c r="E2396" s="53">
        <v>0</v>
      </c>
      <c r="F2396" s="53">
        <v>11.948852660696501</v>
      </c>
      <c r="G2396" s="53">
        <v>25.205279478812901</v>
      </c>
      <c r="H2396" s="53">
        <v>5.0045304688973502</v>
      </c>
      <c r="I2396" s="53">
        <v>5.8486444971665597</v>
      </c>
      <c r="J2396" s="53">
        <v>36.512117657406499</v>
      </c>
      <c r="K2396" s="53">
        <v>7.6891020835886303</v>
      </c>
      <c r="L2396" s="53">
        <v>15.015753143209301</v>
      </c>
      <c r="M2396" s="53">
        <v>10.0908899946044</v>
      </c>
      <c r="N2396" s="53">
        <v>17.067628011681698</v>
      </c>
      <c r="R2396" s="102"/>
    </row>
    <row r="2397" spans="1:18" x14ac:dyDescent="0.25">
      <c r="A2397" s="40" t="s">
        <v>157</v>
      </c>
      <c r="B2397" s="40" t="s">
        <v>126</v>
      </c>
      <c r="C2397" s="40" t="s">
        <v>20</v>
      </c>
      <c r="D2397" s="53">
        <v>0.98255464021934202</v>
      </c>
      <c r="E2397" s="53">
        <v>19.363637512506799</v>
      </c>
      <c r="F2397" s="53">
        <v>3.2875012583521799</v>
      </c>
      <c r="G2397" s="53">
        <v>3.5438744450381101</v>
      </c>
      <c r="H2397" s="53">
        <v>4.2310800376361302</v>
      </c>
      <c r="I2397" s="53">
        <v>17.9376653182856</v>
      </c>
      <c r="J2397" s="53">
        <v>11.581286555858201</v>
      </c>
      <c r="K2397" s="53">
        <v>30.602693815656799</v>
      </c>
      <c r="L2397" s="53">
        <v>4.3406140839593998</v>
      </c>
      <c r="M2397" s="53">
        <v>6.2292300063329797</v>
      </c>
      <c r="N2397" s="53">
        <v>15.205337223023101</v>
      </c>
      <c r="R2397" s="102"/>
    </row>
    <row r="2398" spans="1:18" x14ac:dyDescent="0.25">
      <c r="A2398" s="40" t="s">
        <v>157</v>
      </c>
      <c r="B2398" s="40" t="s">
        <v>126</v>
      </c>
      <c r="C2398" s="40" t="s">
        <v>59</v>
      </c>
      <c r="D2398" s="53">
        <v>0</v>
      </c>
      <c r="E2398" s="53">
        <v>0</v>
      </c>
      <c r="F2398" s="53">
        <v>0</v>
      </c>
      <c r="G2398" s="53">
        <v>0</v>
      </c>
      <c r="H2398" s="53">
        <v>0</v>
      </c>
      <c r="I2398" s="53">
        <v>0</v>
      </c>
      <c r="J2398" s="53">
        <v>0</v>
      </c>
      <c r="K2398" s="53">
        <v>0</v>
      </c>
      <c r="L2398" s="53">
        <v>0</v>
      </c>
      <c r="M2398" s="53">
        <v>0</v>
      </c>
      <c r="N2398" s="53">
        <v>0</v>
      </c>
      <c r="R2398" s="102"/>
    </row>
    <row r="2399" spans="1:18" x14ac:dyDescent="0.25">
      <c r="A2399" s="40" t="s">
        <v>157</v>
      </c>
      <c r="B2399" s="40" t="s">
        <v>126</v>
      </c>
      <c r="C2399" s="40" t="s">
        <v>60</v>
      </c>
      <c r="D2399" s="53">
        <v>5.0347838089801096</v>
      </c>
      <c r="E2399" s="53">
        <v>1.82958665456356</v>
      </c>
      <c r="F2399" s="53">
        <v>2.2037871057762399</v>
      </c>
      <c r="G2399" s="53">
        <v>6.7200523108000496</v>
      </c>
      <c r="H2399" s="53">
        <v>0</v>
      </c>
      <c r="I2399" s="53">
        <v>0</v>
      </c>
      <c r="J2399" s="53">
        <v>0</v>
      </c>
      <c r="K2399" s="53">
        <v>0</v>
      </c>
      <c r="L2399" s="53">
        <v>0</v>
      </c>
      <c r="M2399" s="53">
        <v>2.21514468261873</v>
      </c>
      <c r="N2399" s="53">
        <v>0</v>
      </c>
      <c r="R2399" s="102"/>
    </row>
    <row r="2400" spans="1:18" x14ac:dyDescent="0.25">
      <c r="A2400" s="40" t="s">
        <v>157</v>
      </c>
      <c r="B2400" s="40" t="s">
        <v>126</v>
      </c>
      <c r="C2400" s="40" t="s">
        <v>61</v>
      </c>
      <c r="D2400" s="53">
        <v>8.7892136637440892</v>
      </c>
      <c r="E2400" s="53">
        <v>0</v>
      </c>
      <c r="F2400" s="53">
        <v>2.0785972643352002</v>
      </c>
      <c r="G2400" s="53">
        <v>0</v>
      </c>
      <c r="H2400" s="53">
        <v>0.38696681327778498</v>
      </c>
      <c r="I2400" s="53">
        <v>9.4934248658107094</v>
      </c>
      <c r="J2400" s="53">
        <v>0.61666390261299697</v>
      </c>
      <c r="K2400" s="53">
        <v>9.5363682675863206</v>
      </c>
      <c r="L2400" s="53">
        <v>14.976691833782199</v>
      </c>
      <c r="M2400" s="53">
        <v>0.70997883302067499</v>
      </c>
      <c r="N2400" s="53">
        <v>8.3541096869926204</v>
      </c>
      <c r="R2400" s="102"/>
    </row>
    <row r="2401" spans="1:18" x14ac:dyDescent="0.25">
      <c r="A2401" s="40" t="s">
        <v>157</v>
      </c>
      <c r="B2401" s="40" t="s">
        <v>126</v>
      </c>
      <c r="C2401" s="40" t="s">
        <v>62</v>
      </c>
      <c r="D2401" s="53">
        <v>3.7701572589691099</v>
      </c>
      <c r="E2401" s="53">
        <v>6.8382724198960396</v>
      </c>
      <c r="F2401" s="53">
        <v>3.4648303386031598</v>
      </c>
      <c r="G2401" s="53">
        <v>8.32520483481931</v>
      </c>
      <c r="H2401" s="53">
        <v>23.284940265075999</v>
      </c>
      <c r="I2401" s="53">
        <v>5.7693854504724102</v>
      </c>
      <c r="J2401" s="53">
        <v>22.948364009793899</v>
      </c>
      <c r="K2401" s="53">
        <v>8.0129681753574502</v>
      </c>
      <c r="L2401" s="53">
        <v>15.386146496</v>
      </c>
      <c r="M2401" s="52">
        <v>12.3388519763185</v>
      </c>
      <c r="N2401" s="53">
        <v>13.3671339378983</v>
      </c>
      <c r="R2401" s="102"/>
    </row>
    <row r="2402" spans="1:18" x14ac:dyDescent="0.25">
      <c r="A2402" s="40" t="s">
        <v>157</v>
      </c>
      <c r="B2402" s="40" t="s">
        <v>126</v>
      </c>
      <c r="C2402" s="40" t="s">
        <v>63</v>
      </c>
      <c r="D2402" s="53">
        <v>36.2320324473909</v>
      </c>
      <c r="E2402" s="53">
        <v>45.073944619384903</v>
      </c>
      <c r="F2402" s="53">
        <v>30.793017983163299</v>
      </c>
      <c r="G2402" s="53">
        <v>28.996754104171298</v>
      </c>
      <c r="H2402" s="53">
        <v>13.6726354728549</v>
      </c>
      <c r="I2402" s="53">
        <v>23.885954484431299</v>
      </c>
      <c r="J2402" s="53">
        <v>7.05442040133478</v>
      </c>
      <c r="K2402" s="53">
        <v>22.381220267020801</v>
      </c>
      <c r="L2402" s="53">
        <v>53.514879871091701</v>
      </c>
      <c r="M2402" s="52">
        <v>26.318221473056902</v>
      </c>
      <c r="N2402" s="52">
        <v>25.807820896927801</v>
      </c>
      <c r="R2402" s="102"/>
    </row>
    <row r="2403" spans="1:18" x14ac:dyDescent="0.25">
      <c r="A2403" s="40" t="s">
        <v>157</v>
      </c>
      <c r="B2403" s="40" t="s">
        <v>126</v>
      </c>
      <c r="C2403" s="40" t="s">
        <v>64</v>
      </c>
      <c r="D2403" s="53">
        <v>46.173829020301397</v>
      </c>
      <c r="E2403" s="53">
        <v>46.258174190400503</v>
      </c>
      <c r="F2403" s="53">
        <v>61.459785642678597</v>
      </c>
      <c r="G2403" s="53">
        <v>55.957980530410502</v>
      </c>
      <c r="H2403" s="53">
        <v>62.6554589145424</v>
      </c>
      <c r="I2403" s="53">
        <v>60.851256793149801</v>
      </c>
      <c r="J2403" s="53">
        <v>69.380569648721703</v>
      </c>
      <c r="K2403" s="53">
        <v>60.069443527683603</v>
      </c>
      <c r="L2403" s="53">
        <v>16.1222778813307</v>
      </c>
      <c r="M2403" s="52">
        <v>58.417802707437701</v>
      </c>
      <c r="N2403" s="53">
        <v>52.470930261384403</v>
      </c>
      <c r="R2403" s="102"/>
    </row>
    <row r="2404" spans="1:18" x14ac:dyDescent="0.25">
      <c r="A2404" s="40" t="s">
        <v>157</v>
      </c>
      <c r="B2404" s="40" t="s">
        <v>126</v>
      </c>
      <c r="C2404" s="40" t="s">
        <v>21</v>
      </c>
      <c r="D2404" s="53">
        <v>51.555234195027801</v>
      </c>
      <c r="E2404" s="53">
        <v>69.678612662888995</v>
      </c>
      <c r="F2404" s="53">
        <v>53.080096343510803</v>
      </c>
      <c r="G2404" s="53">
        <v>39.910537526871302</v>
      </c>
      <c r="H2404" s="53">
        <v>55.000911320228802</v>
      </c>
      <c r="I2404" s="53">
        <v>42.999547300578698</v>
      </c>
      <c r="J2404" s="53">
        <v>77.313066956014694</v>
      </c>
      <c r="K2404" s="53">
        <v>34.197530994757301</v>
      </c>
      <c r="L2404" s="53">
        <v>32.958188407184998</v>
      </c>
      <c r="M2404" s="52">
        <v>53.818769432780897</v>
      </c>
      <c r="N2404" s="52">
        <v>48.779728251443103</v>
      </c>
      <c r="R2404" s="102"/>
    </row>
    <row r="2405" spans="1:18" x14ac:dyDescent="0.25">
      <c r="A2405" s="40" t="s">
        <v>157</v>
      </c>
      <c r="B2405" s="40" t="s">
        <v>126</v>
      </c>
      <c r="C2405" s="40" t="s">
        <v>22</v>
      </c>
      <c r="D2405" s="53">
        <v>34.698233579831999</v>
      </c>
      <c r="E2405" s="53">
        <v>19.616169223438799</v>
      </c>
      <c r="F2405" s="53">
        <v>43.559704277354598</v>
      </c>
      <c r="G2405" s="53">
        <v>43.166192786040497</v>
      </c>
      <c r="H2405" s="53">
        <v>37.294148565290698</v>
      </c>
      <c r="I2405" s="53">
        <v>39.454969635639301</v>
      </c>
      <c r="J2405" s="53">
        <v>11.8917973157522</v>
      </c>
      <c r="K2405" s="53">
        <v>17.418666310637999</v>
      </c>
      <c r="L2405" s="53">
        <v>32.355005535087898</v>
      </c>
      <c r="M2405" s="52">
        <v>37.365878352044398</v>
      </c>
      <c r="N2405" s="53">
        <v>25.780573588115999</v>
      </c>
      <c r="R2405" s="102"/>
    </row>
    <row r="2406" spans="1:18" x14ac:dyDescent="0.25">
      <c r="A2406" s="40" t="s">
        <v>157</v>
      </c>
      <c r="B2406" s="40" t="s">
        <v>126</v>
      </c>
      <c r="C2406" s="40" t="s">
        <v>23</v>
      </c>
      <c r="D2406" s="53">
        <v>1.0308239818043801</v>
      </c>
      <c r="E2406" s="53">
        <v>5.3648015515781902</v>
      </c>
      <c r="F2406" s="53">
        <v>3.3602178282820998</v>
      </c>
      <c r="G2406" s="53">
        <v>16.298963632740701</v>
      </c>
      <c r="H2406" s="53">
        <v>7.5213547988634097</v>
      </c>
      <c r="I2406" s="53">
        <v>9.5574356009466808</v>
      </c>
      <c r="J2406" s="53">
        <v>0.90807941741631704</v>
      </c>
      <c r="K2406" s="53">
        <v>37.87944614621</v>
      </c>
      <c r="L2406" s="53">
        <v>15.301369947053599</v>
      </c>
      <c r="M2406" s="53">
        <v>7.7801011209417403</v>
      </c>
      <c r="N2406" s="53">
        <v>15.9669887126191</v>
      </c>
      <c r="R2406" s="102"/>
    </row>
    <row r="2407" spans="1:18" x14ac:dyDescent="0.25">
      <c r="A2407" s="40" t="s">
        <v>157</v>
      </c>
      <c r="B2407" s="40" t="s">
        <v>126</v>
      </c>
      <c r="C2407" s="40" t="s">
        <v>24</v>
      </c>
      <c r="D2407" s="53">
        <v>12.7157195614496</v>
      </c>
      <c r="E2407" s="53">
        <v>5.3403940514147896</v>
      </c>
      <c r="F2407" s="53">
        <v>0</v>
      </c>
      <c r="G2407" s="53">
        <v>0.62431269341572104</v>
      </c>
      <c r="H2407" s="53">
        <v>0.18357895006981101</v>
      </c>
      <c r="I2407" s="53">
        <v>7.9880745638594703</v>
      </c>
      <c r="J2407" s="53">
        <v>9.8870775600288106</v>
      </c>
      <c r="K2407" s="53">
        <v>10.5043551225057</v>
      </c>
      <c r="L2407" s="53">
        <v>19.3854456380394</v>
      </c>
      <c r="M2407" s="53">
        <v>1.03525231083808</v>
      </c>
      <c r="N2407" s="53">
        <v>9.4727092322517592</v>
      </c>
      <c r="R2407" s="102"/>
    </row>
    <row r="2408" spans="1:18" x14ac:dyDescent="0.25">
      <c r="A2408" s="40" t="s">
        <v>157</v>
      </c>
      <c r="B2408" s="40" t="s">
        <v>126</v>
      </c>
      <c r="C2408" s="40" t="s">
        <v>25</v>
      </c>
      <c r="D2408" s="53">
        <v>81.172756186485003</v>
      </c>
      <c r="E2408" s="53">
        <v>79.781506213243702</v>
      </c>
      <c r="F2408" s="53">
        <v>87.600479528866103</v>
      </c>
      <c r="G2408" s="53">
        <v>80.160914339444702</v>
      </c>
      <c r="H2408" s="52">
        <v>82.635867435098803</v>
      </c>
      <c r="I2408" s="53">
        <v>71.528437149984001</v>
      </c>
      <c r="J2408" s="53">
        <v>68.495044282478702</v>
      </c>
      <c r="K2408" s="53">
        <v>77.061965322070407</v>
      </c>
      <c r="L2408" s="53">
        <v>54.295601198286199</v>
      </c>
      <c r="M2408" s="52">
        <v>83.048026305810097</v>
      </c>
      <c r="N2408" s="52">
        <v>67.722202890372799</v>
      </c>
      <c r="R2408" s="102"/>
    </row>
    <row r="2409" spans="1:18" x14ac:dyDescent="0.25">
      <c r="A2409" s="40" t="s">
        <v>157</v>
      </c>
      <c r="B2409" s="40" t="s">
        <v>126</v>
      </c>
      <c r="C2409" s="40" t="s">
        <v>26</v>
      </c>
      <c r="D2409" s="53">
        <v>18.827260173821699</v>
      </c>
      <c r="E2409" s="53">
        <v>20.2184681166835</v>
      </c>
      <c r="F2409" s="53">
        <v>12.399534222051299</v>
      </c>
      <c r="G2409" s="53">
        <v>19.839085660555298</v>
      </c>
      <c r="H2409" s="53">
        <v>17.364128377041101</v>
      </c>
      <c r="I2409" s="53">
        <v>28.471586038058099</v>
      </c>
      <c r="J2409" s="53">
        <v>31.504974750088799</v>
      </c>
      <c r="K2409" s="53">
        <v>22.938031826151601</v>
      </c>
      <c r="L2409" s="53">
        <v>45.7044045893659</v>
      </c>
      <c r="M2409" s="52">
        <v>16.951969482864399</v>
      </c>
      <c r="N2409" s="52">
        <v>32.277794953925998</v>
      </c>
      <c r="R2409" s="102"/>
    </row>
    <row r="2410" spans="1:18" x14ac:dyDescent="0.25">
      <c r="A2410" s="40" t="s">
        <v>157</v>
      </c>
      <c r="B2410" s="40" t="s">
        <v>127</v>
      </c>
      <c r="C2410" s="40" t="s">
        <v>4</v>
      </c>
      <c r="D2410" s="52">
        <v>100</v>
      </c>
      <c r="E2410" s="52">
        <v>100</v>
      </c>
      <c r="F2410" s="52">
        <v>100</v>
      </c>
      <c r="G2410" s="52">
        <v>100</v>
      </c>
      <c r="H2410" s="52">
        <v>100</v>
      </c>
      <c r="I2410" s="52">
        <v>100</v>
      </c>
      <c r="J2410" s="52">
        <v>100</v>
      </c>
      <c r="K2410" s="52">
        <v>100</v>
      </c>
      <c r="L2410" s="52">
        <v>100</v>
      </c>
      <c r="M2410" s="52">
        <v>100</v>
      </c>
      <c r="N2410" s="52">
        <v>100</v>
      </c>
      <c r="R2410" s="102"/>
    </row>
    <row r="2411" spans="1:18" x14ac:dyDescent="0.25">
      <c r="A2411" s="40" t="s">
        <v>157</v>
      </c>
      <c r="B2411" s="40" t="s">
        <v>127</v>
      </c>
      <c r="C2411" s="40" t="s">
        <v>5</v>
      </c>
      <c r="D2411" s="52">
        <v>7.4587217133365602</v>
      </c>
      <c r="E2411" s="52">
        <v>4.2501051581456499</v>
      </c>
      <c r="F2411" s="52">
        <v>3.54301348208238</v>
      </c>
      <c r="G2411" s="52">
        <v>4.0422218283067703</v>
      </c>
      <c r="H2411" s="52">
        <v>4.8592583278332002</v>
      </c>
      <c r="I2411" s="53">
        <v>3.4560693140861298</v>
      </c>
      <c r="J2411" s="53">
        <v>5.0790120722752699</v>
      </c>
      <c r="K2411" s="52">
        <v>4.6606706684345003</v>
      </c>
      <c r="L2411" s="53">
        <v>5.5469083911209598</v>
      </c>
      <c r="M2411" s="52">
        <v>4.1731885695236404</v>
      </c>
      <c r="N2411" s="52">
        <v>4.7208080915410999</v>
      </c>
      <c r="R2411" s="102"/>
    </row>
    <row r="2412" spans="1:18" x14ac:dyDescent="0.25">
      <c r="A2412" s="40" t="s">
        <v>157</v>
      </c>
      <c r="B2412" s="40" t="s">
        <v>127</v>
      </c>
      <c r="C2412" s="40" t="s">
        <v>6</v>
      </c>
      <c r="D2412" s="52">
        <v>4.7826994090272903</v>
      </c>
      <c r="E2412" s="52">
        <v>8.2743381847434492</v>
      </c>
      <c r="F2412" s="52">
        <v>10.164679586258099</v>
      </c>
      <c r="G2412" s="52">
        <v>8.7716105957256207</v>
      </c>
      <c r="H2412" s="52">
        <v>4.9212200626027496</v>
      </c>
      <c r="I2412" s="52">
        <v>7.5959301674718098</v>
      </c>
      <c r="J2412" s="52">
        <v>5.6307559405073198</v>
      </c>
      <c r="K2412" s="52">
        <v>14.5323335132775</v>
      </c>
      <c r="L2412" s="52">
        <v>6.0263591924992896</v>
      </c>
      <c r="M2412" s="52">
        <v>8.0679924242919991</v>
      </c>
      <c r="N2412" s="52">
        <v>9.4315027052814706</v>
      </c>
      <c r="R2412" s="102"/>
    </row>
    <row r="2413" spans="1:18" x14ac:dyDescent="0.25">
      <c r="A2413" s="40" t="s">
        <v>157</v>
      </c>
      <c r="B2413" s="40" t="s">
        <v>127</v>
      </c>
      <c r="C2413" s="40" t="s">
        <v>7</v>
      </c>
      <c r="D2413" s="52">
        <v>12.5750468593506</v>
      </c>
      <c r="E2413" s="52">
        <v>17.735419771331799</v>
      </c>
      <c r="F2413" s="52">
        <v>12.5243684894614</v>
      </c>
      <c r="G2413" s="52">
        <v>14.517068519112099</v>
      </c>
      <c r="H2413" s="52">
        <v>11.7615981978446</v>
      </c>
      <c r="I2413" s="52">
        <v>13.0058974721775</v>
      </c>
      <c r="J2413" s="52">
        <v>12.7784026240251</v>
      </c>
      <c r="K2413" s="52">
        <v>11.8240075229967</v>
      </c>
      <c r="L2413" s="52">
        <v>12.252321903615099</v>
      </c>
      <c r="M2413" s="52">
        <v>14.1962008217251</v>
      </c>
      <c r="N2413" s="52">
        <v>12.352147178174899</v>
      </c>
      <c r="R2413" s="102"/>
    </row>
    <row r="2414" spans="1:18" x14ac:dyDescent="0.25">
      <c r="A2414" s="40" t="s">
        <v>157</v>
      </c>
      <c r="B2414" s="40" t="s">
        <v>127</v>
      </c>
      <c r="C2414" s="40" t="s">
        <v>8</v>
      </c>
      <c r="D2414" s="52">
        <v>38.130609053013799</v>
      </c>
      <c r="E2414" s="52">
        <v>30.016314618369201</v>
      </c>
      <c r="F2414" s="52">
        <v>37.6672353485095</v>
      </c>
      <c r="G2414" s="52">
        <v>31.423951420069098</v>
      </c>
      <c r="H2414" s="52">
        <v>39.566309230026697</v>
      </c>
      <c r="I2414" s="52">
        <v>32.562038774225698</v>
      </c>
      <c r="J2414" s="52">
        <v>29.0587966964404</v>
      </c>
      <c r="K2414" s="52">
        <v>24.437535973518202</v>
      </c>
      <c r="L2414" s="52">
        <v>34.856788174847203</v>
      </c>
      <c r="M2414" s="52">
        <v>34.211006817176496</v>
      </c>
      <c r="N2414" s="52">
        <v>29.169360931893099</v>
      </c>
      <c r="R2414" s="102"/>
    </row>
    <row r="2415" spans="1:18" x14ac:dyDescent="0.25">
      <c r="A2415" s="40" t="s">
        <v>157</v>
      </c>
      <c r="B2415" s="40" t="s">
        <v>127</v>
      </c>
      <c r="C2415" s="40" t="s">
        <v>9</v>
      </c>
      <c r="D2415" s="52">
        <v>6.6007897358554297</v>
      </c>
      <c r="E2415" s="52">
        <v>6.86342962829222</v>
      </c>
      <c r="F2415" s="52">
        <v>8.6485616446342508</v>
      </c>
      <c r="G2415" s="52">
        <v>6.0923750356755502</v>
      </c>
      <c r="H2415" s="52">
        <v>5.5579858165620104</v>
      </c>
      <c r="I2415" s="52">
        <v>10.273798870714201</v>
      </c>
      <c r="J2415" s="52">
        <v>9.1967370128644497</v>
      </c>
      <c r="K2415" s="52">
        <v>16.353978212379499</v>
      </c>
      <c r="L2415" s="52">
        <v>6.6586108975773897</v>
      </c>
      <c r="M2415" s="52">
        <v>6.6500556353403901</v>
      </c>
      <c r="N2415" s="52">
        <v>11.641447247496201</v>
      </c>
      <c r="R2415" s="102"/>
    </row>
    <row r="2416" spans="1:18" x14ac:dyDescent="0.25">
      <c r="A2416" s="40" t="s">
        <v>157</v>
      </c>
      <c r="B2416" s="40" t="s">
        <v>127</v>
      </c>
      <c r="C2416" s="40" t="s">
        <v>10</v>
      </c>
      <c r="D2416" s="52">
        <v>13.3062444547017</v>
      </c>
      <c r="E2416" s="52">
        <v>13.710520359607401</v>
      </c>
      <c r="F2416" s="52">
        <v>11.5741256439431</v>
      </c>
      <c r="G2416" s="52">
        <v>15.9674226047849</v>
      </c>
      <c r="H2416" s="52">
        <v>12.119111703668899</v>
      </c>
      <c r="I2416" s="52">
        <v>12.0458536274203</v>
      </c>
      <c r="J2416" s="52">
        <v>16.943001519492199</v>
      </c>
      <c r="K2416" s="52">
        <v>10.0701185638849</v>
      </c>
      <c r="L2416" s="52">
        <v>16.9202604938124</v>
      </c>
      <c r="M2416" s="52">
        <v>13.7243665416282</v>
      </c>
      <c r="N2416" s="52">
        <v>13.387189787639</v>
      </c>
      <c r="R2416" s="102"/>
    </row>
    <row r="2417" spans="1:18" x14ac:dyDescent="0.25">
      <c r="A2417" s="40" t="s">
        <v>157</v>
      </c>
      <c r="B2417" s="40" t="s">
        <v>127</v>
      </c>
      <c r="C2417" s="40" t="s">
        <v>11</v>
      </c>
      <c r="D2417" s="52">
        <v>6.9258235328020703</v>
      </c>
      <c r="E2417" s="52">
        <v>8.7142710132669094</v>
      </c>
      <c r="F2417" s="52">
        <v>8.9699987132251096</v>
      </c>
      <c r="G2417" s="52">
        <v>10.9675098880597</v>
      </c>
      <c r="H2417" s="52">
        <v>9.3759504625687793</v>
      </c>
      <c r="I2417" s="52">
        <v>9.5390425629973805</v>
      </c>
      <c r="J2417" s="52">
        <v>11.9196355510455</v>
      </c>
      <c r="K2417" s="52">
        <v>9.3026192666643794</v>
      </c>
      <c r="L2417" s="52">
        <v>8.1521081132820807</v>
      </c>
      <c r="M2417" s="52">
        <v>9.7157767989946908</v>
      </c>
      <c r="N2417" s="52">
        <v>9.6822152868148308</v>
      </c>
      <c r="R2417" s="102"/>
    </row>
    <row r="2418" spans="1:18" x14ac:dyDescent="0.25">
      <c r="A2418" s="40" t="s">
        <v>157</v>
      </c>
      <c r="B2418" s="40" t="s">
        <v>127</v>
      </c>
      <c r="C2418" s="40" t="s">
        <v>12</v>
      </c>
      <c r="D2418" s="52">
        <v>10.220077132243601</v>
      </c>
      <c r="E2418" s="52">
        <v>10.435614470672199</v>
      </c>
      <c r="F2418" s="52">
        <v>6.9079975068383197</v>
      </c>
      <c r="G2418" s="52">
        <v>8.2178443737110207</v>
      </c>
      <c r="H2418" s="52">
        <v>11.838564736537499</v>
      </c>
      <c r="I2418" s="52">
        <v>11.5213525536343</v>
      </c>
      <c r="J2418" s="52">
        <v>9.3936743269588305</v>
      </c>
      <c r="K2418" s="52">
        <v>8.8187497488620803</v>
      </c>
      <c r="L2418" s="52">
        <v>9.5866436813774598</v>
      </c>
      <c r="M2418" s="52">
        <v>9.2614068606135707</v>
      </c>
      <c r="N2418" s="52">
        <v>9.6153239873474696</v>
      </c>
      <c r="R2418" s="102"/>
    </row>
    <row r="2419" spans="1:18" x14ac:dyDescent="0.25">
      <c r="A2419" s="40" t="s">
        <v>157</v>
      </c>
      <c r="B2419" s="40" t="s">
        <v>127</v>
      </c>
      <c r="C2419" s="40" t="s">
        <v>13</v>
      </c>
      <c r="D2419" s="53">
        <v>4.6034880348502796</v>
      </c>
      <c r="E2419" s="53">
        <v>10.622284163836801</v>
      </c>
      <c r="F2419" s="53">
        <v>8.1679083825557992</v>
      </c>
      <c r="G2419" s="52">
        <v>13.3850758948746</v>
      </c>
      <c r="H2419" s="53">
        <v>11.5266664690774</v>
      </c>
      <c r="I2419" s="53">
        <v>8.4024801890460701</v>
      </c>
      <c r="J2419" s="53">
        <v>11.2683960104543</v>
      </c>
      <c r="K2419" s="52">
        <v>17.3270072673341</v>
      </c>
      <c r="L2419" s="53">
        <v>13.6344196258813</v>
      </c>
      <c r="M2419" s="52">
        <v>11.318435242094299</v>
      </c>
      <c r="N2419" s="52">
        <v>13.6063420187012</v>
      </c>
      <c r="R2419" s="102"/>
    </row>
    <row r="2420" spans="1:18" x14ac:dyDescent="0.25">
      <c r="A2420" s="40" t="s">
        <v>157</v>
      </c>
      <c r="B2420" s="40" t="s">
        <v>127</v>
      </c>
      <c r="C2420" s="40" t="s">
        <v>14</v>
      </c>
      <c r="D2420" s="53">
        <v>19.000892439567899</v>
      </c>
      <c r="E2420" s="52">
        <v>12.892757420871099</v>
      </c>
      <c r="F2420" s="52">
        <v>10.9340852290049</v>
      </c>
      <c r="G2420" s="52">
        <v>14.329849785944999</v>
      </c>
      <c r="H2420" s="53">
        <v>9.2297808808878692</v>
      </c>
      <c r="I2420" s="53">
        <v>13.077360547474299</v>
      </c>
      <c r="J2420" s="53">
        <v>10.2579254817843</v>
      </c>
      <c r="K2420" s="52">
        <v>8.72974842327055</v>
      </c>
      <c r="L2420" s="53">
        <v>11.0902168256547</v>
      </c>
      <c r="M2420" s="52">
        <v>12.1810173544216</v>
      </c>
      <c r="N2420" s="52">
        <v>10.373386494803601</v>
      </c>
      <c r="R2420" s="102"/>
    </row>
    <row r="2421" spans="1:18" x14ac:dyDescent="0.25">
      <c r="A2421" s="40" t="s">
        <v>157</v>
      </c>
      <c r="B2421" s="40" t="s">
        <v>127</v>
      </c>
      <c r="C2421" s="40" t="s">
        <v>15</v>
      </c>
      <c r="D2421" s="52">
        <v>10.3383192087023</v>
      </c>
      <c r="E2421" s="52">
        <v>9.4772144993499499</v>
      </c>
      <c r="F2421" s="52">
        <v>9.9491774343534107</v>
      </c>
      <c r="G2421" s="52">
        <v>7.6767567421050797</v>
      </c>
      <c r="H2421" s="52">
        <v>10.353000605310401</v>
      </c>
      <c r="I2421" s="52">
        <v>10.2983742968652</v>
      </c>
      <c r="J2421" s="52">
        <v>13.196564664419499</v>
      </c>
      <c r="K2421" s="52">
        <v>6.9233219363621803</v>
      </c>
      <c r="L2421" s="52">
        <v>7.0659206868548701</v>
      </c>
      <c r="M2421" s="52">
        <v>9.1306530028564801</v>
      </c>
      <c r="N2421" s="52">
        <v>8.9980263936156195</v>
      </c>
      <c r="R2421" s="102"/>
    </row>
    <row r="2422" spans="1:18" x14ac:dyDescent="0.25">
      <c r="A2422" s="40" t="s">
        <v>157</v>
      </c>
      <c r="B2422" s="40" t="s">
        <v>127</v>
      </c>
      <c r="C2422" s="40" t="s">
        <v>16</v>
      </c>
      <c r="D2422" s="52">
        <v>19.885874685793901</v>
      </c>
      <c r="E2422" s="52">
        <v>22.049041812868499</v>
      </c>
      <c r="F2422" s="52">
        <v>22.386412519938901</v>
      </c>
      <c r="G2422" s="52">
        <v>16.809814240614099</v>
      </c>
      <c r="H2422" s="52">
        <v>18.868801258659499</v>
      </c>
      <c r="I2422" s="52">
        <v>18.1295718382624</v>
      </c>
      <c r="J2422" s="52">
        <v>16.276812558924998</v>
      </c>
      <c r="K2422" s="52">
        <v>14.107254250077499</v>
      </c>
      <c r="L2422" s="52">
        <v>19.545004568328402</v>
      </c>
      <c r="M2422" s="52">
        <v>19.5341249673425</v>
      </c>
      <c r="N2422" s="52">
        <v>16.391930573923801</v>
      </c>
      <c r="R2422" s="102"/>
    </row>
    <row r="2423" spans="1:18" x14ac:dyDescent="0.25">
      <c r="A2423" s="40" t="s">
        <v>157</v>
      </c>
      <c r="B2423" s="40" t="s">
        <v>127</v>
      </c>
      <c r="C2423" s="40" t="s">
        <v>17</v>
      </c>
      <c r="D2423" s="52">
        <v>16.421640780632099</v>
      </c>
      <c r="E2423" s="52">
        <v>15.6936021053109</v>
      </c>
      <c r="F2423" s="52">
        <v>16.199543566310499</v>
      </c>
      <c r="G2423" s="52">
        <v>15.4537199614599</v>
      </c>
      <c r="H2423" s="52">
        <v>18.611587800955899</v>
      </c>
      <c r="I2423" s="52">
        <v>16.2537266783403</v>
      </c>
      <c r="J2423" s="52">
        <v>13.270605729050001</v>
      </c>
      <c r="K2423" s="52">
        <v>17.730619183539499</v>
      </c>
      <c r="L2423" s="52">
        <v>14.754351071875</v>
      </c>
      <c r="M2423" s="52">
        <v>16.371379313527999</v>
      </c>
      <c r="N2423" s="52">
        <v>15.8754946849112</v>
      </c>
      <c r="R2423" s="102"/>
    </row>
    <row r="2424" spans="1:18" x14ac:dyDescent="0.25">
      <c r="A2424" s="40" t="s">
        <v>157</v>
      </c>
      <c r="B2424" s="40" t="s">
        <v>127</v>
      </c>
      <c r="C2424" s="40" t="s">
        <v>18</v>
      </c>
      <c r="D2424" s="52">
        <v>8.6216099998281202</v>
      </c>
      <c r="E2424" s="52">
        <v>8.4477106283940504</v>
      </c>
      <c r="F2424" s="52">
        <v>10.844979781123101</v>
      </c>
      <c r="G2424" s="52">
        <v>10.396979105708199</v>
      </c>
      <c r="H2424" s="52">
        <v>13.145612515327</v>
      </c>
      <c r="I2424" s="52">
        <v>14.184083487221701</v>
      </c>
      <c r="J2424" s="52">
        <v>12.647498230456399</v>
      </c>
      <c r="K2424" s="52">
        <v>10.3837519496063</v>
      </c>
      <c r="L2424" s="52">
        <v>9.1903227741217997</v>
      </c>
      <c r="M2424" s="52">
        <v>10.6846273120204</v>
      </c>
      <c r="N2424" s="52">
        <v>11.3375359665273</v>
      </c>
      <c r="R2424" s="102"/>
    </row>
    <row r="2425" spans="1:18" x14ac:dyDescent="0.25">
      <c r="A2425" s="40" t="s">
        <v>157</v>
      </c>
      <c r="B2425" s="40" t="s">
        <v>127</v>
      </c>
      <c r="C2425" s="40" t="s">
        <v>19</v>
      </c>
      <c r="D2425" s="52">
        <v>10.9893171483409</v>
      </c>
      <c r="E2425" s="52">
        <v>8.7738121454941993</v>
      </c>
      <c r="F2425" s="52">
        <v>8.2681296755539506</v>
      </c>
      <c r="G2425" s="52">
        <v>11.744494174342099</v>
      </c>
      <c r="H2425" s="52">
        <v>7.8286383676456204</v>
      </c>
      <c r="I2425" s="52">
        <v>5.5885691993853204</v>
      </c>
      <c r="J2425" s="52">
        <v>8.5556797349433893</v>
      </c>
      <c r="K2425" s="52">
        <v>7.1059822450235099</v>
      </c>
      <c r="L2425" s="52">
        <v>11.8305944481393</v>
      </c>
      <c r="M2425" s="52">
        <v>9.5135490591654506</v>
      </c>
      <c r="N2425" s="52">
        <v>8.1692693477321594</v>
      </c>
      <c r="R2425" s="102"/>
    </row>
    <row r="2426" spans="1:18" x14ac:dyDescent="0.25">
      <c r="A2426" s="40" t="s">
        <v>157</v>
      </c>
      <c r="B2426" s="40" t="s">
        <v>127</v>
      </c>
      <c r="C2426" s="40" t="s">
        <v>20</v>
      </c>
      <c r="D2426" s="52">
        <v>10.138872895485299</v>
      </c>
      <c r="E2426" s="52">
        <v>12.043590501390501</v>
      </c>
      <c r="F2426" s="52">
        <v>13.249745438684799</v>
      </c>
      <c r="G2426" s="52">
        <v>10.2033183205247</v>
      </c>
      <c r="H2426" s="52">
        <v>10.435899798664099</v>
      </c>
      <c r="I2426" s="52">
        <v>14.0658224187505</v>
      </c>
      <c r="J2426" s="52">
        <v>14.5265306524119</v>
      </c>
      <c r="K2426" s="52">
        <v>17.6923317143677</v>
      </c>
      <c r="L2426" s="52">
        <v>12.8891710895999</v>
      </c>
      <c r="M2426" s="52">
        <v>11.2662188784552</v>
      </c>
      <c r="N2426" s="52">
        <v>15.2480166666166</v>
      </c>
      <c r="R2426" s="102"/>
    </row>
    <row r="2427" spans="1:18" x14ac:dyDescent="0.25">
      <c r="A2427" s="40" t="s">
        <v>157</v>
      </c>
      <c r="B2427" s="40" t="s">
        <v>127</v>
      </c>
      <c r="C2427" s="40" t="s">
        <v>59</v>
      </c>
      <c r="D2427" s="53">
        <v>7.6758865388573598</v>
      </c>
      <c r="E2427" s="53">
        <v>2.4812436101461102</v>
      </c>
      <c r="F2427" s="53">
        <v>2.6464600540526302</v>
      </c>
      <c r="G2427" s="53">
        <v>1.1611768520021499</v>
      </c>
      <c r="H2427" s="53">
        <v>1.97251519946735</v>
      </c>
      <c r="I2427" s="53">
        <v>1.7018220229830401</v>
      </c>
      <c r="J2427" s="53">
        <v>1.67993029811016</v>
      </c>
      <c r="K2427" s="53">
        <v>8.0488032135222198</v>
      </c>
      <c r="L2427" s="53">
        <v>1.3074972971745999</v>
      </c>
      <c r="M2427" s="53">
        <v>1.92997665624672</v>
      </c>
      <c r="N2427" s="53">
        <v>4.0745555095553501</v>
      </c>
      <c r="R2427" s="102"/>
    </row>
    <row r="2428" spans="1:18" x14ac:dyDescent="0.25">
      <c r="A2428" s="40" t="s">
        <v>157</v>
      </c>
      <c r="B2428" s="40" t="s">
        <v>127</v>
      </c>
      <c r="C2428" s="40" t="s">
        <v>60</v>
      </c>
      <c r="D2428" s="52">
        <v>5.9313505895889298</v>
      </c>
      <c r="E2428" s="52">
        <v>12.9243693835488</v>
      </c>
      <c r="F2428" s="52">
        <v>9.1485156147160591</v>
      </c>
      <c r="G2428" s="52">
        <v>7.5001352059222199</v>
      </c>
      <c r="H2428" s="52">
        <v>6.4863452465768603</v>
      </c>
      <c r="I2428" s="52">
        <v>8.5455200905495197</v>
      </c>
      <c r="J2428" s="53">
        <v>8.5648927096522005</v>
      </c>
      <c r="K2428" s="52">
        <v>16.7424131161575</v>
      </c>
      <c r="L2428" s="53">
        <v>6.1607423344586598</v>
      </c>
      <c r="M2428" s="52">
        <v>8.7830515220084902</v>
      </c>
      <c r="N2428" s="52">
        <v>11.230660595772299</v>
      </c>
      <c r="R2428" s="102"/>
    </row>
    <row r="2429" spans="1:18" x14ac:dyDescent="0.25">
      <c r="A2429" s="40" t="s">
        <v>157</v>
      </c>
      <c r="B2429" s="40" t="s">
        <v>127</v>
      </c>
      <c r="C2429" s="40" t="s">
        <v>61</v>
      </c>
      <c r="D2429" s="52">
        <v>19.663741326885901</v>
      </c>
      <c r="E2429" s="52">
        <v>16.3232333623823</v>
      </c>
      <c r="F2429" s="52">
        <v>15.060607338004701</v>
      </c>
      <c r="G2429" s="52">
        <v>17.6004019495679</v>
      </c>
      <c r="H2429" s="52">
        <v>20.603645174943601</v>
      </c>
      <c r="I2429" s="52">
        <v>15.3154210336817</v>
      </c>
      <c r="J2429" s="52">
        <v>13.274031076474699</v>
      </c>
      <c r="K2429" s="52">
        <v>13.7572411194724</v>
      </c>
      <c r="L2429" s="52">
        <v>21.8166971249391</v>
      </c>
      <c r="M2429" s="52">
        <v>17.495588807474899</v>
      </c>
      <c r="N2429" s="52">
        <v>15.656578437501301</v>
      </c>
      <c r="R2429" s="102"/>
    </row>
    <row r="2430" spans="1:18" x14ac:dyDescent="0.25">
      <c r="A2430" s="40" t="s">
        <v>157</v>
      </c>
      <c r="B2430" s="40" t="s">
        <v>127</v>
      </c>
      <c r="C2430" s="40" t="s">
        <v>62</v>
      </c>
      <c r="D2430" s="52">
        <v>27.439577645456801</v>
      </c>
      <c r="E2430" s="52">
        <v>26.845578560138801</v>
      </c>
      <c r="F2430" s="52">
        <v>30.936590156614901</v>
      </c>
      <c r="G2430" s="52">
        <v>24.512089032171101</v>
      </c>
      <c r="H2430" s="52">
        <v>23.816290879760999</v>
      </c>
      <c r="I2430" s="52">
        <v>25.114868980920001</v>
      </c>
      <c r="J2430" s="52">
        <v>23.411265368938199</v>
      </c>
      <c r="K2430" s="52">
        <v>20.052958115632901</v>
      </c>
      <c r="L2430" s="52">
        <v>23.378411894404401</v>
      </c>
      <c r="M2430" s="52">
        <v>26.1468631922451</v>
      </c>
      <c r="N2430" s="52">
        <v>22.4420919354821</v>
      </c>
      <c r="R2430" s="102"/>
    </row>
    <row r="2431" spans="1:18" x14ac:dyDescent="0.25">
      <c r="A2431" s="40" t="s">
        <v>157</v>
      </c>
      <c r="B2431" s="40" t="s">
        <v>127</v>
      </c>
      <c r="C2431" s="40" t="s">
        <v>63</v>
      </c>
      <c r="D2431" s="52">
        <v>17.436290403565799</v>
      </c>
      <c r="E2431" s="52">
        <v>17.2746771773155</v>
      </c>
      <c r="F2431" s="52">
        <v>25.248062376316501</v>
      </c>
      <c r="G2431" s="52">
        <v>27.2315984528535</v>
      </c>
      <c r="H2431" s="52">
        <v>23.4368189896262</v>
      </c>
      <c r="I2431" s="52">
        <v>23.864635070892401</v>
      </c>
      <c r="J2431" s="52">
        <v>28.460040925071102</v>
      </c>
      <c r="K2431" s="52">
        <v>19.274063875328601</v>
      </c>
      <c r="L2431" s="52">
        <v>22.887751090892099</v>
      </c>
      <c r="M2431" s="52">
        <v>23.801928305238999</v>
      </c>
      <c r="N2431" s="52">
        <v>22.8021218411115</v>
      </c>
      <c r="R2431" s="102"/>
    </row>
    <row r="2432" spans="1:18" x14ac:dyDescent="0.25">
      <c r="A2432" s="40" t="s">
        <v>157</v>
      </c>
      <c r="B2432" s="40" t="s">
        <v>127</v>
      </c>
      <c r="C2432" s="40" t="s">
        <v>64</v>
      </c>
      <c r="D2432" s="53">
        <v>21.853168183507002</v>
      </c>
      <c r="E2432" s="52">
        <v>24.1509098635415</v>
      </c>
      <c r="F2432" s="52">
        <v>16.959746636837401</v>
      </c>
      <c r="G2432" s="52">
        <v>21.994608340456001</v>
      </c>
      <c r="H2432" s="52">
        <v>23.6843785570879</v>
      </c>
      <c r="I2432" s="52">
        <v>25.457724029618799</v>
      </c>
      <c r="J2432" s="52">
        <v>24.609859222476398</v>
      </c>
      <c r="K2432" s="52">
        <v>22.124533580903499</v>
      </c>
      <c r="L2432" s="52">
        <v>24.448905850955502</v>
      </c>
      <c r="M2432" s="52">
        <v>21.8425990314012</v>
      </c>
      <c r="N2432" s="52">
        <v>23.7939884245156</v>
      </c>
      <c r="R2432" s="102"/>
    </row>
    <row r="2433" spans="1:18" x14ac:dyDescent="0.25">
      <c r="A2433" s="40" t="s">
        <v>157</v>
      </c>
      <c r="B2433" s="40" t="s">
        <v>127</v>
      </c>
      <c r="C2433" s="40" t="s">
        <v>21</v>
      </c>
      <c r="D2433" s="52">
        <v>21.838570090427801</v>
      </c>
      <c r="E2433" s="52">
        <v>25.090204420044198</v>
      </c>
      <c r="F2433" s="52">
        <v>23.952112048331902</v>
      </c>
      <c r="G2433" s="52">
        <v>30.758295173378301</v>
      </c>
      <c r="H2433" s="52">
        <v>24.587166815874799</v>
      </c>
      <c r="I2433" s="52">
        <v>29.776116014712301</v>
      </c>
      <c r="J2433" s="52">
        <v>22.9651792555299</v>
      </c>
      <c r="K2433" s="52">
        <v>21.4295189586751</v>
      </c>
      <c r="L2433" s="52">
        <v>27.279472766502799</v>
      </c>
      <c r="M2433" s="52">
        <v>26.761984306399199</v>
      </c>
      <c r="N2433" s="52">
        <v>24.553496238724001</v>
      </c>
      <c r="R2433" s="102"/>
    </row>
    <row r="2434" spans="1:18" x14ac:dyDescent="0.25">
      <c r="A2434" s="40" t="s">
        <v>157</v>
      </c>
      <c r="B2434" s="40" t="s">
        <v>127</v>
      </c>
      <c r="C2434" s="40" t="s">
        <v>22</v>
      </c>
      <c r="D2434" s="52">
        <v>28.964536594248901</v>
      </c>
      <c r="E2434" s="52">
        <v>37.619410829377202</v>
      </c>
      <c r="F2434" s="52">
        <v>40.060528675831101</v>
      </c>
      <c r="G2434" s="52">
        <v>29.837764789889299</v>
      </c>
      <c r="H2434" s="52">
        <v>30.623496299261699</v>
      </c>
      <c r="I2434" s="52">
        <v>33.696464103108603</v>
      </c>
      <c r="J2434" s="52">
        <v>37.883593399978302</v>
      </c>
      <c r="K2434" s="52">
        <v>31.146128988361099</v>
      </c>
      <c r="L2434" s="52">
        <v>30.1995494960046</v>
      </c>
      <c r="M2434" s="52">
        <v>33.756187910288801</v>
      </c>
      <c r="N2434" s="52">
        <v>32.8494517508488</v>
      </c>
      <c r="R2434" s="102"/>
    </row>
    <row r="2435" spans="1:18" x14ac:dyDescent="0.25">
      <c r="A2435" s="40" t="s">
        <v>157</v>
      </c>
      <c r="B2435" s="40" t="s">
        <v>127</v>
      </c>
      <c r="C2435" s="40" t="s">
        <v>23</v>
      </c>
      <c r="D2435" s="52">
        <v>29.4133092290005</v>
      </c>
      <c r="E2435" s="52">
        <v>20.223151682056901</v>
      </c>
      <c r="F2435" s="52">
        <v>17.993906909625</v>
      </c>
      <c r="G2435" s="52">
        <v>20.957663549461</v>
      </c>
      <c r="H2435" s="52">
        <v>22.6851213874066</v>
      </c>
      <c r="I2435" s="52">
        <v>15.0842548462963</v>
      </c>
      <c r="J2435" s="52">
        <v>18.588038551680999</v>
      </c>
      <c r="K2435" s="52">
        <v>24.329485665671999</v>
      </c>
      <c r="L2435" s="52">
        <v>19.3855114189994</v>
      </c>
      <c r="M2435" s="52">
        <v>20.5971662120022</v>
      </c>
      <c r="N2435" s="52">
        <v>20.407280032639601</v>
      </c>
      <c r="R2435" s="102"/>
    </row>
    <row r="2436" spans="1:18" x14ac:dyDescent="0.25">
      <c r="A2436" s="40" t="s">
        <v>157</v>
      </c>
      <c r="B2436" s="40" t="s">
        <v>127</v>
      </c>
      <c r="C2436" s="40" t="s">
        <v>24</v>
      </c>
      <c r="D2436" s="52">
        <v>19.7835863983317</v>
      </c>
      <c r="E2436" s="52">
        <v>17.067245127916902</v>
      </c>
      <c r="F2436" s="52">
        <v>17.993437331494601</v>
      </c>
      <c r="G2436" s="52">
        <v>18.446285467155299</v>
      </c>
      <c r="H2436" s="52">
        <v>22.104207646669899</v>
      </c>
      <c r="I2436" s="52">
        <v>21.443149540745502</v>
      </c>
      <c r="J2436" s="52">
        <v>20.5632040895592</v>
      </c>
      <c r="K2436" s="52">
        <v>23.094873518477701</v>
      </c>
      <c r="L2436" s="52">
        <v>23.135463652935702</v>
      </c>
      <c r="M2436" s="52">
        <v>18.8846567869621</v>
      </c>
      <c r="N2436" s="52">
        <v>22.1897703896643</v>
      </c>
      <c r="R2436" s="102"/>
    </row>
    <row r="2437" spans="1:18" x14ac:dyDescent="0.25">
      <c r="A2437" s="40" t="s">
        <v>157</v>
      </c>
      <c r="B2437" s="40" t="s">
        <v>127</v>
      </c>
      <c r="C2437" s="40" t="s">
        <v>25</v>
      </c>
      <c r="D2437" s="52">
        <v>57.7022209964586</v>
      </c>
      <c r="E2437" s="52">
        <v>53.637406227491198</v>
      </c>
      <c r="F2437" s="52">
        <v>55.717240120262602</v>
      </c>
      <c r="G2437" s="52">
        <v>66.062226921534105</v>
      </c>
      <c r="H2437" s="52">
        <v>65.861443263653598</v>
      </c>
      <c r="I2437" s="52">
        <v>63.747427523448899</v>
      </c>
      <c r="J2437" s="52">
        <v>58.744718729189103</v>
      </c>
      <c r="K2437" s="52">
        <v>68.693557066358295</v>
      </c>
      <c r="L2437" s="52">
        <v>63.743666638007298</v>
      </c>
      <c r="M2437" s="52">
        <v>61.238919429668599</v>
      </c>
      <c r="N2437" s="52">
        <v>64.642068022562</v>
      </c>
      <c r="R2437" s="102"/>
    </row>
    <row r="2438" spans="1:18" x14ac:dyDescent="0.25">
      <c r="A2438" s="40" t="s">
        <v>157</v>
      </c>
      <c r="B2438" s="40" t="s">
        <v>127</v>
      </c>
      <c r="C2438" s="40" t="s">
        <v>26</v>
      </c>
      <c r="D2438" s="52">
        <v>42.297779994402397</v>
      </c>
      <c r="E2438" s="52">
        <v>46.362596695998597</v>
      </c>
      <c r="F2438" s="52">
        <v>44.282753626359302</v>
      </c>
      <c r="G2438" s="52">
        <v>33.937773078465902</v>
      </c>
      <c r="H2438" s="52">
        <v>34.138553689772301</v>
      </c>
      <c r="I2438" s="52">
        <v>36.252573860045501</v>
      </c>
      <c r="J2438" s="52">
        <v>41.255305730556103</v>
      </c>
      <c r="K2438" s="52">
        <v>31.306443725995599</v>
      </c>
      <c r="L2438" s="52">
        <v>36.256318216779498</v>
      </c>
      <c r="M2438" s="52">
        <v>38.761075779604496</v>
      </c>
      <c r="N2438" s="52">
        <v>35.357932751034099</v>
      </c>
      <c r="R2438" s="102"/>
    </row>
    <row r="2439" spans="1:18" x14ac:dyDescent="0.25">
      <c r="A2439" s="40" t="s">
        <v>157</v>
      </c>
      <c r="B2439" s="40" t="s">
        <v>128</v>
      </c>
      <c r="C2439" s="40" t="s">
        <v>4</v>
      </c>
      <c r="D2439" s="52">
        <v>100</v>
      </c>
      <c r="E2439" s="52">
        <v>100</v>
      </c>
      <c r="F2439" s="52">
        <v>100</v>
      </c>
      <c r="G2439" s="52">
        <v>100</v>
      </c>
      <c r="H2439" s="52">
        <v>100</v>
      </c>
      <c r="I2439" s="52">
        <v>100</v>
      </c>
      <c r="J2439" s="52">
        <v>100</v>
      </c>
      <c r="K2439" s="52">
        <v>100</v>
      </c>
      <c r="L2439" s="52">
        <v>100</v>
      </c>
      <c r="M2439" s="52">
        <v>100</v>
      </c>
      <c r="N2439" s="52">
        <v>100</v>
      </c>
      <c r="R2439" s="102"/>
    </row>
    <row r="2440" spans="1:18" x14ac:dyDescent="0.25">
      <c r="A2440" s="40" t="s">
        <v>157</v>
      </c>
      <c r="B2440" s="40" t="s">
        <v>128</v>
      </c>
      <c r="C2440" s="40" t="s">
        <v>5</v>
      </c>
      <c r="D2440" s="53">
        <v>3.661084280391</v>
      </c>
      <c r="E2440" s="53">
        <v>8.7211132513794496</v>
      </c>
      <c r="F2440" s="53">
        <v>1.8293684653012601</v>
      </c>
      <c r="G2440" s="53">
        <v>4.6623063579333204</v>
      </c>
      <c r="H2440" s="53">
        <v>8.4064649910022702</v>
      </c>
      <c r="I2440" s="53">
        <v>3.5669563139423399</v>
      </c>
      <c r="J2440" s="53">
        <v>8.6574182588701696</v>
      </c>
      <c r="K2440" s="53">
        <v>7.10377615078297</v>
      </c>
      <c r="L2440" s="53">
        <v>2.5385223266585202</v>
      </c>
      <c r="M2440" s="52">
        <v>5.7112356030791096</v>
      </c>
      <c r="N2440" s="52">
        <v>5.8413967142820198</v>
      </c>
      <c r="R2440" s="102"/>
    </row>
    <row r="2441" spans="1:18" x14ac:dyDescent="0.25">
      <c r="A2441" s="40" t="s">
        <v>157</v>
      </c>
      <c r="B2441" s="40" t="s">
        <v>128</v>
      </c>
      <c r="C2441" s="40" t="s">
        <v>6</v>
      </c>
      <c r="D2441" s="53">
        <v>3.5458354794242402</v>
      </c>
      <c r="E2441" s="53">
        <v>3.9765602202012298</v>
      </c>
      <c r="F2441" s="53">
        <v>20.4884919812859</v>
      </c>
      <c r="G2441" s="53">
        <v>16.036829205366999</v>
      </c>
      <c r="H2441" s="53">
        <v>23.6886172302586</v>
      </c>
      <c r="I2441" s="53">
        <v>24.4341491715359</v>
      </c>
      <c r="J2441" s="53">
        <v>16.532514083546399</v>
      </c>
      <c r="K2441" s="53">
        <v>14.81108768843</v>
      </c>
      <c r="L2441" s="53">
        <v>12.554114079112701</v>
      </c>
      <c r="M2441" s="52">
        <v>16.650553143494101</v>
      </c>
      <c r="N2441" s="52">
        <v>11.3496385701254</v>
      </c>
      <c r="R2441" s="102"/>
    </row>
    <row r="2442" spans="1:18" x14ac:dyDescent="0.25">
      <c r="A2442" s="40" t="s">
        <v>157</v>
      </c>
      <c r="B2442" s="40" t="s">
        <v>128</v>
      </c>
      <c r="C2442" s="40" t="s">
        <v>7</v>
      </c>
      <c r="D2442" s="53">
        <v>9.7546166230798903</v>
      </c>
      <c r="E2442" s="53">
        <v>5.72116101457304</v>
      </c>
      <c r="F2442" s="53">
        <v>5.5153842792942402</v>
      </c>
      <c r="G2442" s="52">
        <v>8.3630780812358196</v>
      </c>
      <c r="H2442" s="53">
        <v>5.6825843358412804</v>
      </c>
      <c r="I2442" s="53">
        <v>7.5563041907349202</v>
      </c>
      <c r="J2442" s="53">
        <v>9.49920289653571</v>
      </c>
      <c r="K2442" s="52">
        <v>11.3707722770143</v>
      </c>
      <c r="L2442" s="53">
        <v>25.3405978659287</v>
      </c>
      <c r="M2442" s="52">
        <v>6.7051043992725603</v>
      </c>
      <c r="N2442" s="52">
        <v>14.2126919297427</v>
      </c>
      <c r="R2442" s="102"/>
    </row>
    <row r="2443" spans="1:18" x14ac:dyDescent="0.25">
      <c r="A2443" s="40" t="s">
        <v>157</v>
      </c>
      <c r="B2443" s="40" t="s">
        <v>128</v>
      </c>
      <c r="C2443" s="40" t="s">
        <v>8</v>
      </c>
      <c r="D2443" s="52">
        <v>40.013315686050099</v>
      </c>
      <c r="E2443" s="52">
        <v>29.1772590000256</v>
      </c>
      <c r="F2443" s="52">
        <v>29.795201888137001</v>
      </c>
      <c r="G2443" s="52">
        <v>32.103393868430402</v>
      </c>
      <c r="H2443" s="52">
        <v>24.4351515280675</v>
      </c>
      <c r="I2443" s="52">
        <v>24.567321513138399</v>
      </c>
      <c r="J2443" s="52">
        <v>27.5787227384826</v>
      </c>
      <c r="K2443" s="52">
        <v>25.643172777989701</v>
      </c>
      <c r="L2443" s="52">
        <v>18.1718946273383</v>
      </c>
      <c r="M2443" s="52">
        <v>29.304737798645199</v>
      </c>
      <c r="N2443" s="52">
        <v>25.624482613956001</v>
      </c>
      <c r="R2443" s="102"/>
    </row>
    <row r="2444" spans="1:18" x14ac:dyDescent="0.25">
      <c r="A2444" s="40" t="s">
        <v>157</v>
      </c>
      <c r="B2444" s="40" t="s">
        <v>128</v>
      </c>
      <c r="C2444" s="40" t="s">
        <v>9</v>
      </c>
      <c r="D2444" s="52">
        <v>7.7596119251267002</v>
      </c>
      <c r="E2444" s="52">
        <v>7.4132767681040397</v>
      </c>
      <c r="F2444" s="52">
        <v>9.6096874704308295</v>
      </c>
      <c r="G2444" s="52">
        <v>8.8554141193843403</v>
      </c>
      <c r="H2444" s="52">
        <v>14.666917670273</v>
      </c>
      <c r="I2444" s="52">
        <v>16.916107313769601</v>
      </c>
      <c r="J2444" s="52">
        <v>15.186453020535399</v>
      </c>
      <c r="K2444" s="52">
        <v>17.645637364990399</v>
      </c>
      <c r="L2444" s="53">
        <v>10.9773964170192</v>
      </c>
      <c r="M2444" s="52">
        <v>10.147081521922599</v>
      </c>
      <c r="N2444" s="52">
        <v>16.5480692855892</v>
      </c>
      <c r="R2444" s="102"/>
    </row>
    <row r="2445" spans="1:18" x14ac:dyDescent="0.25">
      <c r="A2445" s="40" t="s">
        <v>157</v>
      </c>
      <c r="B2445" s="40" t="s">
        <v>128</v>
      </c>
      <c r="C2445" s="40" t="s">
        <v>10</v>
      </c>
      <c r="D2445" s="52">
        <v>17.866286105587498</v>
      </c>
      <c r="E2445" s="52">
        <v>21.9947994303465</v>
      </c>
      <c r="F2445" s="52">
        <v>16.2451992301025</v>
      </c>
      <c r="G2445" s="52">
        <v>10.6984850687797</v>
      </c>
      <c r="H2445" s="52">
        <v>11.163551880369701</v>
      </c>
      <c r="I2445" s="52">
        <v>12.7062786541918</v>
      </c>
      <c r="J2445" s="52">
        <v>9.53733039236268</v>
      </c>
      <c r="K2445" s="52">
        <v>10.6099976485401</v>
      </c>
      <c r="L2445" s="52">
        <v>16.3237090234216</v>
      </c>
      <c r="M2445" s="52">
        <v>13.853657534845</v>
      </c>
      <c r="N2445" s="52">
        <v>13.061314050101601</v>
      </c>
      <c r="R2445" s="102"/>
    </row>
    <row r="2446" spans="1:18" x14ac:dyDescent="0.25">
      <c r="A2446" s="40" t="s">
        <v>157</v>
      </c>
      <c r="B2446" s="40" t="s">
        <v>128</v>
      </c>
      <c r="C2446" s="40" t="s">
        <v>11</v>
      </c>
      <c r="D2446" s="53">
        <v>4.9206367445633896</v>
      </c>
      <c r="E2446" s="53">
        <v>8.7407077043385808</v>
      </c>
      <c r="F2446" s="53">
        <v>8.4260258415405591</v>
      </c>
      <c r="G2446" s="52">
        <v>13.6805318019971</v>
      </c>
      <c r="H2446" s="53">
        <v>6.9878671974831903</v>
      </c>
      <c r="I2446" s="53">
        <v>6.1082904722109497</v>
      </c>
      <c r="J2446" s="53">
        <v>5.3549992556739596</v>
      </c>
      <c r="K2446" s="53">
        <v>4.1407478804795304</v>
      </c>
      <c r="L2446" s="53">
        <v>6.6823548988711003</v>
      </c>
      <c r="M2446" s="52">
        <v>10.190885656228</v>
      </c>
      <c r="N2446" s="52">
        <v>5.7786760104186401</v>
      </c>
      <c r="R2446" s="102"/>
    </row>
    <row r="2447" spans="1:18" x14ac:dyDescent="0.25">
      <c r="A2447" s="40" t="s">
        <v>157</v>
      </c>
      <c r="B2447" s="40" t="s">
        <v>128</v>
      </c>
      <c r="C2447" s="40" t="s">
        <v>12</v>
      </c>
      <c r="D2447" s="52">
        <v>12.4785893690444</v>
      </c>
      <c r="E2447" s="53">
        <v>14.255162063693501</v>
      </c>
      <c r="F2447" s="53">
        <v>8.0906611582642594</v>
      </c>
      <c r="G2447" s="52">
        <v>5.5999470297678897</v>
      </c>
      <c r="H2447" s="53">
        <v>4.96882654700208</v>
      </c>
      <c r="I2447" s="53">
        <v>4.14461129267701</v>
      </c>
      <c r="J2447" s="53">
        <v>7.65336436233948</v>
      </c>
      <c r="K2447" s="53">
        <v>8.6748251397442395</v>
      </c>
      <c r="L2447" s="53">
        <v>7.4114175764490797</v>
      </c>
      <c r="M2447" s="52">
        <v>7.4367334044389501</v>
      </c>
      <c r="N2447" s="52">
        <v>7.5837402979177</v>
      </c>
      <c r="R2447" s="102"/>
    </row>
    <row r="2448" spans="1:18" x14ac:dyDescent="0.25">
      <c r="A2448" s="40" t="s">
        <v>157</v>
      </c>
      <c r="B2448" s="40" t="s">
        <v>128</v>
      </c>
      <c r="C2448" s="40" t="s">
        <v>13</v>
      </c>
      <c r="D2448" s="53">
        <v>10.8966266504309</v>
      </c>
      <c r="E2448" s="53">
        <v>11.7838946234136</v>
      </c>
      <c r="F2448" s="53">
        <v>11.5407213491885</v>
      </c>
      <c r="G2448" s="53">
        <v>18.110639333672701</v>
      </c>
      <c r="H2448" s="53">
        <v>10.2539064033821</v>
      </c>
      <c r="I2448" s="53">
        <v>8.3345767914004707</v>
      </c>
      <c r="J2448" s="53">
        <v>8.3934442934770903</v>
      </c>
      <c r="K2448" s="53">
        <v>6.0395569310886401</v>
      </c>
      <c r="L2448" s="53">
        <v>7.5500870942739997</v>
      </c>
      <c r="M2448" s="52">
        <v>13.844025245684699</v>
      </c>
      <c r="N2448" s="52">
        <v>7.8521941936634896</v>
      </c>
      <c r="R2448" s="102"/>
    </row>
    <row r="2449" spans="1:18" x14ac:dyDescent="0.25">
      <c r="A2449" s="40" t="s">
        <v>157</v>
      </c>
      <c r="B2449" s="40" t="s">
        <v>128</v>
      </c>
      <c r="C2449" s="40" t="s">
        <v>14</v>
      </c>
      <c r="D2449" s="53">
        <v>19.091028793472699</v>
      </c>
      <c r="E2449" s="53">
        <v>13.6930861561159</v>
      </c>
      <c r="F2449" s="53">
        <v>10.426973257450401</v>
      </c>
      <c r="G2449" s="53">
        <v>4.4986903917156003</v>
      </c>
      <c r="H2449" s="53">
        <v>7.34817771597353</v>
      </c>
      <c r="I2449" s="53">
        <v>4.1527537495931801</v>
      </c>
      <c r="J2449" s="53">
        <v>3.3766050351360901</v>
      </c>
      <c r="K2449" s="53">
        <v>2.8320019402352998</v>
      </c>
      <c r="L2449" s="53">
        <v>1.94277149763325</v>
      </c>
      <c r="M2449" s="52">
        <v>7.9359222149055402</v>
      </c>
      <c r="N2449" s="52">
        <v>3.2491538845146901</v>
      </c>
      <c r="R2449" s="102"/>
    </row>
    <row r="2450" spans="1:18" x14ac:dyDescent="0.25">
      <c r="A2450" s="40" t="s">
        <v>157</v>
      </c>
      <c r="B2450" s="40" t="s">
        <v>128</v>
      </c>
      <c r="C2450" s="40" t="s">
        <v>15</v>
      </c>
      <c r="D2450" s="53">
        <v>6.7683993625390704</v>
      </c>
      <c r="E2450" s="53">
        <v>8.8211894735646297</v>
      </c>
      <c r="F2450" s="53">
        <v>5.2049245887747597</v>
      </c>
      <c r="G2450" s="52">
        <v>6.6354246452324697</v>
      </c>
      <c r="H2450" s="53">
        <v>11.1824303983917</v>
      </c>
      <c r="I2450" s="53">
        <v>10.858132214862501</v>
      </c>
      <c r="J2450" s="53">
        <v>7.3797292573727997</v>
      </c>
      <c r="K2450" s="53">
        <v>6.61780218607593</v>
      </c>
      <c r="L2450" s="53">
        <v>11.594349870198799</v>
      </c>
      <c r="M2450" s="52">
        <v>7.8261154397372001</v>
      </c>
      <c r="N2450" s="52">
        <v>9.5209415493936298</v>
      </c>
      <c r="R2450" s="102"/>
    </row>
    <row r="2451" spans="1:18" x14ac:dyDescent="0.25">
      <c r="A2451" s="40" t="s">
        <v>157</v>
      </c>
      <c r="B2451" s="40" t="s">
        <v>128</v>
      </c>
      <c r="C2451" s="40" t="s">
        <v>16</v>
      </c>
      <c r="D2451" s="52">
        <v>13.955111913756401</v>
      </c>
      <c r="E2451" s="52">
        <v>16.3340725333229</v>
      </c>
      <c r="F2451" s="52">
        <v>30.8201013144879</v>
      </c>
      <c r="G2451" s="52">
        <v>24.3620624179541</v>
      </c>
      <c r="H2451" s="52">
        <v>30.591462727904599</v>
      </c>
      <c r="I2451" s="52">
        <v>25.596083850383799</v>
      </c>
      <c r="J2451" s="52">
        <v>20.2795087121787</v>
      </c>
      <c r="K2451" s="52">
        <v>21.5867851182736</v>
      </c>
      <c r="L2451" s="52">
        <v>38.4163083393818</v>
      </c>
      <c r="M2451" s="52">
        <v>25.726080052457799</v>
      </c>
      <c r="N2451" s="52">
        <v>21.194003097983899</v>
      </c>
      <c r="R2451" s="102"/>
    </row>
    <row r="2452" spans="1:18" x14ac:dyDescent="0.25">
      <c r="A2452" s="40" t="s">
        <v>157</v>
      </c>
      <c r="B2452" s="40" t="s">
        <v>128</v>
      </c>
      <c r="C2452" s="40" t="s">
        <v>17</v>
      </c>
      <c r="D2452" s="52">
        <v>16.3785337544053</v>
      </c>
      <c r="E2452" s="52">
        <v>9.7729181022584601</v>
      </c>
      <c r="F2452" s="52">
        <v>12.6426158020993</v>
      </c>
      <c r="G2452" s="52">
        <v>14.0120060040864</v>
      </c>
      <c r="H2452" s="52">
        <v>6.3916238255936904</v>
      </c>
      <c r="I2452" s="52">
        <v>9.5206589961338395</v>
      </c>
      <c r="J2452" s="52">
        <v>8.6548378267130808</v>
      </c>
      <c r="K2452" s="52">
        <v>9.4135922928975493</v>
      </c>
      <c r="L2452" s="52">
        <v>10.6208062356586</v>
      </c>
      <c r="M2452" s="52">
        <v>11.180521614173101</v>
      </c>
      <c r="N2452" s="52">
        <v>10.2262920841687</v>
      </c>
      <c r="R2452" s="102"/>
    </row>
    <row r="2453" spans="1:18" x14ac:dyDescent="0.25">
      <c r="A2453" s="40" t="s">
        <v>157</v>
      </c>
      <c r="B2453" s="40" t="s">
        <v>128</v>
      </c>
      <c r="C2453" s="40" t="s">
        <v>18</v>
      </c>
      <c r="D2453" s="52">
        <v>10.922576130314001</v>
      </c>
      <c r="E2453" s="52">
        <v>11.348564741590501</v>
      </c>
      <c r="F2453" s="52">
        <v>9.3370762169776302</v>
      </c>
      <c r="G2453" s="52">
        <v>14.898722702212099</v>
      </c>
      <c r="H2453" s="52">
        <v>12.352851335165999</v>
      </c>
      <c r="I2453" s="53">
        <v>17.133165760435102</v>
      </c>
      <c r="J2453" s="52">
        <v>14.119138671493401</v>
      </c>
      <c r="K2453" s="52">
        <v>19.609161204001001</v>
      </c>
      <c r="L2453" s="52">
        <v>7.5754220215135097</v>
      </c>
      <c r="M2453" s="52">
        <v>12.585146059429</v>
      </c>
      <c r="N2453" s="52">
        <v>16.308128094890499</v>
      </c>
      <c r="R2453" s="102"/>
    </row>
    <row r="2454" spans="1:18" x14ac:dyDescent="0.25">
      <c r="A2454" s="40" t="s">
        <v>157</v>
      </c>
      <c r="B2454" s="40" t="s">
        <v>128</v>
      </c>
      <c r="C2454" s="40" t="s">
        <v>19</v>
      </c>
      <c r="D2454" s="52">
        <v>7.5474299075898701</v>
      </c>
      <c r="E2454" s="52">
        <v>8.5972635672825195</v>
      </c>
      <c r="F2454" s="53">
        <v>7.0050778555278796</v>
      </c>
      <c r="G2454" s="52">
        <v>9.81108526941828</v>
      </c>
      <c r="H2454" s="52">
        <v>5.0565825282580796</v>
      </c>
      <c r="I2454" s="52">
        <v>6.5878668344009599</v>
      </c>
      <c r="J2454" s="52">
        <v>14.2270507895468</v>
      </c>
      <c r="K2454" s="52">
        <v>12.1998256870968</v>
      </c>
      <c r="L2454" s="52">
        <v>7.9426122741721397</v>
      </c>
      <c r="M2454" s="52">
        <v>7.9113491515536198</v>
      </c>
      <c r="N2454" s="52">
        <v>10.9399433342005</v>
      </c>
      <c r="R2454" s="102"/>
    </row>
    <row r="2455" spans="1:18" x14ac:dyDescent="0.25">
      <c r="A2455" s="40" t="s">
        <v>157</v>
      </c>
      <c r="B2455" s="40" t="s">
        <v>128</v>
      </c>
      <c r="C2455" s="40" t="s">
        <v>20</v>
      </c>
      <c r="D2455" s="52">
        <v>14.440273638765101</v>
      </c>
      <c r="E2455" s="52">
        <v>19.649048082703899</v>
      </c>
      <c r="F2455" s="52">
        <v>13.0225267684946</v>
      </c>
      <c r="G2455" s="52">
        <v>7.6713657105558504</v>
      </c>
      <c r="H2455" s="52">
        <v>16.822940926853999</v>
      </c>
      <c r="I2455" s="52">
        <v>17.816781557051499</v>
      </c>
      <c r="J2455" s="52">
        <v>23.5696901562367</v>
      </c>
      <c r="K2455" s="52">
        <v>21.701301810145399</v>
      </c>
      <c r="L2455" s="52">
        <v>14.3576493984898</v>
      </c>
      <c r="M2455" s="52">
        <v>12.990830979157</v>
      </c>
      <c r="N2455" s="52">
        <v>20.709348324591801</v>
      </c>
      <c r="R2455" s="102"/>
    </row>
    <row r="2456" spans="1:18" x14ac:dyDescent="0.25">
      <c r="A2456" s="40" t="s">
        <v>157</v>
      </c>
      <c r="B2456" s="40" t="s">
        <v>128</v>
      </c>
      <c r="C2456" s="40" t="s">
        <v>59</v>
      </c>
      <c r="D2456" s="53">
        <v>1.05972920894231</v>
      </c>
      <c r="E2456" s="53">
        <v>1.01736880229594</v>
      </c>
      <c r="F2456" s="53">
        <v>6.0752598810115703</v>
      </c>
      <c r="G2456" s="53">
        <v>4.4931694476507698</v>
      </c>
      <c r="H2456" s="53">
        <v>1.6024528732285599</v>
      </c>
      <c r="I2456" s="53">
        <v>9.7095101794967693</v>
      </c>
      <c r="J2456" s="53">
        <v>0.69286962171688804</v>
      </c>
      <c r="K2456" s="53">
        <v>15.458675412866199</v>
      </c>
      <c r="L2456" s="53">
        <v>3.5900027537101602</v>
      </c>
      <c r="M2456" s="53">
        <v>3.50572937255918</v>
      </c>
      <c r="N2456" s="53">
        <v>9.3252161138331608</v>
      </c>
      <c r="R2456" s="102"/>
    </row>
    <row r="2457" spans="1:18" x14ac:dyDescent="0.25">
      <c r="A2457" s="40" t="s">
        <v>157</v>
      </c>
      <c r="B2457" s="40" t="s">
        <v>128</v>
      </c>
      <c r="C2457" s="40" t="s">
        <v>60</v>
      </c>
      <c r="D2457" s="52">
        <v>29.1572994773578</v>
      </c>
      <c r="E2457" s="52">
        <v>20.027298754482199</v>
      </c>
      <c r="F2457" s="52">
        <v>11.7613578751231</v>
      </c>
      <c r="G2457" s="52">
        <v>9.1404040448444892</v>
      </c>
      <c r="H2457" s="52">
        <v>10.6103294938949</v>
      </c>
      <c r="I2457" s="53">
        <v>7.44705720054752</v>
      </c>
      <c r="J2457" s="53">
        <v>6.5444604191742402</v>
      </c>
      <c r="K2457" s="52">
        <v>20.184777455543301</v>
      </c>
      <c r="L2457" s="53">
        <v>15.876841692504099</v>
      </c>
      <c r="M2457" s="52">
        <v>11.8939326659172</v>
      </c>
      <c r="N2457" s="52">
        <v>14.6216684494477</v>
      </c>
      <c r="R2457" s="102"/>
    </row>
    <row r="2458" spans="1:18" x14ac:dyDescent="0.25">
      <c r="A2458" s="40" t="s">
        <v>157</v>
      </c>
      <c r="B2458" s="40" t="s">
        <v>128</v>
      </c>
      <c r="C2458" s="40" t="s">
        <v>61</v>
      </c>
      <c r="D2458" s="52">
        <v>22.001828874717901</v>
      </c>
      <c r="E2458" s="52">
        <v>19.4939371775524</v>
      </c>
      <c r="F2458" s="52">
        <v>13.8325888958626</v>
      </c>
      <c r="G2458" s="52">
        <v>25.133452172278499</v>
      </c>
      <c r="H2458" s="52">
        <v>20.111699089103599</v>
      </c>
      <c r="I2458" s="52">
        <v>17.832597389665199</v>
      </c>
      <c r="J2458" s="52">
        <v>18.270124658381899</v>
      </c>
      <c r="K2458" s="52">
        <v>10.050445566951799</v>
      </c>
      <c r="L2458" s="52">
        <v>15.003102646096901</v>
      </c>
      <c r="M2458" s="52">
        <v>20.741820460338499</v>
      </c>
      <c r="N2458" s="52">
        <v>15.499493787434499</v>
      </c>
      <c r="R2458" s="102"/>
    </row>
    <row r="2459" spans="1:18" x14ac:dyDescent="0.25">
      <c r="A2459" s="40" t="s">
        <v>157</v>
      </c>
      <c r="B2459" s="40" t="s">
        <v>128</v>
      </c>
      <c r="C2459" s="40" t="s">
        <v>62</v>
      </c>
      <c r="D2459" s="52">
        <v>33.747961992174801</v>
      </c>
      <c r="E2459" s="52">
        <v>29.569384587756701</v>
      </c>
      <c r="F2459" s="52">
        <v>29.701204781261399</v>
      </c>
      <c r="G2459" s="52">
        <v>20.4647325684411</v>
      </c>
      <c r="H2459" s="52">
        <v>22.0526405839109</v>
      </c>
      <c r="I2459" s="52">
        <v>22.540851362399401</v>
      </c>
      <c r="J2459" s="52">
        <v>29.4737331186994</v>
      </c>
      <c r="K2459" s="52">
        <v>17.5550805176801</v>
      </c>
      <c r="L2459" s="52">
        <v>24.740367452250599</v>
      </c>
      <c r="M2459" s="52">
        <v>24.230149382676402</v>
      </c>
      <c r="N2459" s="52">
        <v>24.0273637330429</v>
      </c>
      <c r="R2459" s="102"/>
    </row>
    <row r="2460" spans="1:18" x14ac:dyDescent="0.25">
      <c r="A2460" s="40" t="s">
        <v>157</v>
      </c>
      <c r="B2460" s="40" t="s">
        <v>128</v>
      </c>
      <c r="C2460" s="40" t="s">
        <v>63</v>
      </c>
      <c r="D2460" s="53">
        <v>10.2243537950821</v>
      </c>
      <c r="E2460" s="52">
        <v>17.073084190638902</v>
      </c>
      <c r="F2460" s="52">
        <v>32.185944641896</v>
      </c>
      <c r="G2460" s="52">
        <v>25.284492219659001</v>
      </c>
      <c r="H2460" s="52">
        <v>32.375283487739402</v>
      </c>
      <c r="I2460" s="52">
        <v>28.8506841266889</v>
      </c>
      <c r="J2460" s="52">
        <v>29.319552013868201</v>
      </c>
      <c r="K2460" s="52">
        <v>19.8356493735537</v>
      </c>
      <c r="L2460" s="52">
        <v>20.887237630965</v>
      </c>
      <c r="M2460" s="52">
        <v>26.9100248568148</v>
      </c>
      <c r="N2460" s="52">
        <v>18.825621469157401</v>
      </c>
      <c r="R2460" s="102"/>
    </row>
    <row r="2461" spans="1:18" x14ac:dyDescent="0.25">
      <c r="A2461" s="40" t="s">
        <v>157</v>
      </c>
      <c r="B2461" s="40" t="s">
        <v>128</v>
      </c>
      <c r="C2461" s="40" t="s">
        <v>64</v>
      </c>
      <c r="D2461" s="53">
        <v>3.8088094714385199</v>
      </c>
      <c r="E2461" s="53">
        <v>12.8189630689475</v>
      </c>
      <c r="F2461" s="53">
        <v>6.4436642921432599</v>
      </c>
      <c r="G2461" s="53">
        <v>15.4837401807244</v>
      </c>
      <c r="H2461" s="53">
        <v>13.2475763513274</v>
      </c>
      <c r="I2461" s="53">
        <v>13.619317666365401</v>
      </c>
      <c r="J2461" s="53">
        <v>15.6992589850855</v>
      </c>
      <c r="K2461" s="53">
        <v>16.915396152942598</v>
      </c>
      <c r="L2461" s="53">
        <v>19.9024461928676</v>
      </c>
      <c r="M2461" s="52">
        <v>12.7183416123369</v>
      </c>
      <c r="N2461" s="52">
        <v>17.700635294164901</v>
      </c>
      <c r="R2461" s="102"/>
    </row>
    <row r="2462" spans="1:18" x14ac:dyDescent="0.25">
      <c r="A2462" s="40" t="s">
        <v>157</v>
      </c>
      <c r="B2462" s="40" t="s">
        <v>128</v>
      </c>
      <c r="C2462" s="40" t="s">
        <v>21</v>
      </c>
      <c r="D2462" s="52">
        <v>14.3498259833279</v>
      </c>
      <c r="E2462" s="52">
        <v>19.262726185163299</v>
      </c>
      <c r="F2462" s="52">
        <v>14.1075565087959</v>
      </c>
      <c r="G2462" s="52">
        <v>20.002846343309098</v>
      </c>
      <c r="H2462" s="52">
        <v>14.8755292610346</v>
      </c>
      <c r="I2462" s="52">
        <v>12.107957504595699</v>
      </c>
      <c r="J2462" s="52">
        <v>18.950493279969901</v>
      </c>
      <c r="K2462" s="52">
        <v>16.0425699517182</v>
      </c>
      <c r="L2462" s="52">
        <v>9.0532494320938603</v>
      </c>
      <c r="M2462" s="52">
        <v>17.492146489148599</v>
      </c>
      <c r="N2462" s="52">
        <v>14.9398601442889</v>
      </c>
      <c r="R2462" s="102"/>
    </row>
    <row r="2463" spans="1:18" x14ac:dyDescent="0.25">
      <c r="A2463" s="40" t="s">
        <v>157</v>
      </c>
      <c r="B2463" s="40" t="s">
        <v>128</v>
      </c>
      <c r="C2463" s="40" t="s">
        <v>22</v>
      </c>
      <c r="D2463" s="52">
        <v>25.117732254596302</v>
      </c>
      <c r="E2463" s="52">
        <v>35.939688184850802</v>
      </c>
      <c r="F2463" s="52">
        <v>49.6328682991902</v>
      </c>
      <c r="G2463" s="52">
        <v>33.028096067249102</v>
      </c>
      <c r="H2463" s="52">
        <v>42.032247193270798</v>
      </c>
      <c r="I2463" s="52">
        <v>48.011978728734697</v>
      </c>
      <c r="J2463" s="52">
        <v>41.173246888617797</v>
      </c>
      <c r="K2463" s="52">
        <v>31.406543824924199</v>
      </c>
      <c r="L2463" s="52">
        <v>45.7608989158065</v>
      </c>
      <c r="M2463" s="52">
        <v>38.938507907129697</v>
      </c>
      <c r="N2463" s="52">
        <v>36.467951011163002</v>
      </c>
      <c r="R2463" s="102"/>
    </row>
    <row r="2464" spans="1:18" x14ac:dyDescent="0.25">
      <c r="A2464" s="40" t="s">
        <v>157</v>
      </c>
      <c r="B2464" s="40" t="s">
        <v>128</v>
      </c>
      <c r="C2464" s="40" t="s">
        <v>23</v>
      </c>
      <c r="D2464" s="52">
        <v>27.357428069128702</v>
      </c>
      <c r="E2464" s="52">
        <v>24.907211168379799</v>
      </c>
      <c r="F2464" s="52">
        <v>20.994873438419901</v>
      </c>
      <c r="G2464" s="52">
        <v>16.526873845339001</v>
      </c>
      <c r="H2464" s="52">
        <v>23.861362476236899</v>
      </c>
      <c r="I2464" s="52">
        <v>18.4980588335916</v>
      </c>
      <c r="J2464" s="52">
        <v>25.562459356172401</v>
      </c>
      <c r="K2464" s="52">
        <v>23.801222112287501</v>
      </c>
      <c r="L2464" s="52">
        <v>20.4375413463097</v>
      </c>
      <c r="M2464" s="52">
        <v>20.6136918621613</v>
      </c>
      <c r="N2464" s="52">
        <v>23.568277964402899</v>
      </c>
      <c r="R2464" s="102"/>
    </row>
    <row r="2465" spans="1:18" x14ac:dyDescent="0.25">
      <c r="A2465" s="40" t="s">
        <v>157</v>
      </c>
      <c r="B2465" s="40" t="s">
        <v>128</v>
      </c>
      <c r="C2465" s="40" t="s">
        <v>24</v>
      </c>
      <c r="D2465" s="52">
        <v>33.174996195268903</v>
      </c>
      <c r="E2465" s="52">
        <v>19.890401033157101</v>
      </c>
      <c r="F2465" s="53">
        <v>15.264718793149299</v>
      </c>
      <c r="G2465" s="52">
        <v>30.442173297107701</v>
      </c>
      <c r="H2465" s="52">
        <v>19.230838113575899</v>
      </c>
      <c r="I2465" s="52">
        <v>21.382034865733299</v>
      </c>
      <c r="J2465" s="52">
        <v>14.313813291874199</v>
      </c>
      <c r="K2465" s="52">
        <v>28.749686464102599</v>
      </c>
      <c r="L2465" s="52">
        <v>24.748313015014102</v>
      </c>
      <c r="M2465" s="52">
        <v>22.955649499934498</v>
      </c>
      <c r="N2465" s="52">
        <v>25.023911362848999</v>
      </c>
      <c r="R2465" s="102"/>
    </row>
    <row r="2466" spans="1:18" x14ac:dyDescent="0.25">
      <c r="A2466" s="40" t="s">
        <v>157</v>
      </c>
      <c r="B2466" s="40" t="s">
        <v>128</v>
      </c>
      <c r="C2466" s="40" t="s">
        <v>25</v>
      </c>
      <c r="D2466" s="52">
        <v>53.357027767863002</v>
      </c>
      <c r="E2466" s="52">
        <v>52.619540213429197</v>
      </c>
      <c r="F2466" s="52">
        <v>45.0939349537176</v>
      </c>
      <c r="G2466" s="52">
        <v>61.933098475187002</v>
      </c>
      <c r="H2466" s="52">
        <v>46.759053814850901</v>
      </c>
      <c r="I2466" s="52">
        <v>50.659875212818697</v>
      </c>
      <c r="J2466" s="52">
        <v>54.279449381020399</v>
      </c>
      <c r="K2466" s="52">
        <v>69.211863746548801</v>
      </c>
      <c r="L2466" s="52">
        <v>53.597537660307701</v>
      </c>
      <c r="M2466" s="52">
        <v>53.385814660868299</v>
      </c>
      <c r="N2466" s="52">
        <v>62.428848386388303</v>
      </c>
      <c r="R2466" s="102"/>
    </row>
    <row r="2467" spans="1:18" x14ac:dyDescent="0.25">
      <c r="A2467" s="40" t="s">
        <v>157</v>
      </c>
      <c r="B2467" s="40" t="s">
        <v>128</v>
      </c>
      <c r="C2467" s="40" t="s">
        <v>26</v>
      </c>
      <c r="D2467" s="52">
        <v>46.642953400238802</v>
      </c>
      <c r="E2467" s="52">
        <v>47.380498336191998</v>
      </c>
      <c r="F2467" s="52">
        <v>54.906085315260597</v>
      </c>
      <c r="G2467" s="52">
        <v>38.066889585390101</v>
      </c>
      <c r="H2467" s="52">
        <v>53.240935652667801</v>
      </c>
      <c r="I2467" s="52">
        <v>49.340139886208199</v>
      </c>
      <c r="J2467" s="52">
        <v>45.7205491894319</v>
      </c>
      <c r="K2467" s="52">
        <v>30.788152424782201</v>
      </c>
      <c r="L2467" s="52">
        <v>46.402471901660199</v>
      </c>
      <c r="M2467" s="52">
        <v>46.614177210580301</v>
      </c>
      <c r="N2467" s="52">
        <v>37.571154027130603</v>
      </c>
      <c r="R2467" s="102"/>
    </row>
    <row r="2468" spans="1:18" x14ac:dyDescent="0.25">
      <c r="A2468" s="40" t="s">
        <v>157</v>
      </c>
      <c r="B2468" s="40" t="s">
        <v>129</v>
      </c>
      <c r="C2468" s="40" t="s">
        <v>4</v>
      </c>
      <c r="D2468" s="52">
        <v>100</v>
      </c>
      <c r="E2468" s="52">
        <v>100</v>
      </c>
      <c r="F2468" s="52">
        <v>100</v>
      </c>
      <c r="G2468" s="53">
        <v>100</v>
      </c>
      <c r="H2468" s="52">
        <v>100</v>
      </c>
      <c r="I2468" s="52">
        <v>100</v>
      </c>
      <c r="J2468" s="52">
        <v>100</v>
      </c>
      <c r="K2468" s="52">
        <v>100</v>
      </c>
      <c r="L2468" s="52">
        <v>100</v>
      </c>
      <c r="M2468" s="52">
        <v>100</v>
      </c>
      <c r="N2468" s="52">
        <v>100</v>
      </c>
      <c r="R2468" s="102"/>
    </row>
    <row r="2469" spans="1:18" x14ac:dyDescent="0.25">
      <c r="A2469" s="40" t="s">
        <v>157</v>
      </c>
      <c r="B2469" s="40" t="s">
        <v>129</v>
      </c>
      <c r="C2469" s="40" t="s">
        <v>5</v>
      </c>
      <c r="D2469" s="53">
        <v>8.2476109477652404</v>
      </c>
      <c r="E2469" s="53">
        <v>18.123465243429902</v>
      </c>
      <c r="F2469" s="53">
        <v>7.8779019278404396</v>
      </c>
      <c r="G2469" s="53">
        <v>13.8744459665145</v>
      </c>
      <c r="H2469" s="53">
        <v>8.0250136315078997</v>
      </c>
      <c r="I2469" s="53">
        <v>5.2201010834198804</v>
      </c>
      <c r="J2469" s="53">
        <v>1.50025869755589</v>
      </c>
      <c r="K2469" s="53">
        <v>8.6348771918551499</v>
      </c>
      <c r="L2469" s="53">
        <v>8.3971805736440892</v>
      </c>
      <c r="M2469" s="53">
        <v>11.3324432251778</v>
      </c>
      <c r="N2469" s="53">
        <v>6.5087988095371001</v>
      </c>
      <c r="R2469" s="102"/>
    </row>
    <row r="2470" spans="1:18" x14ac:dyDescent="0.25">
      <c r="A2470" s="40" t="s">
        <v>157</v>
      </c>
      <c r="B2470" s="40" t="s">
        <v>129</v>
      </c>
      <c r="C2470" s="40" t="s">
        <v>6</v>
      </c>
      <c r="D2470" s="53">
        <v>0.47522343613530499</v>
      </c>
      <c r="E2470" s="53">
        <v>4.9763027158415403</v>
      </c>
      <c r="F2470" s="53">
        <v>4.9026636616170398</v>
      </c>
      <c r="G2470" s="53">
        <v>0.93352721743764999</v>
      </c>
      <c r="H2470" s="53">
        <v>0.39225627635346</v>
      </c>
      <c r="I2470" s="53">
        <v>1.7045244476431101</v>
      </c>
      <c r="J2470" s="53">
        <v>8.3035273188356609</v>
      </c>
      <c r="K2470" s="53">
        <v>8.4413241421788303</v>
      </c>
      <c r="L2470" s="53">
        <v>0.53618542923053003</v>
      </c>
      <c r="M2470" s="53">
        <v>2.3958729382131501</v>
      </c>
      <c r="N2470" s="53">
        <v>3.7154846437265001</v>
      </c>
      <c r="R2470" s="102"/>
    </row>
    <row r="2471" spans="1:18" x14ac:dyDescent="0.25">
      <c r="A2471" s="40" t="s">
        <v>157</v>
      </c>
      <c r="B2471" s="40" t="s">
        <v>129</v>
      </c>
      <c r="C2471" s="40" t="s">
        <v>7</v>
      </c>
      <c r="D2471" s="53">
        <v>15.4988213864195</v>
      </c>
      <c r="E2471" s="53">
        <v>24.490857424431699</v>
      </c>
      <c r="F2471" s="53">
        <v>4.3607828232798198</v>
      </c>
      <c r="G2471" s="53">
        <v>7.9260213465726199</v>
      </c>
      <c r="H2471" s="53">
        <v>3.98734044262287</v>
      </c>
      <c r="I2471" s="53">
        <v>8.9158428451679193</v>
      </c>
      <c r="J2471" s="53">
        <v>13.5714779874159</v>
      </c>
      <c r="K2471" s="53">
        <v>6.6024706591818401</v>
      </c>
      <c r="L2471" s="53">
        <v>6.3746369453302396</v>
      </c>
      <c r="M2471" s="53">
        <v>9.1253060615289598</v>
      </c>
      <c r="N2471" s="53">
        <v>8.3551039004765801</v>
      </c>
      <c r="R2471" s="102"/>
    </row>
    <row r="2472" spans="1:18" x14ac:dyDescent="0.25">
      <c r="A2472" s="40" t="s">
        <v>157</v>
      </c>
      <c r="B2472" s="40" t="s">
        <v>129</v>
      </c>
      <c r="C2472" s="40" t="s">
        <v>8</v>
      </c>
      <c r="D2472" s="53">
        <v>57.968939780552297</v>
      </c>
      <c r="E2472" s="53">
        <v>34.214491603509998</v>
      </c>
      <c r="F2472" s="53">
        <v>19.048441232123999</v>
      </c>
      <c r="G2472" s="53">
        <v>12.457971174960001</v>
      </c>
      <c r="H2472" s="53">
        <v>16.4339650138302</v>
      </c>
      <c r="I2472" s="53">
        <v>18.791119099646799</v>
      </c>
      <c r="J2472" s="53">
        <v>52.533360450186997</v>
      </c>
      <c r="K2472" s="53">
        <v>34.2372887706873</v>
      </c>
      <c r="L2472" s="53">
        <v>33.055484699539903</v>
      </c>
      <c r="M2472" s="52">
        <v>19.769902717052901</v>
      </c>
      <c r="N2472" s="52">
        <v>32.787182771359198</v>
      </c>
      <c r="R2472" s="102"/>
    </row>
    <row r="2473" spans="1:18" x14ac:dyDescent="0.25">
      <c r="A2473" s="40" t="s">
        <v>157</v>
      </c>
      <c r="B2473" s="40" t="s">
        <v>129</v>
      </c>
      <c r="C2473" s="40" t="s">
        <v>9</v>
      </c>
      <c r="D2473" s="53">
        <v>14.855704615057601</v>
      </c>
      <c r="E2473" s="53">
        <v>9.6962209370174293</v>
      </c>
      <c r="F2473" s="53">
        <v>1.42032499180111</v>
      </c>
      <c r="G2473" s="53">
        <v>1.19411036214477</v>
      </c>
      <c r="H2473" s="53">
        <v>9.0064901715977204</v>
      </c>
      <c r="I2473" s="53">
        <v>5.0416570487629002</v>
      </c>
      <c r="J2473" s="53">
        <v>4.0279096829073104</v>
      </c>
      <c r="K2473" s="53">
        <v>10.747627647211999</v>
      </c>
      <c r="L2473" s="53">
        <v>0.57704320577530399</v>
      </c>
      <c r="M2473" s="53">
        <v>5.8660246265402902</v>
      </c>
      <c r="N2473" s="53">
        <v>3.9566912470080302</v>
      </c>
      <c r="R2473" s="102"/>
    </row>
    <row r="2474" spans="1:18" x14ac:dyDescent="0.25">
      <c r="A2474" s="40" t="s">
        <v>157</v>
      </c>
      <c r="B2474" s="40" t="s">
        <v>129</v>
      </c>
      <c r="C2474" s="40" t="s">
        <v>10</v>
      </c>
      <c r="D2474" s="53">
        <v>0</v>
      </c>
      <c r="E2474" s="53">
        <v>6.9758328147586299</v>
      </c>
      <c r="F2474" s="53">
        <v>61.475301707945</v>
      </c>
      <c r="G2474" s="53">
        <v>60.347635024493897</v>
      </c>
      <c r="H2474" s="53">
        <v>60.1279854378651</v>
      </c>
      <c r="I2474" s="53">
        <v>56.907358303324997</v>
      </c>
      <c r="J2474" s="53">
        <v>7.0981084645597701</v>
      </c>
      <c r="K2474" s="53">
        <v>13.255596575755</v>
      </c>
      <c r="L2474" s="53">
        <v>43.407202242698503</v>
      </c>
      <c r="M2474" s="53">
        <v>49.551905840070901</v>
      </c>
      <c r="N2474" s="53">
        <v>35.250576006934899</v>
      </c>
      <c r="R2474" s="102"/>
    </row>
    <row r="2475" spans="1:18" x14ac:dyDescent="0.25">
      <c r="A2475" s="40" t="s">
        <v>157</v>
      </c>
      <c r="B2475" s="40" t="s">
        <v>129</v>
      </c>
      <c r="C2475" s="40" t="s">
        <v>11</v>
      </c>
      <c r="D2475" s="53">
        <v>1.8984196562760201</v>
      </c>
      <c r="E2475" s="53">
        <v>0</v>
      </c>
      <c r="F2475" s="53">
        <v>0</v>
      </c>
      <c r="G2475" s="53">
        <v>3.1715712927431898</v>
      </c>
      <c r="H2475" s="53">
        <v>0</v>
      </c>
      <c r="I2475" s="53">
        <v>2.58474404839879</v>
      </c>
      <c r="J2475" s="53">
        <v>0</v>
      </c>
      <c r="K2475" s="53">
        <v>10.933178593527201</v>
      </c>
      <c r="L2475" s="53">
        <v>5.5252953601229899</v>
      </c>
      <c r="M2475" s="53">
        <v>0.68653884031085699</v>
      </c>
      <c r="N2475" s="53">
        <v>4.8441635992025898</v>
      </c>
      <c r="R2475" s="102"/>
    </row>
    <row r="2476" spans="1:18" x14ac:dyDescent="0.25">
      <c r="A2476" s="40" t="s">
        <v>157</v>
      </c>
      <c r="B2476" s="40" t="s">
        <v>129</v>
      </c>
      <c r="C2476" s="40" t="s">
        <v>12</v>
      </c>
      <c r="D2476" s="53">
        <v>1.0552646780534101</v>
      </c>
      <c r="E2476" s="53">
        <v>1.5228425414920099</v>
      </c>
      <c r="F2476" s="53">
        <v>0.91459029799708103</v>
      </c>
      <c r="G2476" s="53">
        <v>9.4724191212500197E-2</v>
      </c>
      <c r="H2476" s="53">
        <v>2.02694373045161</v>
      </c>
      <c r="I2476" s="53">
        <v>0.83466064227314396</v>
      </c>
      <c r="J2476" s="53">
        <v>12.9653624727382</v>
      </c>
      <c r="K2476" s="53">
        <v>7.1476383466595603</v>
      </c>
      <c r="L2476" s="53">
        <v>2.1269680107517601</v>
      </c>
      <c r="M2476" s="53">
        <v>1.2719785215719901</v>
      </c>
      <c r="N2476" s="53">
        <v>4.5819861542345102</v>
      </c>
      <c r="R2476" s="102"/>
    </row>
    <row r="2477" spans="1:18" x14ac:dyDescent="0.25">
      <c r="A2477" s="40" t="s">
        <v>157</v>
      </c>
      <c r="B2477" s="40" t="s">
        <v>129</v>
      </c>
      <c r="C2477" s="40" t="s">
        <v>13</v>
      </c>
      <c r="D2477" s="53">
        <v>1.3975091882086601</v>
      </c>
      <c r="E2477" s="53">
        <v>2.1747091591979699</v>
      </c>
      <c r="F2477" s="53">
        <v>9.1548666171561502E-2</v>
      </c>
      <c r="G2477" s="53">
        <v>1.5682524339548201</v>
      </c>
      <c r="H2477" s="53">
        <v>0.47654900987643101</v>
      </c>
      <c r="I2477" s="53">
        <v>0</v>
      </c>
      <c r="J2477" s="53">
        <v>3.74650792952625</v>
      </c>
      <c r="K2477" s="53">
        <v>7.6995485917622899</v>
      </c>
      <c r="L2477" s="53">
        <v>0.895541580032989</v>
      </c>
      <c r="M2477" s="53">
        <v>0.98056994870018999</v>
      </c>
      <c r="N2477" s="53">
        <v>2.4576483054075902</v>
      </c>
      <c r="R2477" s="102"/>
    </row>
    <row r="2478" spans="1:18" x14ac:dyDescent="0.25">
      <c r="A2478" s="40" t="s">
        <v>157</v>
      </c>
      <c r="B2478" s="40" t="s">
        <v>129</v>
      </c>
      <c r="C2478" s="40" t="s">
        <v>14</v>
      </c>
      <c r="D2478" s="53">
        <v>0.73774474112162602</v>
      </c>
      <c r="E2478" s="53">
        <v>2.5531645657061199</v>
      </c>
      <c r="F2478" s="53">
        <v>0</v>
      </c>
      <c r="G2478" s="53">
        <v>0.433939391980804</v>
      </c>
      <c r="H2478" s="53">
        <v>0.402650495926623</v>
      </c>
      <c r="I2478" s="53">
        <v>3.28519039457065</v>
      </c>
      <c r="J2478" s="53">
        <v>4.1403941722543296</v>
      </c>
      <c r="K2478" s="53">
        <v>4.4225938566724601</v>
      </c>
      <c r="L2478" s="53">
        <v>0</v>
      </c>
      <c r="M2478" s="53">
        <v>0.76624325284857497</v>
      </c>
      <c r="N2478" s="53">
        <v>2.5717821268488699</v>
      </c>
      <c r="R2478" s="102"/>
    </row>
    <row r="2479" spans="1:18" x14ac:dyDescent="0.25">
      <c r="A2479" s="40" t="s">
        <v>157</v>
      </c>
      <c r="B2479" s="40" t="s">
        <v>129</v>
      </c>
      <c r="C2479" s="40" t="s">
        <v>15</v>
      </c>
      <c r="D2479" s="53">
        <v>14.188238850008499</v>
      </c>
      <c r="E2479" s="53">
        <v>32.247279753602299</v>
      </c>
      <c r="F2479" s="53">
        <v>61.453538208258699</v>
      </c>
      <c r="G2479" s="53">
        <v>58.774902777603302</v>
      </c>
      <c r="H2479" s="53">
        <v>58.2507878824836</v>
      </c>
      <c r="I2479" s="53">
        <v>60.275583252478498</v>
      </c>
      <c r="J2479" s="53">
        <v>3.3433224112627</v>
      </c>
      <c r="K2479" s="53">
        <v>13.423237563231799</v>
      </c>
      <c r="L2479" s="53">
        <v>1.3011098881269201</v>
      </c>
      <c r="M2479" s="53">
        <v>53.700263135105303</v>
      </c>
      <c r="N2479" s="53">
        <v>20.398855120710799</v>
      </c>
      <c r="R2479" s="102"/>
    </row>
    <row r="2480" spans="1:18" x14ac:dyDescent="0.25">
      <c r="A2480" s="40" t="s">
        <v>157</v>
      </c>
      <c r="B2480" s="40" t="s">
        <v>129</v>
      </c>
      <c r="C2480" s="40" t="s">
        <v>16</v>
      </c>
      <c r="D2480" s="53">
        <v>5.2519727193691699</v>
      </c>
      <c r="E2480" s="53">
        <v>16.087378538974399</v>
      </c>
      <c r="F2480" s="53">
        <v>17.0388999598695</v>
      </c>
      <c r="G2480" s="53">
        <v>5.5148959980416103</v>
      </c>
      <c r="H2480" s="53">
        <v>5.1374512425663603</v>
      </c>
      <c r="I2480" s="53">
        <v>19.868783234304502</v>
      </c>
      <c r="J2480" s="53">
        <v>48.861279645362401</v>
      </c>
      <c r="K2480" s="53">
        <v>11.1667479411794</v>
      </c>
      <c r="L2480" s="53">
        <v>15.6138662580634</v>
      </c>
      <c r="M2480" s="53">
        <v>9.9617500809387192</v>
      </c>
      <c r="N2480" s="53">
        <v>21.577363340795198</v>
      </c>
      <c r="R2480" s="102"/>
    </row>
    <row r="2481" spans="1:18" x14ac:dyDescent="0.25">
      <c r="A2481" s="40" t="s">
        <v>157</v>
      </c>
      <c r="B2481" s="40" t="s">
        <v>129</v>
      </c>
      <c r="C2481" s="40" t="s">
        <v>17</v>
      </c>
      <c r="D2481" s="53">
        <v>34.681881038576797</v>
      </c>
      <c r="E2481" s="53">
        <v>4.2629441504530199</v>
      </c>
      <c r="F2481" s="53">
        <v>4.42628268559608</v>
      </c>
      <c r="G2481" s="53">
        <v>2.7294471718627902</v>
      </c>
      <c r="H2481" s="53">
        <v>14.746816989189</v>
      </c>
      <c r="I2481" s="53">
        <v>2.75262056283754</v>
      </c>
      <c r="J2481" s="53">
        <v>30.5206032436414</v>
      </c>
      <c r="K2481" s="53">
        <v>11.7907014188593</v>
      </c>
      <c r="L2481" s="53">
        <v>27.5875519873738</v>
      </c>
      <c r="M2481" s="53">
        <v>7.8300126639698604</v>
      </c>
      <c r="N2481" s="53">
        <v>18.166727994537101</v>
      </c>
      <c r="R2481" s="102"/>
    </row>
    <row r="2482" spans="1:18" x14ac:dyDescent="0.25">
      <c r="A2482" s="40" t="s">
        <v>157</v>
      </c>
      <c r="B2482" s="40" t="s">
        <v>129</v>
      </c>
      <c r="C2482" s="40" t="s">
        <v>18</v>
      </c>
      <c r="D2482" s="53">
        <v>3.5568888686929601</v>
      </c>
      <c r="E2482" s="53">
        <v>0.37348806058484102</v>
      </c>
      <c r="F2482" s="53">
        <v>1.4851262654628301</v>
      </c>
      <c r="G2482" s="53">
        <v>3.1715712927431898</v>
      </c>
      <c r="H2482" s="53">
        <v>1.1480447872409301</v>
      </c>
      <c r="I2482" s="53">
        <v>3.7959815153093599</v>
      </c>
      <c r="J2482" s="53">
        <v>0.27560751228098701</v>
      </c>
      <c r="K2482" s="53">
        <v>0.28794853525028202</v>
      </c>
      <c r="L2482" s="53">
        <v>2.6833205456589502</v>
      </c>
      <c r="M2482" s="53">
        <v>1.49782887177907</v>
      </c>
      <c r="N2482" s="53">
        <v>1.69610828837421</v>
      </c>
      <c r="R2482" s="102"/>
    </row>
    <row r="2483" spans="1:18" x14ac:dyDescent="0.25">
      <c r="A2483" s="40" t="s">
        <v>157</v>
      </c>
      <c r="B2483" s="40" t="s">
        <v>129</v>
      </c>
      <c r="C2483" s="40" t="s">
        <v>19</v>
      </c>
      <c r="D2483" s="53">
        <v>5.6313179697243703</v>
      </c>
      <c r="E2483" s="53">
        <v>19.100445620597299</v>
      </c>
      <c r="F2483" s="53">
        <v>6.6992363909143302</v>
      </c>
      <c r="G2483" s="53">
        <v>17.832611995393901</v>
      </c>
      <c r="H2483" s="53">
        <v>6.67812778184856</v>
      </c>
      <c r="I2483" s="53">
        <v>1.30501683118436</v>
      </c>
      <c r="J2483" s="53">
        <v>1.6670355156113501</v>
      </c>
      <c r="K2483" s="53">
        <v>8.7645065557214394</v>
      </c>
      <c r="L2483" s="53">
        <v>51.4104588529392</v>
      </c>
      <c r="M2483" s="53">
        <v>11.646026653401799</v>
      </c>
      <c r="N2483" s="53">
        <v>20.896322031260102</v>
      </c>
      <c r="R2483" s="102"/>
    </row>
    <row r="2484" spans="1:18" x14ac:dyDescent="0.25">
      <c r="A2484" s="40" t="s">
        <v>157</v>
      </c>
      <c r="B2484" s="40" t="s">
        <v>129</v>
      </c>
      <c r="C2484" s="40" t="s">
        <v>20</v>
      </c>
      <c r="D2484" s="53">
        <v>34.554429794355599</v>
      </c>
      <c r="E2484" s="53">
        <v>23.200596394692301</v>
      </c>
      <c r="F2484" s="53">
        <v>8.8053713632170592</v>
      </c>
      <c r="G2484" s="53">
        <v>9.9743852326667</v>
      </c>
      <c r="H2484" s="53">
        <v>13.159570707582899</v>
      </c>
      <c r="I2484" s="53">
        <v>8.7168335324255999</v>
      </c>
      <c r="J2484" s="53">
        <v>7.4452470948411698</v>
      </c>
      <c r="K2484" s="53">
        <v>42.444708364389498</v>
      </c>
      <c r="L2484" s="53">
        <v>0.50813438160119595</v>
      </c>
      <c r="M2484" s="53">
        <v>13.617268290729699</v>
      </c>
      <c r="N2484" s="52">
        <v>12.2351775223299</v>
      </c>
      <c r="R2484" s="102"/>
    </row>
    <row r="2485" spans="1:18" x14ac:dyDescent="0.25">
      <c r="A2485" s="40" t="s">
        <v>157</v>
      </c>
      <c r="B2485" s="40" t="s">
        <v>129</v>
      </c>
      <c r="C2485" s="40" t="s">
        <v>59</v>
      </c>
      <c r="D2485" s="53">
        <v>1.8984196562760201</v>
      </c>
      <c r="E2485" s="53">
        <v>0</v>
      </c>
      <c r="F2485" s="53">
        <v>0</v>
      </c>
      <c r="G2485" s="53">
        <v>0</v>
      </c>
      <c r="H2485" s="53">
        <v>0</v>
      </c>
      <c r="I2485" s="53">
        <v>0</v>
      </c>
      <c r="J2485" s="53">
        <v>0</v>
      </c>
      <c r="K2485" s="53">
        <v>0</v>
      </c>
      <c r="L2485" s="53">
        <v>33.229408596570899</v>
      </c>
      <c r="M2485" s="53">
        <v>0</v>
      </c>
      <c r="N2485" s="53">
        <v>11.9849006121378</v>
      </c>
      <c r="R2485" s="102"/>
    </row>
    <row r="2486" spans="1:18" x14ac:dyDescent="0.25">
      <c r="A2486" s="40" t="s">
        <v>157</v>
      </c>
      <c r="B2486" s="40" t="s">
        <v>129</v>
      </c>
      <c r="C2486" s="40" t="s">
        <v>60</v>
      </c>
      <c r="D2486" s="53">
        <v>1.02048175634548</v>
      </c>
      <c r="E2486" s="53">
        <v>26.4070935846465</v>
      </c>
      <c r="F2486" s="53">
        <v>62.854072990286198</v>
      </c>
      <c r="G2486" s="53">
        <v>72.144831114030396</v>
      </c>
      <c r="H2486" s="53">
        <v>59.350130110752197</v>
      </c>
      <c r="I2486" s="53">
        <v>56.236138555286701</v>
      </c>
      <c r="J2486" s="53">
        <v>49.699423835753898</v>
      </c>
      <c r="K2486" s="53">
        <v>16.894352585007301</v>
      </c>
      <c r="L2486" s="53">
        <v>1.8926006552777499</v>
      </c>
      <c r="M2486" s="53">
        <v>56.095040648924297</v>
      </c>
      <c r="N2486" s="53">
        <v>27.9913450884052</v>
      </c>
      <c r="R2486" s="102"/>
    </row>
    <row r="2487" spans="1:18" x14ac:dyDescent="0.25">
      <c r="A2487" s="40" t="s">
        <v>157</v>
      </c>
      <c r="B2487" s="40" t="s">
        <v>129</v>
      </c>
      <c r="C2487" s="40" t="s">
        <v>61</v>
      </c>
      <c r="D2487" s="53">
        <v>30.8887495762946</v>
      </c>
      <c r="E2487" s="53">
        <v>27.695021808680799</v>
      </c>
      <c r="F2487" s="53">
        <v>17.105636655749599</v>
      </c>
      <c r="G2487" s="53">
        <v>4.0606166902257801</v>
      </c>
      <c r="H2487" s="53">
        <v>0.66919305472638302</v>
      </c>
      <c r="I2487" s="53">
        <v>10.667890495345199</v>
      </c>
      <c r="J2487" s="53">
        <v>15.684381085868401</v>
      </c>
      <c r="K2487" s="53">
        <v>3.8310328120335999</v>
      </c>
      <c r="L2487" s="53">
        <v>19.2147860578551</v>
      </c>
      <c r="M2487" s="53">
        <v>10.395507586612601</v>
      </c>
      <c r="N2487" s="53">
        <v>12.8598004984932</v>
      </c>
      <c r="R2487" s="102"/>
    </row>
    <row r="2488" spans="1:18" x14ac:dyDescent="0.25">
      <c r="A2488" s="40" t="s">
        <v>157</v>
      </c>
      <c r="B2488" s="40" t="s">
        <v>129</v>
      </c>
      <c r="C2488" s="40" t="s">
        <v>62</v>
      </c>
      <c r="D2488" s="53">
        <v>18.193917850877199</v>
      </c>
      <c r="E2488" s="53">
        <v>10.9889089251265</v>
      </c>
      <c r="F2488" s="53">
        <v>4.1688603787226199</v>
      </c>
      <c r="G2488" s="53">
        <v>12.442565018797399</v>
      </c>
      <c r="H2488" s="53">
        <v>13.5814050791752</v>
      </c>
      <c r="I2488" s="53">
        <v>9.3719991848894697</v>
      </c>
      <c r="J2488" s="53">
        <v>6.9583619087099997</v>
      </c>
      <c r="K2488" s="53">
        <v>50.764442288377197</v>
      </c>
      <c r="L2488" s="53">
        <v>9.7828078415493902</v>
      </c>
      <c r="M2488" s="52">
        <v>10.829059976015801</v>
      </c>
      <c r="N2488" s="52">
        <v>17.211574238684801</v>
      </c>
      <c r="R2488" s="102"/>
    </row>
    <row r="2489" spans="1:18" x14ac:dyDescent="0.25">
      <c r="A2489" s="40" t="s">
        <v>157</v>
      </c>
      <c r="B2489" s="40" t="s">
        <v>129</v>
      </c>
      <c r="C2489" s="40" t="s">
        <v>63</v>
      </c>
      <c r="D2489" s="53">
        <v>38.955861648829199</v>
      </c>
      <c r="E2489" s="53">
        <v>21.131114879838499</v>
      </c>
      <c r="F2489" s="53">
        <v>7.1031348181603704</v>
      </c>
      <c r="G2489" s="53">
        <v>2.1202313175261698</v>
      </c>
      <c r="H2489" s="53">
        <v>16.101278080846999</v>
      </c>
      <c r="I2489" s="53">
        <v>17.615825231255801</v>
      </c>
      <c r="J2489" s="53">
        <v>22.360181600907101</v>
      </c>
      <c r="K2489" s="53">
        <v>22.201922974651101</v>
      </c>
      <c r="L2489" s="53">
        <v>30.735356635957402</v>
      </c>
      <c r="M2489" s="53">
        <v>12.219934108800199</v>
      </c>
      <c r="N2489" s="53">
        <v>24.1828205837006</v>
      </c>
      <c r="R2489" s="102"/>
    </row>
    <row r="2490" spans="1:18" x14ac:dyDescent="0.25">
      <c r="A2490" s="40" t="s">
        <v>157</v>
      </c>
      <c r="B2490" s="40" t="s">
        <v>129</v>
      </c>
      <c r="C2490" s="40" t="s">
        <v>64</v>
      </c>
      <c r="D2490" s="53">
        <v>9.0425476498029607</v>
      </c>
      <c r="E2490" s="53">
        <v>13.7778688294611</v>
      </c>
      <c r="F2490" s="53">
        <v>8.7682800293979408</v>
      </c>
      <c r="G2490" s="53">
        <v>9.2317703267942104</v>
      </c>
      <c r="H2490" s="53">
        <v>10.297990916285199</v>
      </c>
      <c r="I2490" s="53">
        <v>6.1081552548423002</v>
      </c>
      <c r="J2490" s="53">
        <v>5.2976516925216099</v>
      </c>
      <c r="K2490" s="53">
        <v>6.3082465564043702</v>
      </c>
      <c r="L2490" s="53">
        <v>5.1450334365585002</v>
      </c>
      <c r="M2490" s="53">
        <v>10.460422376831801</v>
      </c>
      <c r="N2490" s="53">
        <v>5.7695434790648603</v>
      </c>
      <c r="R2490" s="102"/>
    </row>
    <row r="2491" spans="1:18" x14ac:dyDescent="0.25">
      <c r="A2491" s="40" t="s">
        <v>157</v>
      </c>
      <c r="B2491" s="40" t="s">
        <v>129</v>
      </c>
      <c r="C2491" s="40" t="s">
        <v>21</v>
      </c>
      <c r="D2491" s="53">
        <v>9.4635632299398296</v>
      </c>
      <c r="E2491" s="53">
        <v>8.2049203310379895</v>
      </c>
      <c r="F2491" s="53">
        <v>2.2300111581694702</v>
      </c>
      <c r="G2491" s="53">
        <v>5.8250355350174399</v>
      </c>
      <c r="H2491" s="53">
        <v>8.7311984748708795</v>
      </c>
      <c r="I2491" s="53">
        <v>8.2101740533758996</v>
      </c>
      <c r="J2491" s="53">
        <v>9.2581248891256394</v>
      </c>
      <c r="K2491" s="53">
        <v>22.2940671225894</v>
      </c>
      <c r="L2491" s="53">
        <v>2.6392257578181901</v>
      </c>
      <c r="M2491" s="53">
        <v>6.6307812160186899</v>
      </c>
      <c r="N2491" s="53">
        <v>9.2427647952699701</v>
      </c>
      <c r="R2491" s="102"/>
    </row>
    <row r="2492" spans="1:18" x14ac:dyDescent="0.25">
      <c r="A2492" s="40" t="s">
        <v>157</v>
      </c>
      <c r="B2492" s="40" t="s">
        <v>129</v>
      </c>
      <c r="C2492" s="40" t="s">
        <v>22</v>
      </c>
      <c r="D2492" s="53">
        <v>34.919330269624503</v>
      </c>
      <c r="E2492" s="53">
        <v>45.124273291330098</v>
      </c>
      <c r="F2492" s="53">
        <v>76.221754245617007</v>
      </c>
      <c r="G2492" s="53">
        <v>75.939372459243799</v>
      </c>
      <c r="H2492" s="53">
        <v>72.763407338185601</v>
      </c>
      <c r="I2492" s="53">
        <v>69.834275469991695</v>
      </c>
      <c r="J2492" s="53">
        <v>18.565396125821199</v>
      </c>
      <c r="K2492" s="53">
        <v>24.0641107602018</v>
      </c>
      <c r="L2492" s="53">
        <v>7.6456480320143001</v>
      </c>
      <c r="M2492" s="52">
        <v>68.504902998753494</v>
      </c>
      <c r="N2492" s="52">
        <v>30.080124024516302</v>
      </c>
      <c r="R2492" s="102"/>
    </row>
    <row r="2493" spans="1:18" x14ac:dyDescent="0.25">
      <c r="A2493" s="40" t="s">
        <v>157</v>
      </c>
      <c r="B2493" s="40" t="s">
        <v>129</v>
      </c>
      <c r="C2493" s="40" t="s">
        <v>23</v>
      </c>
      <c r="D2493" s="53">
        <v>31.868061303255601</v>
      </c>
      <c r="E2493" s="53">
        <v>10.494608575609</v>
      </c>
      <c r="F2493" s="53">
        <v>16.479981616761702</v>
      </c>
      <c r="G2493" s="53">
        <v>14.0344996983412</v>
      </c>
      <c r="H2493" s="53">
        <v>11.5077505237476</v>
      </c>
      <c r="I2493" s="53">
        <v>15.842136536337099</v>
      </c>
      <c r="J2493" s="53">
        <v>56.723584501849302</v>
      </c>
      <c r="K2493" s="53">
        <v>44.188781699863497</v>
      </c>
      <c r="L2493" s="53">
        <v>55.764515018174997</v>
      </c>
      <c r="M2493" s="53">
        <v>12.889525462546899</v>
      </c>
      <c r="N2493" s="52">
        <v>43.463151750231901</v>
      </c>
      <c r="R2493" s="102"/>
    </row>
    <row r="2494" spans="1:18" x14ac:dyDescent="0.25">
      <c r="A2494" s="40" t="s">
        <v>157</v>
      </c>
      <c r="B2494" s="40" t="s">
        <v>129</v>
      </c>
      <c r="C2494" s="40" t="s">
        <v>24</v>
      </c>
      <c r="D2494" s="53">
        <v>23.749016106249002</v>
      </c>
      <c r="E2494" s="53">
        <v>36.176209447220899</v>
      </c>
      <c r="F2494" s="53">
        <v>5.0682637918663902</v>
      </c>
      <c r="G2494" s="53">
        <v>4.2011026882081097</v>
      </c>
      <c r="H2494" s="53">
        <v>6.9976423668352297</v>
      </c>
      <c r="I2494" s="53">
        <v>6.1134185266641801</v>
      </c>
      <c r="J2494" s="53">
        <v>15.452888790199101</v>
      </c>
      <c r="K2494" s="53">
        <v>9.4530384902884599</v>
      </c>
      <c r="L2494" s="53">
        <v>33.950612929487598</v>
      </c>
      <c r="M2494" s="53">
        <v>11.974751176413999</v>
      </c>
      <c r="N2494" s="53">
        <v>17.213942510027799</v>
      </c>
      <c r="R2494" s="102"/>
    </row>
    <row r="2495" spans="1:18" x14ac:dyDescent="0.25">
      <c r="A2495" s="40" t="s">
        <v>157</v>
      </c>
      <c r="B2495" s="40" t="s">
        <v>129</v>
      </c>
      <c r="C2495" s="40" t="s">
        <v>25</v>
      </c>
      <c r="D2495" s="52">
        <v>55.383591427438098</v>
      </c>
      <c r="E2495" s="52">
        <v>87.5037694514821</v>
      </c>
      <c r="F2495" s="53">
        <v>89.973284753816998</v>
      </c>
      <c r="G2495" s="53">
        <v>91.0549086724006</v>
      </c>
      <c r="H2495" s="53">
        <v>85.876892287275894</v>
      </c>
      <c r="I2495" s="53">
        <v>90.752310434077202</v>
      </c>
      <c r="J2495" s="53">
        <v>29.9659312039004</v>
      </c>
      <c r="K2495" s="53">
        <v>63.241280203142601</v>
      </c>
      <c r="L2495" s="53">
        <v>66.528453854015197</v>
      </c>
      <c r="M2495" s="52">
        <v>88.190578912991995</v>
      </c>
      <c r="N2495" s="52">
        <v>66.365697588136797</v>
      </c>
      <c r="R2495" s="102"/>
    </row>
    <row r="2496" spans="1:18" x14ac:dyDescent="0.25">
      <c r="A2496" s="40" t="s">
        <v>157</v>
      </c>
      <c r="B2496" s="40" t="s">
        <v>129</v>
      </c>
      <c r="C2496" s="40" t="s">
        <v>26</v>
      </c>
      <c r="D2496" s="53">
        <v>44.616368955687399</v>
      </c>
      <c r="E2496" s="53">
        <v>12.496241698175499</v>
      </c>
      <c r="F2496" s="53">
        <v>10.026700942764499</v>
      </c>
      <c r="G2496" s="53">
        <v>8.9451028357377496</v>
      </c>
      <c r="H2496" s="53">
        <v>14.1231056440635</v>
      </c>
      <c r="I2496" s="53">
        <v>9.24767956613492</v>
      </c>
      <c r="J2496" s="53">
        <v>70.034063350616904</v>
      </c>
      <c r="K2496" s="53">
        <v>36.758719796857399</v>
      </c>
      <c r="L2496" s="53">
        <v>33.471541802247003</v>
      </c>
      <c r="M2496" s="52">
        <v>11.809380568079799</v>
      </c>
      <c r="N2496" s="52">
        <v>33.634301994086599</v>
      </c>
      <c r="R2496" s="102"/>
    </row>
    <row r="2497" spans="1:18" x14ac:dyDescent="0.25">
      <c r="A2497" s="40" t="s">
        <v>157</v>
      </c>
      <c r="B2497" s="40" t="s">
        <v>130</v>
      </c>
      <c r="C2497" s="40" t="s">
        <v>4</v>
      </c>
      <c r="D2497" s="52">
        <v>100</v>
      </c>
      <c r="E2497" s="52">
        <v>100</v>
      </c>
      <c r="F2497" s="52">
        <v>100</v>
      </c>
      <c r="G2497" s="52">
        <v>100</v>
      </c>
      <c r="H2497" s="52">
        <v>100</v>
      </c>
      <c r="I2497" s="52">
        <v>100</v>
      </c>
      <c r="J2497" s="52">
        <v>100</v>
      </c>
      <c r="K2497" s="52">
        <v>100</v>
      </c>
      <c r="L2497" s="52">
        <v>100</v>
      </c>
      <c r="M2497" s="52">
        <v>100</v>
      </c>
      <c r="N2497" s="52">
        <v>100</v>
      </c>
      <c r="R2497" s="102"/>
    </row>
    <row r="2498" spans="1:18" x14ac:dyDescent="0.25">
      <c r="A2498" s="40" t="s">
        <v>157</v>
      </c>
      <c r="B2498" s="40" t="s">
        <v>130</v>
      </c>
      <c r="C2498" s="40" t="s">
        <v>5</v>
      </c>
      <c r="D2498" s="52">
        <v>14.6255900892179</v>
      </c>
      <c r="E2498" s="52">
        <v>32.944685150163302</v>
      </c>
      <c r="F2498" s="52">
        <v>15.3397331935845</v>
      </c>
      <c r="G2498" s="52">
        <v>10.9319544432994</v>
      </c>
      <c r="H2498" s="52">
        <v>12.469720466678099</v>
      </c>
      <c r="I2498" s="52">
        <v>7.5398218589758503</v>
      </c>
      <c r="J2498" s="52">
        <v>8.2482872409345802</v>
      </c>
      <c r="K2498" s="52">
        <v>8.5135635516869907</v>
      </c>
      <c r="L2498" s="52">
        <v>7.8140460103411202</v>
      </c>
      <c r="M2498" s="52">
        <v>15.9871357709811</v>
      </c>
      <c r="N2498" s="52">
        <v>8.5418527373839606</v>
      </c>
      <c r="R2498" s="102"/>
    </row>
    <row r="2499" spans="1:18" x14ac:dyDescent="0.25">
      <c r="A2499" s="40" t="s">
        <v>157</v>
      </c>
      <c r="B2499" s="40" t="s">
        <v>130</v>
      </c>
      <c r="C2499" s="40" t="s">
        <v>6</v>
      </c>
      <c r="D2499" s="52">
        <v>14.1484461031053</v>
      </c>
      <c r="E2499" s="52">
        <v>10.834393182437701</v>
      </c>
      <c r="F2499" s="52">
        <v>30.348843184621099</v>
      </c>
      <c r="G2499" s="52">
        <v>28.624554872787002</v>
      </c>
      <c r="H2499" s="52">
        <v>32.099803732044698</v>
      </c>
      <c r="I2499" s="52">
        <v>29.6857859120217</v>
      </c>
      <c r="J2499" s="52">
        <v>30.906948968896899</v>
      </c>
      <c r="K2499" s="52">
        <v>19.793301070097201</v>
      </c>
      <c r="L2499" s="52">
        <v>24.980755013254701</v>
      </c>
      <c r="M2499" s="52">
        <v>26.4646433305664</v>
      </c>
      <c r="N2499" s="52">
        <v>21.337693775538099</v>
      </c>
      <c r="R2499" s="102"/>
    </row>
    <row r="2500" spans="1:18" x14ac:dyDescent="0.25">
      <c r="A2500" s="40" t="s">
        <v>157</v>
      </c>
      <c r="B2500" s="40" t="s">
        <v>130</v>
      </c>
      <c r="C2500" s="40" t="s">
        <v>7</v>
      </c>
      <c r="D2500" s="52">
        <v>15.8549970962942</v>
      </c>
      <c r="E2500" s="52">
        <v>7.1127534207295904</v>
      </c>
      <c r="F2500" s="52">
        <v>10.463868173813101</v>
      </c>
      <c r="G2500" s="52">
        <v>13.0902942468243</v>
      </c>
      <c r="H2500" s="52">
        <v>10.4479610096882</v>
      </c>
      <c r="I2500" s="52">
        <v>12.9375728046373</v>
      </c>
      <c r="J2500" s="52">
        <v>9.6496373458066707</v>
      </c>
      <c r="K2500" s="52">
        <v>17.387619692984401</v>
      </c>
      <c r="L2500" s="52">
        <v>9.3636523219963301</v>
      </c>
      <c r="M2500" s="52">
        <v>11.021678434537</v>
      </c>
      <c r="N2500" s="52">
        <v>14.2525829264117</v>
      </c>
      <c r="R2500" s="102"/>
    </row>
    <row r="2501" spans="1:18" x14ac:dyDescent="0.25">
      <c r="A2501" s="40" t="s">
        <v>157</v>
      </c>
      <c r="B2501" s="40" t="s">
        <v>130</v>
      </c>
      <c r="C2501" s="40" t="s">
        <v>8</v>
      </c>
      <c r="D2501" s="52">
        <v>14.985301823334201</v>
      </c>
      <c r="E2501" s="52">
        <v>11.935944182157799</v>
      </c>
      <c r="F2501" s="52">
        <v>13.313337778417999</v>
      </c>
      <c r="G2501" s="52">
        <v>15.090885317016101</v>
      </c>
      <c r="H2501" s="52">
        <v>11.9680603686027</v>
      </c>
      <c r="I2501" s="52">
        <v>13.3224126735951</v>
      </c>
      <c r="J2501" s="52">
        <v>16.387631675322901</v>
      </c>
      <c r="K2501" s="52">
        <v>15.514298219901599</v>
      </c>
      <c r="L2501" s="52">
        <v>12.278818963113</v>
      </c>
      <c r="M2501" s="52">
        <v>13.601947260839101</v>
      </c>
      <c r="N2501" s="52">
        <v>15.3758580373895</v>
      </c>
      <c r="R2501" s="102"/>
    </row>
    <row r="2502" spans="1:18" x14ac:dyDescent="0.25">
      <c r="A2502" s="40" t="s">
        <v>157</v>
      </c>
      <c r="B2502" s="40" t="s">
        <v>130</v>
      </c>
      <c r="C2502" s="40" t="s">
        <v>9</v>
      </c>
      <c r="D2502" s="52">
        <v>16.7479036070822</v>
      </c>
      <c r="E2502" s="52">
        <v>16.414279279258299</v>
      </c>
      <c r="F2502" s="52">
        <v>10.506555077358399</v>
      </c>
      <c r="G2502" s="52">
        <v>10.563013656931799</v>
      </c>
      <c r="H2502" s="52">
        <v>9.7592375230330806</v>
      </c>
      <c r="I2502" s="52">
        <v>12.518499799695499</v>
      </c>
      <c r="J2502" s="52">
        <v>9.7362748188426895</v>
      </c>
      <c r="K2502" s="52">
        <v>12.776682361817301</v>
      </c>
      <c r="L2502" s="52">
        <v>16.991328834247401</v>
      </c>
      <c r="M2502" s="52">
        <v>11.4379141477931</v>
      </c>
      <c r="N2502" s="52">
        <v>13.4677735644904</v>
      </c>
      <c r="R2502" s="102"/>
    </row>
    <row r="2503" spans="1:18" x14ac:dyDescent="0.25">
      <c r="A2503" s="40" t="s">
        <v>157</v>
      </c>
      <c r="B2503" s="40" t="s">
        <v>130</v>
      </c>
      <c r="C2503" s="40" t="s">
        <v>10</v>
      </c>
      <c r="D2503" s="52">
        <v>5.8462437397690996</v>
      </c>
      <c r="E2503" s="52">
        <v>4.6473478889046396</v>
      </c>
      <c r="F2503" s="52">
        <v>5.3323274871680502</v>
      </c>
      <c r="G2503" s="52">
        <v>4.9077902282284596</v>
      </c>
      <c r="H2503" s="52">
        <v>6.3069459456669801</v>
      </c>
      <c r="I2503" s="52">
        <v>4.1922358920933602</v>
      </c>
      <c r="J2503" s="52">
        <v>8.1747750385137898</v>
      </c>
      <c r="K2503" s="52">
        <v>9.0678460211416496</v>
      </c>
      <c r="L2503" s="52">
        <v>7.6736540720004598</v>
      </c>
      <c r="M2503" s="52">
        <v>5.2047419266643598</v>
      </c>
      <c r="N2503" s="52">
        <v>8.0261512875908103</v>
      </c>
      <c r="R2503" s="102"/>
    </row>
    <row r="2504" spans="1:18" x14ac:dyDescent="0.25">
      <c r="A2504" s="40" t="s">
        <v>157</v>
      </c>
      <c r="B2504" s="40" t="s">
        <v>130</v>
      </c>
      <c r="C2504" s="40" t="s">
        <v>11</v>
      </c>
      <c r="D2504" s="52">
        <v>8.7755327337285802</v>
      </c>
      <c r="E2504" s="52">
        <v>10.7522731454966</v>
      </c>
      <c r="F2504" s="52">
        <v>7.1156415650352196</v>
      </c>
      <c r="G2504" s="52">
        <v>10.767882147200099</v>
      </c>
      <c r="H2504" s="52">
        <v>8.2427527979995805</v>
      </c>
      <c r="I2504" s="52">
        <v>11.113263624175399</v>
      </c>
      <c r="J2504" s="52">
        <v>10.9645642806915</v>
      </c>
      <c r="K2504" s="52">
        <v>8.9771693210049204</v>
      </c>
      <c r="L2504" s="52">
        <v>13.6769578784972</v>
      </c>
      <c r="M2504" s="52">
        <v>9.5704156033541192</v>
      </c>
      <c r="N2504" s="52">
        <v>11.0911612951379</v>
      </c>
      <c r="R2504" s="102"/>
    </row>
    <row r="2505" spans="1:18" x14ac:dyDescent="0.25">
      <c r="A2505" s="40" t="s">
        <v>157</v>
      </c>
      <c r="B2505" s="40" t="s">
        <v>130</v>
      </c>
      <c r="C2505" s="40" t="s">
        <v>12</v>
      </c>
      <c r="D2505" s="52">
        <v>9.0159911669896093</v>
      </c>
      <c r="E2505" s="52">
        <v>5.3583341690638298</v>
      </c>
      <c r="F2505" s="52">
        <v>7.5797032608533099</v>
      </c>
      <c r="G2505" s="52">
        <v>6.0236225459040504</v>
      </c>
      <c r="H2505" s="52">
        <v>8.7055091396978508</v>
      </c>
      <c r="I2505" s="52">
        <v>8.6904026006062907</v>
      </c>
      <c r="J2505" s="52">
        <v>5.9318669905030301</v>
      </c>
      <c r="K2505" s="52">
        <v>7.9695382183128096</v>
      </c>
      <c r="L2505" s="52">
        <v>7.22078529326176</v>
      </c>
      <c r="M2505" s="52">
        <v>6.7115256179556901</v>
      </c>
      <c r="N2505" s="52">
        <v>7.90694130997736</v>
      </c>
      <c r="R2505" s="102"/>
    </row>
    <row r="2506" spans="1:18" x14ac:dyDescent="0.25">
      <c r="A2506" s="40" t="s">
        <v>157</v>
      </c>
      <c r="B2506" s="40" t="s">
        <v>130</v>
      </c>
      <c r="C2506" s="40" t="s">
        <v>13</v>
      </c>
      <c r="D2506" s="53">
        <v>5.6184697150445402</v>
      </c>
      <c r="E2506" s="52">
        <v>4.6081092654141003</v>
      </c>
      <c r="F2506" s="52">
        <v>8.8336181827403006</v>
      </c>
      <c r="G2506" s="52">
        <v>10.397414226437</v>
      </c>
      <c r="H2506" s="52">
        <v>10.560039058581699</v>
      </c>
      <c r="I2506" s="52">
        <v>8.7684210270779595</v>
      </c>
      <c r="J2506" s="52">
        <v>14.888477450604301</v>
      </c>
      <c r="K2506" s="52">
        <v>9.8077911517617107</v>
      </c>
      <c r="L2506" s="52">
        <v>11.0243692956362</v>
      </c>
      <c r="M2506" s="52">
        <v>9.0919059522815608</v>
      </c>
      <c r="N2506" s="52">
        <v>11.298032588673401</v>
      </c>
      <c r="R2506" s="102"/>
    </row>
    <row r="2507" spans="1:18" x14ac:dyDescent="0.25">
      <c r="A2507" s="40" t="s">
        <v>157</v>
      </c>
      <c r="B2507" s="40" t="s">
        <v>130</v>
      </c>
      <c r="C2507" s="40" t="s">
        <v>14</v>
      </c>
      <c r="D2507" s="53">
        <v>1.8124590367348901</v>
      </c>
      <c r="E2507" s="52">
        <v>1.9978433659536501</v>
      </c>
      <c r="F2507" s="52">
        <v>4.4333610315963199</v>
      </c>
      <c r="G2507" s="52">
        <v>3.6225352306087699</v>
      </c>
      <c r="H2507" s="52">
        <v>3.1944585462056798</v>
      </c>
      <c r="I2507" s="52">
        <v>4.80767646967485</v>
      </c>
      <c r="J2507" s="53">
        <v>2.2842464717700102</v>
      </c>
      <c r="K2507" s="52">
        <v>4.0689008205758803</v>
      </c>
      <c r="L2507" s="52">
        <v>3.7650875189825599</v>
      </c>
      <c r="M2507" s="52">
        <v>3.4179729256367501</v>
      </c>
      <c r="N2507" s="52">
        <v>3.9977704465463999</v>
      </c>
      <c r="R2507" s="102"/>
    </row>
    <row r="2508" spans="1:18" x14ac:dyDescent="0.25">
      <c r="A2508" s="40" t="s">
        <v>157</v>
      </c>
      <c r="B2508" s="40" t="s">
        <v>130</v>
      </c>
      <c r="C2508" s="40" t="s">
        <v>15</v>
      </c>
      <c r="D2508" s="52">
        <v>8.0558596027302105</v>
      </c>
      <c r="E2508" s="52">
        <v>4.7006790764340503</v>
      </c>
      <c r="F2508" s="52">
        <v>4.0183354669773097</v>
      </c>
      <c r="G2508" s="52">
        <v>6.41140425099496</v>
      </c>
      <c r="H2508" s="52">
        <v>5.77189661896454</v>
      </c>
      <c r="I2508" s="52">
        <v>4.8151945315142504</v>
      </c>
      <c r="J2508" s="52">
        <v>4.9683871575094196</v>
      </c>
      <c r="K2508" s="52">
        <v>6.3624473719586003</v>
      </c>
      <c r="L2508" s="52">
        <v>10.587474144504499</v>
      </c>
      <c r="M2508" s="52">
        <v>5.5135229572400402</v>
      </c>
      <c r="N2508" s="52">
        <v>6.7815607953176604</v>
      </c>
      <c r="R2508" s="102"/>
    </row>
    <row r="2509" spans="1:18" x14ac:dyDescent="0.25">
      <c r="A2509" s="40" t="s">
        <v>157</v>
      </c>
      <c r="B2509" s="40" t="s">
        <v>130</v>
      </c>
      <c r="C2509" s="40" t="s">
        <v>16</v>
      </c>
      <c r="D2509" s="52">
        <v>14.057089932864701</v>
      </c>
      <c r="E2509" s="52">
        <v>11.263577785346699</v>
      </c>
      <c r="F2509" s="52">
        <v>30.169900264132401</v>
      </c>
      <c r="G2509" s="52">
        <v>28.193303434857601</v>
      </c>
      <c r="H2509" s="52">
        <v>30.044571905538699</v>
      </c>
      <c r="I2509" s="52">
        <v>32.135200123514799</v>
      </c>
      <c r="J2509" s="52">
        <v>25.155305698292199</v>
      </c>
      <c r="K2509" s="52">
        <v>21.6183126279048</v>
      </c>
      <c r="L2509" s="52">
        <v>22.570900639631901</v>
      </c>
      <c r="M2509" s="52">
        <v>25.936014420829199</v>
      </c>
      <c r="N2509" s="52">
        <v>20.992665016626599</v>
      </c>
      <c r="R2509" s="102"/>
    </row>
    <row r="2510" spans="1:18" x14ac:dyDescent="0.25">
      <c r="A2510" s="40" t="s">
        <v>157</v>
      </c>
      <c r="B2510" s="40" t="s">
        <v>130</v>
      </c>
      <c r="C2510" s="40" t="s">
        <v>17</v>
      </c>
      <c r="D2510" s="52">
        <v>21.3867203657292</v>
      </c>
      <c r="E2510" s="52">
        <v>14.115447861862201</v>
      </c>
      <c r="F2510" s="52">
        <v>9.6057705380003693</v>
      </c>
      <c r="G2510" s="52">
        <v>15.2483747804577</v>
      </c>
      <c r="H2510" s="52">
        <v>11.5553680019711</v>
      </c>
      <c r="I2510" s="52">
        <v>16.060789367145102</v>
      </c>
      <c r="J2510" s="52">
        <v>13.486851198098</v>
      </c>
      <c r="K2510" s="52">
        <v>16.157800273372299</v>
      </c>
      <c r="L2510" s="52">
        <v>11.8224351295557</v>
      </c>
      <c r="M2510" s="52">
        <v>13.2407245695701</v>
      </c>
      <c r="N2510" s="52">
        <v>15.5092007894202</v>
      </c>
      <c r="R2510" s="102"/>
    </row>
    <row r="2511" spans="1:18" x14ac:dyDescent="0.25">
      <c r="A2511" s="40" t="s">
        <v>157</v>
      </c>
      <c r="B2511" s="40" t="s">
        <v>130</v>
      </c>
      <c r="C2511" s="40" t="s">
        <v>18</v>
      </c>
      <c r="D2511" s="52">
        <v>8.7170443817122205</v>
      </c>
      <c r="E2511" s="52">
        <v>6.4483274131944803</v>
      </c>
      <c r="F2511" s="52">
        <v>9.3091895448275395</v>
      </c>
      <c r="G2511" s="52">
        <v>7.6886329620026101</v>
      </c>
      <c r="H2511" s="52">
        <v>10.675013865918899</v>
      </c>
      <c r="I2511" s="52">
        <v>8.7826092699281908</v>
      </c>
      <c r="J2511" s="52">
        <v>12.8884296944466</v>
      </c>
      <c r="K2511" s="52">
        <v>11.9259181448124</v>
      </c>
      <c r="L2511" s="52">
        <v>8.9173980650154405</v>
      </c>
      <c r="M2511" s="52">
        <v>8.3439447929347406</v>
      </c>
      <c r="N2511" s="52">
        <v>11.5577913237257</v>
      </c>
      <c r="R2511" s="102"/>
    </row>
    <row r="2512" spans="1:18" x14ac:dyDescent="0.25">
      <c r="A2512" s="40" t="s">
        <v>157</v>
      </c>
      <c r="B2512" s="40" t="s">
        <v>130</v>
      </c>
      <c r="C2512" s="40" t="s">
        <v>19</v>
      </c>
      <c r="D2512" s="52">
        <v>14.6737137367604</v>
      </c>
      <c r="E2512" s="52">
        <v>13.708828330128201</v>
      </c>
      <c r="F2512" s="52">
        <v>17.104898014502002</v>
      </c>
      <c r="G2512" s="52">
        <v>13.891710513655299</v>
      </c>
      <c r="H2512" s="52">
        <v>10.5220859503582</v>
      </c>
      <c r="I2512" s="52">
        <v>11.976749053110799</v>
      </c>
      <c r="J2512" s="52">
        <v>10.576459234194999</v>
      </c>
      <c r="K2512" s="52">
        <v>13.5904375657577</v>
      </c>
      <c r="L2512" s="52">
        <v>12.913989346150201</v>
      </c>
      <c r="M2512" s="52">
        <v>13.878179110917101</v>
      </c>
      <c r="N2512" s="52">
        <v>13.2051597341747</v>
      </c>
      <c r="R2512" s="102"/>
    </row>
    <row r="2513" spans="1:18" x14ac:dyDescent="0.25">
      <c r="A2513" s="40" t="s">
        <v>157</v>
      </c>
      <c r="B2513" s="40" t="s">
        <v>130</v>
      </c>
      <c r="C2513" s="40" t="s">
        <v>20</v>
      </c>
      <c r="D2513" s="52">
        <v>25.6786461503658</v>
      </c>
      <c r="E2513" s="52">
        <v>43.157184654863599</v>
      </c>
      <c r="F2513" s="52">
        <v>16.5249378339084</v>
      </c>
      <c r="G2513" s="52">
        <v>14.546629140699901</v>
      </c>
      <c r="H2513" s="52">
        <v>17.676562645625001</v>
      </c>
      <c r="I2513" s="52">
        <v>12.6533598572082</v>
      </c>
      <c r="J2513" s="52">
        <v>15.7518407975871</v>
      </c>
      <c r="K2513" s="52">
        <v>16.468409349474001</v>
      </c>
      <c r="L2513" s="52">
        <v>18.398353699968801</v>
      </c>
      <c r="M2513" s="52">
        <v>20.577725031775699</v>
      </c>
      <c r="N2513" s="52">
        <v>16.657834591857998</v>
      </c>
      <c r="R2513" s="102"/>
    </row>
    <row r="2514" spans="1:18" x14ac:dyDescent="0.25">
      <c r="A2514" s="40" t="s">
        <v>157</v>
      </c>
      <c r="B2514" s="40" t="s">
        <v>130</v>
      </c>
      <c r="C2514" s="40" t="s">
        <v>59</v>
      </c>
      <c r="D2514" s="53">
        <v>2.79675014654141</v>
      </c>
      <c r="E2514" s="53">
        <v>3.0576997925093399</v>
      </c>
      <c r="F2514" s="53">
        <v>4.5275703342091198</v>
      </c>
      <c r="G2514" s="53">
        <v>1.6822187180502699</v>
      </c>
      <c r="H2514" s="53">
        <v>1.8092805844806901</v>
      </c>
      <c r="I2514" s="53">
        <v>2.9010980761921501</v>
      </c>
      <c r="J2514" s="53">
        <v>10.234916181440701</v>
      </c>
      <c r="K2514" s="53">
        <v>4.8879753192058599</v>
      </c>
      <c r="L2514" s="53">
        <v>3.8738064367659502</v>
      </c>
      <c r="M2514" s="52">
        <v>2.51643026043272</v>
      </c>
      <c r="N2514" s="52">
        <v>5.6039688009183104</v>
      </c>
      <c r="R2514" s="102"/>
    </row>
    <row r="2515" spans="1:18" x14ac:dyDescent="0.25">
      <c r="A2515" s="40" t="s">
        <v>157</v>
      </c>
      <c r="B2515" s="40" t="s">
        <v>130</v>
      </c>
      <c r="C2515" s="40" t="s">
        <v>60</v>
      </c>
      <c r="D2515" s="52">
        <v>6.7421542476810501</v>
      </c>
      <c r="E2515" s="52">
        <v>8.4611062821785392</v>
      </c>
      <c r="F2515" s="52">
        <v>4.6419217217223601</v>
      </c>
      <c r="G2515" s="52">
        <v>4.8802188314354096</v>
      </c>
      <c r="H2515" s="52">
        <v>4.7289221699035098</v>
      </c>
      <c r="I2515" s="52">
        <v>8.2077796417080204</v>
      </c>
      <c r="J2515" s="52">
        <v>8.7507998506193196</v>
      </c>
      <c r="K2515" s="52">
        <v>8.3800633780616405</v>
      </c>
      <c r="L2515" s="52">
        <v>7.7719792230932399</v>
      </c>
      <c r="M2515" s="52">
        <v>5.4378877325966997</v>
      </c>
      <c r="N2515" s="52">
        <v>8.71043588361354</v>
      </c>
      <c r="R2515" s="102"/>
    </row>
    <row r="2516" spans="1:18" x14ac:dyDescent="0.25">
      <c r="A2516" s="40" t="s">
        <v>157</v>
      </c>
      <c r="B2516" s="40" t="s">
        <v>130</v>
      </c>
      <c r="C2516" s="40" t="s">
        <v>61</v>
      </c>
      <c r="D2516" s="52">
        <v>21.118096808198001</v>
      </c>
      <c r="E2516" s="52">
        <v>11.5953719542625</v>
      </c>
      <c r="F2516" s="52">
        <v>10.043830561751401</v>
      </c>
      <c r="G2516" s="52">
        <v>13.6235853531009</v>
      </c>
      <c r="H2516" s="52">
        <v>11.9643674159146</v>
      </c>
      <c r="I2516" s="52">
        <v>11.9068248677019</v>
      </c>
      <c r="J2516" s="52">
        <v>9.9696759163095408</v>
      </c>
      <c r="K2516" s="52">
        <v>16.820688834468498</v>
      </c>
      <c r="L2516" s="52">
        <v>15.822149533783699</v>
      </c>
      <c r="M2516" s="52">
        <v>12.2446010818114</v>
      </c>
      <c r="N2516" s="52">
        <v>14.991552658401901</v>
      </c>
      <c r="R2516" s="102"/>
    </row>
    <row r="2517" spans="1:18" x14ac:dyDescent="0.25">
      <c r="A2517" s="40" t="s">
        <v>157</v>
      </c>
      <c r="B2517" s="40" t="s">
        <v>130</v>
      </c>
      <c r="C2517" s="40" t="s">
        <v>62</v>
      </c>
      <c r="D2517" s="52">
        <v>29.028908282433601</v>
      </c>
      <c r="E2517" s="52">
        <v>17.800479391276401</v>
      </c>
      <c r="F2517" s="52">
        <v>19.609582984920799</v>
      </c>
      <c r="G2517" s="52">
        <v>24.683025217315599</v>
      </c>
      <c r="H2517" s="52">
        <v>17.705755004398501</v>
      </c>
      <c r="I2517" s="52">
        <v>17.6569945666465</v>
      </c>
      <c r="J2517" s="52">
        <v>17.266971154919499</v>
      </c>
      <c r="K2517" s="52">
        <v>29.166559195733999</v>
      </c>
      <c r="L2517" s="52">
        <v>26.016617632761001</v>
      </c>
      <c r="M2517" s="52">
        <v>21.1659550166207</v>
      </c>
      <c r="N2517" s="52">
        <v>25.147408448625601</v>
      </c>
      <c r="R2517" s="102"/>
    </row>
    <row r="2518" spans="1:18" x14ac:dyDescent="0.25">
      <c r="A2518" s="40" t="s">
        <v>157</v>
      </c>
      <c r="B2518" s="40" t="s">
        <v>130</v>
      </c>
      <c r="C2518" s="40" t="s">
        <v>63</v>
      </c>
      <c r="D2518" s="52">
        <v>20.924095802176701</v>
      </c>
      <c r="E2518" s="52">
        <v>40.786003049200602</v>
      </c>
      <c r="F2518" s="52">
        <v>41.235826663281998</v>
      </c>
      <c r="G2518" s="52">
        <v>36.135533046336</v>
      </c>
      <c r="H2518" s="52">
        <v>39.8704210789341</v>
      </c>
      <c r="I2518" s="52">
        <v>37.594999140163097</v>
      </c>
      <c r="J2518" s="52">
        <v>37.778275962244997</v>
      </c>
      <c r="K2518" s="52">
        <v>25.3037987999884</v>
      </c>
      <c r="L2518" s="52">
        <v>34.469595006056501</v>
      </c>
      <c r="M2518" s="52">
        <v>38.664685740541401</v>
      </c>
      <c r="N2518" s="52">
        <v>28.603737770096199</v>
      </c>
      <c r="R2518" s="102"/>
    </row>
    <row r="2519" spans="1:18" x14ac:dyDescent="0.25">
      <c r="A2519" s="40" t="s">
        <v>157</v>
      </c>
      <c r="B2519" s="40" t="s">
        <v>130</v>
      </c>
      <c r="C2519" s="40" t="s">
        <v>64</v>
      </c>
      <c r="D2519" s="52">
        <v>19.390002198297399</v>
      </c>
      <c r="E2519" s="52">
        <v>18.299339283156701</v>
      </c>
      <c r="F2519" s="52">
        <v>19.941276524372299</v>
      </c>
      <c r="G2519" s="52">
        <v>18.995418402946701</v>
      </c>
      <c r="H2519" s="52">
        <v>23.921252984313199</v>
      </c>
      <c r="I2519" s="52">
        <v>21.7323008602378</v>
      </c>
      <c r="J2519" s="52">
        <v>15.999355039000701</v>
      </c>
      <c r="K2519" s="52">
        <v>15.4409346613475</v>
      </c>
      <c r="L2519" s="52">
        <v>12.0458549887671</v>
      </c>
      <c r="M2519" s="52">
        <v>19.9704460511775</v>
      </c>
      <c r="N2519" s="52">
        <v>16.9429115337913</v>
      </c>
      <c r="R2519" s="102"/>
    </row>
    <row r="2520" spans="1:18" x14ac:dyDescent="0.25">
      <c r="A2520" s="40" t="s">
        <v>157</v>
      </c>
      <c r="B2520" s="40" t="s">
        <v>130</v>
      </c>
      <c r="C2520" s="40" t="s">
        <v>21</v>
      </c>
      <c r="D2520" s="52">
        <v>19.8571491547875</v>
      </c>
      <c r="E2520" s="52">
        <v>18.954758418892801</v>
      </c>
      <c r="F2520" s="52">
        <v>24.561188186914698</v>
      </c>
      <c r="G2520" s="52">
        <v>26.2182593668518</v>
      </c>
      <c r="H2520" s="52">
        <v>28.4871738647177</v>
      </c>
      <c r="I2520" s="52">
        <v>23.459415554785</v>
      </c>
      <c r="J2520" s="52">
        <v>21.7202783121948</v>
      </c>
      <c r="K2520" s="52">
        <v>19.853324741366698</v>
      </c>
      <c r="L2520" s="52">
        <v>18.9338852938344</v>
      </c>
      <c r="M2520" s="52">
        <v>25.022371420224498</v>
      </c>
      <c r="N2520" s="52">
        <v>21.842941613671901</v>
      </c>
      <c r="R2520" s="102"/>
    </row>
    <row r="2521" spans="1:18" x14ac:dyDescent="0.25">
      <c r="A2521" s="40" t="s">
        <v>157</v>
      </c>
      <c r="B2521" s="40" t="s">
        <v>130</v>
      </c>
      <c r="C2521" s="40" t="s">
        <v>22</v>
      </c>
      <c r="D2521" s="52">
        <v>39.781897268509702</v>
      </c>
      <c r="E2521" s="52">
        <v>45.5413698338903</v>
      </c>
      <c r="F2521" s="52">
        <v>42.161416113384803</v>
      </c>
      <c r="G2521" s="52">
        <v>37.199895753524601</v>
      </c>
      <c r="H2521" s="52">
        <v>38.451830668304403</v>
      </c>
      <c r="I2521" s="52">
        <v>38.403478303842903</v>
      </c>
      <c r="J2521" s="52">
        <v>34.001394176364101</v>
      </c>
      <c r="K2521" s="52">
        <v>32.462959078892602</v>
      </c>
      <c r="L2521" s="52">
        <v>33.768827972038103</v>
      </c>
      <c r="M2521" s="52">
        <v>39.895542547100597</v>
      </c>
      <c r="N2521" s="52">
        <v>30.9722501280778</v>
      </c>
      <c r="R2521" s="102"/>
    </row>
    <row r="2522" spans="1:18" x14ac:dyDescent="0.25">
      <c r="A2522" s="40" t="s">
        <v>157</v>
      </c>
      <c r="B2522" s="40" t="s">
        <v>130</v>
      </c>
      <c r="C2522" s="40" t="s">
        <v>23</v>
      </c>
      <c r="D2522" s="52">
        <v>18.0804335484207</v>
      </c>
      <c r="E2522" s="52">
        <v>14.926558748114701</v>
      </c>
      <c r="F2522" s="52">
        <v>16.164397726220699</v>
      </c>
      <c r="G2522" s="52">
        <v>17.928142335804701</v>
      </c>
      <c r="H2522" s="52">
        <v>17.7508825187962</v>
      </c>
      <c r="I2522" s="52">
        <v>17.796559307768899</v>
      </c>
      <c r="J2522" s="52">
        <v>23.131447921187501</v>
      </c>
      <c r="K2522" s="52">
        <v>26.2190044303386</v>
      </c>
      <c r="L2522" s="52">
        <v>22.507753057275</v>
      </c>
      <c r="M2522" s="52">
        <v>17.012898475844601</v>
      </c>
      <c r="N2522" s="52">
        <v>24.7192729990484</v>
      </c>
      <c r="R2522" s="102"/>
    </row>
    <row r="2523" spans="1:18" x14ac:dyDescent="0.25">
      <c r="A2523" s="40" t="s">
        <v>157</v>
      </c>
      <c r="B2523" s="40" t="s">
        <v>130</v>
      </c>
      <c r="C2523" s="40" t="s">
        <v>24</v>
      </c>
      <c r="D2523" s="52">
        <v>22.2805260440452</v>
      </c>
      <c r="E2523" s="52">
        <v>20.577308318262499</v>
      </c>
      <c r="F2523" s="52">
        <v>17.113016822448401</v>
      </c>
      <c r="G2523" s="52">
        <v>18.6536989357427</v>
      </c>
      <c r="H2523" s="52">
        <v>15.3101036626322</v>
      </c>
      <c r="I2523" s="52">
        <v>20.340537808831101</v>
      </c>
      <c r="J2523" s="52">
        <v>21.146882335690801</v>
      </c>
      <c r="K2523" s="52">
        <v>21.4647252734697</v>
      </c>
      <c r="L2523" s="52">
        <v>24.7895355414568</v>
      </c>
      <c r="M2523" s="52">
        <v>18.069182153668201</v>
      </c>
      <c r="N2523" s="52">
        <v>22.465547828951401</v>
      </c>
      <c r="R2523" s="102"/>
    </row>
    <row r="2524" spans="1:18" x14ac:dyDescent="0.25">
      <c r="A2524" s="40" t="s">
        <v>157</v>
      </c>
      <c r="B2524" s="40" t="s">
        <v>130</v>
      </c>
      <c r="C2524" s="40" t="s">
        <v>25</v>
      </c>
      <c r="D2524" s="52">
        <v>44.754262072817703</v>
      </c>
      <c r="E2524" s="52">
        <v>31.7894672129672</v>
      </c>
      <c r="F2524" s="52">
        <v>35.905690783628003</v>
      </c>
      <c r="G2524" s="52">
        <v>39.510581295940497</v>
      </c>
      <c r="H2524" s="52">
        <v>44.294281120871702</v>
      </c>
      <c r="I2524" s="52">
        <v>40.285268775795103</v>
      </c>
      <c r="J2524" s="52">
        <v>44.426171039148699</v>
      </c>
      <c r="K2524" s="52">
        <v>37.1731425756143</v>
      </c>
      <c r="L2524" s="52">
        <v>38.651085844717002</v>
      </c>
      <c r="M2524" s="52">
        <v>38.309551549865802</v>
      </c>
      <c r="N2524" s="52">
        <v>41.3243159790457</v>
      </c>
      <c r="R2524" s="102"/>
    </row>
    <row r="2525" spans="1:18" x14ac:dyDescent="0.25">
      <c r="A2525" s="40" t="s">
        <v>157</v>
      </c>
      <c r="B2525" s="40" t="s">
        <v>130</v>
      </c>
      <c r="C2525" s="40" t="s">
        <v>26</v>
      </c>
      <c r="D2525" s="52">
        <v>55.245743942945502</v>
      </c>
      <c r="E2525" s="52">
        <v>68.210532252079702</v>
      </c>
      <c r="F2525" s="52">
        <v>64.094318522309294</v>
      </c>
      <c r="G2525" s="52">
        <v>60.489431628511497</v>
      </c>
      <c r="H2525" s="52">
        <v>55.705703445904703</v>
      </c>
      <c r="I2525" s="52">
        <v>59.714723458703403</v>
      </c>
      <c r="J2525" s="52">
        <v>55.573833512497202</v>
      </c>
      <c r="K2525" s="52">
        <v>62.8268738024531</v>
      </c>
      <c r="L2525" s="52">
        <v>61.348925342908998</v>
      </c>
      <c r="M2525" s="52">
        <v>61.690449987138699</v>
      </c>
      <c r="N2525" s="52">
        <v>58.675684608325803</v>
      </c>
      <c r="R2525" s="102"/>
    </row>
    <row r="2526" spans="1:18" x14ac:dyDescent="0.25">
      <c r="A2526" s="40" t="s">
        <v>157</v>
      </c>
      <c r="B2526" s="40" t="s">
        <v>131</v>
      </c>
      <c r="C2526" s="40" t="s">
        <v>4</v>
      </c>
      <c r="D2526" s="52">
        <v>100</v>
      </c>
      <c r="E2526" s="52">
        <v>100</v>
      </c>
      <c r="F2526" s="52">
        <v>100</v>
      </c>
      <c r="G2526" s="52">
        <v>100</v>
      </c>
      <c r="H2526" s="52">
        <v>100</v>
      </c>
      <c r="I2526" s="52">
        <v>100</v>
      </c>
      <c r="J2526" s="52">
        <v>100</v>
      </c>
      <c r="K2526" s="52">
        <v>100</v>
      </c>
      <c r="L2526" s="52">
        <v>100</v>
      </c>
      <c r="M2526" s="52">
        <v>100</v>
      </c>
      <c r="N2526" s="52">
        <v>100</v>
      </c>
      <c r="R2526" s="102"/>
    </row>
    <row r="2527" spans="1:18" x14ac:dyDescent="0.25">
      <c r="A2527" s="40" t="s">
        <v>157</v>
      </c>
      <c r="B2527" s="40" t="s">
        <v>131</v>
      </c>
      <c r="C2527" s="40" t="s">
        <v>5</v>
      </c>
      <c r="D2527" s="52">
        <v>9.5178302247500106</v>
      </c>
      <c r="E2527" s="52">
        <v>9.6217294886332603</v>
      </c>
      <c r="F2527" s="52">
        <v>9.3411641505761498</v>
      </c>
      <c r="G2527" s="52">
        <v>8.8805967783450406</v>
      </c>
      <c r="H2527" s="52">
        <v>6.1331861420014899</v>
      </c>
      <c r="I2527" s="52">
        <v>6.7024923968810803</v>
      </c>
      <c r="J2527" s="52">
        <v>7.4359353658139202</v>
      </c>
      <c r="K2527" s="52">
        <v>8.0713656420784599</v>
      </c>
      <c r="L2527" s="52">
        <v>4.2278972004020403</v>
      </c>
      <c r="M2527" s="52">
        <v>8.5209161886812197</v>
      </c>
      <c r="N2527" s="52">
        <v>6.4531254749387603</v>
      </c>
      <c r="R2527" s="102"/>
    </row>
    <row r="2528" spans="1:18" x14ac:dyDescent="0.25">
      <c r="A2528" s="40" t="s">
        <v>157</v>
      </c>
      <c r="B2528" s="40" t="s">
        <v>131</v>
      </c>
      <c r="C2528" s="40" t="s">
        <v>6</v>
      </c>
      <c r="D2528" s="52">
        <v>24.7853225740798</v>
      </c>
      <c r="E2528" s="52">
        <v>19.056001390292099</v>
      </c>
      <c r="F2528" s="52">
        <v>17.712121609664599</v>
      </c>
      <c r="G2528" s="52">
        <v>12.514870932784101</v>
      </c>
      <c r="H2528" s="52">
        <v>12.9878566257172</v>
      </c>
      <c r="I2528" s="52">
        <v>8.1231416993980492</v>
      </c>
      <c r="J2528" s="52">
        <v>7.8937455700308998</v>
      </c>
      <c r="K2528" s="52">
        <v>6.84640186953715</v>
      </c>
      <c r="L2528" s="52">
        <v>9.5078413049360595</v>
      </c>
      <c r="M2528" s="52">
        <v>14.921850307223201</v>
      </c>
      <c r="N2528" s="52">
        <v>7.3918363826717197</v>
      </c>
      <c r="R2528" s="102"/>
    </row>
    <row r="2529" spans="1:18" x14ac:dyDescent="0.25">
      <c r="A2529" s="40" t="s">
        <v>157</v>
      </c>
      <c r="B2529" s="40" t="s">
        <v>131</v>
      </c>
      <c r="C2529" s="40" t="s">
        <v>7</v>
      </c>
      <c r="D2529" s="52">
        <v>7.3082149977409196</v>
      </c>
      <c r="E2529" s="52">
        <v>12.083613039410301</v>
      </c>
      <c r="F2529" s="52">
        <v>11.1796048289761</v>
      </c>
      <c r="G2529" s="52">
        <v>15.055791828815099</v>
      </c>
      <c r="H2529" s="52">
        <v>12.0818302959417</v>
      </c>
      <c r="I2529" s="52">
        <v>11.0922974209619</v>
      </c>
      <c r="J2529" s="52">
        <v>13.0658841154266</v>
      </c>
      <c r="K2529" s="52">
        <v>17.729201952316501</v>
      </c>
      <c r="L2529" s="52">
        <v>10.5585482066378</v>
      </c>
      <c r="M2529" s="52">
        <v>13.0389713026937</v>
      </c>
      <c r="N2529" s="52">
        <v>13.839426453301099</v>
      </c>
      <c r="R2529" s="102"/>
    </row>
    <row r="2530" spans="1:18" x14ac:dyDescent="0.25">
      <c r="A2530" s="40" t="s">
        <v>157</v>
      </c>
      <c r="B2530" s="40" t="s">
        <v>131</v>
      </c>
      <c r="C2530" s="40" t="s">
        <v>8</v>
      </c>
      <c r="D2530" s="52">
        <v>14.9465133182155</v>
      </c>
      <c r="E2530" s="52">
        <v>19.798679759088401</v>
      </c>
      <c r="F2530" s="52">
        <v>16.950334305003299</v>
      </c>
      <c r="G2530" s="52">
        <v>18.349184882467501</v>
      </c>
      <c r="H2530" s="52">
        <v>19.914265133957901</v>
      </c>
      <c r="I2530" s="52">
        <v>20.7518839817219</v>
      </c>
      <c r="J2530" s="52">
        <v>22.5219801063934</v>
      </c>
      <c r="K2530" s="52">
        <v>20.694372319025501</v>
      </c>
      <c r="L2530" s="52">
        <v>19.909275898011099</v>
      </c>
      <c r="M2530" s="52">
        <v>18.646256541200501</v>
      </c>
      <c r="N2530" s="52">
        <v>20.220979220599801</v>
      </c>
      <c r="R2530" s="102"/>
    </row>
    <row r="2531" spans="1:18" x14ac:dyDescent="0.25">
      <c r="A2531" s="40" t="s">
        <v>157</v>
      </c>
      <c r="B2531" s="40" t="s">
        <v>131</v>
      </c>
      <c r="C2531" s="40" t="s">
        <v>9</v>
      </c>
      <c r="D2531" s="52">
        <v>21.794719404134899</v>
      </c>
      <c r="E2531" s="52">
        <v>12.3013121675879</v>
      </c>
      <c r="F2531" s="52">
        <v>14.4431726356376</v>
      </c>
      <c r="G2531" s="52">
        <v>12.0345078436963</v>
      </c>
      <c r="H2531" s="52">
        <v>10.088783528543599</v>
      </c>
      <c r="I2531" s="52">
        <v>12.333643306367099</v>
      </c>
      <c r="J2531" s="52">
        <v>9.6279059904644395</v>
      </c>
      <c r="K2531" s="52">
        <v>8.9746159076654397</v>
      </c>
      <c r="L2531" s="52">
        <v>8.2552459672658305</v>
      </c>
      <c r="M2531" s="52">
        <v>12.183510394272901</v>
      </c>
      <c r="N2531" s="52">
        <v>9.2527125145709803</v>
      </c>
      <c r="R2531" s="102"/>
    </row>
    <row r="2532" spans="1:18" x14ac:dyDescent="0.25">
      <c r="A2532" s="40" t="s">
        <v>157</v>
      </c>
      <c r="B2532" s="40" t="s">
        <v>131</v>
      </c>
      <c r="C2532" s="40" t="s">
        <v>10</v>
      </c>
      <c r="D2532" s="52">
        <v>5.1415363208689202</v>
      </c>
      <c r="E2532" s="52">
        <v>5.9056673376994899</v>
      </c>
      <c r="F2532" s="52">
        <v>8.3283805576746808</v>
      </c>
      <c r="G2532" s="52">
        <v>7.5261032097454601</v>
      </c>
      <c r="H2532" s="52">
        <v>9.6313617785658199</v>
      </c>
      <c r="I2532" s="52">
        <v>9.4010429213193891</v>
      </c>
      <c r="J2532" s="52">
        <v>9.1416419906908608</v>
      </c>
      <c r="K2532" s="52">
        <v>7.3001145817360902</v>
      </c>
      <c r="L2532" s="52">
        <v>10.841818844122599</v>
      </c>
      <c r="M2532" s="52">
        <v>7.8614851202166998</v>
      </c>
      <c r="N2532" s="52">
        <v>8.9287278099507397</v>
      </c>
      <c r="R2532" s="102"/>
    </row>
    <row r="2533" spans="1:18" x14ac:dyDescent="0.25">
      <c r="A2533" s="40" t="s">
        <v>157</v>
      </c>
      <c r="B2533" s="40" t="s">
        <v>131</v>
      </c>
      <c r="C2533" s="40" t="s">
        <v>11</v>
      </c>
      <c r="D2533" s="52">
        <v>9.7812213254906695</v>
      </c>
      <c r="E2533" s="52">
        <v>11.1390047419401</v>
      </c>
      <c r="F2533" s="52">
        <v>9.3119088818773399</v>
      </c>
      <c r="G2533" s="52">
        <v>16.425710881819899</v>
      </c>
      <c r="H2533" s="52">
        <v>18.195378228412899</v>
      </c>
      <c r="I2533" s="52">
        <v>18.5891980342975</v>
      </c>
      <c r="J2533" s="52">
        <v>18.632180898317198</v>
      </c>
      <c r="K2533" s="52">
        <v>19.923869639186201</v>
      </c>
      <c r="L2533" s="52">
        <v>23.859579433340301</v>
      </c>
      <c r="M2533" s="52">
        <v>14.314901791679199</v>
      </c>
      <c r="N2533" s="52">
        <v>21.9129588507164</v>
      </c>
      <c r="R2533" s="102"/>
    </row>
    <row r="2534" spans="1:18" x14ac:dyDescent="0.25">
      <c r="A2534" s="40" t="s">
        <v>157</v>
      </c>
      <c r="B2534" s="40" t="s">
        <v>131</v>
      </c>
      <c r="C2534" s="40" t="s">
        <v>12</v>
      </c>
      <c r="D2534" s="52">
        <v>6.7246385112853702</v>
      </c>
      <c r="E2534" s="52">
        <v>10.093993403849099</v>
      </c>
      <c r="F2534" s="52">
        <v>12.7333059616608</v>
      </c>
      <c r="G2534" s="52">
        <v>9.2132221276313402</v>
      </c>
      <c r="H2534" s="52">
        <v>10.967340918754999</v>
      </c>
      <c r="I2534" s="52">
        <v>13.0063034061019</v>
      </c>
      <c r="J2534" s="52">
        <v>11.6807275006753</v>
      </c>
      <c r="K2534" s="52">
        <v>10.4600532521426</v>
      </c>
      <c r="L2534" s="52">
        <v>12.8397950277508</v>
      </c>
      <c r="M2534" s="52">
        <v>10.512105048240301</v>
      </c>
      <c r="N2534" s="52">
        <v>12.0002450202731</v>
      </c>
      <c r="R2534" s="102"/>
    </row>
    <row r="2535" spans="1:18" x14ac:dyDescent="0.25">
      <c r="A2535" s="40" t="s">
        <v>157</v>
      </c>
      <c r="B2535" s="40" t="s">
        <v>131</v>
      </c>
      <c r="C2535" s="40" t="s">
        <v>13</v>
      </c>
      <c r="D2535" s="52">
        <v>4.5661825488519803</v>
      </c>
      <c r="E2535" s="52">
        <v>5.6826505286816698</v>
      </c>
      <c r="F2535" s="52">
        <v>7.2774980191526302</v>
      </c>
      <c r="G2535" s="52">
        <v>5.9465079040000504</v>
      </c>
      <c r="H2535" s="52">
        <v>6.3472323747019797</v>
      </c>
      <c r="I2535" s="52">
        <v>8.4574232765274697</v>
      </c>
      <c r="J2535" s="52">
        <v>6.9761611467879696</v>
      </c>
      <c r="K2535" s="52">
        <v>5.3706525826492699</v>
      </c>
      <c r="L2535" s="52">
        <v>10.032014547478401</v>
      </c>
      <c r="M2535" s="52">
        <v>6.2731917917157798</v>
      </c>
      <c r="N2535" s="52">
        <v>7.5171392446761098</v>
      </c>
      <c r="R2535" s="102"/>
    </row>
    <row r="2536" spans="1:18" x14ac:dyDescent="0.25">
      <c r="A2536" s="40" t="s">
        <v>157</v>
      </c>
      <c r="B2536" s="40" t="s">
        <v>131</v>
      </c>
      <c r="C2536" s="40" t="s">
        <v>14</v>
      </c>
      <c r="D2536" s="53">
        <v>1.44012766508214</v>
      </c>
      <c r="E2536" s="52">
        <v>5.08029445412485</v>
      </c>
      <c r="F2536" s="52">
        <v>5.2797859053238199</v>
      </c>
      <c r="G2536" s="52">
        <v>4.7513278594289403</v>
      </c>
      <c r="H2536" s="52">
        <v>4.4175620182279998</v>
      </c>
      <c r="I2536" s="52">
        <v>4.7266707776969703</v>
      </c>
      <c r="J2536" s="52">
        <v>8.5367167998426403</v>
      </c>
      <c r="K2536" s="52">
        <v>5.6999187718720199</v>
      </c>
      <c r="L2536" s="52">
        <v>5.7496336205479501</v>
      </c>
      <c r="M2536" s="52">
        <v>4.8529480383729702</v>
      </c>
      <c r="N2536" s="52">
        <v>5.9776204605514698</v>
      </c>
      <c r="R2536" s="102"/>
    </row>
    <row r="2537" spans="1:18" x14ac:dyDescent="0.25">
      <c r="A2537" s="40" t="s">
        <v>157</v>
      </c>
      <c r="B2537" s="40" t="s">
        <v>131</v>
      </c>
      <c r="C2537" s="40" t="s">
        <v>15</v>
      </c>
      <c r="D2537" s="52">
        <v>7.7198279259322398</v>
      </c>
      <c r="E2537" s="52">
        <v>5.6663732355232996</v>
      </c>
      <c r="F2537" s="52">
        <v>5.4156617578402697</v>
      </c>
      <c r="G2537" s="52">
        <v>9.5761493039198307</v>
      </c>
      <c r="H2537" s="52">
        <v>10.1190220553756</v>
      </c>
      <c r="I2537" s="52">
        <v>11.115951595107701</v>
      </c>
      <c r="J2537" s="52">
        <v>11.132434464464</v>
      </c>
      <c r="K2537" s="52">
        <v>9.2322597987134305</v>
      </c>
      <c r="L2537" s="52">
        <v>11.472548855493301</v>
      </c>
      <c r="M2537" s="52">
        <v>8.0877496919993899</v>
      </c>
      <c r="N2537" s="52">
        <v>11.416584260596199</v>
      </c>
      <c r="R2537" s="102"/>
    </row>
    <row r="2538" spans="1:18" x14ac:dyDescent="0.25">
      <c r="A2538" s="40" t="s">
        <v>157</v>
      </c>
      <c r="B2538" s="40" t="s">
        <v>131</v>
      </c>
      <c r="C2538" s="40" t="s">
        <v>16</v>
      </c>
      <c r="D2538" s="52">
        <v>28.8884679058242</v>
      </c>
      <c r="E2538" s="52">
        <v>25.2714163193709</v>
      </c>
      <c r="F2538" s="52">
        <v>20.3307895522656</v>
      </c>
      <c r="G2538" s="52">
        <v>18.5158968101202</v>
      </c>
      <c r="H2538" s="52">
        <v>17.735440089980202</v>
      </c>
      <c r="I2538" s="52">
        <v>18.077991185391902</v>
      </c>
      <c r="J2538" s="52">
        <v>18.3171246281909</v>
      </c>
      <c r="K2538" s="52">
        <v>19.156701912345898</v>
      </c>
      <c r="L2538" s="52">
        <v>16.151120942151302</v>
      </c>
      <c r="M2538" s="52">
        <v>19.959589940174101</v>
      </c>
      <c r="N2538" s="52">
        <v>17.671096263535599</v>
      </c>
      <c r="R2538" s="102"/>
    </row>
    <row r="2539" spans="1:18" x14ac:dyDescent="0.25">
      <c r="A2539" s="40" t="s">
        <v>157</v>
      </c>
      <c r="B2539" s="40" t="s">
        <v>131</v>
      </c>
      <c r="C2539" s="40" t="s">
        <v>17</v>
      </c>
      <c r="D2539" s="52">
        <v>27.139047543764899</v>
      </c>
      <c r="E2539" s="52">
        <v>19.108855253265599</v>
      </c>
      <c r="F2539" s="52">
        <v>17.908871465124601</v>
      </c>
      <c r="G2539" s="52">
        <v>18.128232995352601</v>
      </c>
      <c r="H2539" s="52">
        <v>20.933814968359599</v>
      </c>
      <c r="I2539" s="52">
        <v>14.7087866695827</v>
      </c>
      <c r="J2539" s="52">
        <v>15.6999193041881</v>
      </c>
      <c r="K2539" s="52">
        <v>19.992121534396301</v>
      </c>
      <c r="L2539" s="52">
        <v>18.068279711482099</v>
      </c>
      <c r="M2539" s="52">
        <v>18.8634959386332</v>
      </c>
      <c r="N2539" s="52">
        <v>17.278023792014299</v>
      </c>
      <c r="R2539" s="102"/>
    </row>
    <row r="2540" spans="1:18" x14ac:dyDescent="0.25">
      <c r="A2540" s="40" t="s">
        <v>157</v>
      </c>
      <c r="B2540" s="40" t="s">
        <v>131</v>
      </c>
      <c r="C2540" s="40" t="s">
        <v>18</v>
      </c>
      <c r="D2540" s="52">
        <v>9.4132917286945297</v>
      </c>
      <c r="E2540" s="52">
        <v>11.347678015167199</v>
      </c>
      <c r="F2540" s="52">
        <v>11.032693945318901</v>
      </c>
      <c r="G2540" s="52">
        <v>9.9520992409051292</v>
      </c>
      <c r="H2540" s="52">
        <v>10.8688772507991</v>
      </c>
      <c r="I2540" s="52">
        <v>9.0276508443322392</v>
      </c>
      <c r="J2540" s="52">
        <v>8.5834848358839206</v>
      </c>
      <c r="K2540" s="52">
        <v>9.9650154196314809</v>
      </c>
      <c r="L2540" s="52">
        <v>12.020398812722499</v>
      </c>
      <c r="M2540" s="52">
        <v>10.6356496383292</v>
      </c>
      <c r="N2540" s="52">
        <v>10.2161855222163</v>
      </c>
      <c r="R2540" s="102"/>
    </row>
    <row r="2541" spans="1:18" x14ac:dyDescent="0.25">
      <c r="A2541" s="40" t="s">
        <v>157</v>
      </c>
      <c r="B2541" s="40" t="s">
        <v>131</v>
      </c>
      <c r="C2541" s="40" t="s">
        <v>19</v>
      </c>
      <c r="D2541" s="52">
        <v>10.5579456162704</v>
      </c>
      <c r="E2541" s="52">
        <v>13.880428821518001</v>
      </c>
      <c r="F2541" s="52">
        <v>16.438247637693902</v>
      </c>
      <c r="G2541" s="52">
        <v>16.200954797445998</v>
      </c>
      <c r="H2541" s="52">
        <v>16.868228840558402</v>
      </c>
      <c r="I2541" s="52">
        <v>17.984468051115599</v>
      </c>
      <c r="J2541" s="52">
        <v>14.750184086626099</v>
      </c>
      <c r="K2541" s="52">
        <v>16.118191054736101</v>
      </c>
      <c r="L2541" s="52">
        <v>16.476468504155299</v>
      </c>
      <c r="M2541" s="52">
        <v>15.9773422674127</v>
      </c>
      <c r="N2541" s="52">
        <v>16.019807788155401</v>
      </c>
      <c r="R2541" s="102"/>
    </row>
    <row r="2542" spans="1:18" x14ac:dyDescent="0.25">
      <c r="A2542" s="40" t="s">
        <v>157</v>
      </c>
      <c r="B2542" s="40" t="s">
        <v>131</v>
      </c>
      <c r="C2542" s="40" t="s">
        <v>20</v>
      </c>
      <c r="D2542" s="52">
        <v>10.275105854759399</v>
      </c>
      <c r="E2542" s="52">
        <v>13.9623032596296</v>
      </c>
      <c r="F2542" s="52">
        <v>16.3164460669988</v>
      </c>
      <c r="G2542" s="52">
        <v>16.9288202034755</v>
      </c>
      <c r="H2542" s="52">
        <v>12.7098169026967</v>
      </c>
      <c r="I2542" s="52">
        <v>15.9010651352342</v>
      </c>
      <c r="J2542" s="52">
        <v>16.003980651259798</v>
      </c>
      <c r="K2542" s="52">
        <v>14.4651316212162</v>
      </c>
      <c r="L2542" s="52">
        <v>10.0295394291674</v>
      </c>
      <c r="M2542" s="52">
        <v>15.3500315255964</v>
      </c>
      <c r="N2542" s="52">
        <v>13.903552436931299</v>
      </c>
      <c r="R2542" s="102"/>
    </row>
    <row r="2543" spans="1:18" x14ac:dyDescent="0.25">
      <c r="A2543" s="40" t="s">
        <v>157</v>
      </c>
      <c r="B2543" s="40" t="s">
        <v>131</v>
      </c>
      <c r="C2543" s="40" t="s">
        <v>59</v>
      </c>
      <c r="D2543" s="52">
        <v>2.9050528692661599</v>
      </c>
      <c r="E2543" s="52">
        <v>3.5825207873321601</v>
      </c>
      <c r="F2543" s="52">
        <v>1.6722811875349299</v>
      </c>
      <c r="G2543" s="52">
        <v>2.6418380348396102</v>
      </c>
      <c r="H2543" s="52">
        <v>3.1092460339139998</v>
      </c>
      <c r="I2543" s="53">
        <v>2.2839225990415799</v>
      </c>
      <c r="J2543" s="52">
        <v>5.14373597979049</v>
      </c>
      <c r="K2543" s="52">
        <v>4.60341548747241</v>
      </c>
      <c r="L2543" s="53">
        <v>4.7074741061146899</v>
      </c>
      <c r="M2543" s="52">
        <v>2.7029186850470901</v>
      </c>
      <c r="N2543" s="52">
        <v>4.2577566987723596</v>
      </c>
      <c r="R2543" s="102"/>
    </row>
    <row r="2544" spans="1:18" x14ac:dyDescent="0.25">
      <c r="A2544" s="40" t="s">
        <v>157</v>
      </c>
      <c r="B2544" s="40" t="s">
        <v>131</v>
      </c>
      <c r="C2544" s="40" t="s">
        <v>60</v>
      </c>
      <c r="D2544" s="52">
        <v>2.9723602679068999</v>
      </c>
      <c r="E2544" s="52">
        <v>5.0682875890461396</v>
      </c>
      <c r="F2544" s="52">
        <v>5.8945875929328304</v>
      </c>
      <c r="G2544" s="52">
        <v>3.4786289938174502</v>
      </c>
      <c r="H2544" s="52">
        <v>2.8081109543878702</v>
      </c>
      <c r="I2544" s="52">
        <v>3.44152642424072</v>
      </c>
      <c r="J2544" s="52">
        <v>4.1319053001887802</v>
      </c>
      <c r="K2544" s="52">
        <v>3.1476614706714399</v>
      </c>
      <c r="L2544" s="52">
        <v>3.27310878812344</v>
      </c>
      <c r="M2544" s="52">
        <v>4.1433323331822001</v>
      </c>
      <c r="N2544" s="52">
        <v>3.3837845207370298</v>
      </c>
      <c r="R2544" s="102"/>
    </row>
    <row r="2545" spans="1:18" x14ac:dyDescent="0.25">
      <c r="A2545" s="40" t="s">
        <v>157</v>
      </c>
      <c r="B2545" s="40" t="s">
        <v>131</v>
      </c>
      <c r="C2545" s="40" t="s">
        <v>61</v>
      </c>
      <c r="D2545" s="52">
        <v>11.0238621574072</v>
      </c>
      <c r="E2545" s="52">
        <v>14.301599596631601</v>
      </c>
      <c r="F2545" s="52">
        <v>12.464041418887801</v>
      </c>
      <c r="G2545" s="52">
        <v>9.9933243500860094</v>
      </c>
      <c r="H2545" s="52">
        <v>11.2757388726675</v>
      </c>
      <c r="I2545" s="52">
        <v>11.576342710484701</v>
      </c>
      <c r="J2545" s="52">
        <v>13.977111744094801</v>
      </c>
      <c r="K2545" s="52">
        <v>9.5607298004608605</v>
      </c>
      <c r="L2545" s="52">
        <v>11.323642759318901</v>
      </c>
      <c r="M2545" s="52">
        <v>11.5822988042523</v>
      </c>
      <c r="N2545" s="52">
        <v>11.058156723284601</v>
      </c>
      <c r="R2545" s="102"/>
    </row>
    <row r="2546" spans="1:18" x14ac:dyDescent="0.25">
      <c r="A2546" s="40" t="s">
        <v>157</v>
      </c>
      <c r="B2546" s="40" t="s">
        <v>131</v>
      </c>
      <c r="C2546" s="40" t="s">
        <v>62</v>
      </c>
      <c r="D2546" s="52">
        <v>25.114939185793901</v>
      </c>
      <c r="E2546" s="52">
        <v>27.955061750237402</v>
      </c>
      <c r="F2546" s="52">
        <v>23.659795891645999</v>
      </c>
      <c r="G2546" s="52">
        <v>29.019105634331002</v>
      </c>
      <c r="H2546" s="52">
        <v>28.617529933629701</v>
      </c>
      <c r="I2546" s="52">
        <v>31.4387333554481</v>
      </c>
      <c r="J2546" s="52">
        <v>27.3107823967764</v>
      </c>
      <c r="K2546" s="52">
        <v>27.3097081991341</v>
      </c>
      <c r="L2546" s="52">
        <v>27.667260214917899</v>
      </c>
      <c r="M2546" s="52">
        <v>27.581388177863399</v>
      </c>
      <c r="N2546" s="52">
        <v>28.2214728633103</v>
      </c>
      <c r="R2546" s="102"/>
    </row>
    <row r="2547" spans="1:18" x14ac:dyDescent="0.25">
      <c r="A2547" s="40" t="s">
        <v>157</v>
      </c>
      <c r="B2547" s="40" t="s">
        <v>131</v>
      </c>
      <c r="C2547" s="40" t="s">
        <v>63</v>
      </c>
      <c r="D2547" s="52">
        <v>13.4141713901125</v>
      </c>
      <c r="E2547" s="52">
        <v>17.769620876216099</v>
      </c>
      <c r="F2547" s="52">
        <v>23.465702962145201</v>
      </c>
      <c r="G2547" s="52">
        <v>23.192782687342699</v>
      </c>
      <c r="H2547" s="52">
        <v>23.606626421645299</v>
      </c>
      <c r="I2547" s="52">
        <v>21.843549274259502</v>
      </c>
      <c r="J2547" s="52">
        <v>21.153847383748801</v>
      </c>
      <c r="K2547" s="52">
        <v>20.762783410461299</v>
      </c>
      <c r="L2547" s="52">
        <v>18.620742759731801</v>
      </c>
      <c r="M2547" s="52">
        <v>22.3619843275298</v>
      </c>
      <c r="N2547" s="52">
        <v>20.749436190046598</v>
      </c>
      <c r="R2547" s="102"/>
    </row>
    <row r="2548" spans="1:18" x14ac:dyDescent="0.25">
      <c r="A2548" s="40" t="s">
        <v>157</v>
      </c>
      <c r="B2548" s="40" t="s">
        <v>131</v>
      </c>
      <c r="C2548" s="40" t="s">
        <v>64</v>
      </c>
      <c r="D2548" s="52">
        <v>44.569603914919902</v>
      </c>
      <c r="E2548" s="52">
        <v>31.322913947136399</v>
      </c>
      <c r="F2548" s="52">
        <v>32.843586833989903</v>
      </c>
      <c r="G2548" s="52">
        <v>31.674309603654699</v>
      </c>
      <c r="H2548" s="52">
        <v>30.582745287014799</v>
      </c>
      <c r="I2548" s="52">
        <v>29.415930209694299</v>
      </c>
      <c r="J2548" s="52">
        <v>28.2826192121696</v>
      </c>
      <c r="K2548" s="52">
        <v>34.615692304524302</v>
      </c>
      <c r="L2548" s="52">
        <v>34.407768431986398</v>
      </c>
      <c r="M2548" s="52">
        <v>31.628076713881001</v>
      </c>
      <c r="N2548" s="52">
        <v>32.329399445924203</v>
      </c>
      <c r="R2548" s="102"/>
    </row>
    <row r="2549" spans="1:18" x14ac:dyDescent="0.25">
      <c r="A2549" s="40" t="s">
        <v>157</v>
      </c>
      <c r="B2549" s="40" t="s">
        <v>131</v>
      </c>
      <c r="C2549" s="40" t="s">
        <v>21</v>
      </c>
      <c r="D2549" s="52">
        <v>32.940845852661198</v>
      </c>
      <c r="E2549" s="52">
        <v>27.673558534450699</v>
      </c>
      <c r="F2549" s="52">
        <v>23.018703586327302</v>
      </c>
      <c r="G2549" s="52">
        <v>27.064932981083501</v>
      </c>
      <c r="H2549" s="52">
        <v>28.889902491532801</v>
      </c>
      <c r="I2549" s="52">
        <v>25.570850578779201</v>
      </c>
      <c r="J2549" s="52">
        <v>23.710289251271998</v>
      </c>
      <c r="K2549" s="52">
        <v>26.251710168655499</v>
      </c>
      <c r="L2549" s="52">
        <v>26.347940145366401</v>
      </c>
      <c r="M2549" s="52">
        <v>26.693805835106101</v>
      </c>
      <c r="N2549" s="52">
        <v>26.137636425531198</v>
      </c>
      <c r="R2549" s="102"/>
    </row>
    <row r="2550" spans="1:18" x14ac:dyDescent="0.25">
      <c r="A2550" s="40" t="s">
        <v>157</v>
      </c>
      <c r="B2550" s="40" t="s">
        <v>131</v>
      </c>
      <c r="C2550" s="40" t="s">
        <v>22</v>
      </c>
      <c r="D2550" s="52">
        <v>40.434976500471997</v>
      </c>
      <c r="E2550" s="52">
        <v>35.439102398794603</v>
      </c>
      <c r="F2550" s="52">
        <v>38.143229388010198</v>
      </c>
      <c r="G2550" s="52">
        <v>38.108301711226702</v>
      </c>
      <c r="H2550" s="52">
        <v>38.4276509645996</v>
      </c>
      <c r="I2550" s="52">
        <v>35.856897418348602</v>
      </c>
      <c r="J2550" s="52">
        <v>32.463035336658997</v>
      </c>
      <c r="K2550" s="52">
        <v>29.914167659968498</v>
      </c>
      <c r="L2550" s="52">
        <v>31.1304107574047</v>
      </c>
      <c r="M2550" s="52">
        <v>37.702868927690403</v>
      </c>
      <c r="N2550" s="52">
        <v>31.027280436492699</v>
      </c>
      <c r="R2550" s="102"/>
    </row>
    <row r="2551" spans="1:18" x14ac:dyDescent="0.25">
      <c r="A2551" s="40" t="s">
        <v>157</v>
      </c>
      <c r="B2551" s="40" t="s">
        <v>131</v>
      </c>
      <c r="C2551" s="40" t="s">
        <v>23</v>
      </c>
      <c r="D2551" s="52">
        <v>14.2961748158829</v>
      </c>
      <c r="E2551" s="52">
        <v>15.955682822176399</v>
      </c>
      <c r="F2551" s="52">
        <v>16.896167965919201</v>
      </c>
      <c r="G2551" s="52">
        <v>19.9256237118542</v>
      </c>
      <c r="H2551" s="52">
        <v>19.134877889866399</v>
      </c>
      <c r="I2551" s="52">
        <v>22.2444945613281</v>
      </c>
      <c r="J2551" s="52">
        <v>26.4121606987222</v>
      </c>
      <c r="K2551" s="52">
        <v>24.316392481385499</v>
      </c>
      <c r="L2551" s="52">
        <v>24.5423097304744</v>
      </c>
      <c r="M2551" s="52">
        <v>18.383049151078701</v>
      </c>
      <c r="N2551" s="52">
        <v>25.139773507762499</v>
      </c>
      <c r="R2551" s="102"/>
    </row>
    <row r="2552" spans="1:18" x14ac:dyDescent="0.25">
      <c r="A2552" s="40" t="s">
        <v>157</v>
      </c>
      <c r="B2552" s="40" t="s">
        <v>131</v>
      </c>
      <c r="C2552" s="40" t="s">
        <v>24</v>
      </c>
      <c r="D2552" s="52">
        <v>12.328006333535599</v>
      </c>
      <c r="E2552" s="52">
        <v>20.931664596579399</v>
      </c>
      <c r="F2552" s="52">
        <v>21.9418905478562</v>
      </c>
      <c r="G2552" s="52">
        <v>14.9011301780818</v>
      </c>
      <c r="H2552" s="52">
        <v>13.547575378537999</v>
      </c>
      <c r="I2552" s="52">
        <v>16.3277595824479</v>
      </c>
      <c r="J2552" s="52">
        <v>17.414518204043901</v>
      </c>
      <c r="K2552" s="52">
        <v>19.5177253289812</v>
      </c>
      <c r="L2552" s="52">
        <v>17.979338429553799</v>
      </c>
      <c r="M2552" s="52">
        <v>17.2202708706028</v>
      </c>
      <c r="N2552" s="52">
        <v>17.695315674490899</v>
      </c>
      <c r="R2552" s="102"/>
    </row>
    <row r="2553" spans="1:18" x14ac:dyDescent="0.25">
      <c r="A2553" s="40" t="s">
        <v>157</v>
      </c>
      <c r="B2553" s="40" t="s">
        <v>131</v>
      </c>
      <c r="C2553" s="40" t="s">
        <v>25</v>
      </c>
      <c r="D2553" s="52">
        <v>46.294295586072401</v>
      </c>
      <c r="E2553" s="52">
        <v>47.035830924951199</v>
      </c>
      <c r="F2553" s="52">
        <v>47.073309668731703</v>
      </c>
      <c r="G2553" s="52">
        <v>47.246459666423</v>
      </c>
      <c r="H2553" s="52">
        <v>50.004273050016202</v>
      </c>
      <c r="I2553" s="52">
        <v>49.837929013361901</v>
      </c>
      <c r="J2553" s="52">
        <v>48.213121772002999</v>
      </c>
      <c r="K2553" s="52">
        <v>41.354937553891901</v>
      </c>
      <c r="L2553" s="52">
        <v>42.120569119233402</v>
      </c>
      <c r="M2553" s="52">
        <v>47.766323116313899</v>
      </c>
      <c r="N2553" s="52">
        <v>44.479838719985999</v>
      </c>
      <c r="R2553" s="102"/>
    </row>
    <row r="2554" spans="1:18" x14ac:dyDescent="0.25">
      <c r="A2554" s="40" t="s">
        <v>157</v>
      </c>
      <c r="B2554" s="40" t="s">
        <v>131</v>
      </c>
      <c r="C2554" s="40" t="s">
        <v>26</v>
      </c>
      <c r="D2554" s="52">
        <v>53.705716340337702</v>
      </c>
      <c r="E2554" s="52">
        <v>52.964179165663701</v>
      </c>
      <c r="F2554" s="52">
        <v>52.926680767116203</v>
      </c>
      <c r="G2554" s="52">
        <v>52.753526965362802</v>
      </c>
      <c r="H2554" s="52">
        <v>49.995724883571597</v>
      </c>
      <c r="I2554" s="52">
        <v>50.162075233000202</v>
      </c>
      <c r="J2554" s="52">
        <v>51.786888170660198</v>
      </c>
      <c r="K2554" s="52">
        <v>58.6450570469</v>
      </c>
      <c r="L2554" s="52">
        <v>57.879427165335599</v>
      </c>
      <c r="M2554" s="52">
        <v>52.233673902314898</v>
      </c>
      <c r="N2554" s="52">
        <v>55.520158828567503</v>
      </c>
      <c r="R2554" s="102"/>
    </row>
    <row r="2555" spans="1:18" x14ac:dyDescent="0.25">
      <c r="A2555" s="40" t="s">
        <v>157</v>
      </c>
      <c r="B2555" s="40" t="s">
        <v>133</v>
      </c>
      <c r="C2555" s="40" t="s">
        <v>4</v>
      </c>
      <c r="D2555" s="52">
        <v>100</v>
      </c>
      <c r="E2555" s="52">
        <v>100</v>
      </c>
      <c r="F2555" s="52">
        <v>100</v>
      </c>
      <c r="G2555" s="52">
        <v>100</v>
      </c>
      <c r="H2555" s="52">
        <v>100</v>
      </c>
      <c r="I2555" s="52">
        <v>100</v>
      </c>
      <c r="J2555" s="52">
        <v>100</v>
      </c>
      <c r="K2555" s="52">
        <v>100</v>
      </c>
      <c r="L2555" s="52">
        <v>100</v>
      </c>
      <c r="M2555" s="52">
        <v>100</v>
      </c>
      <c r="N2555" s="52">
        <v>100</v>
      </c>
      <c r="R2555" s="102"/>
    </row>
    <row r="2556" spans="1:18" x14ac:dyDescent="0.25">
      <c r="A2556" s="40" t="s">
        <v>157</v>
      </c>
      <c r="B2556" s="40" t="s">
        <v>133</v>
      </c>
      <c r="C2556" s="40" t="s">
        <v>5</v>
      </c>
      <c r="D2556" s="52">
        <v>10.0326773644721</v>
      </c>
      <c r="E2556" s="52">
        <v>9.2628526736769903</v>
      </c>
      <c r="F2556" s="52">
        <v>8.0380543207743909</v>
      </c>
      <c r="G2556" s="52">
        <v>7.9300695119414799</v>
      </c>
      <c r="H2556" s="52">
        <v>8.9836529545579893</v>
      </c>
      <c r="I2556" s="52">
        <v>8.7932781115920093</v>
      </c>
      <c r="J2556" s="52">
        <v>8.9172225255651298</v>
      </c>
      <c r="K2556" s="52">
        <v>8.9189860117250603</v>
      </c>
      <c r="L2556" s="52">
        <v>10.1464156964753</v>
      </c>
      <c r="M2556" s="52">
        <v>8.4264209847436806</v>
      </c>
      <c r="N2556" s="52">
        <v>9.1343167362975404</v>
      </c>
      <c r="R2556" s="102"/>
    </row>
    <row r="2557" spans="1:18" x14ac:dyDescent="0.25">
      <c r="A2557" s="40" t="s">
        <v>157</v>
      </c>
      <c r="B2557" s="40" t="s">
        <v>133</v>
      </c>
      <c r="C2557" s="40" t="s">
        <v>6</v>
      </c>
      <c r="D2557" s="52">
        <v>16.891757985280002</v>
      </c>
      <c r="E2557" s="52">
        <v>16.273655234604</v>
      </c>
      <c r="F2557" s="52">
        <v>17.797203468979401</v>
      </c>
      <c r="G2557" s="52">
        <v>19.540379222216799</v>
      </c>
      <c r="H2557" s="52">
        <v>18.294647421701299</v>
      </c>
      <c r="I2557" s="52">
        <v>21.7490660782105</v>
      </c>
      <c r="J2557" s="52">
        <v>16.6992266309678</v>
      </c>
      <c r="K2557" s="52">
        <v>17.2589480635658</v>
      </c>
      <c r="L2557" s="52">
        <v>17.135578545945599</v>
      </c>
      <c r="M2557" s="52">
        <v>18.301178497824299</v>
      </c>
      <c r="N2557" s="52">
        <v>18.115419278105499</v>
      </c>
      <c r="R2557" s="102"/>
    </row>
    <row r="2558" spans="1:18" x14ac:dyDescent="0.25">
      <c r="A2558" s="40" t="s">
        <v>157</v>
      </c>
      <c r="B2558" s="40" t="s">
        <v>133</v>
      </c>
      <c r="C2558" s="40" t="s">
        <v>7</v>
      </c>
      <c r="D2558" s="52">
        <v>21.9668242953129</v>
      </c>
      <c r="E2558" s="52">
        <v>24.922304030530999</v>
      </c>
      <c r="F2558" s="52">
        <v>21.241990909913699</v>
      </c>
      <c r="G2558" s="52">
        <v>20.532608975673501</v>
      </c>
      <c r="H2558" s="52">
        <v>22.570643492971001</v>
      </c>
      <c r="I2558" s="52">
        <v>20.504987257617302</v>
      </c>
      <c r="J2558" s="52">
        <v>20.357551442229099</v>
      </c>
      <c r="K2558" s="52">
        <v>20.782347879221799</v>
      </c>
      <c r="L2558" s="52">
        <v>20.338369581049601</v>
      </c>
      <c r="M2558" s="52">
        <v>21.930185219901301</v>
      </c>
      <c r="N2558" s="52">
        <v>20.5478246853136</v>
      </c>
      <c r="R2558" s="102"/>
    </row>
    <row r="2559" spans="1:18" x14ac:dyDescent="0.25">
      <c r="A2559" s="40" t="s">
        <v>157</v>
      </c>
      <c r="B2559" s="40" t="s">
        <v>133</v>
      </c>
      <c r="C2559" s="40" t="s">
        <v>8</v>
      </c>
      <c r="D2559" s="52">
        <v>17.984700158454402</v>
      </c>
      <c r="E2559" s="52">
        <v>13.954040129448</v>
      </c>
      <c r="F2559" s="52">
        <v>13.9453558209885</v>
      </c>
      <c r="G2559" s="52">
        <v>14.1294010185108</v>
      </c>
      <c r="H2559" s="52">
        <v>13.709740035841801</v>
      </c>
      <c r="I2559" s="52">
        <v>15.2849454498695</v>
      </c>
      <c r="J2559" s="52">
        <v>15.442461009115799</v>
      </c>
      <c r="K2559" s="52">
        <v>14.990133999089601</v>
      </c>
      <c r="L2559" s="52">
        <v>14.397618605776</v>
      </c>
      <c r="M2559" s="52">
        <v>13.966695366716101</v>
      </c>
      <c r="N2559" s="52">
        <v>15.0430331233862</v>
      </c>
      <c r="R2559" s="102"/>
    </row>
    <row r="2560" spans="1:18" x14ac:dyDescent="0.25">
      <c r="A2560" s="40" t="s">
        <v>157</v>
      </c>
      <c r="B2560" s="40" t="s">
        <v>133</v>
      </c>
      <c r="C2560" s="40" t="s">
        <v>9</v>
      </c>
      <c r="D2560" s="52">
        <v>9.4724447061771304</v>
      </c>
      <c r="E2560" s="52">
        <v>8.98987340122709</v>
      </c>
      <c r="F2560" s="52">
        <v>11.434537249351999</v>
      </c>
      <c r="G2560" s="52">
        <v>11.167336392009499</v>
      </c>
      <c r="H2560" s="52">
        <v>9.1559991455895808</v>
      </c>
      <c r="I2560" s="52">
        <v>7.8631957595648601</v>
      </c>
      <c r="J2560" s="52">
        <v>9.7554394231687809</v>
      </c>
      <c r="K2560" s="52">
        <v>9.5177008298818908</v>
      </c>
      <c r="L2560" s="52">
        <v>8.9544674908642108</v>
      </c>
      <c r="M2560" s="52">
        <v>10.3874229063796</v>
      </c>
      <c r="N2560" s="52">
        <v>9.0979242111646297</v>
      </c>
      <c r="R2560" s="102"/>
    </row>
    <row r="2561" spans="1:18" x14ac:dyDescent="0.25">
      <c r="A2561" s="40" t="s">
        <v>157</v>
      </c>
      <c r="B2561" s="40" t="s">
        <v>133</v>
      </c>
      <c r="C2561" s="40" t="s">
        <v>10</v>
      </c>
      <c r="D2561" s="52">
        <v>6.7891752734152497</v>
      </c>
      <c r="E2561" s="52">
        <v>7.6013709213271001</v>
      </c>
      <c r="F2561" s="52">
        <v>7.5118183716029998</v>
      </c>
      <c r="G2561" s="52">
        <v>7.8134140943580004</v>
      </c>
      <c r="H2561" s="52">
        <v>7.1999475388518004</v>
      </c>
      <c r="I2561" s="52">
        <v>6.3176094893100601</v>
      </c>
      <c r="J2561" s="52">
        <v>7.7185417943438601</v>
      </c>
      <c r="K2561" s="52">
        <v>8.2169423700015702</v>
      </c>
      <c r="L2561" s="52">
        <v>7.14930545870976</v>
      </c>
      <c r="M2561" s="52">
        <v>7.5767449253975796</v>
      </c>
      <c r="N2561" s="52">
        <v>7.48377925880947</v>
      </c>
      <c r="R2561" s="102"/>
    </row>
    <row r="2562" spans="1:18" x14ac:dyDescent="0.25">
      <c r="A2562" s="40" t="s">
        <v>157</v>
      </c>
      <c r="B2562" s="40" t="s">
        <v>133</v>
      </c>
      <c r="C2562" s="40" t="s">
        <v>11</v>
      </c>
      <c r="D2562" s="52">
        <v>7.7615485590924802</v>
      </c>
      <c r="E2562" s="52">
        <v>7.8353125889342898</v>
      </c>
      <c r="F2562" s="52">
        <v>9.1068735398437202</v>
      </c>
      <c r="G2562" s="52">
        <v>9.6442708449495207</v>
      </c>
      <c r="H2562" s="52">
        <v>8.4143992005721895</v>
      </c>
      <c r="I2562" s="52">
        <v>7.8982787185508396</v>
      </c>
      <c r="J2562" s="52">
        <v>8.8667663163926598</v>
      </c>
      <c r="K2562" s="52">
        <v>8.3430543584508197</v>
      </c>
      <c r="L2562" s="52">
        <v>9.04178618102363</v>
      </c>
      <c r="M2562" s="52">
        <v>8.9311845237192795</v>
      </c>
      <c r="N2562" s="52">
        <v>8.4894652184797597</v>
      </c>
      <c r="R2562" s="102"/>
    </row>
    <row r="2563" spans="1:18" x14ac:dyDescent="0.25">
      <c r="A2563" s="40" t="s">
        <v>157</v>
      </c>
      <c r="B2563" s="40" t="s">
        <v>133</v>
      </c>
      <c r="C2563" s="40" t="s">
        <v>12</v>
      </c>
      <c r="D2563" s="52">
        <v>9.1008723912457494</v>
      </c>
      <c r="E2563" s="52">
        <v>11.160591276515801</v>
      </c>
      <c r="F2563" s="52">
        <v>10.9241598491761</v>
      </c>
      <c r="G2563" s="52">
        <v>9.2424985047626294</v>
      </c>
      <c r="H2563" s="52">
        <v>11.670965795255601</v>
      </c>
      <c r="I2563" s="52">
        <v>11.5886409898045</v>
      </c>
      <c r="J2563" s="52">
        <v>12.242783921195</v>
      </c>
      <c r="K2563" s="52">
        <v>11.9718711151344</v>
      </c>
      <c r="L2563" s="52">
        <v>12.836448840598599</v>
      </c>
      <c r="M2563" s="52">
        <v>10.480172096036799</v>
      </c>
      <c r="N2563" s="52">
        <v>12.08824104925</v>
      </c>
      <c r="R2563" s="102"/>
    </row>
    <row r="2564" spans="1:18" x14ac:dyDescent="0.25">
      <c r="A2564" s="40" t="s">
        <v>157</v>
      </c>
      <c r="B2564" s="40" t="s">
        <v>133</v>
      </c>
      <c r="C2564" s="40" t="s">
        <v>13</v>
      </c>
      <c r="D2564" s="52">
        <v>6.5581425553756203</v>
      </c>
      <c r="E2564" s="52">
        <v>4.2054857259379697</v>
      </c>
      <c r="F2564" s="52">
        <v>6.3292676429256902</v>
      </c>
      <c r="G2564" s="52">
        <v>4.5481457425288099</v>
      </c>
      <c r="H2564" s="52">
        <v>5.1102531990701197</v>
      </c>
      <c r="I2564" s="52">
        <v>4.8163510917942096</v>
      </c>
      <c r="J2564" s="52">
        <v>4.8082962197138599</v>
      </c>
      <c r="K2564" s="52">
        <v>4.9878740372901902</v>
      </c>
      <c r="L2564" s="52">
        <v>4.8624195576218696</v>
      </c>
      <c r="M2564" s="52">
        <v>4.9866612398018697</v>
      </c>
      <c r="N2564" s="52">
        <v>4.8733009553998397</v>
      </c>
      <c r="R2564" s="102"/>
    </row>
    <row r="2565" spans="1:18" x14ac:dyDescent="0.25">
      <c r="A2565" s="40" t="s">
        <v>157</v>
      </c>
      <c r="B2565" s="40" t="s">
        <v>133</v>
      </c>
      <c r="C2565" s="40" t="s">
        <v>14</v>
      </c>
      <c r="D2565" s="52">
        <v>4.0982944136938704</v>
      </c>
      <c r="E2565" s="52">
        <v>6.6793290032109303</v>
      </c>
      <c r="F2565" s="52">
        <v>5.9340723728716602</v>
      </c>
      <c r="G2565" s="52">
        <v>5.9437294013883504</v>
      </c>
      <c r="H2565" s="52">
        <v>4.23143672527807</v>
      </c>
      <c r="I2565" s="52">
        <v>5.4515159800156496</v>
      </c>
      <c r="J2565" s="52">
        <v>5.9446907795154802</v>
      </c>
      <c r="K2565" s="52">
        <v>7.3065064454315802</v>
      </c>
      <c r="L2565" s="52">
        <v>4.0553394010485802</v>
      </c>
      <c r="M2565" s="52">
        <v>5.70258189972885</v>
      </c>
      <c r="N2565" s="52">
        <v>5.9000410399609198</v>
      </c>
      <c r="R2565" s="102"/>
    </row>
    <row r="2566" spans="1:18" x14ac:dyDescent="0.25">
      <c r="A2566" s="40" t="s">
        <v>157</v>
      </c>
      <c r="B2566" s="40" t="s">
        <v>133</v>
      </c>
      <c r="C2566" s="40" t="s">
        <v>15</v>
      </c>
      <c r="D2566" s="52">
        <v>7.31383282661925</v>
      </c>
      <c r="E2566" s="52">
        <v>8.4242105833645908</v>
      </c>
      <c r="F2566" s="52">
        <v>8.6923734645456108</v>
      </c>
      <c r="G2566" s="52">
        <v>8.3277730065724196</v>
      </c>
      <c r="H2566" s="52">
        <v>9.1769554315001898</v>
      </c>
      <c r="I2566" s="52">
        <v>7.6147967513427703</v>
      </c>
      <c r="J2566" s="52">
        <v>9.4179775938269206</v>
      </c>
      <c r="K2566" s="52">
        <v>9.4721894233996995</v>
      </c>
      <c r="L2566" s="52">
        <v>8.9431663461386908</v>
      </c>
      <c r="M2566" s="52">
        <v>8.6081248355641105</v>
      </c>
      <c r="N2566" s="52">
        <v>8.9570604938261695</v>
      </c>
      <c r="R2566" s="102"/>
    </row>
    <row r="2567" spans="1:18" x14ac:dyDescent="0.25">
      <c r="A2567" s="40" t="s">
        <v>157</v>
      </c>
      <c r="B2567" s="40" t="s">
        <v>133</v>
      </c>
      <c r="C2567" s="40" t="s">
        <v>16</v>
      </c>
      <c r="D2567" s="52">
        <v>23.974717777174199</v>
      </c>
      <c r="E2567" s="52">
        <v>30.199759611197202</v>
      </c>
      <c r="F2567" s="52">
        <v>25.942558209426199</v>
      </c>
      <c r="G2567" s="52">
        <v>29.052979030163598</v>
      </c>
      <c r="H2567" s="52">
        <v>30.2774402741627</v>
      </c>
      <c r="I2567" s="52">
        <v>32.079859874202398</v>
      </c>
      <c r="J2567" s="52">
        <v>26.2596616822333</v>
      </c>
      <c r="K2567" s="52">
        <v>24.637013350469299</v>
      </c>
      <c r="L2567" s="52">
        <v>28.630459434892199</v>
      </c>
      <c r="M2567" s="52">
        <v>28.868661145903602</v>
      </c>
      <c r="N2567" s="52">
        <v>27.470087362897999</v>
      </c>
      <c r="R2567" s="102"/>
    </row>
    <row r="2568" spans="1:18" x14ac:dyDescent="0.25">
      <c r="A2568" s="40" t="s">
        <v>157</v>
      </c>
      <c r="B2568" s="40" t="s">
        <v>133</v>
      </c>
      <c r="C2568" s="40" t="s">
        <v>17</v>
      </c>
      <c r="D2568" s="52">
        <v>20.103462121129802</v>
      </c>
      <c r="E2568" s="52">
        <v>17.3326399481533</v>
      </c>
      <c r="F2568" s="52">
        <v>19.393474863421599</v>
      </c>
      <c r="G2568" s="52">
        <v>19.398501912114401</v>
      </c>
      <c r="H2568" s="52">
        <v>17.1343729617561</v>
      </c>
      <c r="I2568" s="52">
        <v>18.2228573452883</v>
      </c>
      <c r="J2568" s="52">
        <v>17.861914575486701</v>
      </c>
      <c r="K2568" s="52">
        <v>19.387541069767501</v>
      </c>
      <c r="L2568" s="52">
        <v>17.9093591317828</v>
      </c>
      <c r="M2568" s="52">
        <v>18.525988422494599</v>
      </c>
      <c r="N2568" s="52">
        <v>18.491284110689399</v>
      </c>
      <c r="R2568" s="102"/>
    </row>
    <row r="2569" spans="1:18" x14ac:dyDescent="0.25">
      <c r="A2569" s="40" t="s">
        <v>157</v>
      </c>
      <c r="B2569" s="40" t="s">
        <v>133</v>
      </c>
      <c r="C2569" s="40" t="s">
        <v>18</v>
      </c>
      <c r="D2569" s="52">
        <v>8.7048331683221107</v>
      </c>
      <c r="E2569" s="52">
        <v>8.9504645018336895</v>
      </c>
      <c r="F2569" s="52">
        <v>9.5844483989120501</v>
      </c>
      <c r="G2569" s="52">
        <v>8.5410979295397205</v>
      </c>
      <c r="H2569" s="52">
        <v>7.0633019298231199</v>
      </c>
      <c r="I2569" s="52">
        <v>7.6370991221491398</v>
      </c>
      <c r="J2569" s="52">
        <v>8.2742149978794899</v>
      </c>
      <c r="K2569" s="52">
        <v>7.7937723823861802</v>
      </c>
      <c r="L2569" s="52">
        <v>8.3984537178517797</v>
      </c>
      <c r="M2569" s="52">
        <v>8.5152657458280494</v>
      </c>
      <c r="N2569" s="52">
        <v>8.0132637604285293</v>
      </c>
      <c r="R2569" s="102"/>
    </row>
    <row r="2570" spans="1:18" x14ac:dyDescent="0.25">
      <c r="A2570" s="40" t="s">
        <v>157</v>
      </c>
      <c r="B2570" s="40" t="s">
        <v>133</v>
      </c>
      <c r="C2570" s="40" t="s">
        <v>19</v>
      </c>
      <c r="D2570" s="52">
        <v>13.9258240305822</v>
      </c>
      <c r="E2570" s="52">
        <v>10.108293688224499</v>
      </c>
      <c r="F2570" s="52">
        <v>11.054038906708501</v>
      </c>
      <c r="G2570" s="52">
        <v>9.7638191840982191</v>
      </c>
      <c r="H2570" s="52">
        <v>10.5945671475867</v>
      </c>
      <c r="I2570" s="52">
        <v>10.0609588242987</v>
      </c>
      <c r="J2570" s="52">
        <v>11.904140236361499</v>
      </c>
      <c r="K2570" s="52">
        <v>11.808680473513601</v>
      </c>
      <c r="L2570" s="52">
        <v>13.0178302726745</v>
      </c>
      <c r="M2570" s="52">
        <v>10.2821880012619</v>
      </c>
      <c r="N2570" s="52">
        <v>11.6760778923621</v>
      </c>
      <c r="R2570" s="102"/>
    </row>
    <row r="2571" spans="1:18" x14ac:dyDescent="0.25">
      <c r="A2571" s="40" t="s">
        <v>157</v>
      </c>
      <c r="B2571" s="40" t="s">
        <v>133</v>
      </c>
      <c r="C2571" s="40" t="s">
        <v>20</v>
      </c>
      <c r="D2571" s="52">
        <v>15.320885129093901</v>
      </c>
      <c r="E2571" s="52">
        <v>14.0998201870377</v>
      </c>
      <c r="F2571" s="52">
        <v>13.069761824898499</v>
      </c>
      <c r="G2571" s="52">
        <v>14.423936873774799</v>
      </c>
      <c r="H2571" s="52">
        <v>16.411668868684298</v>
      </c>
      <c r="I2571" s="52">
        <v>14.1165617842315</v>
      </c>
      <c r="J2571" s="52">
        <v>15.5291004269721</v>
      </c>
      <c r="K2571" s="52">
        <v>14.606400698377101</v>
      </c>
      <c r="L2571" s="52">
        <v>14.182971694279001</v>
      </c>
      <c r="M2571" s="52">
        <v>14.5105330686429</v>
      </c>
      <c r="N2571" s="52">
        <v>14.6188736029706</v>
      </c>
      <c r="R2571" s="102"/>
    </row>
    <row r="2572" spans="1:18" x14ac:dyDescent="0.25">
      <c r="A2572" s="40" t="s">
        <v>157</v>
      </c>
      <c r="B2572" s="40" t="s">
        <v>133</v>
      </c>
      <c r="C2572" s="40" t="s">
        <v>59</v>
      </c>
      <c r="D2572" s="52">
        <v>2.3250787450223598</v>
      </c>
      <c r="E2572" s="52">
        <v>3.1010151264946901</v>
      </c>
      <c r="F2572" s="52">
        <v>2.4707107069276999</v>
      </c>
      <c r="G2572" s="52">
        <v>2.9761979575966002</v>
      </c>
      <c r="H2572" s="52">
        <v>4.20630018699904</v>
      </c>
      <c r="I2572" s="52">
        <v>1.8740524186430401</v>
      </c>
      <c r="J2572" s="52">
        <v>2.4970030018068199</v>
      </c>
      <c r="K2572" s="52">
        <v>2.1363774279271799</v>
      </c>
      <c r="L2572" s="52">
        <v>2.1742954925996298</v>
      </c>
      <c r="M2572" s="52">
        <v>3.1599260760988099</v>
      </c>
      <c r="N2572" s="52">
        <v>2.1648128595237299</v>
      </c>
      <c r="R2572" s="102"/>
    </row>
    <row r="2573" spans="1:18" x14ac:dyDescent="0.25">
      <c r="A2573" s="40" t="s">
        <v>157</v>
      </c>
      <c r="B2573" s="40" t="s">
        <v>133</v>
      </c>
      <c r="C2573" s="40" t="s">
        <v>60</v>
      </c>
      <c r="D2573" s="52">
        <v>3.4617079003356301</v>
      </c>
      <c r="E2573" s="52">
        <v>5.5410262777143702</v>
      </c>
      <c r="F2573" s="52">
        <v>4.5069290475882697</v>
      </c>
      <c r="G2573" s="52">
        <v>2.5811914273691201</v>
      </c>
      <c r="H2573" s="52">
        <v>3.4572434738868001</v>
      </c>
      <c r="I2573" s="52">
        <v>3.05451404951258</v>
      </c>
      <c r="J2573" s="52">
        <v>3.20063930355288</v>
      </c>
      <c r="K2573" s="52">
        <v>2.7505363731539298</v>
      </c>
      <c r="L2573" s="52">
        <v>3.4765465531570401</v>
      </c>
      <c r="M2573" s="52">
        <v>3.7224626031872798</v>
      </c>
      <c r="N2573" s="52">
        <v>3.0623806585953202</v>
      </c>
      <c r="R2573" s="102"/>
    </row>
    <row r="2574" spans="1:18" x14ac:dyDescent="0.25">
      <c r="A2574" s="40" t="s">
        <v>157</v>
      </c>
      <c r="B2574" s="40" t="s">
        <v>133</v>
      </c>
      <c r="C2574" s="40" t="s">
        <v>61</v>
      </c>
      <c r="D2574" s="52">
        <v>10.106128000526599</v>
      </c>
      <c r="E2574" s="52">
        <v>10.2708207200677</v>
      </c>
      <c r="F2574" s="52">
        <v>8.5516771506546796</v>
      </c>
      <c r="G2574" s="52">
        <v>7.5043228983690504</v>
      </c>
      <c r="H2574" s="52">
        <v>8.1115202147398495</v>
      </c>
      <c r="I2574" s="52">
        <v>7.9475596447771304</v>
      </c>
      <c r="J2574" s="52">
        <v>9.2738162858447009</v>
      </c>
      <c r="K2574" s="52">
        <v>9.0352500738565205</v>
      </c>
      <c r="L2574" s="52">
        <v>8.7047855850720506</v>
      </c>
      <c r="M2574" s="52">
        <v>8.3649437931491093</v>
      </c>
      <c r="N2574" s="52">
        <v>8.7884203065518793</v>
      </c>
      <c r="R2574" s="102"/>
    </row>
    <row r="2575" spans="1:18" x14ac:dyDescent="0.25">
      <c r="A2575" s="40" t="s">
        <v>157</v>
      </c>
      <c r="B2575" s="40" t="s">
        <v>133</v>
      </c>
      <c r="C2575" s="40" t="s">
        <v>62</v>
      </c>
      <c r="D2575" s="52">
        <v>36.920319262971802</v>
      </c>
      <c r="E2575" s="52">
        <v>35.071680474615</v>
      </c>
      <c r="F2575" s="52">
        <v>38.363325125634901</v>
      </c>
      <c r="G2575" s="52">
        <v>35.845858320057602</v>
      </c>
      <c r="H2575" s="52">
        <v>35.023613494616498</v>
      </c>
      <c r="I2575" s="52">
        <v>31.887894412655999</v>
      </c>
      <c r="J2575" s="52">
        <v>33.725631580351497</v>
      </c>
      <c r="K2575" s="52">
        <v>31.902629171200999</v>
      </c>
      <c r="L2575" s="52">
        <v>34.779874751542799</v>
      </c>
      <c r="M2575" s="52">
        <v>36.060008520052598</v>
      </c>
      <c r="N2575" s="52">
        <v>32.897776725289397</v>
      </c>
      <c r="R2575" s="102"/>
    </row>
    <row r="2576" spans="1:18" x14ac:dyDescent="0.25">
      <c r="A2576" s="40" t="s">
        <v>157</v>
      </c>
      <c r="B2576" s="40" t="s">
        <v>133</v>
      </c>
      <c r="C2576" s="40" t="s">
        <v>63</v>
      </c>
      <c r="D2576" s="52">
        <v>20.336275125835499</v>
      </c>
      <c r="E2576" s="52">
        <v>18.030060801774301</v>
      </c>
      <c r="F2576" s="52">
        <v>17.476780833168299</v>
      </c>
      <c r="G2576" s="52">
        <v>18.081705501788601</v>
      </c>
      <c r="H2576" s="52">
        <v>18.6892364029707</v>
      </c>
      <c r="I2576" s="52">
        <v>19.164441316629102</v>
      </c>
      <c r="J2576" s="52">
        <v>20.1258872107285</v>
      </c>
      <c r="K2576" s="52">
        <v>21.577095663071901</v>
      </c>
      <c r="L2576" s="52">
        <v>20.871908648653999</v>
      </c>
      <c r="M2576" s="52">
        <v>18.076240740927201</v>
      </c>
      <c r="N2576" s="52">
        <v>20.597478118821702</v>
      </c>
      <c r="R2576" s="102"/>
    </row>
    <row r="2577" spans="1:18" x14ac:dyDescent="0.25">
      <c r="A2577" s="40" t="s">
        <v>157</v>
      </c>
      <c r="B2577" s="40" t="s">
        <v>133</v>
      </c>
      <c r="C2577" s="40" t="s">
        <v>64</v>
      </c>
      <c r="D2577" s="52">
        <v>26.85049590405</v>
      </c>
      <c r="E2577" s="52">
        <v>27.985402793860199</v>
      </c>
      <c r="F2577" s="52">
        <v>28.630577954196202</v>
      </c>
      <c r="G2577" s="52">
        <v>33.010703868413998</v>
      </c>
      <c r="H2577" s="52">
        <v>30.5120779995808</v>
      </c>
      <c r="I2577" s="52">
        <v>36.071541641369997</v>
      </c>
      <c r="J2577" s="52">
        <v>31.1770224373434</v>
      </c>
      <c r="K2577" s="52">
        <v>32.598088743336497</v>
      </c>
      <c r="L2577" s="52">
        <v>29.992591357571801</v>
      </c>
      <c r="M2577" s="52">
        <v>30.6164215583442</v>
      </c>
      <c r="N2577" s="52">
        <v>32.489136906460303</v>
      </c>
      <c r="R2577" s="102"/>
    </row>
    <row r="2578" spans="1:18" x14ac:dyDescent="0.25">
      <c r="A2578" s="40" t="s">
        <v>157</v>
      </c>
      <c r="B2578" s="40" t="s">
        <v>133</v>
      </c>
      <c r="C2578" s="40" t="s">
        <v>21</v>
      </c>
      <c r="D2578" s="52">
        <v>22.197325513700999</v>
      </c>
      <c r="E2578" s="52">
        <v>19.992052534577098</v>
      </c>
      <c r="F2578" s="52">
        <v>19.720194117985798</v>
      </c>
      <c r="G2578" s="52">
        <v>20.994510939503101</v>
      </c>
      <c r="H2578" s="52">
        <v>21.0041060162681</v>
      </c>
      <c r="I2578" s="52">
        <v>22.526733938218499</v>
      </c>
      <c r="J2578" s="52">
        <v>22.993587550072402</v>
      </c>
      <c r="K2578" s="52">
        <v>22.0893258378381</v>
      </c>
      <c r="L2578" s="52">
        <v>24.284137622460399</v>
      </c>
      <c r="M2578" s="52">
        <v>20.542589804881899</v>
      </c>
      <c r="N2578" s="52">
        <v>22.7909402724454</v>
      </c>
      <c r="R2578" s="102"/>
    </row>
    <row r="2579" spans="1:18" x14ac:dyDescent="0.25">
      <c r="A2579" s="40" t="s">
        <v>157</v>
      </c>
      <c r="B2579" s="40" t="s">
        <v>133</v>
      </c>
      <c r="C2579" s="40" t="s">
        <v>22</v>
      </c>
      <c r="D2579" s="52">
        <v>32.940486913871901</v>
      </c>
      <c r="E2579" s="52">
        <v>33.184909417713101</v>
      </c>
      <c r="F2579" s="52">
        <v>34.627705013745299</v>
      </c>
      <c r="G2579" s="52">
        <v>34.002377232584699</v>
      </c>
      <c r="H2579" s="52">
        <v>32.238556471570099</v>
      </c>
      <c r="I2579" s="52">
        <v>29.425765073448598</v>
      </c>
      <c r="J2579" s="52">
        <v>31.6372456568232</v>
      </c>
      <c r="K2579" s="52">
        <v>32.092348018883001</v>
      </c>
      <c r="L2579" s="52">
        <v>30.0545506421083</v>
      </c>
      <c r="M2579" s="52">
        <v>33.601107552580302</v>
      </c>
      <c r="N2579" s="52">
        <v>31.142103871698701</v>
      </c>
      <c r="R2579" s="102"/>
    </row>
    <row r="2580" spans="1:18" x14ac:dyDescent="0.25">
      <c r="A2580" s="40" t="s">
        <v>157</v>
      </c>
      <c r="B2580" s="40" t="s">
        <v>133</v>
      </c>
      <c r="C2580" s="40" t="s">
        <v>23</v>
      </c>
      <c r="D2580" s="52">
        <v>22.1543007914348</v>
      </c>
      <c r="E2580" s="52">
        <v>30.884982284754699</v>
      </c>
      <c r="F2580" s="52">
        <v>32.137018485636403</v>
      </c>
      <c r="G2580" s="52">
        <v>32.155690263276199</v>
      </c>
      <c r="H2580" s="52">
        <v>33.883613945533597</v>
      </c>
      <c r="I2580" s="52">
        <v>37.223641288801502</v>
      </c>
      <c r="J2580" s="52">
        <v>33.889606385325898</v>
      </c>
      <c r="K2580" s="52">
        <v>31.267300347757299</v>
      </c>
      <c r="L2580" s="52">
        <v>33.392086822688803</v>
      </c>
      <c r="M2580" s="52">
        <v>32.296441812928997</v>
      </c>
      <c r="N2580" s="52">
        <v>33.775403201875399</v>
      </c>
      <c r="R2580" s="102"/>
    </row>
    <row r="2581" spans="1:18" x14ac:dyDescent="0.25">
      <c r="A2581" s="40" t="s">
        <v>157</v>
      </c>
      <c r="B2581" s="40" t="s">
        <v>133</v>
      </c>
      <c r="C2581" s="40" t="s">
        <v>24</v>
      </c>
      <c r="D2581" s="52">
        <v>22.7078845726117</v>
      </c>
      <c r="E2581" s="52">
        <v>15.938069987095799</v>
      </c>
      <c r="F2581" s="52">
        <v>13.5150763261479</v>
      </c>
      <c r="G2581" s="52">
        <v>12.847403067155501</v>
      </c>
      <c r="H2581" s="52">
        <v>12.873723561693</v>
      </c>
      <c r="I2581" s="52">
        <v>10.823860426794001</v>
      </c>
      <c r="J2581" s="52">
        <v>11.4795539606868</v>
      </c>
      <c r="K2581" s="52">
        <v>14.5510060240223</v>
      </c>
      <c r="L2581" s="52">
        <v>12.2692168781282</v>
      </c>
      <c r="M2581" s="52">
        <v>13.5598633488946</v>
      </c>
      <c r="N2581" s="52">
        <v>12.2915578564751</v>
      </c>
      <c r="R2581" s="102"/>
    </row>
    <row r="2582" spans="1:18" x14ac:dyDescent="0.25">
      <c r="A2582" s="40" t="s">
        <v>157</v>
      </c>
      <c r="B2582" s="40" t="s">
        <v>133</v>
      </c>
      <c r="C2582" s="40" t="s">
        <v>25</v>
      </c>
      <c r="D2582" s="52">
        <v>50.5606869609922</v>
      </c>
      <c r="E2582" s="52">
        <v>54.441223382035801</v>
      </c>
      <c r="F2582" s="52">
        <v>54.957459504309398</v>
      </c>
      <c r="G2582" s="52">
        <v>50.789625777463897</v>
      </c>
      <c r="H2582" s="52">
        <v>54.9500467986514</v>
      </c>
      <c r="I2582" s="52">
        <v>51.138153346991501</v>
      </c>
      <c r="J2582" s="52">
        <v>55.878611604924501</v>
      </c>
      <c r="K2582" s="52">
        <v>50.855123747678299</v>
      </c>
      <c r="L2582" s="52">
        <v>56.1277898758239</v>
      </c>
      <c r="M2582" s="52">
        <v>53.250262454144199</v>
      </c>
      <c r="N2582" s="52">
        <v>53.082138883092</v>
      </c>
      <c r="R2582" s="102"/>
    </row>
    <row r="2583" spans="1:18" x14ac:dyDescent="0.25">
      <c r="A2583" s="40" t="s">
        <v>157</v>
      </c>
      <c r="B2583" s="40" t="s">
        <v>133</v>
      </c>
      <c r="C2583" s="40" t="s">
        <v>26</v>
      </c>
      <c r="D2583" s="52">
        <v>49.439311432912803</v>
      </c>
      <c r="E2583" s="52">
        <v>45.558786338333697</v>
      </c>
      <c r="F2583" s="52">
        <v>45.0425306675182</v>
      </c>
      <c r="G2583" s="52">
        <v>49.2103565104049</v>
      </c>
      <c r="H2583" s="52">
        <v>45.049948191981898</v>
      </c>
      <c r="I2583" s="52">
        <v>48.861842047011997</v>
      </c>
      <c r="J2583" s="52">
        <v>44.121387103219703</v>
      </c>
      <c r="K2583" s="52">
        <v>49.144857275213099</v>
      </c>
      <c r="L2583" s="52">
        <v>43.872210389871</v>
      </c>
      <c r="M2583" s="52">
        <v>46.749733993016697</v>
      </c>
      <c r="N2583" s="52">
        <v>46.917861809153997</v>
      </c>
      <c r="R2583" s="102"/>
    </row>
    <row r="2584" spans="1:18" x14ac:dyDescent="0.25">
      <c r="A2584" s="40" t="s">
        <v>157</v>
      </c>
      <c r="B2584" s="40" t="s">
        <v>134</v>
      </c>
      <c r="C2584" s="40" t="s">
        <v>4</v>
      </c>
      <c r="D2584" s="52">
        <v>100</v>
      </c>
      <c r="E2584" s="52">
        <v>100</v>
      </c>
      <c r="F2584" s="52">
        <v>100</v>
      </c>
      <c r="G2584" s="52">
        <v>100</v>
      </c>
      <c r="H2584" s="52">
        <v>100</v>
      </c>
      <c r="I2584" s="52">
        <v>100</v>
      </c>
      <c r="J2584" s="52">
        <v>100</v>
      </c>
      <c r="K2584" s="52">
        <v>100</v>
      </c>
      <c r="L2584" s="52">
        <v>100</v>
      </c>
      <c r="M2584" s="52">
        <v>100</v>
      </c>
      <c r="N2584" s="52">
        <v>100</v>
      </c>
      <c r="R2584" s="102"/>
    </row>
    <row r="2585" spans="1:18" x14ac:dyDescent="0.25">
      <c r="A2585" s="40" t="s">
        <v>157</v>
      </c>
      <c r="B2585" s="40" t="s">
        <v>134</v>
      </c>
      <c r="C2585" s="40" t="s">
        <v>5</v>
      </c>
      <c r="D2585" s="52">
        <v>8.9371925267606205</v>
      </c>
      <c r="E2585" s="52">
        <v>8.4818903681210198</v>
      </c>
      <c r="F2585" s="52">
        <v>7.5503212488180402</v>
      </c>
      <c r="G2585" s="52">
        <v>8.3367211336048399</v>
      </c>
      <c r="H2585" s="52">
        <v>7.5026407125403498</v>
      </c>
      <c r="I2585" s="52">
        <v>7.4136503971624004</v>
      </c>
      <c r="J2585" s="52">
        <v>7.7927719704128897</v>
      </c>
      <c r="K2585" s="52">
        <v>8.4813642132819904</v>
      </c>
      <c r="L2585" s="52">
        <v>7.5621409381599998</v>
      </c>
      <c r="M2585" s="52">
        <v>8.0125038665703396</v>
      </c>
      <c r="N2585" s="52">
        <v>7.8966044889281903</v>
      </c>
      <c r="R2585" s="102"/>
    </row>
    <row r="2586" spans="1:18" x14ac:dyDescent="0.25">
      <c r="A2586" s="40" t="s">
        <v>157</v>
      </c>
      <c r="B2586" s="40" t="s">
        <v>134</v>
      </c>
      <c r="C2586" s="40" t="s">
        <v>6</v>
      </c>
      <c r="D2586" s="52">
        <v>11.6816278835063</v>
      </c>
      <c r="E2586" s="52">
        <v>9.8058522181529604</v>
      </c>
      <c r="F2586" s="52">
        <v>9.8222429118588703</v>
      </c>
      <c r="G2586" s="52">
        <v>11.3256430403429</v>
      </c>
      <c r="H2586" s="52">
        <v>9.5268759890618995</v>
      </c>
      <c r="I2586" s="52">
        <v>10.6764554079466</v>
      </c>
      <c r="J2586" s="52">
        <v>10.2449686799206</v>
      </c>
      <c r="K2586" s="52">
        <v>11.8611953801607</v>
      </c>
      <c r="L2586" s="52">
        <v>11.1178977013259</v>
      </c>
      <c r="M2586" s="52">
        <v>10.314782307175699</v>
      </c>
      <c r="N2586" s="52">
        <v>11.094901617593401</v>
      </c>
      <c r="R2586" s="102"/>
    </row>
    <row r="2587" spans="1:18" x14ac:dyDescent="0.25">
      <c r="A2587" s="40" t="s">
        <v>157</v>
      </c>
      <c r="B2587" s="40" t="s">
        <v>134</v>
      </c>
      <c r="C2587" s="40" t="s">
        <v>7</v>
      </c>
      <c r="D2587" s="52">
        <v>13.0463713493667</v>
      </c>
      <c r="E2587" s="52">
        <v>14.0172570520834</v>
      </c>
      <c r="F2587" s="52">
        <v>13.2586437026961</v>
      </c>
      <c r="G2587" s="52">
        <v>12.6938025598855</v>
      </c>
      <c r="H2587" s="52">
        <v>14.8281526663382</v>
      </c>
      <c r="I2587" s="52">
        <v>14.639971571209101</v>
      </c>
      <c r="J2587" s="52">
        <v>14.0878308179225</v>
      </c>
      <c r="K2587" s="52">
        <v>13.9552055192502</v>
      </c>
      <c r="L2587" s="52">
        <v>14.3414158324228</v>
      </c>
      <c r="M2587" s="52">
        <v>13.5341086631562</v>
      </c>
      <c r="N2587" s="52">
        <v>14.225091330100501</v>
      </c>
      <c r="R2587" s="102"/>
    </row>
    <row r="2588" spans="1:18" x14ac:dyDescent="0.25">
      <c r="A2588" s="40" t="s">
        <v>157</v>
      </c>
      <c r="B2588" s="40" t="s">
        <v>134</v>
      </c>
      <c r="C2588" s="40" t="s">
        <v>8</v>
      </c>
      <c r="D2588" s="52">
        <v>24.0586962471445</v>
      </c>
      <c r="E2588" s="52">
        <v>23.236989813576098</v>
      </c>
      <c r="F2588" s="52">
        <v>23.899389806671401</v>
      </c>
      <c r="G2588" s="52">
        <v>24.335169012644901</v>
      </c>
      <c r="H2588" s="52">
        <v>23.161363476070498</v>
      </c>
      <c r="I2588" s="52">
        <v>23.341925688340599</v>
      </c>
      <c r="J2588" s="52">
        <v>24.384338216286402</v>
      </c>
      <c r="K2588" s="52">
        <v>22.1397939778095</v>
      </c>
      <c r="L2588" s="52">
        <v>24.951348883146501</v>
      </c>
      <c r="M2588" s="52">
        <v>23.774197815079699</v>
      </c>
      <c r="N2588" s="52">
        <v>23.4967550577324</v>
      </c>
      <c r="R2588" s="102"/>
    </row>
    <row r="2589" spans="1:18" x14ac:dyDescent="0.25">
      <c r="A2589" s="40" t="s">
        <v>157</v>
      </c>
      <c r="B2589" s="40" t="s">
        <v>134</v>
      </c>
      <c r="C2589" s="40" t="s">
        <v>9</v>
      </c>
      <c r="D2589" s="52">
        <v>18.306836731955102</v>
      </c>
      <c r="E2589" s="52">
        <v>17.631823199614001</v>
      </c>
      <c r="F2589" s="52">
        <v>17.281522090489101</v>
      </c>
      <c r="G2589" s="52">
        <v>15.9796342018701</v>
      </c>
      <c r="H2589" s="52">
        <v>16.6419587543636</v>
      </c>
      <c r="I2589" s="52">
        <v>16.717395721669199</v>
      </c>
      <c r="J2589" s="52">
        <v>16.115637577331199</v>
      </c>
      <c r="K2589" s="52">
        <v>16.120784184201</v>
      </c>
      <c r="L2589" s="52">
        <v>15.492580698266201</v>
      </c>
      <c r="M2589" s="52">
        <v>16.726328248122599</v>
      </c>
      <c r="N2589" s="52">
        <v>16.131177198891098</v>
      </c>
      <c r="R2589" s="102"/>
    </row>
    <row r="2590" spans="1:18" x14ac:dyDescent="0.25">
      <c r="A2590" s="40" t="s">
        <v>157</v>
      </c>
      <c r="B2590" s="40" t="s">
        <v>134</v>
      </c>
      <c r="C2590" s="40" t="s">
        <v>10</v>
      </c>
      <c r="D2590" s="52">
        <v>9.64790748163073</v>
      </c>
      <c r="E2590" s="52">
        <v>10.0587042411018</v>
      </c>
      <c r="F2590" s="52">
        <v>10.377710309983801</v>
      </c>
      <c r="G2590" s="52">
        <v>9.6886290452018304</v>
      </c>
      <c r="H2590" s="52">
        <v>10.4563872482611</v>
      </c>
      <c r="I2590" s="52">
        <v>9.5357116000917408</v>
      </c>
      <c r="J2590" s="52">
        <v>11.030831517436599</v>
      </c>
      <c r="K2590" s="52">
        <v>11.425199322373199</v>
      </c>
      <c r="L2590" s="52">
        <v>11.4934062691942</v>
      </c>
      <c r="M2590" s="52">
        <v>10.0766777996398</v>
      </c>
      <c r="N2590" s="52">
        <v>10.966809285675501</v>
      </c>
      <c r="R2590" s="102"/>
    </row>
    <row r="2591" spans="1:18" x14ac:dyDescent="0.25">
      <c r="A2591" s="40" t="s">
        <v>157</v>
      </c>
      <c r="B2591" s="40" t="s">
        <v>134</v>
      </c>
      <c r="C2591" s="40" t="s">
        <v>11</v>
      </c>
      <c r="D2591" s="52">
        <v>6.7463348492236399</v>
      </c>
      <c r="E2591" s="52">
        <v>7.7921960851443401</v>
      </c>
      <c r="F2591" s="52">
        <v>8.0746442516311205</v>
      </c>
      <c r="G2591" s="52">
        <v>8.4068593903119808</v>
      </c>
      <c r="H2591" s="52">
        <v>7.4974836893105996</v>
      </c>
      <c r="I2591" s="52">
        <v>7.85216829390352</v>
      </c>
      <c r="J2591" s="52">
        <v>7.2711953329164096</v>
      </c>
      <c r="K2591" s="52">
        <v>7.6692405828789303</v>
      </c>
      <c r="L2591" s="52">
        <v>6.8440919722386298</v>
      </c>
      <c r="M2591" s="52">
        <v>8.0190139832718792</v>
      </c>
      <c r="N2591" s="52">
        <v>7.43705412835362</v>
      </c>
      <c r="R2591" s="102"/>
    </row>
    <row r="2592" spans="1:18" x14ac:dyDescent="0.25">
      <c r="A2592" s="40" t="s">
        <v>157</v>
      </c>
      <c r="B2592" s="40" t="s">
        <v>134</v>
      </c>
      <c r="C2592" s="40" t="s">
        <v>12</v>
      </c>
      <c r="D2592" s="52">
        <v>7.5750336614571703</v>
      </c>
      <c r="E2592" s="52">
        <v>8.9752906893029607</v>
      </c>
      <c r="F2592" s="52">
        <v>9.7355160403495198</v>
      </c>
      <c r="G2592" s="52">
        <v>9.2335425941186209</v>
      </c>
      <c r="H2592" s="52">
        <v>10.3851337751299</v>
      </c>
      <c r="I2592" s="52">
        <v>9.8227147101469807</v>
      </c>
      <c r="J2592" s="52">
        <v>9.0724256587513601</v>
      </c>
      <c r="K2592" s="52">
        <v>8.3472175884298903</v>
      </c>
      <c r="L2592" s="52">
        <v>8.1971215639723294</v>
      </c>
      <c r="M2592" s="52">
        <v>9.5423838713199292</v>
      </c>
      <c r="N2592" s="52">
        <v>8.7516146414129992</v>
      </c>
      <c r="R2592" s="102"/>
    </row>
    <row r="2593" spans="1:18" x14ac:dyDescent="0.25">
      <c r="A2593" s="40" t="s">
        <v>157</v>
      </c>
      <c r="B2593" s="40" t="s">
        <v>134</v>
      </c>
      <c r="C2593" s="40" t="s">
        <v>13</v>
      </c>
      <c r="D2593" s="52">
        <v>7.5245806772446997</v>
      </c>
      <c r="E2593" s="52">
        <v>5.8097909583580103</v>
      </c>
      <c r="F2593" s="52">
        <v>6.5249899276133201</v>
      </c>
      <c r="G2593" s="52">
        <v>5.9330465434807698</v>
      </c>
      <c r="H2593" s="52">
        <v>5.44804286867583</v>
      </c>
      <c r="I2593" s="52">
        <v>6.5221236781801704</v>
      </c>
      <c r="J2593" s="52">
        <v>6.54027774186223</v>
      </c>
      <c r="K2593" s="52">
        <v>6.6476322456871699</v>
      </c>
      <c r="L2593" s="52">
        <v>6.9419949318499503</v>
      </c>
      <c r="M2593" s="52">
        <v>5.9338352782447199</v>
      </c>
      <c r="N2593" s="52">
        <v>6.6379995145131296</v>
      </c>
      <c r="R2593" s="102"/>
    </row>
    <row r="2594" spans="1:18" x14ac:dyDescent="0.25">
      <c r="A2594" s="40" t="s">
        <v>157</v>
      </c>
      <c r="B2594" s="40" t="s">
        <v>134</v>
      </c>
      <c r="C2594" s="40" t="s">
        <v>14</v>
      </c>
      <c r="D2594" s="52">
        <v>6.2438441772717796</v>
      </c>
      <c r="E2594" s="52">
        <v>7.3406250646761002</v>
      </c>
      <c r="F2594" s="52">
        <v>6.2369076464661202</v>
      </c>
      <c r="G2594" s="52">
        <v>7.4104809168745902</v>
      </c>
      <c r="H2594" s="52">
        <v>7.4423514316867996</v>
      </c>
      <c r="I2594" s="52">
        <v>6.0741188032297</v>
      </c>
      <c r="J2594" s="52">
        <v>6.5055080863184402</v>
      </c>
      <c r="K2594" s="52">
        <v>5.5144461076579701</v>
      </c>
      <c r="L2594" s="52">
        <v>5.3087154180365799</v>
      </c>
      <c r="M2594" s="52">
        <v>7.1473029588112302</v>
      </c>
      <c r="N2594" s="52">
        <v>5.8065798403755</v>
      </c>
      <c r="R2594" s="102"/>
    </row>
    <row r="2595" spans="1:18" x14ac:dyDescent="0.25">
      <c r="A2595" s="40" t="s">
        <v>157</v>
      </c>
      <c r="B2595" s="40" t="s">
        <v>134</v>
      </c>
      <c r="C2595" s="40" t="s">
        <v>15</v>
      </c>
      <c r="D2595" s="52">
        <v>7.8663455291393403</v>
      </c>
      <c r="E2595" s="52">
        <v>8.2415678936896004</v>
      </c>
      <c r="F2595" s="52">
        <v>8.1011605527242203</v>
      </c>
      <c r="G2595" s="52">
        <v>8.3714965453345407</v>
      </c>
      <c r="H2595" s="52">
        <v>8.4776088538886896</v>
      </c>
      <c r="I2595" s="52">
        <v>7.9160173838918304</v>
      </c>
      <c r="J2595" s="52">
        <v>8.64746402087615</v>
      </c>
      <c r="K2595" s="52">
        <v>8.1584766091129897</v>
      </c>
      <c r="L2595" s="52">
        <v>10.733519535770601</v>
      </c>
      <c r="M2595" s="52">
        <v>8.3102526272595494</v>
      </c>
      <c r="N2595" s="52">
        <v>8.7633631286784794</v>
      </c>
      <c r="R2595" s="102"/>
    </row>
    <row r="2596" spans="1:18" x14ac:dyDescent="0.25">
      <c r="A2596" s="40" t="s">
        <v>157</v>
      </c>
      <c r="B2596" s="40" t="s">
        <v>134</v>
      </c>
      <c r="C2596" s="40" t="s">
        <v>16</v>
      </c>
      <c r="D2596" s="52">
        <v>15.5817834036849</v>
      </c>
      <c r="E2596" s="52">
        <v>18.606064578603601</v>
      </c>
      <c r="F2596" s="52">
        <v>18.323477515521802</v>
      </c>
      <c r="G2596" s="52">
        <v>18.702195437077499</v>
      </c>
      <c r="H2596" s="52">
        <v>20.008224231505402</v>
      </c>
      <c r="I2596" s="52">
        <v>18.813289161278</v>
      </c>
      <c r="J2596" s="52">
        <v>18.8962113311925</v>
      </c>
      <c r="K2596" s="52">
        <v>19.3175489080784</v>
      </c>
      <c r="L2596" s="52">
        <v>19.832953735554199</v>
      </c>
      <c r="M2596" s="52">
        <v>18.883161038449799</v>
      </c>
      <c r="N2596" s="52">
        <v>19.260451042551601</v>
      </c>
      <c r="R2596" s="102"/>
    </row>
    <row r="2597" spans="1:18" x14ac:dyDescent="0.25">
      <c r="A2597" s="40" t="s">
        <v>157</v>
      </c>
      <c r="B2597" s="40" t="s">
        <v>134</v>
      </c>
      <c r="C2597" s="40" t="s">
        <v>17</v>
      </c>
      <c r="D2597" s="52">
        <v>21.7734841235829</v>
      </c>
      <c r="E2597" s="52">
        <v>18.828151605735201</v>
      </c>
      <c r="F2597" s="52">
        <v>20.205115068642399</v>
      </c>
      <c r="G2597" s="52">
        <v>19.486022907103798</v>
      </c>
      <c r="H2597" s="52">
        <v>17.5775776500967</v>
      </c>
      <c r="I2597" s="52">
        <v>18.808426656881998</v>
      </c>
      <c r="J2597" s="52">
        <v>18.697641117622499</v>
      </c>
      <c r="K2597" s="52">
        <v>19.122510271883002</v>
      </c>
      <c r="L2597" s="52">
        <v>19.240034689039799</v>
      </c>
      <c r="M2597" s="52">
        <v>19.103726049744399</v>
      </c>
      <c r="N2597" s="52">
        <v>18.939551750452299</v>
      </c>
      <c r="R2597" s="102"/>
    </row>
    <row r="2598" spans="1:18" x14ac:dyDescent="0.25">
      <c r="A2598" s="40" t="s">
        <v>157</v>
      </c>
      <c r="B2598" s="40" t="s">
        <v>134</v>
      </c>
      <c r="C2598" s="40" t="s">
        <v>18</v>
      </c>
      <c r="D2598" s="52">
        <v>8.3389248571430894</v>
      </c>
      <c r="E2598" s="52">
        <v>9.7027065170649394</v>
      </c>
      <c r="F2598" s="52">
        <v>9.8536509403394703</v>
      </c>
      <c r="G2598" s="52">
        <v>9.8520733514312209</v>
      </c>
      <c r="H2598" s="52">
        <v>10.307810081525799</v>
      </c>
      <c r="I2598" s="52">
        <v>9.3908064392622297</v>
      </c>
      <c r="J2598" s="52">
        <v>9.7689575391646901</v>
      </c>
      <c r="K2598" s="52">
        <v>9.5359753903825908</v>
      </c>
      <c r="L2598" s="52">
        <v>8.9619038720629405</v>
      </c>
      <c r="M2598" s="52">
        <v>9.9221049983374705</v>
      </c>
      <c r="N2598" s="52">
        <v>9.5035047366819505</v>
      </c>
      <c r="R2598" s="102"/>
    </row>
    <row r="2599" spans="1:18" x14ac:dyDescent="0.25">
      <c r="A2599" s="40" t="s">
        <v>157</v>
      </c>
      <c r="B2599" s="40" t="s">
        <v>134</v>
      </c>
      <c r="C2599" s="40" t="s">
        <v>19</v>
      </c>
      <c r="D2599" s="52">
        <v>12.6697455334973</v>
      </c>
      <c r="E2599" s="52">
        <v>13.689464421971399</v>
      </c>
      <c r="F2599" s="52">
        <v>12.4949265419543</v>
      </c>
      <c r="G2599" s="52">
        <v>12.2434062794082</v>
      </c>
      <c r="H2599" s="52">
        <v>12.5587708944851</v>
      </c>
      <c r="I2599" s="52">
        <v>13.9357200582569</v>
      </c>
      <c r="J2599" s="52">
        <v>13.0847526861494</v>
      </c>
      <c r="K2599" s="52">
        <v>11.8633226707941</v>
      </c>
      <c r="L2599" s="52">
        <v>10.9333331972027</v>
      </c>
      <c r="M2599" s="52">
        <v>12.6456660850102</v>
      </c>
      <c r="N2599" s="52">
        <v>12.334154085052999</v>
      </c>
      <c r="R2599" s="102"/>
    </row>
    <row r="2600" spans="1:18" x14ac:dyDescent="0.25">
      <c r="A2600" s="40" t="s">
        <v>157</v>
      </c>
      <c r="B2600" s="40" t="s">
        <v>134</v>
      </c>
      <c r="C2600" s="40" t="s">
        <v>20</v>
      </c>
      <c r="D2600" s="52">
        <v>20.0012922434769</v>
      </c>
      <c r="E2600" s="52">
        <v>17.781632921738598</v>
      </c>
      <c r="F2600" s="52">
        <v>18.2597666869238</v>
      </c>
      <c r="G2600" s="52">
        <v>18.0012791895969</v>
      </c>
      <c r="H2600" s="52">
        <v>18.179609671000598</v>
      </c>
      <c r="I2600" s="52">
        <v>18.539491462934599</v>
      </c>
      <c r="J2600" s="52">
        <v>17.859189661156801</v>
      </c>
      <c r="K2600" s="52">
        <v>19.840090207516798</v>
      </c>
      <c r="L2600" s="52">
        <v>18.047549304659</v>
      </c>
      <c r="M2600" s="52">
        <v>18.053948962907</v>
      </c>
      <c r="N2600" s="52">
        <v>18.7544032121023</v>
      </c>
      <c r="R2600" s="102"/>
    </row>
    <row r="2601" spans="1:18" x14ac:dyDescent="0.25">
      <c r="A2601" s="40" t="s">
        <v>157</v>
      </c>
      <c r="B2601" s="40" t="s">
        <v>134</v>
      </c>
      <c r="C2601" s="40" t="s">
        <v>59</v>
      </c>
      <c r="D2601" s="52">
        <v>3.6669310032244198</v>
      </c>
      <c r="E2601" s="52">
        <v>4.4515377489130197</v>
      </c>
      <c r="F2601" s="52">
        <v>4.3912767873707699</v>
      </c>
      <c r="G2601" s="52">
        <v>4.3949002638240096</v>
      </c>
      <c r="H2601" s="52">
        <v>4.3709860809161398</v>
      </c>
      <c r="I2601" s="52">
        <v>5.3774623116456901</v>
      </c>
      <c r="J2601" s="52">
        <v>5.1460841106178101</v>
      </c>
      <c r="K2601" s="52">
        <v>5.3995235315728403</v>
      </c>
      <c r="L2601" s="52">
        <v>7.3502531821765897</v>
      </c>
      <c r="M2601" s="52">
        <v>4.3998698857483598</v>
      </c>
      <c r="N2601" s="52">
        <v>5.7547310259590896</v>
      </c>
      <c r="R2601" s="102"/>
    </row>
    <row r="2602" spans="1:18" x14ac:dyDescent="0.25">
      <c r="A2602" s="40" t="s">
        <v>157</v>
      </c>
      <c r="B2602" s="40" t="s">
        <v>134</v>
      </c>
      <c r="C2602" s="40" t="s">
        <v>60</v>
      </c>
      <c r="D2602" s="52">
        <v>5.42950302489756</v>
      </c>
      <c r="E2602" s="52">
        <v>7.5949561459033603</v>
      </c>
      <c r="F2602" s="52">
        <v>5.8160417055813296</v>
      </c>
      <c r="G2602" s="52">
        <v>4.4573442068529898</v>
      </c>
      <c r="H2602" s="52">
        <v>5.0464376471696202</v>
      </c>
      <c r="I2602" s="52">
        <v>5.0536934115575702</v>
      </c>
      <c r="J2602" s="52">
        <v>5.7061549126054301</v>
      </c>
      <c r="K2602" s="52">
        <v>5.1782361041412299</v>
      </c>
      <c r="L2602" s="52">
        <v>5.6026968182296502</v>
      </c>
      <c r="M2602" s="52">
        <v>5.4873242319889304</v>
      </c>
      <c r="N2602" s="52">
        <v>5.3614740164973096</v>
      </c>
      <c r="R2602" s="102"/>
    </row>
    <row r="2603" spans="1:18" x14ac:dyDescent="0.25">
      <c r="A2603" s="40" t="s">
        <v>157</v>
      </c>
      <c r="B2603" s="40" t="s">
        <v>134</v>
      </c>
      <c r="C2603" s="40" t="s">
        <v>61</v>
      </c>
      <c r="D2603" s="52">
        <v>13.300485841846999</v>
      </c>
      <c r="E2603" s="52">
        <v>14.7403752012568</v>
      </c>
      <c r="F2603" s="52">
        <v>13.7369377431177</v>
      </c>
      <c r="G2603" s="52">
        <v>12.965655076048</v>
      </c>
      <c r="H2603" s="52">
        <v>14.0042511486082</v>
      </c>
      <c r="I2603" s="52">
        <v>13.310226634428201</v>
      </c>
      <c r="J2603" s="52">
        <v>13.475135106191299</v>
      </c>
      <c r="K2603" s="52">
        <v>12.321394532503099</v>
      </c>
      <c r="L2603" s="52">
        <v>12.3651995044809</v>
      </c>
      <c r="M2603" s="52">
        <v>13.701326999913199</v>
      </c>
      <c r="N2603" s="52">
        <v>12.7965899836856</v>
      </c>
      <c r="R2603" s="102"/>
    </row>
    <row r="2604" spans="1:18" x14ac:dyDescent="0.25">
      <c r="A2604" s="40" t="s">
        <v>157</v>
      </c>
      <c r="B2604" s="40" t="s">
        <v>134</v>
      </c>
      <c r="C2604" s="40" t="s">
        <v>62</v>
      </c>
      <c r="D2604" s="52">
        <v>39.343389870281499</v>
      </c>
      <c r="E2604" s="52">
        <v>38.470954133402799</v>
      </c>
      <c r="F2604" s="52">
        <v>38.465612537650301</v>
      </c>
      <c r="G2604" s="52">
        <v>36.543656688711401</v>
      </c>
      <c r="H2604" s="52">
        <v>37.281192755929098</v>
      </c>
      <c r="I2604" s="52">
        <v>35.5059754675734</v>
      </c>
      <c r="J2604" s="52">
        <v>35.258523114217503</v>
      </c>
      <c r="K2604" s="52">
        <v>32.912297820355697</v>
      </c>
      <c r="L2604" s="52">
        <v>34.001598694283302</v>
      </c>
      <c r="M2604" s="52">
        <v>37.495275080765197</v>
      </c>
      <c r="N2604" s="52">
        <v>34.233867306289604</v>
      </c>
      <c r="R2604" s="102"/>
    </row>
    <row r="2605" spans="1:18" x14ac:dyDescent="0.25">
      <c r="A2605" s="40" t="s">
        <v>157</v>
      </c>
      <c r="B2605" s="40" t="s">
        <v>134</v>
      </c>
      <c r="C2605" s="40" t="s">
        <v>63</v>
      </c>
      <c r="D2605" s="52">
        <v>22.665660219782701</v>
      </c>
      <c r="E2605" s="52">
        <v>21.3452417650341</v>
      </c>
      <c r="F2605" s="52">
        <v>22.4676721293988</v>
      </c>
      <c r="G2605" s="52">
        <v>23.809357974102699</v>
      </c>
      <c r="H2605" s="52">
        <v>22.7363109591465</v>
      </c>
      <c r="I2605" s="52">
        <v>22.994234136404401</v>
      </c>
      <c r="J2605" s="52">
        <v>22.518954334549601</v>
      </c>
      <c r="K2605" s="52">
        <v>24.191887127984099</v>
      </c>
      <c r="L2605" s="52">
        <v>23.099280664656899</v>
      </c>
      <c r="M2605" s="52">
        <v>22.8084697192273</v>
      </c>
      <c r="N2605" s="52">
        <v>23.348897739989699</v>
      </c>
      <c r="R2605" s="102"/>
    </row>
    <row r="2606" spans="1:18" x14ac:dyDescent="0.25">
      <c r="A2606" s="40" t="s">
        <v>157</v>
      </c>
      <c r="B2606" s="40" t="s">
        <v>134</v>
      </c>
      <c r="C2606" s="40" t="s">
        <v>64</v>
      </c>
      <c r="D2606" s="52">
        <v>15.594030862826701</v>
      </c>
      <c r="E2606" s="52">
        <v>13.396935621069099</v>
      </c>
      <c r="F2606" s="52">
        <v>15.122453063554101</v>
      </c>
      <c r="G2606" s="52">
        <v>17.829088084219102</v>
      </c>
      <c r="H2606" s="52">
        <v>16.560820034467501</v>
      </c>
      <c r="I2606" s="52">
        <v>17.7584026232221</v>
      </c>
      <c r="J2606" s="52">
        <v>17.895148972627801</v>
      </c>
      <c r="K2606" s="52">
        <v>19.9966640311345</v>
      </c>
      <c r="L2606" s="52">
        <v>17.580975202461801</v>
      </c>
      <c r="M2606" s="52">
        <v>16.1077300707326</v>
      </c>
      <c r="N2606" s="52">
        <v>18.504448107898</v>
      </c>
      <c r="R2606" s="102"/>
    </row>
    <row r="2607" spans="1:18" x14ac:dyDescent="0.25">
      <c r="A2607" s="40" t="s">
        <v>157</v>
      </c>
      <c r="B2607" s="40" t="s">
        <v>134</v>
      </c>
      <c r="C2607" s="40" t="s">
        <v>21</v>
      </c>
      <c r="D2607" s="52">
        <v>19.3803003582549</v>
      </c>
      <c r="E2607" s="52">
        <v>22.210135720401599</v>
      </c>
      <c r="F2607" s="52">
        <v>21.508024304247201</v>
      </c>
      <c r="G2607" s="52">
        <v>20.5873026237437</v>
      </c>
      <c r="H2607" s="52">
        <v>21.212287623721799</v>
      </c>
      <c r="I2607" s="52">
        <v>22.434276506158898</v>
      </c>
      <c r="J2607" s="52">
        <v>21.930183848896501</v>
      </c>
      <c r="K2607" s="52">
        <v>21.1861134350806</v>
      </c>
      <c r="L2607" s="52">
        <v>20.630353366588601</v>
      </c>
      <c r="M2607" s="52">
        <v>21.236921440347299</v>
      </c>
      <c r="N2607" s="52">
        <v>21.4808534184024</v>
      </c>
      <c r="R2607" s="102"/>
    </row>
    <row r="2608" spans="1:18" x14ac:dyDescent="0.25">
      <c r="A2608" s="40" t="s">
        <v>157</v>
      </c>
      <c r="B2608" s="40" t="s">
        <v>134</v>
      </c>
      <c r="C2608" s="40" t="s">
        <v>22</v>
      </c>
      <c r="D2608" s="52">
        <v>34.9411768849764</v>
      </c>
      <c r="E2608" s="52">
        <v>31.782165579105499</v>
      </c>
      <c r="F2608" s="52">
        <v>33.849054756225698</v>
      </c>
      <c r="G2608" s="52">
        <v>34.265293965220202</v>
      </c>
      <c r="H2608" s="52">
        <v>32.949044051912999</v>
      </c>
      <c r="I2608" s="52">
        <v>31.997266357840001</v>
      </c>
      <c r="J2608" s="52">
        <v>31.945896470307002</v>
      </c>
      <c r="K2608" s="52">
        <v>33.751796271927098</v>
      </c>
      <c r="L2608" s="52">
        <v>32.622579973914</v>
      </c>
      <c r="M2608" s="52">
        <v>33.410497732527404</v>
      </c>
      <c r="N2608" s="52">
        <v>32.819459783505103</v>
      </c>
      <c r="R2608" s="102"/>
    </row>
    <row r="2609" spans="1:18" x14ac:dyDescent="0.25">
      <c r="A2609" s="40" t="s">
        <v>157</v>
      </c>
      <c r="B2609" s="40" t="s">
        <v>134</v>
      </c>
      <c r="C2609" s="40" t="s">
        <v>23</v>
      </c>
      <c r="D2609" s="52">
        <v>27.1719895568156</v>
      </c>
      <c r="E2609" s="52">
        <v>24.909889474986699</v>
      </c>
      <c r="F2609" s="52">
        <v>24.199274323473801</v>
      </c>
      <c r="G2609" s="52">
        <v>24.194797007435401</v>
      </c>
      <c r="H2609" s="52">
        <v>24.738522392920402</v>
      </c>
      <c r="I2609" s="52">
        <v>26.0743066590612</v>
      </c>
      <c r="J2609" s="52">
        <v>25.518196023523998</v>
      </c>
      <c r="K2609" s="52">
        <v>23.531868163813598</v>
      </c>
      <c r="L2609" s="52">
        <v>24.704977279704</v>
      </c>
      <c r="M2609" s="52">
        <v>24.4513278338665</v>
      </c>
      <c r="N2609" s="52">
        <v>25.0666000630013</v>
      </c>
      <c r="R2609" s="102"/>
    </row>
    <row r="2610" spans="1:18" x14ac:dyDescent="0.25">
      <c r="A2610" s="40" t="s">
        <v>157</v>
      </c>
      <c r="B2610" s="40" t="s">
        <v>134</v>
      </c>
      <c r="C2610" s="40" t="s">
        <v>24</v>
      </c>
      <c r="D2610" s="52">
        <v>18.506534920871299</v>
      </c>
      <c r="E2610" s="52">
        <v>21.0978133919131</v>
      </c>
      <c r="F2610" s="52">
        <v>20.443638082726199</v>
      </c>
      <c r="G2610" s="52">
        <v>20.952607857183999</v>
      </c>
      <c r="H2610" s="52">
        <v>21.100145921673398</v>
      </c>
      <c r="I2610" s="52">
        <v>19.494144998838198</v>
      </c>
      <c r="J2610" s="52">
        <v>20.6057237543545</v>
      </c>
      <c r="K2610" s="52">
        <v>21.530223043505401</v>
      </c>
      <c r="L2610" s="52">
        <v>22.042089570895101</v>
      </c>
      <c r="M2610" s="52">
        <v>20.9012460913338</v>
      </c>
      <c r="N2610" s="52">
        <v>20.633093127037</v>
      </c>
      <c r="R2610" s="102"/>
    </row>
    <row r="2611" spans="1:18" x14ac:dyDescent="0.25">
      <c r="A2611" s="40" t="s">
        <v>157</v>
      </c>
      <c r="B2611" s="40" t="s">
        <v>134</v>
      </c>
      <c r="C2611" s="40" t="s">
        <v>25</v>
      </c>
      <c r="D2611" s="52">
        <v>47.041944202068599</v>
      </c>
      <c r="E2611" s="52">
        <v>45.161116856576399</v>
      </c>
      <c r="F2611" s="52">
        <v>46.306890421177997</v>
      </c>
      <c r="G2611" s="52">
        <v>46.248952435236902</v>
      </c>
      <c r="H2611" s="52">
        <v>48.458119199997</v>
      </c>
      <c r="I2611" s="52">
        <v>48.826121580367598</v>
      </c>
      <c r="J2611" s="52">
        <v>48.168507351005701</v>
      </c>
      <c r="K2611" s="52">
        <v>48.8265459278932</v>
      </c>
      <c r="L2611" s="52">
        <v>49.047294082944397</v>
      </c>
      <c r="M2611" s="52">
        <v>46.529210441244999</v>
      </c>
      <c r="N2611" s="52">
        <v>48.729753404592699</v>
      </c>
      <c r="R2611" s="102"/>
    </row>
    <row r="2612" spans="1:18" x14ac:dyDescent="0.25">
      <c r="A2612" s="40" t="s">
        <v>157</v>
      </c>
      <c r="B2612" s="40" t="s">
        <v>134</v>
      </c>
      <c r="C2612" s="40" t="s">
        <v>26</v>
      </c>
      <c r="D2612" s="52">
        <v>52.958057986318202</v>
      </c>
      <c r="E2612" s="52">
        <v>54.83888698338</v>
      </c>
      <c r="F2612" s="52">
        <v>53.693102742548703</v>
      </c>
      <c r="G2612" s="52">
        <v>53.751047300453102</v>
      </c>
      <c r="H2612" s="52">
        <v>51.541873413218902</v>
      </c>
      <c r="I2612" s="52">
        <v>51.173869300479602</v>
      </c>
      <c r="J2612" s="52">
        <v>51.831494382215602</v>
      </c>
      <c r="K2612" s="52">
        <v>51.1734560131381</v>
      </c>
      <c r="L2612" s="52">
        <v>50.952710744493203</v>
      </c>
      <c r="M2612" s="52">
        <v>53.470782177724999</v>
      </c>
      <c r="N2612" s="52">
        <v>51.270250291236302</v>
      </c>
      <c r="R2612" s="102"/>
    </row>
    <row r="2613" spans="1:18" x14ac:dyDescent="0.25">
      <c r="A2613" s="40" t="s">
        <v>157</v>
      </c>
      <c r="B2613" s="40" t="s">
        <v>135</v>
      </c>
      <c r="C2613" s="40" t="s">
        <v>4</v>
      </c>
      <c r="D2613" s="52">
        <v>100</v>
      </c>
      <c r="E2613" s="52">
        <v>100</v>
      </c>
      <c r="F2613" s="52">
        <v>100</v>
      </c>
      <c r="G2613" s="52">
        <v>100</v>
      </c>
      <c r="H2613" s="52">
        <v>100</v>
      </c>
      <c r="I2613" s="52">
        <v>100</v>
      </c>
      <c r="J2613" s="52">
        <v>100</v>
      </c>
      <c r="K2613" s="52">
        <v>100</v>
      </c>
      <c r="L2613" s="52">
        <v>100</v>
      </c>
      <c r="M2613" s="52">
        <v>100</v>
      </c>
      <c r="N2613" s="52">
        <v>100</v>
      </c>
      <c r="R2613" s="102"/>
    </row>
    <row r="2614" spans="1:18" x14ac:dyDescent="0.25">
      <c r="A2614" s="40" t="s">
        <v>157</v>
      </c>
      <c r="B2614" s="40" t="s">
        <v>135</v>
      </c>
      <c r="C2614" s="40" t="s">
        <v>5</v>
      </c>
      <c r="D2614" s="52">
        <v>10.1896034816218</v>
      </c>
      <c r="E2614" s="52">
        <v>9.2312914026780195</v>
      </c>
      <c r="F2614" s="52">
        <v>8.5307286856411793</v>
      </c>
      <c r="G2614" s="52">
        <v>10.110648809277899</v>
      </c>
      <c r="H2614" s="52">
        <v>8.6311996589188809</v>
      </c>
      <c r="I2614" s="52">
        <v>8.3877529680271401</v>
      </c>
      <c r="J2614" s="52">
        <v>8.5786119524349491</v>
      </c>
      <c r="K2614" s="52">
        <v>9.0410387018311305</v>
      </c>
      <c r="L2614" s="52">
        <v>9.2408123024573907</v>
      </c>
      <c r="M2614" s="52">
        <v>9.2562654184231405</v>
      </c>
      <c r="N2614" s="52">
        <v>8.8136702675792993</v>
      </c>
      <c r="R2614" s="102"/>
    </row>
    <row r="2615" spans="1:18" x14ac:dyDescent="0.25">
      <c r="A2615" s="40" t="s">
        <v>157</v>
      </c>
      <c r="B2615" s="40" t="s">
        <v>135</v>
      </c>
      <c r="C2615" s="40" t="s">
        <v>6</v>
      </c>
      <c r="D2615" s="52">
        <v>11.390150426989599</v>
      </c>
      <c r="E2615" s="52">
        <v>9.3704025339751098</v>
      </c>
      <c r="F2615" s="52">
        <v>9.9689474007800207</v>
      </c>
      <c r="G2615" s="52">
        <v>10.642909812573</v>
      </c>
      <c r="H2615" s="52">
        <v>9.5866512169317009</v>
      </c>
      <c r="I2615" s="52">
        <v>9.8326054921713109</v>
      </c>
      <c r="J2615" s="52">
        <v>9.9165049794848006</v>
      </c>
      <c r="K2615" s="52">
        <v>11.158952734282201</v>
      </c>
      <c r="L2615" s="52">
        <v>11.338577758824201</v>
      </c>
      <c r="M2615" s="52">
        <v>10.0040586850305</v>
      </c>
      <c r="N2615" s="52">
        <v>10.6293263225544</v>
      </c>
      <c r="R2615" s="102"/>
    </row>
    <row r="2616" spans="1:18" x14ac:dyDescent="0.25">
      <c r="A2616" s="40" t="s">
        <v>157</v>
      </c>
      <c r="B2616" s="40" t="s">
        <v>135</v>
      </c>
      <c r="C2616" s="40" t="s">
        <v>7</v>
      </c>
      <c r="D2616" s="52">
        <v>12.7963567549257</v>
      </c>
      <c r="E2616" s="52">
        <v>14.1552950125529</v>
      </c>
      <c r="F2616" s="52">
        <v>13.3844761449164</v>
      </c>
      <c r="G2616" s="52">
        <v>12.846930063745701</v>
      </c>
      <c r="H2616" s="52">
        <v>14.654786827667101</v>
      </c>
      <c r="I2616" s="52">
        <v>14.398612102858699</v>
      </c>
      <c r="J2616" s="52">
        <v>14.793017954543901</v>
      </c>
      <c r="K2616" s="52">
        <v>15.115055903082901</v>
      </c>
      <c r="L2616" s="52">
        <v>15.4525656964208</v>
      </c>
      <c r="M2616" s="52">
        <v>13.6277005171923</v>
      </c>
      <c r="N2616" s="52">
        <v>14.970344024688901</v>
      </c>
      <c r="R2616" s="102"/>
    </row>
    <row r="2617" spans="1:18" x14ac:dyDescent="0.25">
      <c r="A2617" s="40" t="s">
        <v>157</v>
      </c>
      <c r="B2617" s="40" t="s">
        <v>135</v>
      </c>
      <c r="C2617" s="40" t="s">
        <v>8</v>
      </c>
      <c r="D2617" s="52">
        <v>24.224023045628002</v>
      </c>
      <c r="E2617" s="52">
        <v>23.301923747253301</v>
      </c>
      <c r="F2617" s="52">
        <v>23.883713351150998</v>
      </c>
      <c r="G2617" s="52">
        <v>23.7920514174305</v>
      </c>
      <c r="H2617" s="52">
        <v>23.555385542407301</v>
      </c>
      <c r="I2617" s="52">
        <v>24.441494955197602</v>
      </c>
      <c r="J2617" s="52">
        <v>23.847764846000299</v>
      </c>
      <c r="K2617" s="52">
        <v>21.3589136150763</v>
      </c>
      <c r="L2617" s="52">
        <v>22.532227971146899</v>
      </c>
      <c r="M2617" s="52">
        <v>23.661634860068201</v>
      </c>
      <c r="N2617" s="52">
        <v>22.850032651741699</v>
      </c>
      <c r="R2617" s="102"/>
    </row>
    <row r="2618" spans="1:18" x14ac:dyDescent="0.25">
      <c r="A2618" s="40" t="s">
        <v>157</v>
      </c>
      <c r="B2618" s="40" t="s">
        <v>135</v>
      </c>
      <c r="C2618" s="40" t="s">
        <v>9</v>
      </c>
      <c r="D2618" s="52">
        <v>18.342365968544801</v>
      </c>
      <c r="E2618" s="52">
        <v>17.7322233844653</v>
      </c>
      <c r="F2618" s="52">
        <v>18.817659298741699</v>
      </c>
      <c r="G2618" s="52">
        <v>17.3349249564418</v>
      </c>
      <c r="H2618" s="52">
        <v>18.0351063066927</v>
      </c>
      <c r="I2618" s="52">
        <v>18.283010865348398</v>
      </c>
      <c r="J2618" s="52">
        <v>16.801294336881899</v>
      </c>
      <c r="K2618" s="52">
        <v>16.3757909828626</v>
      </c>
      <c r="L2618" s="52">
        <v>16.887172797943698</v>
      </c>
      <c r="M2618" s="52">
        <v>17.899258566706902</v>
      </c>
      <c r="N2618" s="52">
        <v>17.002103976624699</v>
      </c>
      <c r="R2618" s="102"/>
    </row>
    <row r="2619" spans="1:18" x14ac:dyDescent="0.25">
      <c r="A2619" s="40" t="s">
        <v>157</v>
      </c>
      <c r="B2619" s="40" t="s">
        <v>135</v>
      </c>
      <c r="C2619" s="40" t="s">
        <v>10</v>
      </c>
      <c r="D2619" s="52">
        <v>9.4177811632936308</v>
      </c>
      <c r="E2619" s="52">
        <v>9.9668657209015308</v>
      </c>
      <c r="F2619" s="52">
        <v>10.2616468830927</v>
      </c>
      <c r="G2619" s="52">
        <v>9.41440593618929</v>
      </c>
      <c r="H2619" s="52">
        <v>9.67198729986705</v>
      </c>
      <c r="I2619" s="52">
        <v>8.8857494493934901</v>
      </c>
      <c r="J2619" s="52">
        <v>10.5074785298072</v>
      </c>
      <c r="K2619" s="52">
        <v>12.1266998140987</v>
      </c>
      <c r="L2619" s="52">
        <v>10.8664717101408</v>
      </c>
      <c r="M2619" s="52">
        <v>9.7712091160412395</v>
      </c>
      <c r="N2619" s="52">
        <v>10.801754604707</v>
      </c>
      <c r="R2619" s="102"/>
    </row>
    <row r="2620" spans="1:18" x14ac:dyDescent="0.25">
      <c r="A2620" s="40" t="s">
        <v>157</v>
      </c>
      <c r="B2620" s="40" t="s">
        <v>135</v>
      </c>
      <c r="C2620" s="40" t="s">
        <v>11</v>
      </c>
      <c r="D2620" s="52">
        <v>6.8598257850601501</v>
      </c>
      <c r="E2620" s="52">
        <v>8.5990776556763109</v>
      </c>
      <c r="F2620" s="52">
        <v>7.7152927774654803</v>
      </c>
      <c r="G2620" s="52">
        <v>8.3636610727230192</v>
      </c>
      <c r="H2620" s="52">
        <v>7.8254532507395398</v>
      </c>
      <c r="I2620" s="52">
        <v>8.3797455265662109</v>
      </c>
      <c r="J2620" s="52">
        <v>7.4721925271022496</v>
      </c>
      <c r="K2620" s="52">
        <v>7.8457166973861696</v>
      </c>
      <c r="L2620" s="52">
        <v>6.5631772283079499</v>
      </c>
      <c r="M2620" s="52">
        <v>8.1484497645900404</v>
      </c>
      <c r="N2620" s="52">
        <v>7.5875785001334899</v>
      </c>
      <c r="R2620" s="102"/>
    </row>
    <row r="2621" spans="1:18" x14ac:dyDescent="0.25">
      <c r="A2621" s="40" t="s">
        <v>157</v>
      </c>
      <c r="B2621" s="40" t="s">
        <v>135</v>
      </c>
      <c r="C2621" s="40" t="s">
        <v>12</v>
      </c>
      <c r="D2621" s="52">
        <v>6.7798922387834502</v>
      </c>
      <c r="E2621" s="52">
        <v>7.6429199478596104</v>
      </c>
      <c r="F2621" s="52">
        <v>7.4375223586614698</v>
      </c>
      <c r="G2621" s="52">
        <v>7.4944653198278504</v>
      </c>
      <c r="H2621" s="52">
        <v>8.0394250555667206</v>
      </c>
      <c r="I2621" s="52">
        <v>7.3910247130594504</v>
      </c>
      <c r="J2621" s="52">
        <v>8.0831373007324405</v>
      </c>
      <c r="K2621" s="52">
        <v>6.9778289818216104</v>
      </c>
      <c r="L2621" s="52">
        <v>7.1189991868605098</v>
      </c>
      <c r="M2621" s="52">
        <v>7.6314180169336003</v>
      </c>
      <c r="N2621" s="52">
        <v>7.34520276145129</v>
      </c>
      <c r="R2621" s="102"/>
    </row>
    <row r="2622" spans="1:18" x14ac:dyDescent="0.25">
      <c r="A2622" s="40" t="s">
        <v>157</v>
      </c>
      <c r="B2622" s="40" t="s">
        <v>135</v>
      </c>
      <c r="C2622" s="40" t="s">
        <v>13</v>
      </c>
      <c r="D2622" s="52">
        <v>6.1578352321486296</v>
      </c>
      <c r="E2622" s="52">
        <v>5.1603717859016998</v>
      </c>
      <c r="F2622" s="52">
        <v>5.7832721466824104</v>
      </c>
      <c r="G2622" s="52">
        <v>5.9862038832172999</v>
      </c>
      <c r="H2622" s="52">
        <v>4.7841666647780796</v>
      </c>
      <c r="I2622" s="52">
        <v>5.2154304934310902</v>
      </c>
      <c r="J2622" s="52">
        <v>6.3889218307400801</v>
      </c>
      <c r="K2622" s="52">
        <v>6.7531141666750898</v>
      </c>
      <c r="L2622" s="52">
        <v>6.64891859426496</v>
      </c>
      <c r="M2622" s="52">
        <v>5.51038994313254</v>
      </c>
      <c r="N2622" s="52">
        <v>6.3082322064657799</v>
      </c>
      <c r="R2622" s="102"/>
    </row>
    <row r="2623" spans="1:18" x14ac:dyDescent="0.25">
      <c r="A2623" s="40" t="s">
        <v>157</v>
      </c>
      <c r="B2623" s="40" t="s">
        <v>135</v>
      </c>
      <c r="C2623" s="40" t="s">
        <v>14</v>
      </c>
      <c r="D2623" s="52">
        <v>7.0331711914197896</v>
      </c>
      <c r="E2623" s="52">
        <v>6.8260084581856697</v>
      </c>
      <c r="F2623" s="52">
        <v>5.5409377119037497</v>
      </c>
      <c r="G2623" s="52">
        <v>6.0890470268938399</v>
      </c>
      <c r="H2623" s="52">
        <v>6.1406860932581999</v>
      </c>
      <c r="I2623" s="52">
        <v>5.9568354785134296</v>
      </c>
      <c r="J2623" s="52">
        <v>5.98062070097403</v>
      </c>
      <c r="K2623" s="52">
        <v>5.9099653000754797</v>
      </c>
      <c r="L2623" s="52">
        <v>5.1530947000052896</v>
      </c>
      <c r="M2623" s="52">
        <v>6.1268965984872699</v>
      </c>
      <c r="N2623" s="52">
        <v>5.7810076359984404</v>
      </c>
      <c r="R2623" s="102"/>
    </row>
    <row r="2624" spans="1:18" x14ac:dyDescent="0.25">
      <c r="A2624" s="40" t="s">
        <v>157</v>
      </c>
      <c r="B2624" s="40" t="s">
        <v>135</v>
      </c>
      <c r="C2624" s="40" t="s">
        <v>15</v>
      </c>
      <c r="D2624" s="52">
        <v>8.2100743966871708</v>
      </c>
      <c r="E2624" s="52">
        <v>8.2982642073087405</v>
      </c>
      <c r="F2624" s="52">
        <v>8.7162978958316604</v>
      </c>
      <c r="G2624" s="52">
        <v>8.8489218340415903</v>
      </c>
      <c r="H2624" s="52">
        <v>9.7642194140728105</v>
      </c>
      <c r="I2624" s="52">
        <v>8.9728606369600392</v>
      </c>
      <c r="J2624" s="52">
        <v>8.7412060523719806</v>
      </c>
      <c r="K2624" s="52">
        <v>7.8202580364191796</v>
      </c>
      <c r="L2624" s="52">
        <v>8.0786617314569398</v>
      </c>
      <c r="M2624" s="52">
        <v>8.9093430149085897</v>
      </c>
      <c r="N2624" s="52">
        <v>8.3297080000539108</v>
      </c>
      <c r="R2624" s="102"/>
    </row>
    <row r="2625" spans="1:18" x14ac:dyDescent="0.25">
      <c r="A2625" s="40" t="s">
        <v>157</v>
      </c>
      <c r="B2625" s="40" t="s">
        <v>135</v>
      </c>
      <c r="C2625" s="40" t="s">
        <v>16</v>
      </c>
      <c r="D2625" s="52">
        <v>16.495130149163099</v>
      </c>
      <c r="E2625" s="52">
        <v>18.998385429489499</v>
      </c>
      <c r="F2625" s="52">
        <v>17.684518289857699</v>
      </c>
      <c r="G2625" s="52">
        <v>18.181141821767302</v>
      </c>
      <c r="H2625" s="52">
        <v>19.302051919614701</v>
      </c>
      <c r="I2625" s="52">
        <v>18.003187209961499</v>
      </c>
      <c r="J2625" s="52">
        <v>18.5668306653168</v>
      </c>
      <c r="K2625" s="52">
        <v>18.864361380726798</v>
      </c>
      <c r="L2625" s="52">
        <v>20.3182896867817</v>
      </c>
      <c r="M2625" s="52">
        <v>18.481518708528998</v>
      </c>
      <c r="N2625" s="52">
        <v>18.938578118720599</v>
      </c>
      <c r="R2625" s="102"/>
    </row>
    <row r="2626" spans="1:18" x14ac:dyDescent="0.25">
      <c r="A2626" s="40" t="s">
        <v>157</v>
      </c>
      <c r="B2626" s="40" t="s">
        <v>135</v>
      </c>
      <c r="C2626" s="40" t="s">
        <v>17</v>
      </c>
      <c r="D2626" s="52">
        <v>21.708225577408701</v>
      </c>
      <c r="E2626" s="52">
        <v>18.341267762528499</v>
      </c>
      <c r="F2626" s="52">
        <v>18.844460949691499</v>
      </c>
      <c r="G2626" s="52">
        <v>18.488936947546399</v>
      </c>
      <c r="H2626" s="52">
        <v>17.175025344637699</v>
      </c>
      <c r="I2626" s="52">
        <v>19.161078174940599</v>
      </c>
      <c r="J2626" s="52">
        <v>18.805689542360501</v>
      </c>
      <c r="K2626" s="52">
        <v>19.1594633549409</v>
      </c>
      <c r="L2626" s="52">
        <v>20.079717510303801</v>
      </c>
      <c r="M2626" s="52">
        <v>18.249781083002699</v>
      </c>
      <c r="N2626" s="52">
        <v>19.278610609176798</v>
      </c>
      <c r="R2626" s="102"/>
    </row>
    <row r="2627" spans="1:18" x14ac:dyDescent="0.25">
      <c r="A2627" s="40" t="s">
        <v>157</v>
      </c>
      <c r="B2627" s="40" t="s">
        <v>135</v>
      </c>
      <c r="C2627" s="40" t="s">
        <v>18</v>
      </c>
      <c r="D2627" s="52">
        <v>7.8797165810864298</v>
      </c>
      <c r="E2627" s="52">
        <v>9.8011128767951607</v>
      </c>
      <c r="F2627" s="52">
        <v>10.7218750858174</v>
      </c>
      <c r="G2627" s="52">
        <v>9.9923547382978892</v>
      </c>
      <c r="H2627" s="52">
        <v>10.8197462668596</v>
      </c>
      <c r="I2627" s="52">
        <v>9.9712526539347497</v>
      </c>
      <c r="J2627" s="52">
        <v>9.9931221621261201</v>
      </c>
      <c r="K2627" s="52">
        <v>9.7837515054775501</v>
      </c>
      <c r="L2627" s="52">
        <v>9.9885111063726395</v>
      </c>
      <c r="M2627" s="52">
        <v>10.2980781920471</v>
      </c>
      <c r="N2627" s="52">
        <v>9.9239055505337195</v>
      </c>
      <c r="R2627" s="102"/>
    </row>
    <row r="2628" spans="1:18" x14ac:dyDescent="0.25">
      <c r="A2628" s="40" t="s">
        <v>157</v>
      </c>
      <c r="B2628" s="40" t="s">
        <v>135</v>
      </c>
      <c r="C2628" s="40" t="s">
        <v>19</v>
      </c>
      <c r="D2628" s="52">
        <v>11.6293366907066</v>
      </c>
      <c r="E2628" s="52">
        <v>14.4702905140434</v>
      </c>
      <c r="F2628" s="52">
        <v>12.9241243584332</v>
      </c>
      <c r="G2628" s="52">
        <v>12.963422016946099</v>
      </c>
      <c r="H2628" s="52">
        <v>12.881871944332801</v>
      </c>
      <c r="I2628" s="52">
        <v>13.4838585389318</v>
      </c>
      <c r="J2628" s="52">
        <v>12.764947042882</v>
      </c>
      <c r="K2628" s="52">
        <v>11.774777825985501</v>
      </c>
      <c r="L2628" s="52">
        <v>10.440432696547299</v>
      </c>
      <c r="M2628" s="52">
        <v>13.240687724074</v>
      </c>
      <c r="N2628" s="52">
        <v>12.0767997664083</v>
      </c>
      <c r="R2628" s="102"/>
    </row>
    <row r="2629" spans="1:18" x14ac:dyDescent="0.25">
      <c r="A2629" s="40" t="s">
        <v>157</v>
      </c>
      <c r="B2629" s="40" t="s">
        <v>135</v>
      </c>
      <c r="C2629" s="40" t="s">
        <v>20</v>
      </c>
      <c r="D2629" s="52">
        <v>20.886508170593601</v>
      </c>
      <c r="E2629" s="52">
        <v>18.1042993912078</v>
      </c>
      <c r="F2629" s="52">
        <v>19.784506204720302</v>
      </c>
      <c r="G2629" s="52">
        <v>19.449967792978999</v>
      </c>
      <c r="H2629" s="52">
        <v>19.132226708828298</v>
      </c>
      <c r="I2629" s="52">
        <v>19.2354930714368</v>
      </c>
      <c r="J2629" s="52">
        <v>18.7586680486048</v>
      </c>
      <c r="K2629" s="52">
        <v>19.9343081661798</v>
      </c>
      <c r="L2629" s="52">
        <v>19.2923800253546</v>
      </c>
      <c r="M2629" s="52">
        <v>19.183301913542699</v>
      </c>
      <c r="N2629" s="52">
        <v>19.3631706885303</v>
      </c>
      <c r="R2629" s="102"/>
    </row>
    <row r="2630" spans="1:18" x14ac:dyDescent="0.25">
      <c r="A2630" s="40" t="s">
        <v>157</v>
      </c>
      <c r="B2630" s="40" t="s">
        <v>135</v>
      </c>
      <c r="C2630" s="40" t="s">
        <v>59</v>
      </c>
      <c r="D2630" s="52">
        <v>2.4207816427552</v>
      </c>
      <c r="E2630" s="52">
        <v>3.9280004686574199</v>
      </c>
      <c r="F2630" s="52">
        <v>3.7533927846494399</v>
      </c>
      <c r="G2630" s="52">
        <v>3.7640120301187299</v>
      </c>
      <c r="H2630" s="52">
        <v>4.0650375157249696</v>
      </c>
      <c r="I2630" s="52">
        <v>4.2824191246309002</v>
      </c>
      <c r="J2630" s="52">
        <v>4.57168456983017</v>
      </c>
      <c r="K2630" s="52">
        <v>3.5666483721255098</v>
      </c>
      <c r="L2630" s="52">
        <v>3.2569657613343002</v>
      </c>
      <c r="M2630" s="52">
        <v>3.86084107552082</v>
      </c>
      <c r="N2630" s="52">
        <v>3.8856419994709301</v>
      </c>
      <c r="R2630" s="102"/>
    </row>
    <row r="2631" spans="1:18" x14ac:dyDescent="0.25">
      <c r="A2631" s="40" t="s">
        <v>157</v>
      </c>
      <c r="B2631" s="40" t="s">
        <v>135</v>
      </c>
      <c r="C2631" s="40" t="s">
        <v>60</v>
      </c>
      <c r="D2631" s="52">
        <v>4.6063350562916598</v>
      </c>
      <c r="E2631" s="52">
        <v>6.6608864333784199</v>
      </c>
      <c r="F2631" s="52">
        <v>5.0303500046067802</v>
      </c>
      <c r="G2631" s="52">
        <v>3.9907158434188599</v>
      </c>
      <c r="H2631" s="52">
        <v>4.8853384011515004</v>
      </c>
      <c r="I2631" s="52">
        <v>4.8293672677246802</v>
      </c>
      <c r="J2631" s="52">
        <v>5.3715523888989196</v>
      </c>
      <c r="K2631" s="52">
        <v>4.5992287485406402</v>
      </c>
      <c r="L2631" s="52">
        <v>5.0946565872879397</v>
      </c>
      <c r="M2631" s="52">
        <v>4.9574570773916804</v>
      </c>
      <c r="N2631" s="52">
        <v>4.9311181246379698</v>
      </c>
      <c r="R2631" s="102"/>
    </row>
    <row r="2632" spans="1:18" x14ac:dyDescent="0.25">
      <c r="A2632" s="40" t="s">
        <v>157</v>
      </c>
      <c r="B2632" s="40" t="s">
        <v>135</v>
      </c>
      <c r="C2632" s="40" t="s">
        <v>61</v>
      </c>
      <c r="D2632" s="52">
        <v>14.4452334417114</v>
      </c>
      <c r="E2632" s="52">
        <v>15.430799888913601</v>
      </c>
      <c r="F2632" s="52">
        <v>14.6224826061092</v>
      </c>
      <c r="G2632" s="52">
        <v>13.9864156546794</v>
      </c>
      <c r="H2632" s="52">
        <v>15.7569682974415</v>
      </c>
      <c r="I2632" s="52">
        <v>14.7223672398747</v>
      </c>
      <c r="J2632" s="52">
        <v>14.015783266516801</v>
      </c>
      <c r="K2632" s="52">
        <v>13.472062156623</v>
      </c>
      <c r="L2632" s="52">
        <v>13.557173230029701</v>
      </c>
      <c r="M2632" s="52">
        <v>14.8083819639622</v>
      </c>
      <c r="N2632" s="52">
        <v>13.8913961784863</v>
      </c>
      <c r="R2632" s="102"/>
    </row>
    <row r="2633" spans="1:18" x14ac:dyDescent="0.25">
      <c r="A2633" s="40" t="s">
        <v>157</v>
      </c>
      <c r="B2633" s="40" t="s">
        <v>135</v>
      </c>
      <c r="C2633" s="40" t="s">
        <v>62</v>
      </c>
      <c r="D2633" s="52">
        <v>39.4591812739313</v>
      </c>
      <c r="E2633" s="52">
        <v>39.647816483954301</v>
      </c>
      <c r="F2633" s="52">
        <v>39.531482148711397</v>
      </c>
      <c r="G2633" s="52">
        <v>38.923432910705003</v>
      </c>
      <c r="H2633" s="52">
        <v>39.506978454538697</v>
      </c>
      <c r="I2633" s="52">
        <v>37.9051907840892</v>
      </c>
      <c r="J2633" s="52">
        <v>36.8648745388846</v>
      </c>
      <c r="K2633" s="52">
        <v>35.934246461705897</v>
      </c>
      <c r="L2633" s="52">
        <v>37.833234521617499</v>
      </c>
      <c r="M2633" s="52">
        <v>39.333209786200499</v>
      </c>
      <c r="N2633" s="52">
        <v>36.989771117673399</v>
      </c>
      <c r="R2633" s="102"/>
    </row>
    <row r="2634" spans="1:18" x14ac:dyDescent="0.25">
      <c r="A2634" s="40" t="s">
        <v>157</v>
      </c>
      <c r="B2634" s="40" t="s">
        <v>135</v>
      </c>
      <c r="C2634" s="40" t="s">
        <v>63</v>
      </c>
      <c r="D2634" s="52">
        <v>24.578736238084499</v>
      </c>
      <c r="E2634" s="52">
        <v>22.586405084221401</v>
      </c>
      <c r="F2634" s="52">
        <v>24.536121733287398</v>
      </c>
      <c r="G2634" s="52">
        <v>25.208403595996799</v>
      </c>
      <c r="H2634" s="52">
        <v>22.443326990589799</v>
      </c>
      <c r="I2634" s="52">
        <v>23.445879324746802</v>
      </c>
      <c r="J2634" s="52">
        <v>23.303652690221799</v>
      </c>
      <c r="K2634" s="52">
        <v>25.902260663311001</v>
      </c>
      <c r="L2634" s="52">
        <v>25.586742011433898</v>
      </c>
      <c r="M2634" s="52">
        <v>23.922398495231501</v>
      </c>
      <c r="N2634" s="52">
        <v>24.723634209079599</v>
      </c>
      <c r="R2634" s="102"/>
    </row>
    <row r="2635" spans="1:18" x14ac:dyDescent="0.25">
      <c r="A2635" s="40" t="s">
        <v>157</v>
      </c>
      <c r="B2635" s="40" t="s">
        <v>135</v>
      </c>
      <c r="C2635" s="40" t="s">
        <v>64</v>
      </c>
      <c r="D2635" s="52">
        <v>14.4897308338759</v>
      </c>
      <c r="E2635" s="52">
        <v>11.746087458272999</v>
      </c>
      <c r="F2635" s="52">
        <v>12.5261607599963</v>
      </c>
      <c r="G2635" s="52">
        <v>14.127018703330901</v>
      </c>
      <c r="H2635" s="52">
        <v>13.342349128255099</v>
      </c>
      <c r="I2635" s="52">
        <v>14.8147748369084</v>
      </c>
      <c r="J2635" s="52">
        <v>15.872456156558499</v>
      </c>
      <c r="K2635" s="52">
        <v>16.525555434006701</v>
      </c>
      <c r="L2635" s="52">
        <v>14.671232399086</v>
      </c>
      <c r="M2635" s="52">
        <v>13.117705645787201</v>
      </c>
      <c r="N2635" s="52">
        <v>15.578452469823899</v>
      </c>
      <c r="R2635" s="102"/>
    </row>
    <row r="2636" spans="1:18" x14ac:dyDescent="0.25">
      <c r="A2636" s="40" t="s">
        <v>157</v>
      </c>
      <c r="B2636" s="40" t="s">
        <v>135</v>
      </c>
      <c r="C2636" s="40" t="s">
        <v>21</v>
      </c>
      <c r="D2636" s="52">
        <v>19.936652254630399</v>
      </c>
      <c r="E2636" s="52">
        <v>21.749388216001801</v>
      </c>
      <c r="F2636" s="52">
        <v>21.231981056343301</v>
      </c>
      <c r="G2636" s="52">
        <v>20.865668418897801</v>
      </c>
      <c r="H2636" s="52">
        <v>21.017857597649201</v>
      </c>
      <c r="I2636" s="52">
        <v>22.301688874290502</v>
      </c>
      <c r="J2636" s="52">
        <v>22.4243152032981</v>
      </c>
      <c r="K2636" s="52">
        <v>21.3818845426457</v>
      </c>
      <c r="L2636" s="52">
        <v>21.808714240523098</v>
      </c>
      <c r="M2636" s="52">
        <v>21.158968607435</v>
      </c>
      <c r="N2636" s="52">
        <v>21.895781328643899</v>
      </c>
      <c r="R2636" s="102"/>
    </row>
    <row r="2637" spans="1:18" x14ac:dyDescent="0.25">
      <c r="A2637" s="40" t="s">
        <v>157</v>
      </c>
      <c r="B2637" s="40" t="s">
        <v>135</v>
      </c>
      <c r="C2637" s="40" t="s">
        <v>22</v>
      </c>
      <c r="D2637" s="52">
        <v>35.866526267052798</v>
      </c>
      <c r="E2637" s="52">
        <v>32.470110821940096</v>
      </c>
      <c r="F2637" s="52">
        <v>35.2183730725964</v>
      </c>
      <c r="G2637" s="52">
        <v>34.626171598263397</v>
      </c>
      <c r="H2637" s="52">
        <v>34.635520657002999</v>
      </c>
      <c r="I2637" s="52">
        <v>32.835345754671401</v>
      </c>
      <c r="J2637" s="52">
        <v>33.280600865921002</v>
      </c>
      <c r="K2637" s="52">
        <v>34.495506334378597</v>
      </c>
      <c r="L2637" s="52">
        <v>34.014384911567902</v>
      </c>
      <c r="M2637" s="52">
        <v>34.325308364867702</v>
      </c>
      <c r="N2637" s="52">
        <v>33.829642496880503</v>
      </c>
      <c r="R2637" s="102"/>
    </row>
    <row r="2638" spans="1:18" x14ac:dyDescent="0.25">
      <c r="A2638" s="40" t="s">
        <v>157</v>
      </c>
      <c r="B2638" s="40" t="s">
        <v>135</v>
      </c>
      <c r="C2638" s="40" t="s">
        <v>23</v>
      </c>
      <c r="D2638" s="52">
        <v>26.633037002663599</v>
      </c>
      <c r="E2638" s="52">
        <v>25.755751708976799</v>
      </c>
      <c r="F2638" s="52">
        <v>22.891568444002299</v>
      </c>
      <c r="G2638" s="52">
        <v>24.673776792787699</v>
      </c>
      <c r="H2638" s="52">
        <v>24.267773754405901</v>
      </c>
      <c r="I2638" s="52">
        <v>25.8563277452233</v>
      </c>
      <c r="J2638" s="52">
        <v>25.291968096820899</v>
      </c>
      <c r="K2638" s="52">
        <v>22.273611107090598</v>
      </c>
      <c r="L2638" s="52">
        <v>25.9150664110058</v>
      </c>
      <c r="M2638" s="52">
        <v>24.405694043560199</v>
      </c>
      <c r="N2638" s="52">
        <v>24.713446676591499</v>
      </c>
      <c r="R2638" s="102"/>
    </row>
    <row r="2639" spans="1:18" x14ac:dyDescent="0.25">
      <c r="A2639" s="40" t="s">
        <v>157</v>
      </c>
      <c r="B2639" s="40" t="s">
        <v>135</v>
      </c>
      <c r="C2639" s="40" t="s">
        <v>24</v>
      </c>
      <c r="D2639" s="52">
        <v>17.5637855158359</v>
      </c>
      <c r="E2639" s="52">
        <v>20.024749877161302</v>
      </c>
      <c r="F2639" s="52">
        <v>20.6580634578775</v>
      </c>
      <c r="G2639" s="52">
        <v>19.834379361995399</v>
      </c>
      <c r="H2639" s="52">
        <v>20.078847785716899</v>
      </c>
      <c r="I2639" s="52">
        <v>19.006634432212898</v>
      </c>
      <c r="J2639" s="52">
        <v>19.003117990527102</v>
      </c>
      <c r="K2639" s="52">
        <v>21.848996442478601</v>
      </c>
      <c r="L2639" s="52">
        <v>18.2618356779499</v>
      </c>
      <c r="M2639" s="52">
        <v>20.110018995093601</v>
      </c>
      <c r="N2639" s="52">
        <v>19.5611413569322</v>
      </c>
      <c r="R2639" s="102"/>
    </row>
    <row r="2640" spans="1:18" x14ac:dyDescent="0.25">
      <c r="A2640" s="40" t="s">
        <v>157</v>
      </c>
      <c r="B2640" s="40" t="s">
        <v>135</v>
      </c>
      <c r="C2640" s="40" t="s">
        <v>25</v>
      </c>
      <c r="D2640" s="52">
        <v>46.016243494445298</v>
      </c>
      <c r="E2640" s="52">
        <v>43.801110679197699</v>
      </c>
      <c r="F2640" s="52">
        <v>44.637978161716397</v>
      </c>
      <c r="G2640" s="52">
        <v>45.156563568385202</v>
      </c>
      <c r="H2640" s="52">
        <v>46.166739787054802</v>
      </c>
      <c r="I2640" s="52">
        <v>46.734764856381801</v>
      </c>
      <c r="J2640" s="52">
        <v>46.994583346151401</v>
      </c>
      <c r="K2640" s="52">
        <v>46.5045419330513</v>
      </c>
      <c r="L2640" s="52">
        <v>46.127064751953398</v>
      </c>
      <c r="M2640" s="52">
        <v>44.989490873780198</v>
      </c>
      <c r="N2640" s="52">
        <v>46.610003412913599</v>
      </c>
      <c r="R2640" s="102"/>
    </row>
    <row r="2641" spans="1:18" x14ac:dyDescent="0.25">
      <c r="A2641" s="40" t="s">
        <v>157</v>
      </c>
      <c r="B2641" s="40" t="s">
        <v>135</v>
      </c>
      <c r="C2641" s="40" t="s">
        <v>26</v>
      </c>
      <c r="D2641" s="52">
        <v>53.983755274870497</v>
      </c>
      <c r="E2641" s="52">
        <v>56.198888351350298</v>
      </c>
      <c r="F2641" s="52">
        <v>55.362011293497297</v>
      </c>
      <c r="G2641" s="52">
        <v>54.843431015194597</v>
      </c>
      <c r="H2641" s="52">
        <v>53.833249267097599</v>
      </c>
      <c r="I2641" s="52">
        <v>53.265226612171098</v>
      </c>
      <c r="J2641" s="52">
        <v>53.005420491945401</v>
      </c>
      <c r="K2641" s="52">
        <v>53.495456477943101</v>
      </c>
      <c r="L2641" s="52">
        <v>53.872944045770097</v>
      </c>
      <c r="M2641" s="52">
        <v>55.010495698223302</v>
      </c>
      <c r="N2641" s="52">
        <v>53.390003867106998</v>
      </c>
      <c r="R2641" s="102"/>
    </row>
    <row r="2642" spans="1:18" x14ac:dyDescent="0.25">
      <c r="A2642" s="40" t="s">
        <v>157</v>
      </c>
      <c r="B2642" s="40" t="s">
        <v>136</v>
      </c>
      <c r="C2642" s="40" t="s">
        <v>4</v>
      </c>
      <c r="D2642" s="52">
        <v>100</v>
      </c>
      <c r="E2642" s="52">
        <v>100</v>
      </c>
      <c r="F2642" s="52">
        <v>100</v>
      </c>
      <c r="G2642" s="52">
        <v>100</v>
      </c>
      <c r="H2642" s="52">
        <v>100</v>
      </c>
      <c r="I2642" s="52">
        <v>100</v>
      </c>
      <c r="J2642" s="52">
        <v>100</v>
      </c>
      <c r="K2642" s="52">
        <v>100</v>
      </c>
      <c r="L2642" s="52">
        <v>100</v>
      </c>
      <c r="M2642" s="52">
        <v>100</v>
      </c>
      <c r="N2642" s="52">
        <v>100</v>
      </c>
      <c r="R2642" s="102"/>
    </row>
    <row r="2643" spans="1:18" x14ac:dyDescent="0.25">
      <c r="A2643" s="40" t="s">
        <v>157</v>
      </c>
      <c r="B2643" s="40" t="s">
        <v>136</v>
      </c>
      <c r="C2643" s="40" t="s">
        <v>5</v>
      </c>
      <c r="D2643" s="52">
        <v>7.6673558559349697</v>
      </c>
      <c r="E2643" s="52">
        <v>7.8229687422439298</v>
      </c>
      <c r="F2643" s="52">
        <v>7.00729421726182</v>
      </c>
      <c r="G2643" s="52">
        <v>7.8254043933251696</v>
      </c>
      <c r="H2643" s="52">
        <v>7.1334963988172797</v>
      </c>
      <c r="I2643" s="52">
        <v>7.2903889571963099</v>
      </c>
      <c r="J2643" s="52">
        <v>6.1783854345957803</v>
      </c>
      <c r="K2643" s="52">
        <v>7.5293857459670699</v>
      </c>
      <c r="L2643" s="52">
        <v>8.1725382184731092</v>
      </c>
      <c r="M2643" s="52">
        <v>7.4912334156501599</v>
      </c>
      <c r="N2643" s="52">
        <v>7.2949894309540602</v>
      </c>
      <c r="R2643" s="102"/>
    </row>
    <row r="2644" spans="1:18" x14ac:dyDescent="0.25">
      <c r="A2644" s="40" t="s">
        <v>157</v>
      </c>
      <c r="B2644" s="40" t="s">
        <v>136</v>
      </c>
      <c r="C2644" s="40" t="s">
        <v>6</v>
      </c>
      <c r="D2644" s="52">
        <v>11.614446302024399</v>
      </c>
      <c r="E2644" s="52">
        <v>9.3391115431111107</v>
      </c>
      <c r="F2644" s="52">
        <v>11.124870939055</v>
      </c>
      <c r="G2644" s="52">
        <v>12.067107251578401</v>
      </c>
      <c r="H2644" s="52">
        <v>9.5275407331196398</v>
      </c>
      <c r="I2644" s="52">
        <v>8.7280691139168098</v>
      </c>
      <c r="J2644" s="52">
        <v>10.609432777217799</v>
      </c>
      <c r="K2644" s="52">
        <v>11.3976695501789</v>
      </c>
      <c r="L2644" s="52">
        <v>10.5086725671348</v>
      </c>
      <c r="M2644" s="52">
        <v>10.751775395569499</v>
      </c>
      <c r="N2644" s="52">
        <v>10.4616936430482</v>
      </c>
      <c r="R2644" s="102"/>
    </row>
    <row r="2645" spans="1:18" x14ac:dyDescent="0.25">
      <c r="A2645" s="40" t="s">
        <v>157</v>
      </c>
      <c r="B2645" s="40" t="s">
        <v>136</v>
      </c>
      <c r="C2645" s="40" t="s">
        <v>7</v>
      </c>
      <c r="D2645" s="52">
        <v>12.2360448046822</v>
      </c>
      <c r="E2645" s="52">
        <v>14.430187786933599</v>
      </c>
      <c r="F2645" s="52">
        <v>12.892916766829799</v>
      </c>
      <c r="G2645" s="52">
        <v>12.575013578252401</v>
      </c>
      <c r="H2645" s="52">
        <v>13.835445208432599</v>
      </c>
      <c r="I2645" s="52">
        <v>14.510006861018899</v>
      </c>
      <c r="J2645" s="52">
        <v>16.2055067844863</v>
      </c>
      <c r="K2645" s="52">
        <v>15.781606847572199</v>
      </c>
      <c r="L2645" s="52">
        <v>15.0133449062014</v>
      </c>
      <c r="M2645" s="52">
        <v>13.294310977427401</v>
      </c>
      <c r="N2645" s="52">
        <v>15.4580576067717</v>
      </c>
      <c r="R2645" s="102"/>
    </row>
    <row r="2646" spans="1:18" x14ac:dyDescent="0.25">
      <c r="A2646" s="40" t="s">
        <v>157</v>
      </c>
      <c r="B2646" s="40" t="s">
        <v>136</v>
      </c>
      <c r="C2646" s="40" t="s">
        <v>8</v>
      </c>
      <c r="D2646" s="52">
        <v>23.938789078359498</v>
      </c>
      <c r="E2646" s="52">
        <v>23.5014149308391</v>
      </c>
      <c r="F2646" s="52">
        <v>22.8900069544231</v>
      </c>
      <c r="G2646" s="52">
        <v>23.8105818447</v>
      </c>
      <c r="H2646" s="52">
        <v>23.199289916369199</v>
      </c>
      <c r="I2646" s="52">
        <v>26.059018724822501</v>
      </c>
      <c r="J2646" s="52">
        <v>24.465211522725401</v>
      </c>
      <c r="K2646" s="52">
        <v>20.115621348081699</v>
      </c>
      <c r="L2646" s="52">
        <v>24.3266032873466</v>
      </c>
      <c r="M2646" s="52">
        <v>23.411577006337001</v>
      </c>
      <c r="N2646" s="52">
        <v>23.251021636776098</v>
      </c>
      <c r="R2646" s="102"/>
    </row>
    <row r="2647" spans="1:18" x14ac:dyDescent="0.25">
      <c r="A2647" s="40" t="s">
        <v>157</v>
      </c>
      <c r="B2647" s="40" t="s">
        <v>136</v>
      </c>
      <c r="C2647" s="40" t="s">
        <v>9</v>
      </c>
      <c r="D2647" s="52">
        <v>17.863571303676199</v>
      </c>
      <c r="E2647" s="52">
        <v>14.0497489359174</v>
      </c>
      <c r="F2647" s="52">
        <v>16.236898664124102</v>
      </c>
      <c r="G2647" s="52">
        <v>15.792359615135499</v>
      </c>
      <c r="H2647" s="52">
        <v>16.5502530288381</v>
      </c>
      <c r="I2647" s="52">
        <v>15.677112971028199</v>
      </c>
      <c r="J2647" s="52">
        <v>14.1390353127412</v>
      </c>
      <c r="K2647" s="52">
        <v>12.828856642616801</v>
      </c>
      <c r="L2647" s="52">
        <v>12.240327666117899</v>
      </c>
      <c r="M2647" s="52">
        <v>15.7150273971691</v>
      </c>
      <c r="N2647" s="52">
        <v>13.634983050151</v>
      </c>
      <c r="R2647" s="102"/>
    </row>
    <row r="2648" spans="1:18" x14ac:dyDescent="0.25">
      <c r="A2648" s="40" t="s">
        <v>157</v>
      </c>
      <c r="B2648" s="40" t="s">
        <v>136</v>
      </c>
      <c r="C2648" s="40" t="s">
        <v>10</v>
      </c>
      <c r="D2648" s="52">
        <v>8.7340757024348807</v>
      </c>
      <c r="E2648" s="52">
        <v>9.8043425737371095</v>
      </c>
      <c r="F2648" s="52">
        <v>10.2356173232795</v>
      </c>
      <c r="G2648" s="52">
        <v>8.6957150484927404</v>
      </c>
      <c r="H2648" s="52">
        <v>9.1949640973834406</v>
      </c>
      <c r="I2648" s="52">
        <v>8.4577663309156605</v>
      </c>
      <c r="J2648" s="52">
        <v>10.8203183635645</v>
      </c>
      <c r="K2648" s="52">
        <v>14.155636761227701</v>
      </c>
      <c r="L2648" s="52">
        <v>12.238636426650601</v>
      </c>
      <c r="M2648" s="52">
        <v>9.3624555682074195</v>
      </c>
      <c r="N2648" s="52">
        <v>11.791279231414499</v>
      </c>
      <c r="R2648" s="102"/>
    </row>
    <row r="2649" spans="1:18" x14ac:dyDescent="0.25">
      <c r="A2649" s="40" t="s">
        <v>157</v>
      </c>
      <c r="B2649" s="40" t="s">
        <v>136</v>
      </c>
      <c r="C2649" s="40" t="s">
        <v>11</v>
      </c>
      <c r="D2649" s="52">
        <v>9.1350979313041698</v>
      </c>
      <c r="E2649" s="52">
        <v>11.3338165703966</v>
      </c>
      <c r="F2649" s="52">
        <v>9.8113117896331392</v>
      </c>
      <c r="G2649" s="52">
        <v>10.0916712380492</v>
      </c>
      <c r="H2649" s="52">
        <v>10.189873412492</v>
      </c>
      <c r="I2649" s="52">
        <v>9.7669184481573303</v>
      </c>
      <c r="J2649" s="52">
        <v>9.1722115017091692</v>
      </c>
      <c r="K2649" s="52">
        <v>10.11461775673</v>
      </c>
      <c r="L2649" s="52">
        <v>8.6326548486138197</v>
      </c>
      <c r="M2649" s="52">
        <v>10.298248825408001</v>
      </c>
      <c r="N2649" s="52">
        <v>9.4791754390801497</v>
      </c>
      <c r="R2649" s="102"/>
    </row>
    <row r="2650" spans="1:18" x14ac:dyDescent="0.25">
      <c r="A2650" s="40" t="s">
        <v>157</v>
      </c>
      <c r="B2650" s="40" t="s">
        <v>136</v>
      </c>
      <c r="C2650" s="40" t="s">
        <v>12</v>
      </c>
      <c r="D2650" s="52">
        <v>8.8106159832334097</v>
      </c>
      <c r="E2650" s="52">
        <v>9.7184021526225397</v>
      </c>
      <c r="F2650" s="52">
        <v>9.8010707549068901</v>
      </c>
      <c r="G2650" s="52">
        <v>9.14214417558515</v>
      </c>
      <c r="H2650" s="52">
        <v>10.369134351166601</v>
      </c>
      <c r="I2650" s="52">
        <v>9.5107180313572002</v>
      </c>
      <c r="J2650" s="52">
        <v>8.4098967204128208</v>
      </c>
      <c r="K2650" s="52">
        <v>8.0766081803801093</v>
      </c>
      <c r="L2650" s="52">
        <v>8.8672285274988702</v>
      </c>
      <c r="M2650" s="52">
        <v>9.6753618184305594</v>
      </c>
      <c r="N2650" s="52">
        <v>8.6288144810426708</v>
      </c>
      <c r="R2650" s="102"/>
    </row>
    <row r="2651" spans="1:18" x14ac:dyDescent="0.25">
      <c r="A2651" s="40" t="s">
        <v>157</v>
      </c>
      <c r="B2651" s="40" t="s">
        <v>136</v>
      </c>
      <c r="C2651" s="40" t="s">
        <v>13</v>
      </c>
      <c r="D2651" s="52">
        <v>6.4239205680659799</v>
      </c>
      <c r="E2651" s="52">
        <v>5.2673762068423704</v>
      </c>
      <c r="F2651" s="52">
        <v>6.2846819657947899</v>
      </c>
      <c r="G2651" s="52">
        <v>6.2635581944650998</v>
      </c>
      <c r="H2651" s="52">
        <v>4.8902136218480399</v>
      </c>
      <c r="I2651" s="52">
        <v>5.0316532610785902</v>
      </c>
      <c r="J2651" s="52">
        <v>7.9723282015867696</v>
      </c>
      <c r="K2651" s="52">
        <v>8.1938514635371096</v>
      </c>
      <c r="L2651" s="52">
        <v>8.3052011699244197</v>
      </c>
      <c r="M2651" s="52">
        <v>5.7625273356352302</v>
      </c>
      <c r="N2651" s="52">
        <v>7.4851084436786</v>
      </c>
      <c r="R2651" s="102"/>
    </row>
    <row r="2652" spans="1:18" x14ac:dyDescent="0.25">
      <c r="A2652" s="40" t="s">
        <v>157</v>
      </c>
      <c r="B2652" s="40" t="s">
        <v>136</v>
      </c>
      <c r="C2652" s="40" t="s">
        <v>14</v>
      </c>
      <c r="D2652" s="52">
        <v>8.1823640534643207</v>
      </c>
      <c r="E2652" s="52">
        <v>6.9876523152419399</v>
      </c>
      <c r="F2652" s="52">
        <v>6.1855608653940601</v>
      </c>
      <c r="G2652" s="52">
        <v>7.5470216798676999</v>
      </c>
      <c r="H2652" s="52">
        <v>6.9639030268617601</v>
      </c>
      <c r="I2652" s="52">
        <v>5.9606307725832703</v>
      </c>
      <c r="J2652" s="52">
        <v>6.0423011984825603</v>
      </c>
      <c r="K2652" s="52">
        <v>7.2693268673629099</v>
      </c>
      <c r="L2652" s="52">
        <v>5.27048301014917</v>
      </c>
      <c r="M2652" s="52">
        <v>7.0088740207932503</v>
      </c>
      <c r="N2652" s="52">
        <v>6.31116437826938</v>
      </c>
      <c r="R2652" s="102"/>
    </row>
    <row r="2653" spans="1:18" x14ac:dyDescent="0.25">
      <c r="A2653" s="40" t="s">
        <v>157</v>
      </c>
      <c r="B2653" s="40" t="s">
        <v>136</v>
      </c>
      <c r="C2653" s="40" t="s">
        <v>15</v>
      </c>
      <c r="D2653" s="52">
        <v>10.358425374253599</v>
      </c>
      <c r="E2653" s="52">
        <v>11.608593575256499</v>
      </c>
      <c r="F2653" s="52">
        <v>12.0800493405621</v>
      </c>
      <c r="G2653" s="52">
        <v>10.2125185763836</v>
      </c>
      <c r="H2653" s="52">
        <v>10.798595702825899</v>
      </c>
      <c r="I2653" s="52">
        <v>9.1764527182597107</v>
      </c>
      <c r="J2653" s="52">
        <v>10.2913996625936</v>
      </c>
      <c r="K2653" s="52">
        <v>8.6072013379574397</v>
      </c>
      <c r="L2653" s="52">
        <v>10.074058000589099</v>
      </c>
      <c r="M2653" s="52">
        <v>11.0269516440889</v>
      </c>
      <c r="N2653" s="52">
        <v>9.4147209407529004</v>
      </c>
      <c r="R2653" s="102"/>
    </row>
    <row r="2654" spans="1:18" x14ac:dyDescent="0.25">
      <c r="A2654" s="40" t="s">
        <v>157</v>
      </c>
      <c r="B2654" s="40" t="s">
        <v>136</v>
      </c>
      <c r="C2654" s="40" t="s">
        <v>16</v>
      </c>
      <c r="D2654" s="52">
        <v>16.457968742296501</v>
      </c>
      <c r="E2654" s="52">
        <v>19.2122769504684</v>
      </c>
      <c r="F2654" s="52">
        <v>19.346181371445599</v>
      </c>
      <c r="G2654" s="52">
        <v>18.752027657394901</v>
      </c>
      <c r="H2654" s="52">
        <v>20.3203790563343</v>
      </c>
      <c r="I2654" s="52">
        <v>21.379679530152799</v>
      </c>
      <c r="J2654" s="52">
        <v>20.410392076690901</v>
      </c>
      <c r="K2654" s="52">
        <v>18.330730834519599</v>
      </c>
      <c r="L2654" s="52">
        <v>19.0821963056847</v>
      </c>
      <c r="M2654" s="52">
        <v>19.3249355226259</v>
      </c>
      <c r="N2654" s="52">
        <v>19.625316228784499</v>
      </c>
      <c r="R2654" s="102"/>
    </row>
    <row r="2655" spans="1:18" x14ac:dyDescent="0.25">
      <c r="A2655" s="40" t="s">
        <v>157</v>
      </c>
      <c r="B2655" s="40" t="s">
        <v>136</v>
      </c>
      <c r="C2655" s="40" t="s">
        <v>17</v>
      </c>
      <c r="D2655" s="52">
        <v>19.993569624613801</v>
      </c>
      <c r="E2655" s="52">
        <v>17.129484921216001</v>
      </c>
      <c r="F2655" s="52">
        <v>16.794099447666198</v>
      </c>
      <c r="G2655" s="52">
        <v>17.8308768224814</v>
      </c>
      <c r="H2655" s="52">
        <v>15.9599375177603</v>
      </c>
      <c r="I2655" s="52">
        <v>16.376745292749099</v>
      </c>
      <c r="J2655" s="52">
        <v>17.290419488400399</v>
      </c>
      <c r="K2655" s="52">
        <v>17.947862720174701</v>
      </c>
      <c r="L2655" s="52">
        <v>18.9360691207272</v>
      </c>
      <c r="M2655" s="52">
        <v>17.045889717273699</v>
      </c>
      <c r="N2655" s="52">
        <v>17.658634350809201</v>
      </c>
      <c r="R2655" s="102"/>
    </row>
    <row r="2656" spans="1:18" x14ac:dyDescent="0.25">
      <c r="A2656" s="40" t="s">
        <v>157</v>
      </c>
      <c r="B2656" s="40" t="s">
        <v>136</v>
      </c>
      <c r="C2656" s="40" t="s">
        <v>18</v>
      </c>
      <c r="D2656" s="52">
        <v>8.1820765235846</v>
      </c>
      <c r="E2656" s="52">
        <v>9.2715708664704195</v>
      </c>
      <c r="F2656" s="52">
        <v>10.2978001305375</v>
      </c>
      <c r="G2656" s="52">
        <v>9.8350793322227297</v>
      </c>
      <c r="H2656" s="52">
        <v>10.636825563975799</v>
      </c>
      <c r="I2656" s="52">
        <v>10.085529832312799</v>
      </c>
      <c r="J2656" s="52">
        <v>9.0978326691344993</v>
      </c>
      <c r="K2656" s="52">
        <v>9.3170170576073605</v>
      </c>
      <c r="L2656" s="52">
        <v>10.233775160408801</v>
      </c>
      <c r="M2656" s="52">
        <v>10.004661838153</v>
      </c>
      <c r="N2656" s="52">
        <v>9.6282787069533295</v>
      </c>
      <c r="R2656" s="102"/>
    </row>
    <row r="2657" spans="1:18" x14ac:dyDescent="0.25">
      <c r="A2657" s="40" t="s">
        <v>157</v>
      </c>
      <c r="B2657" s="40" t="s">
        <v>136</v>
      </c>
      <c r="C2657" s="40" t="s">
        <v>19</v>
      </c>
      <c r="D2657" s="52">
        <v>11.988497967211901</v>
      </c>
      <c r="E2657" s="52">
        <v>15.826869294202901</v>
      </c>
      <c r="F2657" s="52">
        <v>13.842918914831101</v>
      </c>
      <c r="G2657" s="52">
        <v>12.7743377168528</v>
      </c>
      <c r="H2657" s="52">
        <v>13.371972186392499</v>
      </c>
      <c r="I2657" s="52">
        <v>16.143175946855902</v>
      </c>
      <c r="J2657" s="52">
        <v>12.6499214450526</v>
      </c>
      <c r="K2657" s="52">
        <v>13.610479683898401</v>
      </c>
      <c r="L2657" s="52">
        <v>11.879047128037</v>
      </c>
      <c r="M2657" s="52">
        <v>13.744841360926699</v>
      </c>
      <c r="N2657" s="52">
        <v>13.566729772065999</v>
      </c>
      <c r="R2657" s="102"/>
    </row>
    <row r="2658" spans="1:18" x14ac:dyDescent="0.25">
      <c r="A2658" s="40" t="s">
        <v>157</v>
      </c>
      <c r="B2658" s="40" t="s">
        <v>136</v>
      </c>
      <c r="C2658" s="40" t="s">
        <v>20</v>
      </c>
      <c r="D2658" s="52">
        <v>18.413179824674899</v>
      </c>
      <c r="E2658" s="52">
        <v>14.6961712396438</v>
      </c>
      <c r="F2658" s="52">
        <v>15.168698992087499</v>
      </c>
      <c r="G2658" s="52">
        <v>16.784578000059899</v>
      </c>
      <c r="H2658" s="52">
        <v>17.058166149235099</v>
      </c>
      <c r="I2658" s="52">
        <v>15.8461297953114</v>
      </c>
      <c r="J2658" s="52">
        <v>16.245410465058701</v>
      </c>
      <c r="K2658" s="52">
        <v>16.723530673358798</v>
      </c>
      <c r="L2658" s="52">
        <v>16.219176639025999</v>
      </c>
      <c r="M2658" s="52">
        <v>16.081311533900902</v>
      </c>
      <c r="N2658" s="52">
        <v>16.310059404034501</v>
      </c>
      <c r="R2658" s="102"/>
    </row>
    <row r="2659" spans="1:18" x14ac:dyDescent="0.25">
      <c r="A2659" s="40" t="s">
        <v>157</v>
      </c>
      <c r="B2659" s="40" t="s">
        <v>136</v>
      </c>
      <c r="C2659" s="40" t="s">
        <v>59</v>
      </c>
      <c r="D2659" s="52">
        <v>3.8537440968012202</v>
      </c>
      <c r="E2659" s="52">
        <v>5.9631822733948798</v>
      </c>
      <c r="F2659" s="52">
        <v>5.05517911668308</v>
      </c>
      <c r="G2659" s="52">
        <v>5.2253859874105704</v>
      </c>
      <c r="H2659" s="52">
        <v>5.00517860869319</v>
      </c>
      <c r="I2659" s="52">
        <v>6.9251900968954603</v>
      </c>
      <c r="J2659" s="52">
        <v>6.4659012942102398</v>
      </c>
      <c r="K2659" s="52">
        <v>5.1893589768857904</v>
      </c>
      <c r="L2659" s="52">
        <v>5.0928459892670404</v>
      </c>
      <c r="M2659" s="52">
        <v>5.2846766113774297</v>
      </c>
      <c r="N2659" s="52">
        <v>5.8393587295540597</v>
      </c>
      <c r="R2659" s="102"/>
    </row>
    <row r="2660" spans="1:18" x14ac:dyDescent="0.25">
      <c r="A2660" s="40" t="s">
        <v>157</v>
      </c>
      <c r="B2660" s="40" t="s">
        <v>136</v>
      </c>
      <c r="C2660" s="40" t="s">
        <v>60</v>
      </c>
      <c r="D2660" s="52">
        <v>5.9465472827787904</v>
      </c>
      <c r="E2660" s="52">
        <v>9.1532130234825004</v>
      </c>
      <c r="F2660" s="52">
        <v>6.4779996659680501</v>
      </c>
      <c r="G2660" s="52">
        <v>5.1201647334261002</v>
      </c>
      <c r="H2660" s="52">
        <v>6.2715115602736802</v>
      </c>
      <c r="I2660" s="52">
        <v>6.7687843198376996</v>
      </c>
      <c r="J2660" s="52">
        <v>6.7481680216694198</v>
      </c>
      <c r="K2660" s="52">
        <v>5.7500099773702198</v>
      </c>
      <c r="L2660" s="52">
        <v>6.2852187471188197</v>
      </c>
      <c r="M2660" s="52">
        <v>6.4719624610389301</v>
      </c>
      <c r="N2660" s="52">
        <v>6.3114041752183603</v>
      </c>
      <c r="R2660" s="102"/>
    </row>
    <row r="2661" spans="1:18" x14ac:dyDescent="0.25">
      <c r="A2661" s="40" t="s">
        <v>157</v>
      </c>
      <c r="B2661" s="40" t="s">
        <v>136</v>
      </c>
      <c r="C2661" s="40" t="s">
        <v>61</v>
      </c>
      <c r="D2661" s="52">
        <v>15.5007773898929</v>
      </c>
      <c r="E2661" s="52">
        <v>16.985160030603499</v>
      </c>
      <c r="F2661" s="52">
        <v>16.304302850511</v>
      </c>
      <c r="G2661" s="52">
        <v>15.4713390372599</v>
      </c>
      <c r="H2661" s="52">
        <v>17.544341388168299</v>
      </c>
      <c r="I2661" s="52">
        <v>16.631503074765501</v>
      </c>
      <c r="J2661" s="52">
        <v>17.1566239934746</v>
      </c>
      <c r="K2661" s="52">
        <v>14.904951903090801</v>
      </c>
      <c r="L2661" s="52">
        <v>16.421355645705798</v>
      </c>
      <c r="M2661" s="52">
        <v>16.417968239337998</v>
      </c>
      <c r="N2661" s="52">
        <v>16.095529550493101</v>
      </c>
      <c r="R2661" s="102"/>
    </row>
    <row r="2662" spans="1:18" x14ac:dyDescent="0.25">
      <c r="A2662" s="40" t="s">
        <v>157</v>
      </c>
      <c r="B2662" s="40" t="s">
        <v>136</v>
      </c>
      <c r="C2662" s="40" t="s">
        <v>62</v>
      </c>
      <c r="D2662" s="52">
        <v>38.785181059287702</v>
      </c>
      <c r="E2662" s="52">
        <v>38.403578816233903</v>
      </c>
      <c r="F2662" s="52">
        <v>36.308388823024799</v>
      </c>
      <c r="G2662" s="52">
        <v>35.451977214048803</v>
      </c>
      <c r="H2662" s="52">
        <v>35.986733003622398</v>
      </c>
      <c r="I2662" s="52">
        <v>34.010392458033799</v>
      </c>
      <c r="J2662" s="52">
        <v>35.198822289425102</v>
      </c>
      <c r="K2662" s="52">
        <v>31.791822439006101</v>
      </c>
      <c r="L2662" s="52">
        <v>35.0389803888581</v>
      </c>
      <c r="M2662" s="52">
        <v>36.342186213235998</v>
      </c>
      <c r="N2662" s="52">
        <v>33.712467105624</v>
      </c>
      <c r="R2662" s="102"/>
    </row>
    <row r="2663" spans="1:18" x14ac:dyDescent="0.25">
      <c r="A2663" s="40" t="s">
        <v>157</v>
      </c>
      <c r="B2663" s="40" t="s">
        <v>136</v>
      </c>
      <c r="C2663" s="40" t="s">
        <v>63</v>
      </c>
      <c r="D2663" s="52">
        <v>21.442477388238299</v>
      </c>
      <c r="E2663" s="52">
        <v>19.9594761057147</v>
      </c>
      <c r="F2663" s="52">
        <v>23.167947845191001</v>
      </c>
      <c r="G2663" s="52">
        <v>23.509666997457099</v>
      </c>
      <c r="H2663" s="52">
        <v>21.2165251970093</v>
      </c>
      <c r="I2663" s="52">
        <v>22.596101586174701</v>
      </c>
      <c r="J2663" s="52">
        <v>21.480608702365899</v>
      </c>
      <c r="K2663" s="52">
        <v>26.569477676188999</v>
      </c>
      <c r="L2663" s="52">
        <v>23.389666793488999</v>
      </c>
      <c r="M2663" s="52">
        <v>22.217962682688299</v>
      </c>
      <c r="N2663" s="52">
        <v>23.938433845345699</v>
      </c>
      <c r="R2663" s="102"/>
    </row>
    <row r="2664" spans="1:18" x14ac:dyDescent="0.25">
      <c r="A2664" s="40" t="s">
        <v>157</v>
      </c>
      <c r="B2664" s="40" t="s">
        <v>136</v>
      </c>
      <c r="C2664" s="40" t="s">
        <v>64</v>
      </c>
      <c r="D2664" s="52">
        <v>14.471273388688999</v>
      </c>
      <c r="E2664" s="52">
        <v>9.5353796011410292</v>
      </c>
      <c r="F2664" s="52">
        <v>12.6861738640361</v>
      </c>
      <c r="G2664" s="52">
        <v>15.221469959086001</v>
      </c>
      <c r="H2664" s="52">
        <v>13.975709418718701</v>
      </c>
      <c r="I2664" s="52">
        <v>13.0680327460387</v>
      </c>
      <c r="J2664" s="52">
        <v>12.9498716486546</v>
      </c>
      <c r="K2664" s="52">
        <v>15.794382535259199</v>
      </c>
      <c r="L2664" s="52">
        <v>13.7719355128229</v>
      </c>
      <c r="M2664" s="52">
        <v>13.2652318749558</v>
      </c>
      <c r="N2664" s="52">
        <v>14.1028188066397</v>
      </c>
      <c r="R2664" s="102"/>
    </row>
    <row r="2665" spans="1:18" x14ac:dyDescent="0.25">
      <c r="A2665" s="40" t="s">
        <v>157</v>
      </c>
      <c r="B2665" s="40" t="s">
        <v>136</v>
      </c>
      <c r="C2665" s="40" t="s">
        <v>21</v>
      </c>
      <c r="D2665" s="52">
        <v>16.606724496787098</v>
      </c>
      <c r="E2665" s="52">
        <v>20.3218017199104</v>
      </c>
      <c r="F2665" s="52">
        <v>19.046427461191101</v>
      </c>
      <c r="G2665" s="52">
        <v>18.3295295697658</v>
      </c>
      <c r="H2665" s="52">
        <v>18.206476302884798</v>
      </c>
      <c r="I2665" s="52">
        <v>19.162539150825499</v>
      </c>
      <c r="J2665" s="52">
        <v>19.820405382925902</v>
      </c>
      <c r="K2665" s="52">
        <v>17.944383577905601</v>
      </c>
      <c r="L2665" s="52">
        <v>19.122561366462499</v>
      </c>
      <c r="M2665" s="52">
        <v>18.8518478257886</v>
      </c>
      <c r="N2665" s="52">
        <v>18.876078186984302</v>
      </c>
      <c r="R2665" s="102"/>
    </row>
    <row r="2666" spans="1:18" x14ac:dyDescent="0.25">
      <c r="A2666" s="40" t="s">
        <v>157</v>
      </c>
      <c r="B2666" s="40" t="s">
        <v>136</v>
      </c>
      <c r="C2666" s="40" t="s">
        <v>22</v>
      </c>
      <c r="D2666" s="52">
        <v>31.7069920771503</v>
      </c>
      <c r="E2666" s="52">
        <v>29.847323397196799</v>
      </c>
      <c r="F2666" s="52">
        <v>32.798293654018202</v>
      </c>
      <c r="G2666" s="52">
        <v>32.654466472639598</v>
      </c>
      <c r="H2666" s="52">
        <v>31.386363138987399</v>
      </c>
      <c r="I2666" s="52">
        <v>27.707261064163401</v>
      </c>
      <c r="J2666" s="52">
        <v>28.373784276420501</v>
      </c>
      <c r="K2666" s="52">
        <v>32.0935373189266</v>
      </c>
      <c r="L2666" s="52">
        <v>30.006918128871899</v>
      </c>
      <c r="M2666" s="52">
        <v>31.8457988706698</v>
      </c>
      <c r="N2666" s="52">
        <v>29.972553560931701</v>
      </c>
      <c r="R2666" s="102"/>
    </row>
    <row r="2667" spans="1:18" x14ac:dyDescent="0.25">
      <c r="A2667" s="40" t="s">
        <v>157</v>
      </c>
      <c r="B2667" s="40" t="s">
        <v>136</v>
      </c>
      <c r="C2667" s="40" t="s">
        <v>23</v>
      </c>
      <c r="D2667" s="52">
        <v>30.334458716820102</v>
      </c>
      <c r="E2667" s="52">
        <v>27.845109458078799</v>
      </c>
      <c r="F2667" s="52">
        <v>24.1774572978807</v>
      </c>
      <c r="G2667" s="52">
        <v>26.465877828183601</v>
      </c>
      <c r="H2667" s="52">
        <v>27.532689366437399</v>
      </c>
      <c r="I2667" s="52">
        <v>29.088810385989099</v>
      </c>
      <c r="J2667" s="52">
        <v>29.572795710750501</v>
      </c>
      <c r="K2667" s="52">
        <v>24.090680812946101</v>
      </c>
      <c r="L2667" s="52">
        <v>28.967033592372101</v>
      </c>
      <c r="M2667" s="52">
        <v>26.479964597462899</v>
      </c>
      <c r="N2667" s="52">
        <v>27.5478832631938</v>
      </c>
      <c r="R2667" s="102"/>
    </row>
    <row r="2668" spans="1:18" x14ac:dyDescent="0.25">
      <c r="A2668" s="40" t="s">
        <v>157</v>
      </c>
      <c r="B2668" s="40" t="s">
        <v>136</v>
      </c>
      <c r="C2668" s="40" t="s">
        <v>24</v>
      </c>
      <c r="D2668" s="52">
        <v>21.351825068860901</v>
      </c>
      <c r="E2668" s="52">
        <v>21.985757815090501</v>
      </c>
      <c r="F2668" s="52">
        <v>23.977808689407599</v>
      </c>
      <c r="G2668" s="52">
        <v>22.550123358851</v>
      </c>
      <c r="H2668" s="52">
        <v>22.874472508211699</v>
      </c>
      <c r="I2668" s="52">
        <v>24.041387888153</v>
      </c>
      <c r="J2668" s="52">
        <v>22.233012949322202</v>
      </c>
      <c r="K2668" s="52">
        <v>25.8714009764544</v>
      </c>
      <c r="L2668" s="52">
        <v>21.903493490094601</v>
      </c>
      <c r="M2668" s="52">
        <v>22.822374293804899</v>
      </c>
      <c r="N2668" s="52">
        <v>23.603500150517601</v>
      </c>
      <c r="R2668" s="102"/>
    </row>
    <row r="2669" spans="1:18" x14ac:dyDescent="0.25">
      <c r="A2669" s="40" t="s">
        <v>157</v>
      </c>
      <c r="B2669" s="40" t="s">
        <v>136</v>
      </c>
      <c r="C2669" s="40" t="s">
        <v>25</v>
      </c>
      <c r="D2669" s="52">
        <v>50.137062227195599</v>
      </c>
      <c r="E2669" s="52">
        <v>46.373465554735397</v>
      </c>
      <c r="F2669" s="52">
        <v>47.670511491989799</v>
      </c>
      <c r="G2669" s="52">
        <v>46.950511631057303</v>
      </c>
      <c r="H2669" s="52">
        <v>45.858412545752202</v>
      </c>
      <c r="I2669" s="52">
        <v>46.463190403831703</v>
      </c>
      <c r="J2669" s="52">
        <v>48.048260333516403</v>
      </c>
      <c r="K2669" s="52">
        <v>48.937657403842401</v>
      </c>
      <c r="L2669" s="52">
        <v>49.785813049126098</v>
      </c>
      <c r="M2669" s="52">
        <v>46.747756035284802</v>
      </c>
      <c r="N2669" s="52">
        <v>48.399037359581499</v>
      </c>
      <c r="R2669" s="102"/>
    </row>
    <row r="2670" spans="1:18" x14ac:dyDescent="0.25">
      <c r="A2670" s="40" t="s">
        <v>157</v>
      </c>
      <c r="B2670" s="40" t="s">
        <v>136</v>
      </c>
      <c r="C2670" s="40" t="s">
        <v>26</v>
      </c>
      <c r="D2670" s="52">
        <v>49.862935790656003</v>
      </c>
      <c r="E2670" s="52">
        <v>53.626522545285503</v>
      </c>
      <c r="F2670" s="52">
        <v>52.329472958233303</v>
      </c>
      <c r="G2670" s="52">
        <v>53.049480194930098</v>
      </c>
      <c r="H2670" s="52">
        <v>54.141579742406797</v>
      </c>
      <c r="I2670" s="52">
        <v>53.536799077098898</v>
      </c>
      <c r="J2670" s="52">
        <v>51.951744848274899</v>
      </c>
      <c r="K2670" s="52">
        <v>51.062348352370499</v>
      </c>
      <c r="L2670" s="52">
        <v>50.2141968994504</v>
      </c>
      <c r="M2670" s="52">
        <v>53.252228815731499</v>
      </c>
      <c r="N2670" s="52">
        <v>51.600973835449899</v>
      </c>
      <c r="R2670" s="102"/>
    </row>
    <row r="2671" spans="1:18" x14ac:dyDescent="0.25">
      <c r="A2671" s="40" t="s">
        <v>157</v>
      </c>
      <c r="B2671" s="40" t="s">
        <v>137</v>
      </c>
      <c r="C2671" s="40" t="s">
        <v>4</v>
      </c>
      <c r="D2671" s="52">
        <v>100</v>
      </c>
      <c r="E2671" s="52">
        <v>100</v>
      </c>
      <c r="F2671" s="52">
        <v>100</v>
      </c>
      <c r="G2671" s="52">
        <v>100</v>
      </c>
      <c r="H2671" s="52">
        <v>100</v>
      </c>
      <c r="I2671" s="52">
        <v>100</v>
      </c>
      <c r="J2671" s="52">
        <v>100</v>
      </c>
      <c r="K2671" s="52">
        <v>100</v>
      </c>
      <c r="L2671" s="52">
        <v>100</v>
      </c>
      <c r="M2671" s="52">
        <v>100</v>
      </c>
      <c r="N2671" s="52">
        <v>100</v>
      </c>
      <c r="R2671" s="102"/>
    </row>
    <row r="2672" spans="1:18" x14ac:dyDescent="0.25">
      <c r="A2672" s="40" t="s">
        <v>157</v>
      </c>
      <c r="B2672" s="40" t="s">
        <v>137</v>
      </c>
      <c r="C2672" s="40" t="s">
        <v>5</v>
      </c>
      <c r="D2672" s="52">
        <v>12.641202925931101</v>
      </c>
      <c r="E2672" s="52">
        <v>10.4309732771219</v>
      </c>
      <c r="F2672" s="52">
        <v>9.9050887951871793</v>
      </c>
      <c r="G2672" s="52">
        <v>12.5131312382287</v>
      </c>
      <c r="H2672" s="52">
        <v>10.22428169092</v>
      </c>
      <c r="I2672" s="52">
        <v>9.6085183883561101</v>
      </c>
      <c r="J2672" s="52">
        <v>11.0006028023741</v>
      </c>
      <c r="K2672" s="52">
        <v>10.567755868328099</v>
      </c>
      <c r="L2672" s="52">
        <v>10.1437615240641</v>
      </c>
      <c r="M2672" s="52">
        <v>11.000322158949601</v>
      </c>
      <c r="N2672" s="52">
        <v>10.331221172460999</v>
      </c>
      <c r="R2672" s="102"/>
    </row>
    <row r="2673" spans="1:18" x14ac:dyDescent="0.25">
      <c r="A2673" s="40" t="s">
        <v>157</v>
      </c>
      <c r="B2673" s="40" t="s">
        <v>137</v>
      </c>
      <c r="C2673" s="40" t="s">
        <v>6</v>
      </c>
      <c r="D2673" s="52">
        <v>11.2372212992871</v>
      </c>
      <c r="E2673" s="52">
        <v>9.3818484152821302</v>
      </c>
      <c r="F2673" s="52">
        <v>8.8724540418181093</v>
      </c>
      <c r="G2673" s="52">
        <v>9.2638025842655303</v>
      </c>
      <c r="H2673" s="52">
        <v>9.4956380571995904</v>
      </c>
      <c r="I2673" s="52">
        <v>11.129082078486</v>
      </c>
      <c r="J2673" s="52">
        <v>9.1205570427835507</v>
      </c>
      <c r="K2673" s="52">
        <v>10.8045845581217</v>
      </c>
      <c r="L2673" s="52">
        <v>12.256705982472599</v>
      </c>
      <c r="M2673" s="52">
        <v>9.2485080766097596</v>
      </c>
      <c r="N2673" s="52">
        <v>10.8045109970951</v>
      </c>
      <c r="R2673" s="102"/>
    </row>
    <row r="2674" spans="1:18" x14ac:dyDescent="0.25">
      <c r="A2674" s="40" t="s">
        <v>157</v>
      </c>
      <c r="B2674" s="40" t="s">
        <v>137</v>
      </c>
      <c r="C2674" s="40" t="s">
        <v>7</v>
      </c>
      <c r="D2674" s="52">
        <v>13.392230988865</v>
      </c>
      <c r="E2674" s="52">
        <v>14.040793997498</v>
      </c>
      <c r="F2674" s="52">
        <v>13.9369767382472</v>
      </c>
      <c r="G2674" s="52">
        <v>12.9975072390069</v>
      </c>
      <c r="H2674" s="52">
        <v>15.7151722908224</v>
      </c>
      <c r="I2674" s="52">
        <v>14.503471131387</v>
      </c>
      <c r="J2674" s="52">
        <v>13.3809152190532</v>
      </c>
      <c r="K2674" s="52">
        <v>14.242742635987</v>
      </c>
      <c r="L2674" s="52">
        <v>15.838944225082599</v>
      </c>
      <c r="M2674" s="52">
        <v>14.0080846176671</v>
      </c>
      <c r="N2674" s="52">
        <v>14.4605680691428</v>
      </c>
      <c r="R2674" s="102"/>
    </row>
    <row r="2675" spans="1:18" x14ac:dyDescent="0.25">
      <c r="A2675" s="40" t="s">
        <v>157</v>
      </c>
      <c r="B2675" s="40" t="s">
        <v>137</v>
      </c>
      <c r="C2675" s="40" t="s">
        <v>8</v>
      </c>
      <c r="D2675" s="52">
        <v>24.483064349217599</v>
      </c>
      <c r="E2675" s="52">
        <v>23.112253370629901</v>
      </c>
      <c r="F2675" s="52">
        <v>24.6714502497003</v>
      </c>
      <c r="G2675" s="52">
        <v>23.547949478462801</v>
      </c>
      <c r="H2675" s="52">
        <v>23.572862966005399</v>
      </c>
      <c r="I2675" s="52">
        <v>22.105445018059399</v>
      </c>
      <c r="J2675" s="52">
        <v>23.1249234804915</v>
      </c>
      <c r="K2675" s="52">
        <v>22.665940700824599</v>
      </c>
      <c r="L2675" s="52">
        <v>20.726492792536799</v>
      </c>
      <c r="M2675" s="52">
        <v>23.7197715730974</v>
      </c>
      <c r="N2675" s="52">
        <v>22.2433092963329</v>
      </c>
      <c r="R2675" s="102"/>
    </row>
    <row r="2676" spans="1:18" x14ac:dyDescent="0.25">
      <c r="A2676" s="40" t="s">
        <v>157</v>
      </c>
      <c r="B2676" s="40" t="s">
        <v>137</v>
      </c>
      <c r="C2676" s="40" t="s">
        <v>9</v>
      </c>
      <c r="D2676" s="52">
        <v>18.912014764122201</v>
      </c>
      <c r="E2676" s="52">
        <v>21.349917345515198</v>
      </c>
      <c r="F2676" s="52">
        <v>21.5495554806628</v>
      </c>
      <c r="G2676" s="52">
        <v>19.086442641978401</v>
      </c>
      <c r="H2676" s="52">
        <v>19.661616935130599</v>
      </c>
      <c r="I2676" s="52">
        <v>21.006293513587298</v>
      </c>
      <c r="J2676" s="52">
        <v>19.498909966022602</v>
      </c>
      <c r="K2676" s="52">
        <v>20.168184992191598</v>
      </c>
      <c r="L2676" s="52">
        <v>21.256926244357899</v>
      </c>
      <c r="M2676" s="52">
        <v>20.2366274932713</v>
      </c>
      <c r="N2676" s="52">
        <v>20.440400567105701</v>
      </c>
      <c r="R2676" s="102"/>
    </row>
    <row r="2677" spans="1:18" x14ac:dyDescent="0.25">
      <c r="A2677" s="40" t="s">
        <v>157</v>
      </c>
      <c r="B2677" s="40" t="s">
        <v>137</v>
      </c>
      <c r="C2677" s="40" t="s">
        <v>10</v>
      </c>
      <c r="D2677" s="52">
        <v>9.9912174526815001</v>
      </c>
      <c r="E2677" s="52">
        <v>10.1777123010715</v>
      </c>
      <c r="F2677" s="52">
        <v>10.3466377361099</v>
      </c>
      <c r="G2677" s="52">
        <v>10.234255882318401</v>
      </c>
      <c r="H2677" s="52">
        <v>10.326957103355699</v>
      </c>
      <c r="I2677" s="52">
        <v>9.4039265580530405</v>
      </c>
      <c r="J2677" s="52">
        <v>10.219071257046201</v>
      </c>
      <c r="K2677" s="52">
        <v>10.2006625779815</v>
      </c>
      <c r="L2677" s="52">
        <v>9.7153503852357197</v>
      </c>
      <c r="M2677" s="52">
        <v>10.2680898914405</v>
      </c>
      <c r="N2677" s="52">
        <v>9.9311799539213901</v>
      </c>
      <c r="R2677" s="102"/>
    </row>
    <row r="2678" spans="1:18" x14ac:dyDescent="0.25">
      <c r="A2678" s="40" t="s">
        <v>157</v>
      </c>
      <c r="B2678" s="40" t="s">
        <v>137</v>
      </c>
      <c r="C2678" s="40" t="s">
        <v>11</v>
      </c>
      <c r="D2678" s="52">
        <v>4.53707771009487</v>
      </c>
      <c r="E2678" s="52">
        <v>5.8868116517048801</v>
      </c>
      <c r="F2678" s="52">
        <v>5.6085454537544202</v>
      </c>
      <c r="G2678" s="52">
        <v>6.5439237969477597</v>
      </c>
      <c r="H2678" s="52">
        <v>5.3483769503264602</v>
      </c>
      <c r="I2678" s="52">
        <v>7.1098307151818201</v>
      </c>
      <c r="J2678" s="52">
        <v>5.9120894222899496</v>
      </c>
      <c r="K2678" s="52">
        <v>5.4749209188868404</v>
      </c>
      <c r="L2678" s="52">
        <v>4.6032164853752402</v>
      </c>
      <c r="M2678" s="52">
        <v>5.9395851230093699</v>
      </c>
      <c r="N2678" s="52">
        <v>5.7434064088223797</v>
      </c>
      <c r="R2678" s="102"/>
    </row>
    <row r="2679" spans="1:18" x14ac:dyDescent="0.25">
      <c r="A2679" s="40" t="s">
        <v>157</v>
      </c>
      <c r="B2679" s="40" t="s">
        <v>137</v>
      </c>
      <c r="C2679" s="40" t="s">
        <v>12</v>
      </c>
      <c r="D2679" s="52">
        <v>4.8059711838328401</v>
      </c>
      <c r="E2679" s="52">
        <v>5.6196948734283598</v>
      </c>
      <c r="F2679" s="52">
        <v>5.1092776387564003</v>
      </c>
      <c r="G2679" s="52">
        <v>5.8129846370774203</v>
      </c>
      <c r="H2679" s="52">
        <v>5.6550869023171204</v>
      </c>
      <c r="I2679" s="52">
        <v>5.1334251606027204</v>
      </c>
      <c r="J2679" s="52">
        <v>7.7429370703064198</v>
      </c>
      <c r="K2679" s="52">
        <v>5.87519949017799</v>
      </c>
      <c r="L2679" s="52">
        <v>5.4586054696180701</v>
      </c>
      <c r="M2679" s="52">
        <v>5.57901049920084</v>
      </c>
      <c r="N2679" s="52">
        <v>6.0454155790269004</v>
      </c>
      <c r="R2679" s="102"/>
    </row>
    <row r="2680" spans="1:18" x14ac:dyDescent="0.25">
      <c r="A2680" s="40" t="s">
        <v>157</v>
      </c>
      <c r="B2680" s="40" t="s">
        <v>137</v>
      </c>
      <c r="C2680" s="40" t="s">
        <v>13</v>
      </c>
      <c r="D2680" s="52">
        <v>5.8712736194997603</v>
      </c>
      <c r="E2680" s="52">
        <v>5.0813560188112401</v>
      </c>
      <c r="F2680" s="52">
        <v>5.2043787731127003</v>
      </c>
      <c r="G2680" s="52">
        <v>5.5866769492165496</v>
      </c>
      <c r="H2680" s="52">
        <v>4.7057605377958298</v>
      </c>
      <c r="I2680" s="52">
        <v>5.2346052843589996</v>
      </c>
      <c r="J2680" s="52">
        <v>4.8148805500893701</v>
      </c>
      <c r="K2680" s="52">
        <v>5.3645282895942996</v>
      </c>
      <c r="L2680" s="52">
        <v>5.24539154570106</v>
      </c>
      <c r="M2680" s="52">
        <v>5.20699510909472</v>
      </c>
      <c r="N2680" s="52">
        <v>5.1616541305747301</v>
      </c>
      <c r="R2680" s="102"/>
    </row>
    <row r="2681" spans="1:18" x14ac:dyDescent="0.25">
      <c r="A2681" s="40" t="s">
        <v>157</v>
      </c>
      <c r="B2681" s="40" t="s">
        <v>137</v>
      </c>
      <c r="C2681" s="40" t="s">
        <v>14</v>
      </c>
      <c r="D2681" s="52">
        <v>5.9220569509336203</v>
      </c>
      <c r="E2681" s="52">
        <v>6.62372738959772</v>
      </c>
      <c r="F2681" s="52">
        <v>4.86209994953321</v>
      </c>
      <c r="G2681" s="52">
        <v>4.5146443867219004</v>
      </c>
      <c r="H2681" s="52">
        <v>5.0844495641715302</v>
      </c>
      <c r="I2681" s="52">
        <v>6.0535806048208496</v>
      </c>
      <c r="J2681" s="52">
        <v>5.8849150605849401</v>
      </c>
      <c r="K2681" s="52">
        <v>4.1514592369944996</v>
      </c>
      <c r="L2681" s="52">
        <v>5.0368514270847502</v>
      </c>
      <c r="M2681" s="52">
        <v>5.1496510371044897</v>
      </c>
      <c r="N2681" s="52">
        <v>5.1500862244031804</v>
      </c>
      <c r="R2681" s="102"/>
    </row>
    <row r="2682" spans="1:18" x14ac:dyDescent="0.25">
      <c r="A2682" s="40" t="s">
        <v>157</v>
      </c>
      <c r="B2682" s="40" t="s">
        <v>137</v>
      </c>
      <c r="C2682" s="40" t="s">
        <v>15</v>
      </c>
      <c r="D2682" s="52">
        <v>6.0278425016268997</v>
      </c>
      <c r="E2682" s="52">
        <v>5.22074111838067</v>
      </c>
      <c r="F2682" s="52">
        <v>5.4515608583977304</v>
      </c>
      <c r="G2682" s="52">
        <v>7.4286608591590699</v>
      </c>
      <c r="H2682" s="52">
        <v>8.6016154226583392</v>
      </c>
      <c r="I2682" s="52">
        <v>8.8692181474478105</v>
      </c>
      <c r="J2682" s="52">
        <v>7.2695485225989396</v>
      </c>
      <c r="K2682" s="52">
        <v>7.08518736861242</v>
      </c>
      <c r="L2682" s="52">
        <v>6.3646393178659997</v>
      </c>
      <c r="M2682" s="52">
        <v>6.7749540331672398</v>
      </c>
      <c r="N2682" s="52">
        <v>7.3373883740612298</v>
      </c>
      <c r="R2682" s="102"/>
    </row>
    <row r="2683" spans="1:18" x14ac:dyDescent="0.25">
      <c r="A2683" s="40" t="s">
        <v>157</v>
      </c>
      <c r="B2683" s="40" t="s">
        <v>137</v>
      </c>
      <c r="C2683" s="40" t="s">
        <v>16</v>
      </c>
      <c r="D2683" s="52">
        <v>16.4692575831935</v>
      </c>
      <c r="E2683" s="52">
        <v>18.813525102957001</v>
      </c>
      <c r="F2683" s="52">
        <v>16.192510905536601</v>
      </c>
      <c r="G2683" s="52">
        <v>17.658016663020799</v>
      </c>
      <c r="H2683" s="52">
        <v>18.518506142087499</v>
      </c>
      <c r="I2683" s="52">
        <v>14.771173367184501</v>
      </c>
      <c r="J2683" s="52">
        <v>17.0218185053185</v>
      </c>
      <c r="K2683" s="52">
        <v>19.702538305911801</v>
      </c>
      <c r="L2683" s="52">
        <v>21.3458613586049</v>
      </c>
      <c r="M2683" s="52">
        <v>17.7458489484833</v>
      </c>
      <c r="N2683" s="52">
        <v>18.426910037631799</v>
      </c>
      <c r="R2683" s="102"/>
    </row>
    <row r="2684" spans="1:18" x14ac:dyDescent="0.25">
      <c r="A2684" s="40" t="s">
        <v>157</v>
      </c>
      <c r="B2684" s="40" t="s">
        <v>137</v>
      </c>
      <c r="C2684" s="40" t="s">
        <v>17</v>
      </c>
      <c r="D2684" s="52">
        <v>23.5099222780206</v>
      </c>
      <c r="E2684" s="52">
        <v>19.279171928588401</v>
      </c>
      <c r="F2684" s="52">
        <v>20.717895822881498</v>
      </c>
      <c r="G2684" s="52">
        <v>19.2641068271897</v>
      </c>
      <c r="H2684" s="52">
        <v>18.442395871919</v>
      </c>
      <c r="I2684" s="52">
        <v>21.3590861733298</v>
      </c>
      <c r="J2684" s="52">
        <v>20.1602963326891</v>
      </c>
      <c r="K2684" s="52">
        <v>20.4580473403031</v>
      </c>
      <c r="L2684" s="52">
        <v>21.124940501270199</v>
      </c>
      <c r="M2684" s="52">
        <v>19.422682165669599</v>
      </c>
      <c r="N2684" s="52">
        <v>20.737680749139699</v>
      </c>
      <c r="R2684" s="102"/>
    </row>
    <row r="2685" spans="1:18" x14ac:dyDescent="0.25">
      <c r="A2685" s="40" t="s">
        <v>157</v>
      </c>
      <c r="B2685" s="40" t="s">
        <v>137</v>
      </c>
      <c r="C2685" s="40" t="s">
        <v>18</v>
      </c>
      <c r="D2685" s="52">
        <v>7.6132101601514499</v>
      </c>
      <c r="E2685" s="52">
        <v>10.318674427989199</v>
      </c>
      <c r="F2685" s="52">
        <v>11.174793546810299</v>
      </c>
      <c r="G2685" s="52">
        <v>10.270958550982501</v>
      </c>
      <c r="H2685" s="52">
        <v>11.0805364832515</v>
      </c>
      <c r="I2685" s="52">
        <v>9.9763677180443899</v>
      </c>
      <c r="J2685" s="52">
        <v>10.9129144765914</v>
      </c>
      <c r="K2685" s="52">
        <v>10.373042632409</v>
      </c>
      <c r="L2685" s="52">
        <v>9.8524105685989394</v>
      </c>
      <c r="M2685" s="52">
        <v>10.660130370306801</v>
      </c>
      <c r="N2685" s="52">
        <v>10.3092884687769</v>
      </c>
      <c r="R2685" s="102"/>
    </row>
    <row r="2686" spans="1:18" x14ac:dyDescent="0.25">
      <c r="A2686" s="40" t="s">
        <v>157</v>
      </c>
      <c r="B2686" s="40" t="s">
        <v>137</v>
      </c>
      <c r="C2686" s="40" t="s">
        <v>19</v>
      </c>
      <c r="D2686" s="52">
        <v>11.2159145959514</v>
      </c>
      <c r="E2686" s="52">
        <v>13.0504526099344</v>
      </c>
      <c r="F2686" s="52">
        <v>12.001902215031899</v>
      </c>
      <c r="G2686" s="52">
        <v>13.0211947951707</v>
      </c>
      <c r="H2686" s="52">
        <v>12.4339991056685</v>
      </c>
      <c r="I2686" s="52">
        <v>10.979852902556701</v>
      </c>
      <c r="J2686" s="52">
        <v>12.958048938099401</v>
      </c>
      <c r="K2686" s="52">
        <v>9.6486086098084094</v>
      </c>
      <c r="L2686" s="52">
        <v>8.8787143358555198</v>
      </c>
      <c r="M2686" s="52">
        <v>12.6691478194025</v>
      </c>
      <c r="N2686" s="52">
        <v>10.530650019888601</v>
      </c>
      <c r="R2686" s="102"/>
    </row>
    <row r="2687" spans="1:18" x14ac:dyDescent="0.25">
      <c r="A2687" s="40" t="s">
        <v>157</v>
      </c>
      <c r="B2687" s="40" t="s">
        <v>137</v>
      </c>
      <c r="C2687" s="40" t="s">
        <v>20</v>
      </c>
      <c r="D2687" s="52">
        <v>23.3705156318306</v>
      </c>
      <c r="E2687" s="52">
        <v>21.612356499736599</v>
      </c>
      <c r="F2687" s="52">
        <v>24.394851978029401</v>
      </c>
      <c r="G2687" s="52">
        <v>22.2557348990088</v>
      </c>
      <c r="H2687" s="52">
        <v>21.132732654311798</v>
      </c>
      <c r="I2687" s="52">
        <v>22.756111161717101</v>
      </c>
      <c r="J2687" s="52">
        <v>20.977584442321799</v>
      </c>
      <c r="K2687" s="52">
        <v>23.216586803828299</v>
      </c>
      <c r="L2687" s="52">
        <v>22.151196755026302</v>
      </c>
      <c r="M2687" s="52">
        <v>22.370591818437301</v>
      </c>
      <c r="N2687" s="52">
        <v>22.3463551219754</v>
      </c>
      <c r="R2687" s="102"/>
    </row>
    <row r="2688" spans="1:18" x14ac:dyDescent="0.25">
      <c r="A2688" s="40" t="s">
        <v>157</v>
      </c>
      <c r="B2688" s="40" t="s">
        <v>137</v>
      </c>
      <c r="C2688" s="40" t="s">
        <v>59</v>
      </c>
      <c r="D2688" s="53">
        <v>1.0126311302418201</v>
      </c>
      <c r="E2688" s="53">
        <v>1.9162525486952</v>
      </c>
      <c r="F2688" s="52">
        <v>2.3938424176446</v>
      </c>
      <c r="G2688" s="52">
        <v>2.0436777213983999</v>
      </c>
      <c r="H2688" s="53">
        <v>2.8593305453427198</v>
      </c>
      <c r="I2688" s="53">
        <v>1.64196929390296</v>
      </c>
      <c r="J2688" s="53">
        <v>2.5280308745553302</v>
      </c>
      <c r="K2688" s="53">
        <v>1.3834342685971399</v>
      </c>
      <c r="L2688" s="53">
        <v>1.40385161511118</v>
      </c>
      <c r="M2688" s="52">
        <v>2.2719139337679701</v>
      </c>
      <c r="N2688" s="52">
        <v>1.7042594082522</v>
      </c>
      <c r="R2688" s="102"/>
    </row>
    <row r="2689" spans="1:18" x14ac:dyDescent="0.25">
      <c r="A2689" s="40" t="s">
        <v>157</v>
      </c>
      <c r="B2689" s="40" t="s">
        <v>137</v>
      </c>
      <c r="C2689" s="40" t="s">
        <v>60</v>
      </c>
      <c r="D2689" s="52">
        <v>3.2495118743384901</v>
      </c>
      <c r="E2689" s="52">
        <v>4.2607597206831302</v>
      </c>
      <c r="F2689" s="52">
        <v>3.4388132473180102</v>
      </c>
      <c r="G2689" s="52">
        <v>2.5534986379871798</v>
      </c>
      <c r="H2689" s="52">
        <v>3.274348217949</v>
      </c>
      <c r="I2689" s="52">
        <v>2.7453062129381398</v>
      </c>
      <c r="J2689" s="52">
        <v>3.7849962622336801</v>
      </c>
      <c r="K2689" s="52">
        <v>3.0423083861750602</v>
      </c>
      <c r="L2689" s="52">
        <v>3.6541614500769901</v>
      </c>
      <c r="M2689" s="52">
        <v>3.26079991183438</v>
      </c>
      <c r="N2689" s="52">
        <v>3.28216819765073</v>
      </c>
      <c r="R2689" s="102"/>
    </row>
    <row r="2690" spans="1:18" x14ac:dyDescent="0.25">
      <c r="A2690" s="40" t="s">
        <v>157</v>
      </c>
      <c r="B2690" s="40" t="s">
        <v>137</v>
      </c>
      <c r="C2690" s="40" t="s">
        <v>61</v>
      </c>
      <c r="D2690" s="52">
        <v>13.3837492976385</v>
      </c>
      <c r="E2690" s="52">
        <v>13.817395187380599</v>
      </c>
      <c r="F2690" s="52">
        <v>13.036399715595101</v>
      </c>
      <c r="G2690" s="52">
        <v>12.524458717304899</v>
      </c>
      <c r="H2690" s="52">
        <v>13.7139746846513</v>
      </c>
      <c r="I2690" s="52">
        <v>12.3356881506813</v>
      </c>
      <c r="J2690" s="52">
        <v>10.9669858498445</v>
      </c>
      <c r="K2690" s="52">
        <v>11.9777617583525</v>
      </c>
      <c r="L2690" s="52">
        <v>11.0673646511614</v>
      </c>
      <c r="M2690" s="52">
        <v>13.161766198692799</v>
      </c>
      <c r="N2690" s="52">
        <v>11.6372490551928</v>
      </c>
      <c r="R2690" s="102"/>
    </row>
    <row r="2691" spans="1:18" x14ac:dyDescent="0.25">
      <c r="A2691" s="40" t="s">
        <v>157</v>
      </c>
      <c r="B2691" s="40" t="s">
        <v>137</v>
      </c>
      <c r="C2691" s="40" t="s">
        <v>62</v>
      </c>
      <c r="D2691" s="52">
        <v>40.148387138028099</v>
      </c>
      <c r="E2691" s="52">
        <v>41.143622288228698</v>
      </c>
      <c r="F2691" s="52">
        <v>42.866505711678798</v>
      </c>
      <c r="G2691" s="52">
        <v>42.888946244463902</v>
      </c>
      <c r="H2691" s="52">
        <v>43.4798550934863</v>
      </c>
      <c r="I2691" s="52">
        <v>42.058338809358403</v>
      </c>
      <c r="J2691" s="52">
        <v>38.8486890981154</v>
      </c>
      <c r="K2691" s="52">
        <v>40.618561188188799</v>
      </c>
      <c r="L2691" s="52">
        <v>40.578801547695498</v>
      </c>
      <c r="M2691" s="52">
        <v>42.651352105583797</v>
      </c>
      <c r="N2691" s="52">
        <v>40.533691955027301</v>
      </c>
      <c r="R2691" s="102"/>
    </row>
    <row r="2692" spans="1:18" x14ac:dyDescent="0.25">
      <c r="A2692" s="40" t="s">
        <v>157</v>
      </c>
      <c r="B2692" s="40" t="s">
        <v>137</v>
      </c>
      <c r="C2692" s="40" t="s">
        <v>63</v>
      </c>
      <c r="D2692" s="52">
        <v>27.682518181538299</v>
      </c>
      <c r="E2692" s="52">
        <v>25.018204746697698</v>
      </c>
      <c r="F2692" s="52">
        <v>25.936492061089901</v>
      </c>
      <c r="G2692" s="52">
        <v>27.1241344580327</v>
      </c>
      <c r="H2692" s="52">
        <v>23.989423976003401</v>
      </c>
      <c r="I2692" s="52">
        <v>24.560753118760601</v>
      </c>
      <c r="J2692" s="52">
        <v>25.1812049206167</v>
      </c>
      <c r="K2692" s="52">
        <v>25.626914348693902</v>
      </c>
      <c r="L2692" s="52">
        <v>27.7646201968779</v>
      </c>
      <c r="M2692" s="52">
        <v>25.749127021503401</v>
      </c>
      <c r="N2692" s="52">
        <v>25.760499948599499</v>
      </c>
      <c r="R2692" s="102"/>
    </row>
    <row r="2693" spans="1:18" x14ac:dyDescent="0.25">
      <c r="A2693" s="40" t="s">
        <v>157</v>
      </c>
      <c r="B2693" s="40" t="s">
        <v>137</v>
      </c>
      <c r="C2693" s="40" t="s">
        <v>64</v>
      </c>
      <c r="D2693" s="52">
        <v>14.5231986990057</v>
      </c>
      <c r="E2693" s="52">
        <v>13.8437669296219</v>
      </c>
      <c r="F2693" s="52">
        <v>12.3279346666588</v>
      </c>
      <c r="G2693" s="52">
        <v>12.865277587292301</v>
      </c>
      <c r="H2693" s="52">
        <v>12.6830658011311</v>
      </c>
      <c r="I2693" s="52">
        <v>16.6579371676916</v>
      </c>
      <c r="J2693" s="52">
        <v>18.690104038385499</v>
      </c>
      <c r="K2693" s="52">
        <v>17.3510200723053</v>
      </c>
      <c r="L2693" s="52">
        <v>15.531206422380199</v>
      </c>
      <c r="M2693" s="52">
        <v>12.9050407457843</v>
      </c>
      <c r="N2693" s="52">
        <v>17.082147605464002</v>
      </c>
      <c r="R2693" s="102"/>
    </row>
    <row r="2694" spans="1:18" x14ac:dyDescent="0.25">
      <c r="A2694" s="40" t="s">
        <v>157</v>
      </c>
      <c r="B2694" s="40" t="s">
        <v>137</v>
      </c>
      <c r="C2694" s="40" t="s">
        <v>21</v>
      </c>
      <c r="D2694" s="52">
        <v>23.277967374413102</v>
      </c>
      <c r="E2694" s="52">
        <v>23.356459610895101</v>
      </c>
      <c r="F2694" s="52">
        <v>23.406796340906698</v>
      </c>
      <c r="G2694" s="52">
        <v>23.5626360878884</v>
      </c>
      <c r="H2694" s="52">
        <v>24.003147070344401</v>
      </c>
      <c r="I2694" s="52">
        <v>25.4997668174409</v>
      </c>
      <c r="J2694" s="52">
        <v>25.176728152471899</v>
      </c>
      <c r="K2694" s="52">
        <v>25.0961768295819</v>
      </c>
      <c r="L2694" s="52">
        <v>24.308739198756601</v>
      </c>
      <c r="M2694" s="52">
        <v>23.579012288462302</v>
      </c>
      <c r="N2694" s="52">
        <v>24.999218277958999</v>
      </c>
      <c r="R2694" s="102"/>
    </row>
    <row r="2695" spans="1:18" x14ac:dyDescent="0.25">
      <c r="A2695" s="40" t="s">
        <v>157</v>
      </c>
      <c r="B2695" s="40" t="s">
        <v>137</v>
      </c>
      <c r="C2695" s="40" t="s">
        <v>22</v>
      </c>
      <c r="D2695" s="52">
        <v>39.9724978471586</v>
      </c>
      <c r="E2695" s="52">
        <v>35.1784632336729</v>
      </c>
      <c r="F2695" s="52">
        <v>37.7066615040453</v>
      </c>
      <c r="G2695" s="52">
        <v>36.7194437275474</v>
      </c>
      <c r="H2695" s="52">
        <v>38.2781562216122</v>
      </c>
      <c r="I2695" s="52">
        <v>38.355058004530903</v>
      </c>
      <c r="J2695" s="52">
        <v>38.079774367248199</v>
      </c>
      <c r="K2695" s="52">
        <v>37.224824033541097</v>
      </c>
      <c r="L2695" s="52">
        <v>37.442415590316998</v>
      </c>
      <c r="M2695" s="52">
        <v>36.961228790231203</v>
      </c>
      <c r="N2695" s="52">
        <v>37.758290511228502</v>
      </c>
      <c r="R2695" s="102"/>
    </row>
    <row r="2696" spans="1:18" x14ac:dyDescent="0.25">
      <c r="A2696" s="40" t="s">
        <v>157</v>
      </c>
      <c r="B2696" s="40" t="s">
        <v>137</v>
      </c>
      <c r="C2696" s="40" t="s">
        <v>23</v>
      </c>
      <c r="D2696" s="52">
        <v>22.9392036553228</v>
      </c>
      <c r="E2696" s="52">
        <v>23.611504303380698</v>
      </c>
      <c r="F2696" s="52">
        <v>21.652825011581701</v>
      </c>
      <c r="G2696" s="52">
        <v>22.9078399999411</v>
      </c>
      <c r="H2696" s="52">
        <v>20.772645459019</v>
      </c>
      <c r="I2696" s="52">
        <v>22.875315693464</v>
      </c>
      <c r="J2696" s="52">
        <v>21.182101396646001</v>
      </c>
      <c r="K2696" s="52">
        <v>20.671827130773</v>
      </c>
      <c r="L2696" s="52">
        <v>23.3333851438449</v>
      </c>
      <c r="M2696" s="52">
        <v>22.309362936619198</v>
      </c>
      <c r="N2696" s="52">
        <v>22.121008353718601</v>
      </c>
      <c r="R2696" s="102"/>
    </row>
    <row r="2697" spans="1:18" x14ac:dyDescent="0.25">
      <c r="A2697" s="40" t="s">
        <v>157</v>
      </c>
      <c r="B2697" s="40" t="s">
        <v>137</v>
      </c>
      <c r="C2697" s="40" t="s">
        <v>24</v>
      </c>
      <c r="D2697" s="52">
        <v>13.810332801193899</v>
      </c>
      <c r="E2697" s="52">
        <v>17.8535812696786</v>
      </c>
      <c r="F2697" s="52">
        <v>17.233701982653798</v>
      </c>
      <c r="G2697" s="52">
        <v>16.810075304954299</v>
      </c>
      <c r="H2697" s="52">
        <v>16.946049387226498</v>
      </c>
      <c r="I2697" s="52">
        <v>13.2698544099554</v>
      </c>
      <c r="J2697" s="52">
        <v>15.561401765583399</v>
      </c>
      <c r="K2697" s="52">
        <v>17.007165866510999</v>
      </c>
      <c r="L2697" s="52">
        <v>14.915456503400501</v>
      </c>
      <c r="M2697" s="52">
        <v>17.150390242409401</v>
      </c>
      <c r="N2697" s="52">
        <v>15.121491710927801</v>
      </c>
      <c r="R2697" s="102"/>
    </row>
    <row r="2698" spans="1:18" x14ac:dyDescent="0.25">
      <c r="A2698" s="40" t="s">
        <v>157</v>
      </c>
      <c r="B2698" s="40" t="s">
        <v>137</v>
      </c>
      <c r="C2698" s="40" t="s">
        <v>25</v>
      </c>
      <c r="D2698" s="52">
        <v>41.915295212572801</v>
      </c>
      <c r="E2698" s="52">
        <v>41.529827119686502</v>
      </c>
      <c r="F2698" s="52">
        <v>41.822997265175204</v>
      </c>
      <c r="G2698" s="52">
        <v>43.488824825771196</v>
      </c>
      <c r="H2698" s="52">
        <v>46.178886777649801</v>
      </c>
      <c r="I2698" s="52">
        <v>47.261385526935697</v>
      </c>
      <c r="J2698" s="52">
        <v>46.160005090273401</v>
      </c>
      <c r="K2698" s="52">
        <v>44.242718256656602</v>
      </c>
      <c r="L2698" s="52">
        <v>42.872287919806901</v>
      </c>
      <c r="M2698" s="52">
        <v>43.282074264918997</v>
      </c>
      <c r="N2698" s="52">
        <v>45.048751588286301</v>
      </c>
      <c r="R2698" s="102"/>
    </row>
    <row r="2699" spans="1:18" x14ac:dyDescent="0.25">
      <c r="A2699" s="40" t="s">
        <v>157</v>
      </c>
      <c r="B2699" s="40" t="s">
        <v>137</v>
      </c>
      <c r="C2699" s="40" t="s">
        <v>26</v>
      </c>
      <c r="D2699" s="52">
        <v>58.084704200096198</v>
      </c>
      <c r="E2699" s="52">
        <v>58.470182387993297</v>
      </c>
      <c r="F2699" s="52">
        <v>58.1769968333371</v>
      </c>
      <c r="G2699" s="52">
        <v>56.511172345435298</v>
      </c>
      <c r="H2699" s="52">
        <v>53.821098560691503</v>
      </c>
      <c r="I2699" s="52">
        <v>52.738607847801198</v>
      </c>
      <c r="J2699" s="52">
        <v>53.839997438624501</v>
      </c>
      <c r="K2699" s="52">
        <v>55.757272440384597</v>
      </c>
      <c r="L2699" s="52">
        <v>57.1277200837321</v>
      </c>
      <c r="M2699" s="52">
        <v>56.717913714911397</v>
      </c>
      <c r="N2699" s="52">
        <v>54.9512517793545</v>
      </c>
      <c r="R2699" s="102"/>
    </row>
    <row r="2700" spans="1:18" x14ac:dyDescent="0.25">
      <c r="A2700" s="40" t="s">
        <v>157</v>
      </c>
      <c r="B2700" s="40" t="s">
        <v>139</v>
      </c>
      <c r="C2700" s="40" t="s">
        <v>4</v>
      </c>
      <c r="D2700" s="52">
        <v>100</v>
      </c>
      <c r="E2700" s="52">
        <v>100</v>
      </c>
      <c r="F2700" s="52">
        <v>100</v>
      </c>
      <c r="G2700" s="52">
        <v>100</v>
      </c>
      <c r="H2700" s="52">
        <v>100</v>
      </c>
      <c r="I2700" s="52">
        <v>100</v>
      </c>
      <c r="J2700" s="52">
        <v>100</v>
      </c>
      <c r="K2700" s="52">
        <v>100</v>
      </c>
      <c r="L2700" s="52">
        <v>100</v>
      </c>
      <c r="M2700" s="52">
        <v>100</v>
      </c>
      <c r="N2700" s="52">
        <v>100</v>
      </c>
      <c r="R2700" s="102"/>
    </row>
    <row r="2701" spans="1:18" x14ac:dyDescent="0.25">
      <c r="A2701" s="40" t="s">
        <v>157</v>
      </c>
      <c r="B2701" s="40" t="s">
        <v>139</v>
      </c>
      <c r="C2701" s="40" t="s">
        <v>5</v>
      </c>
      <c r="D2701" s="52">
        <v>10.878736146302399</v>
      </c>
      <c r="E2701" s="52">
        <v>9.4448577830043394</v>
      </c>
      <c r="F2701" s="52">
        <v>8.9980399302780807</v>
      </c>
      <c r="G2701" s="52">
        <v>10.9178900869698</v>
      </c>
      <c r="H2701" s="52">
        <v>9.2318024078378293</v>
      </c>
      <c r="I2701" s="52">
        <v>8.9152894805481502</v>
      </c>
      <c r="J2701" s="52">
        <v>9.2248867110400798</v>
      </c>
      <c r="K2701" s="52">
        <v>9.1908433908169993</v>
      </c>
      <c r="L2701" s="52">
        <v>8.8927859546073798</v>
      </c>
      <c r="M2701" s="52">
        <v>9.8175706208576692</v>
      </c>
      <c r="N2701" s="52">
        <v>9.0467818372695898</v>
      </c>
      <c r="R2701" s="102"/>
    </row>
    <row r="2702" spans="1:18" x14ac:dyDescent="0.25">
      <c r="A2702" s="40" t="s">
        <v>157</v>
      </c>
      <c r="B2702" s="40" t="s">
        <v>139</v>
      </c>
      <c r="C2702" s="40" t="s">
        <v>6</v>
      </c>
      <c r="D2702" s="52">
        <v>11.385071033197701</v>
      </c>
      <c r="E2702" s="52">
        <v>9.2980492764871894</v>
      </c>
      <c r="F2702" s="52">
        <v>9.8893542427663306</v>
      </c>
      <c r="G2702" s="52">
        <v>11.6551229504123</v>
      </c>
      <c r="H2702" s="52">
        <v>10.0006766426834</v>
      </c>
      <c r="I2702" s="52">
        <v>10.312375621571199</v>
      </c>
      <c r="J2702" s="52">
        <v>10.723886113513201</v>
      </c>
      <c r="K2702" s="52">
        <v>11.544075693503</v>
      </c>
      <c r="L2702" s="52">
        <v>12.002027618609601</v>
      </c>
      <c r="M2702" s="52">
        <v>10.416436480080501</v>
      </c>
      <c r="N2702" s="52">
        <v>11.1935164631377</v>
      </c>
      <c r="R2702" s="102"/>
    </row>
    <row r="2703" spans="1:18" x14ac:dyDescent="0.25">
      <c r="A2703" s="40" t="s">
        <v>157</v>
      </c>
      <c r="B2703" s="40" t="s">
        <v>139</v>
      </c>
      <c r="C2703" s="40" t="s">
        <v>7</v>
      </c>
      <c r="D2703" s="52">
        <v>11.6958756531638</v>
      </c>
      <c r="E2703" s="52">
        <v>13.7815345429703</v>
      </c>
      <c r="F2703" s="52">
        <v>13.508758054619801</v>
      </c>
      <c r="G2703" s="52">
        <v>12.6724942481463</v>
      </c>
      <c r="H2703" s="52">
        <v>15.039580107374199</v>
      </c>
      <c r="I2703" s="52">
        <v>14.812790220018799</v>
      </c>
      <c r="J2703" s="52">
        <v>15.1520955029563</v>
      </c>
      <c r="K2703" s="52">
        <v>15.409828694963799</v>
      </c>
      <c r="L2703" s="52">
        <v>15.8917838052728</v>
      </c>
      <c r="M2703" s="52">
        <v>13.60076107644</v>
      </c>
      <c r="N2703" s="52">
        <v>15.3393048542895</v>
      </c>
      <c r="R2703" s="102"/>
    </row>
    <row r="2704" spans="1:18" x14ac:dyDescent="0.25">
      <c r="A2704" s="40" t="s">
        <v>157</v>
      </c>
      <c r="B2704" s="40" t="s">
        <v>139</v>
      </c>
      <c r="C2704" s="40" t="s">
        <v>8</v>
      </c>
      <c r="D2704" s="52">
        <v>23.994394546669501</v>
      </c>
      <c r="E2704" s="52">
        <v>22.274636623521701</v>
      </c>
      <c r="F2704" s="52">
        <v>22.590561916506299</v>
      </c>
      <c r="G2704" s="52">
        <v>21.850680585612299</v>
      </c>
      <c r="H2704" s="52">
        <v>21.167922257824799</v>
      </c>
      <c r="I2704" s="52">
        <v>22.536718204515001</v>
      </c>
      <c r="J2704" s="52">
        <v>22.9319196197048</v>
      </c>
      <c r="K2704" s="52">
        <v>19.837317221001101</v>
      </c>
      <c r="L2704" s="52">
        <v>21.879983473871</v>
      </c>
      <c r="M2704" s="52">
        <v>21.956722172548599</v>
      </c>
      <c r="N2704" s="52">
        <v>21.560731156537301</v>
      </c>
      <c r="R2704" s="102"/>
    </row>
    <row r="2705" spans="1:18" x14ac:dyDescent="0.25">
      <c r="A2705" s="40" t="s">
        <v>157</v>
      </c>
      <c r="B2705" s="40" t="s">
        <v>139</v>
      </c>
      <c r="C2705" s="40" t="s">
        <v>9</v>
      </c>
      <c r="D2705" s="52">
        <v>19.141476103910001</v>
      </c>
      <c r="E2705" s="52">
        <v>18.4448768193995</v>
      </c>
      <c r="F2705" s="52">
        <v>19.5193947138441</v>
      </c>
      <c r="G2705" s="52">
        <v>17.760296536228601</v>
      </c>
      <c r="H2705" s="52">
        <v>18.9487603223048</v>
      </c>
      <c r="I2705" s="52">
        <v>18.6659588440662</v>
      </c>
      <c r="J2705" s="52">
        <v>16.942935422335101</v>
      </c>
      <c r="K2705" s="52">
        <v>16.331512682457902</v>
      </c>
      <c r="L2705" s="52">
        <v>16.8346037663439</v>
      </c>
      <c r="M2705" s="52">
        <v>18.5557381513891</v>
      </c>
      <c r="N2705" s="52">
        <v>17.0920202875207</v>
      </c>
      <c r="R2705" s="102"/>
    </row>
    <row r="2706" spans="1:18" x14ac:dyDescent="0.25">
      <c r="A2706" s="40" t="s">
        <v>157</v>
      </c>
      <c r="B2706" s="40" t="s">
        <v>139</v>
      </c>
      <c r="C2706" s="40" t="s">
        <v>10</v>
      </c>
      <c r="D2706" s="52">
        <v>9.6325833093886803</v>
      </c>
      <c r="E2706" s="52">
        <v>10.5112385313499</v>
      </c>
      <c r="F2706" s="52">
        <v>10.4413937372865</v>
      </c>
      <c r="G2706" s="52">
        <v>9.3193274807341702</v>
      </c>
      <c r="H2706" s="52">
        <v>9.5797449875611491</v>
      </c>
      <c r="I2706" s="52">
        <v>9.1214359396354094</v>
      </c>
      <c r="J2706" s="52">
        <v>10.211744347492701</v>
      </c>
      <c r="K2706" s="52">
        <v>12.6173768538017</v>
      </c>
      <c r="L2706" s="52">
        <v>10.909447888560299</v>
      </c>
      <c r="M2706" s="52">
        <v>9.8727646809553899</v>
      </c>
      <c r="N2706" s="52">
        <v>10.9691278660574</v>
      </c>
      <c r="R2706" s="102"/>
    </row>
    <row r="2707" spans="1:18" x14ac:dyDescent="0.25">
      <c r="A2707" s="40" t="s">
        <v>157</v>
      </c>
      <c r="B2707" s="40" t="s">
        <v>139</v>
      </c>
      <c r="C2707" s="40" t="s">
        <v>11</v>
      </c>
      <c r="D2707" s="52">
        <v>6.9191986267448202</v>
      </c>
      <c r="E2707" s="52">
        <v>9.1394659898727006</v>
      </c>
      <c r="F2707" s="52">
        <v>7.6609710801615902</v>
      </c>
      <c r="G2707" s="52">
        <v>8.2402706848509109</v>
      </c>
      <c r="H2707" s="52">
        <v>8.0660855197314802</v>
      </c>
      <c r="I2707" s="52">
        <v>8.2492716070828802</v>
      </c>
      <c r="J2707" s="52">
        <v>7.6562911024776001</v>
      </c>
      <c r="K2707" s="52">
        <v>8.1612073840286001</v>
      </c>
      <c r="L2707" s="52">
        <v>6.5725367300713797</v>
      </c>
      <c r="M2707" s="52">
        <v>8.2545266378528606</v>
      </c>
      <c r="N2707" s="52">
        <v>7.7062940438315</v>
      </c>
      <c r="R2707" s="102"/>
    </row>
    <row r="2708" spans="1:18" x14ac:dyDescent="0.25">
      <c r="A2708" s="40" t="s">
        <v>157</v>
      </c>
      <c r="B2708" s="40" t="s">
        <v>139</v>
      </c>
      <c r="C2708" s="40" t="s">
        <v>12</v>
      </c>
      <c r="D2708" s="52">
        <v>6.35268190652749</v>
      </c>
      <c r="E2708" s="52">
        <v>7.1053441869761098</v>
      </c>
      <c r="F2708" s="52">
        <v>7.3915310465435899</v>
      </c>
      <c r="G2708" s="52">
        <v>7.5839036374387101</v>
      </c>
      <c r="H2708" s="52">
        <v>7.9654316598894104</v>
      </c>
      <c r="I2708" s="52">
        <v>7.3861629178866703</v>
      </c>
      <c r="J2708" s="52">
        <v>7.1562385588426398</v>
      </c>
      <c r="K2708" s="52">
        <v>6.9078289780913904</v>
      </c>
      <c r="L2708" s="52">
        <v>7.0168370396154103</v>
      </c>
      <c r="M2708" s="52">
        <v>7.5254893908190601</v>
      </c>
      <c r="N2708" s="52">
        <v>7.0922162582036501</v>
      </c>
      <c r="R2708" s="102"/>
    </row>
    <row r="2709" spans="1:18" x14ac:dyDescent="0.25">
      <c r="A2709" s="40" t="s">
        <v>157</v>
      </c>
      <c r="B2709" s="40" t="s">
        <v>139</v>
      </c>
      <c r="C2709" s="40" t="s">
        <v>13</v>
      </c>
      <c r="D2709" s="52">
        <v>6.0110408349526798</v>
      </c>
      <c r="E2709" s="52">
        <v>5.2225712530185699</v>
      </c>
      <c r="F2709" s="52">
        <v>5.9861370599445802</v>
      </c>
      <c r="G2709" s="52">
        <v>5.97751371493408</v>
      </c>
      <c r="H2709" s="52">
        <v>4.7682169990077998</v>
      </c>
      <c r="I2709" s="52">
        <v>5.3040249686928398</v>
      </c>
      <c r="J2709" s="52">
        <v>6.5993864047938002</v>
      </c>
      <c r="K2709" s="52">
        <v>7.03184819282429</v>
      </c>
      <c r="L2709" s="52">
        <v>7.09050827361727</v>
      </c>
      <c r="M2709" s="52">
        <v>5.5636289414090898</v>
      </c>
      <c r="N2709" s="52">
        <v>6.5652891208910598</v>
      </c>
      <c r="R2709" s="102"/>
    </row>
    <row r="2710" spans="1:18" x14ac:dyDescent="0.25">
      <c r="A2710" s="40" t="s">
        <v>157</v>
      </c>
      <c r="B2710" s="40" t="s">
        <v>139</v>
      </c>
      <c r="C2710" s="40" t="s">
        <v>14</v>
      </c>
      <c r="D2710" s="52">
        <v>6.7865342138005298</v>
      </c>
      <c r="E2710" s="52">
        <v>6.6271297738496298</v>
      </c>
      <c r="F2710" s="52">
        <v>5.5339037397964903</v>
      </c>
      <c r="G2710" s="52">
        <v>6.3494993779122604</v>
      </c>
      <c r="H2710" s="52">
        <v>6.2892935926317604</v>
      </c>
      <c r="I2710" s="52">
        <v>6.1848511740293599</v>
      </c>
      <c r="J2710" s="52">
        <v>5.1987221555270997</v>
      </c>
      <c r="K2710" s="52">
        <v>6.2014741429537903</v>
      </c>
      <c r="L2710" s="52">
        <v>5.0832889703023501</v>
      </c>
      <c r="M2710" s="52">
        <v>6.2082828537408297</v>
      </c>
      <c r="N2710" s="52">
        <v>5.74189435049799</v>
      </c>
      <c r="R2710" s="102"/>
    </row>
    <row r="2711" spans="1:18" x14ac:dyDescent="0.25">
      <c r="A2711" s="40" t="s">
        <v>157</v>
      </c>
      <c r="B2711" s="40" t="s">
        <v>139</v>
      </c>
      <c r="C2711" s="40" t="s">
        <v>15</v>
      </c>
      <c r="D2711" s="52">
        <v>8.5819823476432795</v>
      </c>
      <c r="E2711" s="52">
        <v>8.27871316319162</v>
      </c>
      <c r="F2711" s="52">
        <v>8.7621843053250394</v>
      </c>
      <c r="G2711" s="52">
        <v>9.03624040473359</v>
      </c>
      <c r="H2711" s="52">
        <v>9.8537159470622999</v>
      </c>
      <c r="I2711" s="52">
        <v>8.4560144564390392</v>
      </c>
      <c r="J2711" s="52">
        <v>9.1325521292471006</v>
      </c>
      <c r="K2711" s="52">
        <v>8.0837561463775494</v>
      </c>
      <c r="L2711" s="52">
        <v>8.6196361448949901</v>
      </c>
      <c r="M2711" s="52">
        <v>8.9969409610752393</v>
      </c>
      <c r="N2711" s="52">
        <v>8.5163398418924601</v>
      </c>
      <c r="R2711" s="102"/>
    </row>
    <row r="2712" spans="1:18" x14ac:dyDescent="0.25">
      <c r="A2712" s="40" t="s">
        <v>157</v>
      </c>
      <c r="B2712" s="40" t="s">
        <v>139</v>
      </c>
      <c r="C2712" s="40" t="s">
        <v>16</v>
      </c>
      <c r="D2712" s="52">
        <v>16.181063068694101</v>
      </c>
      <c r="E2712" s="52">
        <v>18.4770822889489</v>
      </c>
      <c r="F2712" s="52">
        <v>17.869749644677398</v>
      </c>
      <c r="G2712" s="52">
        <v>17.574941221021199</v>
      </c>
      <c r="H2712" s="52">
        <v>18.8922241559534</v>
      </c>
      <c r="I2712" s="52">
        <v>18.145868643561901</v>
      </c>
      <c r="J2712" s="52">
        <v>18.841456329365499</v>
      </c>
      <c r="K2712" s="52">
        <v>18.569366949841999</v>
      </c>
      <c r="L2712" s="52">
        <v>20.3621650225389</v>
      </c>
      <c r="M2712" s="52">
        <v>18.110947699058901</v>
      </c>
      <c r="N2712" s="52">
        <v>18.943018484642099</v>
      </c>
      <c r="R2712" s="102"/>
    </row>
    <row r="2713" spans="1:18" x14ac:dyDescent="0.25">
      <c r="A2713" s="40" t="s">
        <v>157</v>
      </c>
      <c r="B2713" s="40" t="s">
        <v>139</v>
      </c>
      <c r="C2713" s="40" t="s">
        <v>17</v>
      </c>
      <c r="D2713" s="52">
        <v>21.6611019755711</v>
      </c>
      <c r="E2713" s="52">
        <v>18.213137710671798</v>
      </c>
      <c r="F2713" s="52">
        <v>18.675683644035502</v>
      </c>
      <c r="G2713" s="52">
        <v>18.371115501159199</v>
      </c>
      <c r="H2713" s="52">
        <v>17.276631874643702</v>
      </c>
      <c r="I2713" s="52">
        <v>18.3566235016945</v>
      </c>
      <c r="J2713" s="52">
        <v>18.902118474933602</v>
      </c>
      <c r="K2713" s="52">
        <v>18.3496402348405</v>
      </c>
      <c r="L2713" s="52">
        <v>19.0271242699719</v>
      </c>
      <c r="M2713" s="52">
        <v>18.170774199295799</v>
      </c>
      <c r="N2713" s="52">
        <v>18.621272147302999</v>
      </c>
      <c r="R2713" s="102"/>
    </row>
    <row r="2714" spans="1:18" x14ac:dyDescent="0.25">
      <c r="A2714" s="40" t="s">
        <v>157</v>
      </c>
      <c r="B2714" s="40" t="s">
        <v>139</v>
      </c>
      <c r="C2714" s="40" t="s">
        <v>18</v>
      </c>
      <c r="D2714" s="52">
        <v>7.6406743939760098</v>
      </c>
      <c r="E2714" s="52">
        <v>9.9172346216729306</v>
      </c>
      <c r="F2714" s="52">
        <v>9.98304005701557</v>
      </c>
      <c r="G2714" s="52">
        <v>9.6015951285152301</v>
      </c>
      <c r="H2714" s="52">
        <v>9.9146236892973203</v>
      </c>
      <c r="I2714" s="52">
        <v>9.6921958950716807</v>
      </c>
      <c r="J2714" s="52">
        <v>9.9747095802054204</v>
      </c>
      <c r="K2714" s="52">
        <v>10.03410586217</v>
      </c>
      <c r="L2714" s="52">
        <v>9.8775152830847297</v>
      </c>
      <c r="M2714" s="52">
        <v>9.8201316591288297</v>
      </c>
      <c r="N2714" s="52">
        <v>9.9229453066170308</v>
      </c>
      <c r="R2714" s="102"/>
    </row>
    <row r="2715" spans="1:18" x14ac:dyDescent="0.25">
      <c r="A2715" s="40" t="s">
        <v>157</v>
      </c>
      <c r="B2715" s="40" t="s">
        <v>139</v>
      </c>
      <c r="C2715" s="40" t="s">
        <v>19</v>
      </c>
      <c r="D2715" s="52">
        <v>11.154172966626</v>
      </c>
      <c r="E2715" s="52">
        <v>14.932670969296399</v>
      </c>
      <c r="F2715" s="52">
        <v>13.1788060047347</v>
      </c>
      <c r="G2715" s="52">
        <v>13.254808830090701</v>
      </c>
      <c r="H2715" s="52">
        <v>13.4730023539715</v>
      </c>
      <c r="I2715" s="52">
        <v>14.136994225458899</v>
      </c>
      <c r="J2715" s="52">
        <v>13.126545326253099</v>
      </c>
      <c r="K2715" s="52">
        <v>12.205975674892599</v>
      </c>
      <c r="L2715" s="52">
        <v>10.636121206781301</v>
      </c>
      <c r="M2715" s="52">
        <v>13.6267383552082</v>
      </c>
      <c r="N2715" s="52">
        <v>12.4837888857171</v>
      </c>
      <c r="R2715" s="102"/>
    </row>
    <row r="2716" spans="1:18" x14ac:dyDescent="0.25">
      <c r="A2716" s="40" t="s">
        <v>157</v>
      </c>
      <c r="B2716" s="40" t="s">
        <v>139</v>
      </c>
      <c r="C2716" s="40" t="s">
        <v>20</v>
      </c>
      <c r="D2716" s="52">
        <v>21.983443836684899</v>
      </c>
      <c r="E2716" s="52">
        <v>18.331468894604502</v>
      </c>
      <c r="F2716" s="52">
        <v>20.010496535605899</v>
      </c>
      <c r="G2716" s="52">
        <v>19.834275476913302</v>
      </c>
      <c r="H2716" s="52">
        <v>19.532289100377799</v>
      </c>
      <c r="I2716" s="52">
        <v>19.723430732203902</v>
      </c>
      <c r="J2716" s="52">
        <v>18.2245124192326</v>
      </c>
      <c r="K2716" s="52">
        <v>19.523823544140999</v>
      </c>
      <c r="L2716" s="52">
        <v>19.303648558742701</v>
      </c>
      <c r="M2716" s="52">
        <v>19.5025623289843</v>
      </c>
      <c r="N2716" s="52">
        <v>19.2054436850485</v>
      </c>
      <c r="R2716" s="102"/>
    </row>
    <row r="2717" spans="1:18" x14ac:dyDescent="0.25">
      <c r="A2717" s="40" t="s">
        <v>157</v>
      </c>
      <c r="B2717" s="40" t="s">
        <v>139</v>
      </c>
      <c r="C2717" s="40" t="s">
        <v>59</v>
      </c>
      <c r="D2717" s="52">
        <v>2.6553942598570401</v>
      </c>
      <c r="E2717" s="52">
        <v>3.9720798236581598</v>
      </c>
      <c r="F2717" s="52">
        <v>3.7449664841780499</v>
      </c>
      <c r="G2717" s="52">
        <v>3.9170385601353299</v>
      </c>
      <c r="H2717" s="52">
        <v>4.11613280961949</v>
      </c>
      <c r="I2717" s="52">
        <v>4.7894784864103697</v>
      </c>
      <c r="J2717" s="52">
        <v>4.8903151849499897</v>
      </c>
      <c r="K2717" s="52">
        <v>3.7329832416809601</v>
      </c>
      <c r="L2717" s="52">
        <v>3.5500091449651499</v>
      </c>
      <c r="M2717" s="52">
        <v>3.9324154892185499</v>
      </c>
      <c r="N2717" s="52">
        <v>4.1843810786733</v>
      </c>
      <c r="R2717" s="102"/>
    </row>
    <row r="2718" spans="1:18" x14ac:dyDescent="0.25">
      <c r="A2718" s="40" t="s">
        <v>157</v>
      </c>
      <c r="B2718" s="40" t="s">
        <v>139</v>
      </c>
      <c r="C2718" s="40" t="s">
        <v>60</v>
      </c>
      <c r="D2718" s="52">
        <v>4.6621514376314996</v>
      </c>
      <c r="E2718" s="52">
        <v>6.9668531223947996</v>
      </c>
      <c r="F2718" s="52">
        <v>5.1293851336710397</v>
      </c>
      <c r="G2718" s="52">
        <v>4.0828563366203303</v>
      </c>
      <c r="H2718" s="52">
        <v>5.1304033374526199</v>
      </c>
      <c r="I2718" s="52">
        <v>4.8053120504287499</v>
      </c>
      <c r="J2718" s="52">
        <v>5.3947670067116604</v>
      </c>
      <c r="K2718" s="52">
        <v>4.7975063754804204</v>
      </c>
      <c r="L2718" s="52">
        <v>5.2258989726678404</v>
      </c>
      <c r="M2718" s="52">
        <v>5.1344942897295303</v>
      </c>
      <c r="N2718" s="52">
        <v>5.02664931378626</v>
      </c>
      <c r="R2718" s="102"/>
    </row>
    <row r="2719" spans="1:18" x14ac:dyDescent="0.25">
      <c r="A2719" s="40" t="s">
        <v>157</v>
      </c>
      <c r="B2719" s="40" t="s">
        <v>139</v>
      </c>
      <c r="C2719" s="40" t="s">
        <v>61</v>
      </c>
      <c r="D2719" s="52">
        <v>14.421170954408501</v>
      </c>
      <c r="E2719" s="52">
        <v>16.037758810875399</v>
      </c>
      <c r="F2719" s="52">
        <v>14.9927932012439</v>
      </c>
      <c r="G2719" s="52">
        <v>14.666074448696801</v>
      </c>
      <c r="H2719" s="52">
        <v>16.270871645284899</v>
      </c>
      <c r="I2719" s="52">
        <v>15.064023473403701</v>
      </c>
      <c r="J2719" s="52">
        <v>14.8637680501077</v>
      </c>
      <c r="K2719" s="52">
        <v>14.007791865240099</v>
      </c>
      <c r="L2719" s="52">
        <v>14.263413498811801</v>
      </c>
      <c r="M2719" s="52">
        <v>15.3672740619759</v>
      </c>
      <c r="N2719" s="52">
        <v>14.4909854599368</v>
      </c>
      <c r="R2719" s="102"/>
    </row>
    <row r="2720" spans="1:18" x14ac:dyDescent="0.25">
      <c r="A2720" s="40" t="s">
        <v>157</v>
      </c>
      <c r="B2720" s="40" t="s">
        <v>139</v>
      </c>
      <c r="C2720" s="40" t="s">
        <v>62</v>
      </c>
      <c r="D2720" s="52">
        <v>40.322261871160201</v>
      </c>
      <c r="E2720" s="52">
        <v>40.675299493150199</v>
      </c>
      <c r="F2720" s="52">
        <v>40.4455560831951</v>
      </c>
      <c r="G2720" s="52">
        <v>40.148132391429499</v>
      </c>
      <c r="H2720" s="52">
        <v>40.206785623319398</v>
      </c>
      <c r="I2720" s="52">
        <v>38.687678150553602</v>
      </c>
      <c r="J2720" s="52">
        <v>38.227318032129297</v>
      </c>
      <c r="K2720" s="52">
        <v>36.325572870571797</v>
      </c>
      <c r="L2720" s="52">
        <v>38.764006371471602</v>
      </c>
      <c r="M2720" s="52">
        <v>40.335623905674403</v>
      </c>
      <c r="N2720" s="52">
        <v>37.802451075893302</v>
      </c>
      <c r="R2720" s="102"/>
    </row>
    <row r="2721" spans="1:18" x14ac:dyDescent="0.25">
      <c r="A2721" s="40" t="s">
        <v>157</v>
      </c>
      <c r="B2721" s="40" t="s">
        <v>139</v>
      </c>
      <c r="C2721" s="40" t="s">
        <v>63</v>
      </c>
      <c r="D2721" s="52">
        <v>25.082398944265499</v>
      </c>
      <c r="E2721" s="52">
        <v>22.4136305163745</v>
      </c>
      <c r="F2721" s="52">
        <v>24.724546834696799</v>
      </c>
      <c r="G2721" s="52">
        <v>25.8389250393592</v>
      </c>
      <c r="H2721" s="52">
        <v>23.098265505848101</v>
      </c>
      <c r="I2721" s="52">
        <v>23.651132497551099</v>
      </c>
      <c r="J2721" s="52">
        <v>23.556807659376499</v>
      </c>
      <c r="K2721" s="52">
        <v>26.479768237005199</v>
      </c>
      <c r="L2721" s="52">
        <v>25.078374616146299</v>
      </c>
      <c r="M2721" s="52">
        <v>24.2947853899196</v>
      </c>
      <c r="N2721" s="52">
        <v>24.9279655733962</v>
      </c>
      <c r="R2721" s="102"/>
    </row>
    <row r="2722" spans="1:18" x14ac:dyDescent="0.25">
      <c r="A2722" s="40" t="s">
        <v>157</v>
      </c>
      <c r="B2722" s="40" t="s">
        <v>139</v>
      </c>
      <c r="C2722" s="40" t="s">
        <v>64</v>
      </c>
      <c r="D2722" s="52">
        <v>12.856635890129001</v>
      </c>
      <c r="E2722" s="52">
        <v>9.9343784671651605</v>
      </c>
      <c r="F2722" s="52">
        <v>10.962758154623801</v>
      </c>
      <c r="G2722" s="52">
        <v>11.3469604412581</v>
      </c>
      <c r="H2722" s="52">
        <v>11.177542785159</v>
      </c>
      <c r="I2722" s="52">
        <v>13.0023805817028</v>
      </c>
      <c r="J2722" s="52">
        <v>13.0670303580061</v>
      </c>
      <c r="K2722" s="52">
        <v>14.656367303845901</v>
      </c>
      <c r="L2722" s="52">
        <v>13.1183060508063</v>
      </c>
      <c r="M2722" s="52">
        <v>10.9354133285483</v>
      </c>
      <c r="N2722" s="52">
        <v>13.567553565395301</v>
      </c>
      <c r="R2722" s="102"/>
    </row>
    <row r="2723" spans="1:18" x14ac:dyDescent="0.25">
      <c r="A2723" s="40" t="s">
        <v>157</v>
      </c>
      <c r="B2723" s="40" t="s">
        <v>139</v>
      </c>
      <c r="C2723" s="40" t="s">
        <v>21</v>
      </c>
      <c r="D2723" s="52">
        <v>19.368978981190899</v>
      </c>
      <c r="E2723" s="52">
        <v>21.598137466131099</v>
      </c>
      <c r="F2723" s="52">
        <v>21.0918597256168</v>
      </c>
      <c r="G2723" s="52">
        <v>20.5688023669525</v>
      </c>
      <c r="H2723" s="52">
        <v>20.811127746155101</v>
      </c>
      <c r="I2723" s="52">
        <v>22.904516560074601</v>
      </c>
      <c r="J2723" s="52">
        <v>22.687397945549801</v>
      </c>
      <c r="K2723" s="52">
        <v>21.468030781879399</v>
      </c>
      <c r="L2723" s="52">
        <v>21.659873719354</v>
      </c>
      <c r="M2723" s="52">
        <v>20.949512195449302</v>
      </c>
      <c r="N2723" s="52">
        <v>22.0826075891753</v>
      </c>
      <c r="R2723" s="102"/>
    </row>
    <row r="2724" spans="1:18" x14ac:dyDescent="0.25">
      <c r="A2724" s="40" t="s">
        <v>157</v>
      </c>
      <c r="B2724" s="40" t="s">
        <v>139</v>
      </c>
      <c r="C2724" s="40" t="s">
        <v>22</v>
      </c>
      <c r="D2724" s="52">
        <v>35.297884969067198</v>
      </c>
      <c r="E2724" s="52">
        <v>33.177365928795297</v>
      </c>
      <c r="F2724" s="52">
        <v>35.523633198694803</v>
      </c>
      <c r="G2724" s="52">
        <v>35.8641335292401</v>
      </c>
      <c r="H2724" s="52">
        <v>35.176786740371703</v>
      </c>
      <c r="I2724" s="52">
        <v>31.965509007505599</v>
      </c>
      <c r="J2724" s="52">
        <v>32.6222658544472</v>
      </c>
      <c r="K2724" s="52">
        <v>35.198508289849201</v>
      </c>
      <c r="L2724" s="52">
        <v>34.019781302700999</v>
      </c>
      <c r="M2724" s="52">
        <v>35.090648624363602</v>
      </c>
      <c r="N2724" s="52">
        <v>33.7564099620134</v>
      </c>
      <c r="R2724" s="102"/>
    </row>
    <row r="2725" spans="1:18" x14ac:dyDescent="0.25">
      <c r="A2725" s="40" t="s">
        <v>157</v>
      </c>
      <c r="B2725" s="40" t="s">
        <v>139</v>
      </c>
      <c r="C2725" s="40" t="s">
        <v>23</v>
      </c>
      <c r="D2725" s="52">
        <v>27.328269027987901</v>
      </c>
      <c r="E2725" s="52">
        <v>25.539195605417401</v>
      </c>
      <c r="F2725" s="52">
        <v>22.9583632124979</v>
      </c>
      <c r="G2725" s="52">
        <v>23.999641544673899</v>
      </c>
      <c r="H2725" s="52">
        <v>23.764279083158701</v>
      </c>
      <c r="I2725" s="52">
        <v>26.138671196585701</v>
      </c>
      <c r="J2725" s="52">
        <v>25.4451448673125</v>
      </c>
      <c r="K2725" s="52">
        <v>22.237489188494699</v>
      </c>
      <c r="L2725" s="52">
        <v>26.1184273538789</v>
      </c>
      <c r="M2725" s="52">
        <v>24.026473619231901</v>
      </c>
      <c r="N2725" s="52">
        <v>24.812125621787001</v>
      </c>
      <c r="R2725" s="102"/>
    </row>
    <row r="2726" spans="1:18" x14ac:dyDescent="0.25">
      <c r="A2726" s="40" t="s">
        <v>157</v>
      </c>
      <c r="B2726" s="40" t="s">
        <v>139</v>
      </c>
      <c r="C2726" s="40" t="s">
        <v>24</v>
      </c>
      <c r="D2726" s="52">
        <v>18.004883979486799</v>
      </c>
      <c r="E2726" s="52">
        <v>19.685307990767502</v>
      </c>
      <c r="F2726" s="52">
        <v>20.4261509830541</v>
      </c>
      <c r="G2726" s="52">
        <v>19.5674171563765</v>
      </c>
      <c r="H2726" s="52">
        <v>20.247812447152999</v>
      </c>
      <c r="I2726" s="52">
        <v>18.991309380140802</v>
      </c>
      <c r="J2726" s="52">
        <v>19.2451959562468</v>
      </c>
      <c r="K2726" s="52">
        <v>21.095969366950602</v>
      </c>
      <c r="L2726" s="52">
        <v>18.2019302631386</v>
      </c>
      <c r="M2726" s="52">
        <v>19.933372104170498</v>
      </c>
      <c r="N2726" s="52">
        <v>19.348843903214998</v>
      </c>
      <c r="R2726" s="102"/>
    </row>
    <row r="2727" spans="1:18" x14ac:dyDescent="0.25">
      <c r="A2727" s="40" t="s">
        <v>157</v>
      </c>
      <c r="B2727" s="40" t="s">
        <v>139</v>
      </c>
      <c r="C2727" s="40" t="s">
        <v>25</v>
      </c>
      <c r="D2727" s="52">
        <v>47.3412542801182</v>
      </c>
      <c r="E2727" s="52">
        <v>44.184263158721599</v>
      </c>
      <c r="F2727" s="52">
        <v>44.705840340580501</v>
      </c>
      <c r="G2727" s="52">
        <v>45.445354860772198</v>
      </c>
      <c r="H2727" s="52">
        <v>46.078120366013501</v>
      </c>
      <c r="I2727" s="52">
        <v>46.975233717846798</v>
      </c>
      <c r="J2727" s="52">
        <v>46.392617235866503</v>
      </c>
      <c r="K2727" s="52">
        <v>46.685946606333303</v>
      </c>
      <c r="L2727" s="52">
        <v>45.805846053300499</v>
      </c>
      <c r="M2727" s="52">
        <v>45.1580048466612</v>
      </c>
      <c r="N2727" s="52">
        <v>46.523827526826402</v>
      </c>
      <c r="R2727" s="102"/>
    </row>
    <row r="2728" spans="1:18" x14ac:dyDescent="0.25">
      <c r="A2728" s="40" t="s">
        <v>157</v>
      </c>
      <c r="B2728" s="40" t="s">
        <v>139</v>
      </c>
      <c r="C2728" s="40" t="s">
        <v>26</v>
      </c>
      <c r="D2728" s="52">
        <v>52.658761788386698</v>
      </c>
      <c r="E2728" s="52">
        <v>55.8157383057506</v>
      </c>
      <c r="F2728" s="52">
        <v>55.294158091167603</v>
      </c>
      <c r="G2728" s="52">
        <v>54.554631234925601</v>
      </c>
      <c r="H2728" s="52">
        <v>53.921880994742899</v>
      </c>
      <c r="I2728" s="52">
        <v>53.024768484829202</v>
      </c>
      <c r="J2728" s="52">
        <v>53.607382764133497</v>
      </c>
      <c r="K2728" s="52">
        <v>53.314040786738801</v>
      </c>
      <c r="L2728" s="52">
        <v>54.1941604706413</v>
      </c>
      <c r="M2728" s="52">
        <v>54.842005170639098</v>
      </c>
      <c r="N2728" s="52">
        <v>53.476162309999602</v>
      </c>
      <c r="R2728" s="102"/>
    </row>
    <row r="2729" spans="1:18" x14ac:dyDescent="0.25">
      <c r="A2729" s="40" t="s">
        <v>157</v>
      </c>
      <c r="B2729" s="40" t="s">
        <v>140</v>
      </c>
      <c r="C2729" s="40" t="s">
        <v>4</v>
      </c>
      <c r="D2729" s="52">
        <v>100</v>
      </c>
      <c r="E2729" s="52">
        <v>100</v>
      </c>
      <c r="F2729" s="52">
        <v>100</v>
      </c>
      <c r="G2729" s="52">
        <v>100</v>
      </c>
      <c r="H2729" s="52">
        <v>100</v>
      </c>
      <c r="I2729" s="52">
        <v>100</v>
      </c>
      <c r="J2729" s="52">
        <v>100</v>
      </c>
      <c r="K2729" s="52">
        <v>100</v>
      </c>
      <c r="L2729" s="52">
        <v>100</v>
      </c>
      <c r="M2729" s="52">
        <v>100</v>
      </c>
      <c r="N2729" s="52">
        <v>100</v>
      </c>
      <c r="R2729" s="102"/>
    </row>
    <row r="2730" spans="1:18" x14ac:dyDescent="0.25">
      <c r="A2730" s="40" t="s">
        <v>157</v>
      </c>
      <c r="B2730" s="40" t="s">
        <v>140</v>
      </c>
      <c r="C2730" s="40" t="s">
        <v>5</v>
      </c>
      <c r="D2730" s="53">
        <v>4.2169722733750401</v>
      </c>
      <c r="E2730" s="52">
        <v>6.6487304074965703</v>
      </c>
      <c r="F2730" s="53">
        <v>4.4080021152492996</v>
      </c>
      <c r="G2730" s="52">
        <v>4.3470420016913902</v>
      </c>
      <c r="H2730" s="52">
        <v>5.2349988294753498</v>
      </c>
      <c r="I2730" s="52">
        <v>5.8491736664826801</v>
      </c>
      <c r="J2730" s="53">
        <v>5.5958087318996803</v>
      </c>
      <c r="K2730" s="52">
        <v>8.3821579390672696</v>
      </c>
      <c r="L2730" s="52">
        <v>11.704302540365299</v>
      </c>
      <c r="M2730" s="52">
        <v>4.9869817393263904</v>
      </c>
      <c r="N2730" s="52">
        <v>7.8616752481554899</v>
      </c>
      <c r="R2730" s="102"/>
    </row>
    <row r="2731" spans="1:18" x14ac:dyDescent="0.25">
      <c r="A2731" s="40" t="s">
        <v>157</v>
      </c>
      <c r="B2731" s="40" t="s">
        <v>140</v>
      </c>
      <c r="C2731" s="40" t="s">
        <v>6</v>
      </c>
      <c r="D2731" s="53">
        <v>7.5192214279839398</v>
      </c>
      <c r="E2731" s="52">
        <v>10.2802562135734</v>
      </c>
      <c r="F2731" s="52">
        <v>10.2498703905661</v>
      </c>
      <c r="G2731" s="52">
        <v>4.0340312989239298</v>
      </c>
      <c r="H2731" s="52">
        <v>5.8510536208220696</v>
      </c>
      <c r="I2731" s="52">
        <v>7.1961939791306699</v>
      </c>
      <c r="J2731" s="52">
        <v>4.6239622066730899</v>
      </c>
      <c r="K2731" s="52">
        <v>8.3975990810328405</v>
      </c>
      <c r="L2731" s="52">
        <v>7.38597173619622</v>
      </c>
      <c r="M2731" s="52">
        <v>6.8152873525367301</v>
      </c>
      <c r="N2731" s="52">
        <v>7.0337969040215498</v>
      </c>
      <c r="R2731" s="102"/>
    </row>
    <row r="2732" spans="1:18" x14ac:dyDescent="0.25">
      <c r="A2732" s="40" t="s">
        <v>157</v>
      </c>
      <c r="B2732" s="40" t="s">
        <v>140</v>
      </c>
      <c r="C2732" s="40" t="s">
        <v>7</v>
      </c>
      <c r="D2732" s="52">
        <v>25.663323978276999</v>
      </c>
      <c r="E2732" s="52">
        <v>19.2508180854947</v>
      </c>
      <c r="F2732" s="52">
        <v>12.6628558110708</v>
      </c>
      <c r="G2732" s="52">
        <v>13.574559028187799</v>
      </c>
      <c r="H2732" s="52">
        <v>12.437266574435499</v>
      </c>
      <c r="I2732" s="52">
        <v>11.989508937706701</v>
      </c>
      <c r="J2732" s="52">
        <v>12.741583150742001</v>
      </c>
      <c r="K2732" s="52">
        <v>12.249324875528799</v>
      </c>
      <c r="L2732" s="52">
        <v>12.6206895102706</v>
      </c>
      <c r="M2732" s="52">
        <v>14.1350889602104</v>
      </c>
      <c r="N2732" s="52">
        <v>12.389218279204499</v>
      </c>
      <c r="R2732" s="102"/>
    </row>
    <row r="2733" spans="1:18" x14ac:dyDescent="0.25">
      <c r="A2733" s="40" t="s">
        <v>157</v>
      </c>
      <c r="B2733" s="40" t="s">
        <v>140</v>
      </c>
      <c r="C2733" s="40" t="s">
        <v>8</v>
      </c>
      <c r="D2733" s="52">
        <v>23.478608700317999</v>
      </c>
      <c r="E2733" s="52">
        <v>31.080741316303399</v>
      </c>
      <c r="F2733" s="52">
        <v>33.882804169453202</v>
      </c>
      <c r="G2733" s="52">
        <v>36.434166047188697</v>
      </c>
      <c r="H2733" s="52">
        <v>38.287252758945698</v>
      </c>
      <c r="I2733" s="52">
        <v>33.676693935858601</v>
      </c>
      <c r="J2733" s="52">
        <v>26.677643277059801</v>
      </c>
      <c r="K2733" s="52">
        <v>30.793466148122</v>
      </c>
      <c r="L2733" s="52">
        <v>26.202145383694202</v>
      </c>
      <c r="M2733" s="52">
        <v>35.425085040462797</v>
      </c>
      <c r="N2733" s="52">
        <v>29.4777326459341</v>
      </c>
      <c r="R2733" s="102"/>
    </row>
    <row r="2734" spans="1:18" x14ac:dyDescent="0.25">
      <c r="A2734" s="40" t="s">
        <v>157</v>
      </c>
      <c r="B2734" s="40" t="s">
        <v>140</v>
      </c>
      <c r="C2734" s="40" t="s">
        <v>9</v>
      </c>
      <c r="D2734" s="52">
        <v>13.123827930890901</v>
      </c>
      <c r="E2734" s="52">
        <v>11.7460285534852</v>
      </c>
      <c r="F2734" s="52">
        <v>14.3931676553106</v>
      </c>
      <c r="G2734" s="52">
        <v>15.217451063187999</v>
      </c>
      <c r="H2734" s="52">
        <v>12.6341579471241</v>
      </c>
      <c r="I2734" s="52">
        <v>17.103756640851699</v>
      </c>
      <c r="J2734" s="52">
        <v>17.6733840734477</v>
      </c>
      <c r="K2734" s="52">
        <v>17.5141560953893</v>
      </c>
      <c r="L2734" s="52">
        <v>18.424126184642802</v>
      </c>
      <c r="M2734" s="52">
        <v>13.805908912615299</v>
      </c>
      <c r="N2734" s="52">
        <v>17.6528970474304</v>
      </c>
      <c r="R2734" s="102"/>
    </row>
    <row r="2735" spans="1:18" x14ac:dyDescent="0.25">
      <c r="A2735" s="40" t="s">
        <v>157</v>
      </c>
      <c r="B2735" s="40" t="s">
        <v>140</v>
      </c>
      <c r="C2735" s="40" t="s">
        <v>10</v>
      </c>
      <c r="D2735" s="52">
        <v>8.0030599684892696</v>
      </c>
      <c r="E2735" s="52">
        <v>6.1713943708938501</v>
      </c>
      <c r="F2735" s="52">
        <v>9.4523848484879505</v>
      </c>
      <c r="G2735" s="52">
        <v>10.740858903046</v>
      </c>
      <c r="H2735" s="52">
        <v>11.0879224716042</v>
      </c>
      <c r="I2735" s="52">
        <v>7.9164660151703101</v>
      </c>
      <c r="J2735" s="52">
        <v>12.338037858618501</v>
      </c>
      <c r="K2735" s="52">
        <v>9.8110742287673602</v>
      </c>
      <c r="L2735" s="52">
        <v>10.7089993886387</v>
      </c>
      <c r="M2735" s="52">
        <v>9.7540584637861993</v>
      </c>
      <c r="N2735" s="52">
        <v>10.207048494167401</v>
      </c>
      <c r="R2735" s="102"/>
    </row>
    <row r="2736" spans="1:18" x14ac:dyDescent="0.25">
      <c r="A2736" s="40" t="s">
        <v>157</v>
      </c>
      <c r="B2736" s="40" t="s">
        <v>140</v>
      </c>
      <c r="C2736" s="40" t="s">
        <v>11</v>
      </c>
      <c r="D2736" s="53">
        <v>5.4345926908269497</v>
      </c>
      <c r="E2736" s="52">
        <v>3.06602418425584</v>
      </c>
      <c r="F2736" s="52">
        <v>6.7383117839357798</v>
      </c>
      <c r="G2736" s="52">
        <v>8.4052656703429403</v>
      </c>
      <c r="H2736" s="52">
        <v>5.8115659241492503</v>
      </c>
      <c r="I2736" s="52">
        <v>9.7947115073490405</v>
      </c>
      <c r="J2736" s="52">
        <v>6.2099781465459198</v>
      </c>
      <c r="K2736" s="52">
        <v>5.4236369431311902</v>
      </c>
      <c r="L2736" s="52">
        <v>5.1818748524905001</v>
      </c>
      <c r="M2736" s="52">
        <v>6.4912512522924901</v>
      </c>
      <c r="N2736" s="52">
        <v>6.4810700493481797</v>
      </c>
      <c r="R2736" s="102"/>
    </row>
    <row r="2737" spans="1:18" x14ac:dyDescent="0.25">
      <c r="A2737" s="40" t="s">
        <v>157</v>
      </c>
      <c r="B2737" s="40" t="s">
        <v>140</v>
      </c>
      <c r="C2737" s="40" t="s">
        <v>12</v>
      </c>
      <c r="D2737" s="52">
        <v>12.5603987016302</v>
      </c>
      <c r="E2737" s="52">
        <v>11.755993695756899</v>
      </c>
      <c r="F2737" s="52">
        <v>8.2125993055622502</v>
      </c>
      <c r="G2737" s="52">
        <v>7.2466389325868201</v>
      </c>
      <c r="H2737" s="52">
        <v>8.6557803342534001</v>
      </c>
      <c r="I2737" s="52">
        <v>6.4734945950300098</v>
      </c>
      <c r="J2737" s="52">
        <v>14.139611187063901</v>
      </c>
      <c r="K2737" s="52">
        <v>7.4285897456247101</v>
      </c>
      <c r="L2737" s="52">
        <v>7.7718849362710296</v>
      </c>
      <c r="M2737" s="52">
        <v>8.5863343868602904</v>
      </c>
      <c r="N2737" s="52">
        <v>8.8965606247927607</v>
      </c>
      <c r="R2737" s="102"/>
    </row>
    <row r="2738" spans="1:18" x14ac:dyDescent="0.25">
      <c r="A2738" s="40" t="s">
        <v>157</v>
      </c>
      <c r="B2738" s="40" t="s">
        <v>140</v>
      </c>
      <c r="C2738" s="40" t="s">
        <v>13</v>
      </c>
      <c r="D2738" s="53">
        <v>8.2271831455359603</v>
      </c>
      <c r="E2738" s="53">
        <v>5.2971430808547</v>
      </c>
      <c r="F2738" s="53">
        <v>3.6023407617408099</v>
      </c>
      <c r="G2738" s="53">
        <v>5.6369022673411999</v>
      </c>
      <c r="H2738" s="53">
        <v>5.2331651489214002</v>
      </c>
      <c r="I2738" s="53">
        <v>3.90415364120495</v>
      </c>
      <c r="J2738" s="53">
        <v>4.9365515995621303</v>
      </c>
      <c r="K2738" s="53">
        <v>5.2921118687490498</v>
      </c>
      <c r="L2738" s="53">
        <v>4.07981183333058</v>
      </c>
      <c r="M2738" s="52">
        <v>5.07817821699894</v>
      </c>
      <c r="N2738" s="52">
        <v>4.66110539344574</v>
      </c>
      <c r="R2738" s="102"/>
    </row>
    <row r="2739" spans="1:18" x14ac:dyDescent="0.25">
      <c r="A2739" s="40" t="s">
        <v>157</v>
      </c>
      <c r="B2739" s="40" t="s">
        <v>140</v>
      </c>
      <c r="C2739" s="40" t="s">
        <v>14</v>
      </c>
      <c r="D2739" s="53">
        <v>4.4986560736310404</v>
      </c>
      <c r="E2739" s="52">
        <v>8.7719112614498904</v>
      </c>
      <c r="F2739" s="53">
        <v>5.3515726022747501</v>
      </c>
      <c r="G2739" s="52">
        <v>4.3745732522622101</v>
      </c>
      <c r="H2739" s="52">
        <v>4.3348526979301401</v>
      </c>
      <c r="I2739" s="52">
        <v>5.0872827702042498</v>
      </c>
      <c r="J2739" s="52">
        <v>10.7278227177451</v>
      </c>
      <c r="K2739" s="52">
        <v>2.95004055187013</v>
      </c>
      <c r="L2739" s="52">
        <v>5.0864358693182403</v>
      </c>
      <c r="M2739" s="52">
        <v>5.3440939615041803</v>
      </c>
      <c r="N2739" s="52">
        <v>5.70117287413919</v>
      </c>
      <c r="R2739" s="102"/>
    </row>
    <row r="2740" spans="1:18" x14ac:dyDescent="0.25">
      <c r="A2740" s="40" t="s">
        <v>157</v>
      </c>
      <c r="B2740" s="40" t="s">
        <v>140</v>
      </c>
      <c r="C2740" s="40" t="s">
        <v>15</v>
      </c>
      <c r="D2740" s="53">
        <v>4.6890350449853804</v>
      </c>
      <c r="E2740" s="52">
        <v>9.1482446826151396</v>
      </c>
      <c r="F2740" s="52">
        <v>6.7396877391041103</v>
      </c>
      <c r="G2740" s="52">
        <v>7.5980383019517896</v>
      </c>
      <c r="H2740" s="52">
        <v>8.6086641020259709</v>
      </c>
      <c r="I2740" s="52">
        <v>12.576693014266301</v>
      </c>
      <c r="J2740" s="52">
        <v>6.4108472096033902</v>
      </c>
      <c r="K2740" s="52">
        <v>6.2823130644671297</v>
      </c>
      <c r="L2740" s="52">
        <v>5.3158627598719699</v>
      </c>
      <c r="M2740" s="52">
        <v>7.95265444046706</v>
      </c>
      <c r="N2740" s="52">
        <v>7.3965012328083404</v>
      </c>
      <c r="R2740" s="102"/>
    </row>
    <row r="2741" spans="1:18" x14ac:dyDescent="0.25">
      <c r="A2741" s="40" t="s">
        <v>157</v>
      </c>
      <c r="B2741" s="40" t="s">
        <v>140</v>
      </c>
      <c r="C2741" s="40" t="s">
        <v>16</v>
      </c>
      <c r="D2741" s="52">
        <v>13.862670275948201</v>
      </c>
      <c r="E2741" s="52">
        <v>22.589949710216199</v>
      </c>
      <c r="F2741" s="52">
        <v>17.258580936337001</v>
      </c>
      <c r="G2741" s="52">
        <v>22.765037719422999</v>
      </c>
      <c r="H2741" s="52">
        <v>23.659742417358501</v>
      </c>
      <c r="I2741" s="52">
        <v>18.170173625399201</v>
      </c>
      <c r="J2741" s="52">
        <v>16.688667601541599</v>
      </c>
      <c r="K2741" s="52">
        <v>22.4814937243105</v>
      </c>
      <c r="L2741" s="52">
        <v>20.219484385744899</v>
      </c>
      <c r="M2741" s="52">
        <v>21.869384150137499</v>
      </c>
      <c r="N2741" s="52">
        <v>19.738557058795202</v>
      </c>
      <c r="R2741" s="102"/>
    </row>
    <row r="2742" spans="1:18" x14ac:dyDescent="0.25">
      <c r="A2742" s="40" t="s">
        <v>157</v>
      </c>
      <c r="B2742" s="40" t="s">
        <v>140</v>
      </c>
      <c r="C2742" s="40" t="s">
        <v>17</v>
      </c>
      <c r="D2742" s="52">
        <v>26.3430824212594</v>
      </c>
      <c r="E2742" s="52">
        <v>18.6488945152926</v>
      </c>
      <c r="F2742" s="52">
        <v>20.025542305405398</v>
      </c>
      <c r="G2742" s="52">
        <v>19.551278167044199</v>
      </c>
      <c r="H2742" s="52">
        <v>16.785195865915099</v>
      </c>
      <c r="I2742" s="52">
        <v>21.8132389736856</v>
      </c>
      <c r="J2742" s="52">
        <v>18.627162088553799</v>
      </c>
      <c r="K2742" s="52">
        <v>24.3675832900072</v>
      </c>
      <c r="L2742" s="52">
        <v>26.915862156752901</v>
      </c>
      <c r="M2742" s="52">
        <v>18.810336944168</v>
      </c>
      <c r="N2742" s="52">
        <v>22.974806583215901</v>
      </c>
      <c r="R2742" s="102"/>
    </row>
    <row r="2743" spans="1:18" x14ac:dyDescent="0.25">
      <c r="A2743" s="40" t="s">
        <v>157</v>
      </c>
      <c r="B2743" s="40" t="s">
        <v>140</v>
      </c>
      <c r="C2743" s="40" t="s">
        <v>18</v>
      </c>
      <c r="D2743" s="52">
        <v>12.0093443460021</v>
      </c>
      <c r="E2743" s="52">
        <v>9.0440162871867393</v>
      </c>
      <c r="F2743" s="52">
        <v>16.687887802852</v>
      </c>
      <c r="G2743" s="52">
        <v>11.914848646069499</v>
      </c>
      <c r="H2743" s="52">
        <v>16.849510218942299</v>
      </c>
      <c r="I2743" s="52">
        <v>12.5130132600927</v>
      </c>
      <c r="J2743" s="52">
        <v>10.119628062446299</v>
      </c>
      <c r="K2743" s="52">
        <v>8.4330346178876692</v>
      </c>
      <c r="L2743" s="52">
        <v>10.413906360820199</v>
      </c>
      <c r="M2743" s="52">
        <v>13.538521409813701</v>
      </c>
      <c r="N2743" s="52">
        <v>10.0996269361074</v>
      </c>
      <c r="R2743" s="102"/>
    </row>
    <row r="2744" spans="1:18" x14ac:dyDescent="0.25">
      <c r="A2744" s="40" t="s">
        <v>157</v>
      </c>
      <c r="B2744" s="40" t="s">
        <v>140</v>
      </c>
      <c r="C2744" s="40" t="s">
        <v>19</v>
      </c>
      <c r="D2744" s="52">
        <v>17.764965664887502</v>
      </c>
      <c r="E2744" s="52">
        <v>9.5823272464042493</v>
      </c>
      <c r="F2744" s="52">
        <v>10.9199437840252</v>
      </c>
      <c r="G2744" s="52">
        <v>11.0359938587718</v>
      </c>
      <c r="H2744" s="52">
        <v>8.5383558726674096</v>
      </c>
      <c r="I2744" s="52">
        <v>9.1393993408038305</v>
      </c>
      <c r="J2744" s="52">
        <v>11.1579745904557</v>
      </c>
      <c r="K2744" s="52">
        <v>7.8286034962054201</v>
      </c>
      <c r="L2744" s="52">
        <v>8.1167161004362498</v>
      </c>
      <c r="M2744" s="52">
        <v>10.1456545547393</v>
      </c>
      <c r="N2744" s="52">
        <v>8.9695402065484995</v>
      </c>
      <c r="R2744" s="102"/>
    </row>
    <row r="2745" spans="1:18" x14ac:dyDescent="0.25">
      <c r="A2745" s="40" t="s">
        <v>157</v>
      </c>
      <c r="B2745" s="40" t="s">
        <v>140</v>
      </c>
      <c r="C2745" s="40" t="s">
        <v>20</v>
      </c>
      <c r="D2745" s="52">
        <v>12.6050707770702</v>
      </c>
      <c r="E2745" s="52">
        <v>16.917501874346801</v>
      </c>
      <c r="F2745" s="52">
        <v>19.414445908177601</v>
      </c>
      <c r="G2745" s="52">
        <v>17.123341062739598</v>
      </c>
      <c r="H2745" s="52">
        <v>15.9905105252552</v>
      </c>
      <c r="I2745" s="52">
        <v>16.796045504874002</v>
      </c>
      <c r="J2745" s="52">
        <v>21.331360018883899</v>
      </c>
      <c r="K2745" s="52">
        <v>22.364823907565398</v>
      </c>
      <c r="L2745" s="52">
        <v>19.851913232626998</v>
      </c>
      <c r="M2745" s="52">
        <v>17.2611783183706</v>
      </c>
      <c r="N2745" s="52">
        <v>20.458689478510902</v>
      </c>
      <c r="R2745" s="102"/>
    </row>
    <row r="2746" spans="1:18" x14ac:dyDescent="0.25">
      <c r="A2746" s="40" t="s">
        <v>157</v>
      </c>
      <c r="B2746" s="40" t="s">
        <v>140</v>
      </c>
      <c r="C2746" s="40" t="s">
        <v>59</v>
      </c>
      <c r="D2746" s="53">
        <v>0.36066388884520401</v>
      </c>
      <c r="E2746" s="53">
        <v>3.8360423471175999</v>
      </c>
      <c r="F2746" s="53">
        <v>3.39416525387607</v>
      </c>
      <c r="G2746" s="53">
        <v>2.1166945728939801</v>
      </c>
      <c r="H2746" s="53">
        <v>3.2074457208481801</v>
      </c>
      <c r="I2746" s="53">
        <v>1.0694272335427699</v>
      </c>
      <c r="J2746" s="53">
        <v>2.2080102672352599</v>
      </c>
      <c r="K2746" s="53">
        <v>0.84193397316153495</v>
      </c>
      <c r="L2746" s="53">
        <v>0.74290850621087601</v>
      </c>
      <c r="M2746" s="52">
        <v>2.94069810915801</v>
      </c>
      <c r="N2746" s="53">
        <v>1.1984763997674399</v>
      </c>
      <c r="R2746" s="102"/>
    </row>
    <row r="2747" spans="1:18" x14ac:dyDescent="0.25">
      <c r="A2747" s="40" t="s">
        <v>157</v>
      </c>
      <c r="B2747" s="40" t="s">
        <v>140</v>
      </c>
      <c r="C2747" s="40" t="s">
        <v>60</v>
      </c>
      <c r="D2747" s="53">
        <v>3.9045295829261502</v>
      </c>
      <c r="E2747" s="53">
        <v>2.9403200109911301</v>
      </c>
      <c r="F2747" s="53">
        <v>2.7313614249526998</v>
      </c>
      <c r="G2747" s="53">
        <v>1.41553702520405</v>
      </c>
      <c r="H2747" s="53">
        <v>2.4645213113525601</v>
      </c>
      <c r="I2747" s="53">
        <v>4.5114958758294899</v>
      </c>
      <c r="J2747" s="53">
        <v>1.56516564528503</v>
      </c>
      <c r="K2747" s="52">
        <v>1.97713466733095</v>
      </c>
      <c r="L2747" s="53">
        <v>2.1378822646271698</v>
      </c>
      <c r="M2747" s="52">
        <v>2.2020893076441101</v>
      </c>
      <c r="N2747" s="52">
        <v>2.44465774416854</v>
      </c>
      <c r="R2747" s="102"/>
    </row>
    <row r="2748" spans="1:18" x14ac:dyDescent="0.25">
      <c r="A2748" s="40" t="s">
        <v>157</v>
      </c>
      <c r="B2748" s="40" t="s">
        <v>140</v>
      </c>
      <c r="C2748" s="40" t="s">
        <v>61</v>
      </c>
      <c r="D2748" s="52">
        <v>15.1868964828865</v>
      </c>
      <c r="E2748" s="52">
        <v>11.0161589197845</v>
      </c>
      <c r="F2748" s="52">
        <v>10.694755127805401</v>
      </c>
      <c r="G2748" s="52">
        <v>9.4711006121835393</v>
      </c>
      <c r="H2748" s="52">
        <v>11.5257460575738</v>
      </c>
      <c r="I2748" s="52">
        <v>9.15314180094955</v>
      </c>
      <c r="J2748" s="52">
        <v>8.9067237808549304</v>
      </c>
      <c r="K2748" s="52">
        <v>9.3886915677110903</v>
      </c>
      <c r="L2748" s="52">
        <v>9.1852510158446901</v>
      </c>
      <c r="M2748" s="52">
        <v>10.4877001632742</v>
      </c>
      <c r="N2748" s="52">
        <v>9.1854904347741009</v>
      </c>
      <c r="R2748" s="102"/>
    </row>
    <row r="2749" spans="1:18" x14ac:dyDescent="0.25">
      <c r="A2749" s="40" t="s">
        <v>157</v>
      </c>
      <c r="B2749" s="40" t="s">
        <v>140</v>
      </c>
      <c r="C2749" s="40" t="s">
        <v>62</v>
      </c>
      <c r="D2749" s="52">
        <v>35.9621955768704</v>
      </c>
      <c r="E2749" s="52">
        <v>33.375023313800597</v>
      </c>
      <c r="F2749" s="52">
        <v>33.6643600600149</v>
      </c>
      <c r="G2749" s="52">
        <v>32.928925962097601</v>
      </c>
      <c r="H2749" s="52">
        <v>36.659584486713101</v>
      </c>
      <c r="I2749" s="52">
        <v>34.835315666345402</v>
      </c>
      <c r="J2749" s="52">
        <v>31.4411939139254</v>
      </c>
      <c r="K2749" s="52">
        <v>35.231018377308999</v>
      </c>
      <c r="L2749" s="52">
        <v>33.529829702325003</v>
      </c>
      <c r="M2749" s="52">
        <v>34.060378494307699</v>
      </c>
      <c r="N2749" s="52">
        <v>33.891330667300103</v>
      </c>
      <c r="R2749" s="102"/>
    </row>
    <row r="2750" spans="1:18" x14ac:dyDescent="0.25">
      <c r="A2750" s="40" t="s">
        <v>157</v>
      </c>
      <c r="B2750" s="40" t="s">
        <v>140</v>
      </c>
      <c r="C2750" s="40" t="s">
        <v>63</v>
      </c>
      <c r="D2750" s="52">
        <v>22.4902436476257</v>
      </c>
      <c r="E2750" s="52">
        <v>23.594082493214898</v>
      </c>
      <c r="F2750" s="52">
        <v>24.547698232541901</v>
      </c>
      <c r="G2750" s="52">
        <v>22.082826110736701</v>
      </c>
      <c r="H2750" s="52">
        <v>19.555250608218799</v>
      </c>
      <c r="I2750" s="52">
        <v>23.544077548063999</v>
      </c>
      <c r="J2750" s="52">
        <v>23.099837597586099</v>
      </c>
      <c r="K2750" s="52">
        <v>23.807241783282201</v>
      </c>
      <c r="L2750" s="52">
        <v>28.939152693867801</v>
      </c>
      <c r="M2750" s="52">
        <v>22.223065593001198</v>
      </c>
      <c r="N2750" s="52">
        <v>24.587865049378301</v>
      </c>
      <c r="R2750" s="102"/>
    </row>
    <row r="2751" spans="1:18" x14ac:dyDescent="0.25">
      <c r="A2751" s="40" t="s">
        <v>157</v>
      </c>
      <c r="B2751" s="40" t="s">
        <v>140</v>
      </c>
      <c r="C2751" s="40" t="s">
        <v>64</v>
      </c>
      <c r="D2751" s="53">
        <v>22.0954755522277</v>
      </c>
      <c r="E2751" s="52">
        <v>25.238363994705299</v>
      </c>
      <c r="F2751" s="52">
        <v>24.967657058683301</v>
      </c>
      <c r="G2751" s="52">
        <v>31.9849334200626</v>
      </c>
      <c r="H2751" s="52">
        <v>26.587453654949901</v>
      </c>
      <c r="I2751" s="52">
        <v>26.886537979600298</v>
      </c>
      <c r="J2751" s="52">
        <v>32.779075400035602</v>
      </c>
      <c r="K2751" s="52">
        <v>28.753983301212699</v>
      </c>
      <c r="L2751" s="52">
        <v>25.4649724067813</v>
      </c>
      <c r="M2751" s="52">
        <v>28.086054708487399</v>
      </c>
      <c r="N2751" s="52">
        <v>28.692181143316201</v>
      </c>
      <c r="R2751" s="102"/>
    </row>
    <row r="2752" spans="1:18" x14ac:dyDescent="0.25">
      <c r="A2752" s="40" t="s">
        <v>157</v>
      </c>
      <c r="B2752" s="40" t="s">
        <v>140</v>
      </c>
      <c r="C2752" s="40" t="s">
        <v>21</v>
      </c>
      <c r="D2752" s="52">
        <v>27.451615832939702</v>
      </c>
      <c r="E2752" s="52">
        <v>24.786706204143801</v>
      </c>
      <c r="F2752" s="52">
        <v>22.876841819626001</v>
      </c>
      <c r="G2752" s="52">
        <v>23.438191778666599</v>
      </c>
      <c r="H2752" s="52">
        <v>21.550702880506599</v>
      </c>
      <c r="I2752" s="52">
        <v>18.409308842804101</v>
      </c>
      <c r="J2752" s="52">
        <v>22.688159372192001</v>
      </c>
      <c r="K2752" s="52">
        <v>22.1195998397646</v>
      </c>
      <c r="L2752" s="52">
        <v>23.612120461563698</v>
      </c>
      <c r="M2752" s="52">
        <v>23.110381424103501</v>
      </c>
      <c r="N2752" s="52">
        <v>21.7690376980159</v>
      </c>
      <c r="R2752" s="102"/>
    </row>
    <row r="2753" spans="1:18" x14ac:dyDescent="0.25">
      <c r="A2753" s="40" t="s">
        <v>157</v>
      </c>
      <c r="B2753" s="40" t="s">
        <v>140</v>
      </c>
      <c r="C2753" s="40" t="s">
        <v>22</v>
      </c>
      <c r="D2753" s="52">
        <v>38.860060613520503</v>
      </c>
      <c r="E2753" s="52">
        <v>26.925222468473599</v>
      </c>
      <c r="F2753" s="52">
        <v>33.051503258969198</v>
      </c>
      <c r="G2753" s="52">
        <v>26.424699109073899</v>
      </c>
      <c r="H2753" s="52">
        <v>32.098323024715</v>
      </c>
      <c r="I2753" s="52">
        <v>40.0086098549993</v>
      </c>
      <c r="J2753" s="52">
        <v>35.3202204773593</v>
      </c>
      <c r="K2753" s="52">
        <v>30.6813192127745</v>
      </c>
      <c r="L2753" s="52">
        <v>32.799468903296102</v>
      </c>
      <c r="M2753" s="52">
        <v>29.1958097334266</v>
      </c>
      <c r="N2753" s="52">
        <v>34.163851803700702</v>
      </c>
      <c r="R2753" s="102"/>
    </row>
    <row r="2754" spans="1:18" x14ac:dyDescent="0.25">
      <c r="A2754" s="40" t="s">
        <v>157</v>
      </c>
      <c r="B2754" s="40" t="s">
        <v>140</v>
      </c>
      <c r="C2754" s="40" t="s">
        <v>23</v>
      </c>
      <c r="D2754" s="52">
        <v>18.364593142603201</v>
      </c>
      <c r="E2754" s="52">
        <v>27.490998515048499</v>
      </c>
      <c r="F2754" s="52">
        <v>22.989487813323699</v>
      </c>
      <c r="G2754" s="52">
        <v>29.102153768026799</v>
      </c>
      <c r="H2754" s="52">
        <v>27.817073960302999</v>
      </c>
      <c r="I2754" s="52">
        <v>26.088651506919899</v>
      </c>
      <c r="J2754" s="52">
        <v>24.780021778565899</v>
      </c>
      <c r="K2754" s="52">
        <v>23.262504157308602</v>
      </c>
      <c r="L2754" s="52">
        <v>25.358540573614601</v>
      </c>
      <c r="M2754" s="52">
        <v>27.300297413312801</v>
      </c>
      <c r="N2754" s="52">
        <v>24.667893481536499</v>
      </c>
      <c r="R2754" s="102"/>
    </row>
    <row r="2755" spans="1:18" x14ac:dyDescent="0.25">
      <c r="A2755" s="40" t="s">
        <v>157</v>
      </c>
      <c r="B2755" s="40" t="s">
        <v>140</v>
      </c>
      <c r="C2755" s="40" t="s">
        <v>24</v>
      </c>
      <c r="D2755" s="52">
        <v>15.3237370576479</v>
      </c>
      <c r="E2755" s="52">
        <v>20.7970687465799</v>
      </c>
      <c r="F2755" s="52">
        <v>21.082164213425798</v>
      </c>
      <c r="G2755" s="52">
        <v>21.034965392983501</v>
      </c>
      <c r="H2755" s="52">
        <v>18.533895588390699</v>
      </c>
      <c r="I2755" s="52">
        <v>15.493429974193999</v>
      </c>
      <c r="J2755" s="52">
        <v>17.211612310211599</v>
      </c>
      <c r="K2755" s="52">
        <v>23.936578850672198</v>
      </c>
      <c r="L2755" s="52">
        <v>18.229866797042298</v>
      </c>
      <c r="M2755" s="52">
        <v>20.393514818621899</v>
      </c>
      <c r="N2755" s="52">
        <v>19.399210902368701</v>
      </c>
      <c r="R2755" s="102"/>
    </row>
    <row r="2756" spans="1:18" x14ac:dyDescent="0.25">
      <c r="A2756" s="40" t="s">
        <v>157</v>
      </c>
      <c r="B2756" s="40" t="s">
        <v>140</v>
      </c>
      <c r="C2756" s="40" t="s">
        <v>25</v>
      </c>
      <c r="D2756" s="52">
        <v>35.917166385643</v>
      </c>
      <c r="E2756" s="52">
        <v>41.193222165671997</v>
      </c>
      <c r="F2756" s="52">
        <v>44.437499134903803</v>
      </c>
      <c r="G2756" s="52">
        <v>43.941323352747801</v>
      </c>
      <c r="H2756" s="52">
        <v>44.581503590811202</v>
      </c>
      <c r="I2756" s="52">
        <v>45.6798645396617</v>
      </c>
      <c r="J2756" s="52">
        <v>52.053966635176401</v>
      </c>
      <c r="K2756" s="52">
        <v>46.401064272073498</v>
      </c>
      <c r="L2756" s="52">
        <v>49.154695216031698</v>
      </c>
      <c r="M2756" s="52">
        <v>43.702488846236903</v>
      </c>
      <c r="N2756" s="52">
        <v>48.193176584801797</v>
      </c>
      <c r="R2756" s="102"/>
    </row>
    <row r="2757" spans="1:18" x14ac:dyDescent="0.25">
      <c r="A2757" s="40" t="s">
        <v>157</v>
      </c>
      <c r="B2757" s="40" t="s">
        <v>140</v>
      </c>
      <c r="C2757" s="40" t="s">
        <v>26</v>
      </c>
      <c r="D2757" s="52">
        <v>64.082829438593507</v>
      </c>
      <c r="E2757" s="52">
        <v>58.806763983456499</v>
      </c>
      <c r="F2757" s="52">
        <v>55.562496400083504</v>
      </c>
      <c r="G2757" s="52">
        <v>56.058695306165802</v>
      </c>
      <c r="H2757" s="52">
        <v>55.418491941292302</v>
      </c>
      <c r="I2757" s="52">
        <v>54.3201334348608</v>
      </c>
      <c r="J2757" s="52">
        <v>47.946043903560003</v>
      </c>
      <c r="K2757" s="52">
        <v>53.5989423054817</v>
      </c>
      <c r="L2757" s="52">
        <v>50.845301345842302</v>
      </c>
      <c r="M2757" s="52">
        <v>56.297504798516599</v>
      </c>
      <c r="N2757" s="52">
        <v>51.806823742921502</v>
      </c>
      <c r="R2757" s="102"/>
    </row>
    <row r="2758" spans="1:18" x14ac:dyDescent="0.25">
      <c r="A2758" s="40" t="s">
        <v>157</v>
      </c>
      <c r="B2758" s="40" t="s">
        <v>138</v>
      </c>
      <c r="C2758" s="40" t="s">
        <v>4</v>
      </c>
      <c r="D2758" s="53">
        <v>100</v>
      </c>
      <c r="E2758" s="52">
        <v>100</v>
      </c>
      <c r="F2758" s="52">
        <v>100</v>
      </c>
      <c r="G2758" s="52">
        <v>100</v>
      </c>
      <c r="H2758" s="52">
        <v>100</v>
      </c>
      <c r="I2758" s="52">
        <v>100</v>
      </c>
      <c r="J2758" s="52">
        <v>100</v>
      </c>
      <c r="K2758" s="52">
        <v>100</v>
      </c>
      <c r="L2758" s="52">
        <v>100</v>
      </c>
      <c r="M2758" s="52">
        <v>100</v>
      </c>
      <c r="N2758" s="52">
        <v>100</v>
      </c>
      <c r="R2758" s="102"/>
    </row>
    <row r="2759" spans="1:18" x14ac:dyDescent="0.25">
      <c r="A2759" s="40" t="s">
        <v>157</v>
      </c>
      <c r="B2759" s="40" t="s">
        <v>138</v>
      </c>
      <c r="C2759" s="40" t="s">
        <v>5</v>
      </c>
      <c r="D2759" s="53">
        <v>16.7683754341172</v>
      </c>
      <c r="E2759" s="53">
        <v>18.243935489216899</v>
      </c>
      <c r="F2759" s="53">
        <v>13.641311146372001</v>
      </c>
      <c r="G2759" s="53">
        <v>6.9214609165178897</v>
      </c>
      <c r="H2759" s="53">
        <v>8.0834215541723893</v>
      </c>
      <c r="I2759" s="53">
        <v>3.3922858725379399</v>
      </c>
      <c r="J2759" s="53">
        <v>2.2039541064839501</v>
      </c>
      <c r="K2759" s="53">
        <v>10.5474349256059</v>
      </c>
      <c r="L2759" s="53">
        <v>13.3097354098203</v>
      </c>
      <c r="M2759" s="53">
        <v>11.000654128031499</v>
      </c>
      <c r="N2759" s="53">
        <v>7.5110655785543496</v>
      </c>
      <c r="R2759" s="102"/>
    </row>
    <row r="2760" spans="1:18" x14ac:dyDescent="0.25">
      <c r="A2760" s="40" t="s">
        <v>157</v>
      </c>
      <c r="B2760" s="40" t="s">
        <v>138</v>
      </c>
      <c r="C2760" s="40" t="s">
        <v>6</v>
      </c>
      <c r="D2760" s="53">
        <v>0</v>
      </c>
      <c r="E2760" s="53">
        <v>10.416660478430201</v>
      </c>
      <c r="F2760" s="53">
        <v>9.1455968632000904</v>
      </c>
      <c r="G2760" s="53">
        <v>5.7318597242465099</v>
      </c>
      <c r="H2760" s="53">
        <v>17.101824555361599</v>
      </c>
      <c r="I2760" s="53">
        <v>2.0189639850435301</v>
      </c>
      <c r="J2760" s="53">
        <v>17.046248065133099</v>
      </c>
      <c r="K2760" s="53">
        <v>16.140674587789999</v>
      </c>
      <c r="L2760" s="53">
        <v>1.54318204035869</v>
      </c>
      <c r="M2760" s="53">
        <v>10.188364504837701</v>
      </c>
      <c r="N2760" s="53">
        <v>10.109353370142999</v>
      </c>
      <c r="R2760" s="102"/>
    </row>
    <row r="2761" spans="1:18" x14ac:dyDescent="0.25">
      <c r="A2761" s="40" t="s">
        <v>157</v>
      </c>
      <c r="B2761" s="40" t="s">
        <v>138</v>
      </c>
      <c r="C2761" s="40" t="s">
        <v>7</v>
      </c>
      <c r="D2761" s="53">
        <v>5.7483191102837301</v>
      </c>
      <c r="E2761" s="53">
        <v>5.7397405554185799</v>
      </c>
      <c r="F2761" s="53">
        <v>8.8292320009586707</v>
      </c>
      <c r="G2761" s="53">
        <v>20.366476023369501</v>
      </c>
      <c r="H2761" s="53">
        <v>5.1052753513851297</v>
      </c>
      <c r="I2761" s="53">
        <v>5.4969940109914504</v>
      </c>
      <c r="J2761" s="53">
        <v>17.8229584197138</v>
      </c>
      <c r="K2761" s="53">
        <v>23.626291414054599</v>
      </c>
      <c r="L2761" s="53">
        <v>16.220650017030199</v>
      </c>
      <c r="M2761" s="53">
        <v>11.143309501766501</v>
      </c>
      <c r="N2761" s="52">
        <v>16.487595803035401</v>
      </c>
      <c r="R2761" s="102"/>
    </row>
    <row r="2762" spans="1:18" x14ac:dyDescent="0.25">
      <c r="A2762" s="40" t="s">
        <v>157</v>
      </c>
      <c r="B2762" s="40" t="s">
        <v>138</v>
      </c>
      <c r="C2762" s="40" t="s">
        <v>8</v>
      </c>
      <c r="D2762" s="53">
        <v>27.9900576207631</v>
      </c>
      <c r="E2762" s="53">
        <v>23.1229265779576</v>
      </c>
      <c r="F2762" s="53">
        <v>33.403796012718999</v>
      </c>
      <c r="G2762" s="52">
        <v>36.932665960192601</v>
      </c>
      <c r="H2762" s="53">
        <v>41.119896234199103</v>
      </c>
      <c r="I2762" s="53">
        <v>53.874104265315502</v>
      </c>
      <c r="J2762" s="53">
        <v>30.944301381175901</v>
      </c>
      <c r="K2762" s="53">
        <v>20.231901856165699</v>
      </c>
      <c r="L2762" s="53">
        <v>32.983504783352899</v>
      </c>
      <c r="M2762" s="52">
        <v>34.342796889115</v>
      </c>
      <c r="N2762" s="52">
        <v>33.290423283066801</v>
      </c>
      <c r="R2762" s="102"/>
    </row>
    <row r="2763" spans="1:18" x14ac:dyDescent="0.25">
      <c r="A2763" s="40" t="s">
        <v>157</v>
      </c>
      <c r="B2763" s="40" t="s">
        <v>138</v>
      </c>
      <c r="C2763" s="40" t="s">
        <v>9</v>
      </c>
      <c r="D2763" s="53">
        <v>2.2813597458645201</v>
      </c>
      <c r="E2763" s="53">
        <v>14.5558999630343</v>
      </c>
      <c r="F2763" s="53">
        <v>4.5071178320357497</v>
      </c>
      <c r="G2763" s="53">
        <v>7.6027631665098099</v>
      </c>
      <c r="H2763" s="53">
        <v>15.18541773323</v>
      </c>
      <c r="I2763" s="53">
        <v>13.644242588690201</v>
      </c>
      <c r="J2763" s="53">
        <v>9.1174277759123896</v>
      </c>
      <c r="K2763" s="53">
        <v>10.2283542391301</v>
      </c>
      <c r="L2763" s="53">
        <v>8.1514241872021191</v>
      </c>
      <c r="M2763" s="53">
        <v>10.1681100456602</v>
      </c>
      <c r="N2763" s="52">
        <v>10.5033859226799</v>
      </c>
      <c r="R2763" s="102"/>
    </row>
    <row r="2764" spans="1:18" x14ac:dyDescent="0.25">
      <c r="A2764" s="40" t="s">
        <v>157</v>
      </c>
      <c r="B2764" s="40" t="s">
        <v>138</v>
      </c>
      <c r="C2764" s="40" t="s">
        <v>10</v>
      </c>
      <c r="D2764" s="53">
        <v>26.328367681196799</v>
      </c>
      <c r="E2764" s="53">
        <v>6.9797013592830197</v>
      </c>
      <c r="F2764" s="53">
        <v>6.8492842926389601</v>
      </c>
      <c r="G2764" s="53">
        <v>4.6578632749170703</v>
      </c>
      <c r="H2764" s="53">
        <v>2.2702447324554602</v>
      </c>
      <c r="I2764" s="53">
        <v>5.2074726248034802</v>
      </c>
      <c r="J2764" s="53">
        <v>9.8472946596801894</v>
      </c>
      <c r="K2764" s="53">
        <v>4.4314864037776696</v>
      </c>
      <c r="L2764" s="53">
        <v>5.1204690986370096</v>
      </c>
      <c r="M2764" s="53">
        <v>5.0404465206443003</v>
      </c>
      <c r="N2764" s="52">
        <v>5.8575289730581899</v>
      </c>
      <c r="R2764" s="102"/>
    </row>
    <row r="2765" spans="1:18" x14ac:dyDescent="0.25">
      <c r="A2765" s="40" t="s">
        <v>157</v>
      </c>
      <c r="B2765" s="40" t="s">
        <v>138</v>
      </c>
      <c r="C2765" s="40" t="s">
        <v>11</v>
      </c>
      <c r="D2765" s="53">
        <v>19.387436975472198</v>
      </c>
      <c r="E2765" s="53">
        <v>12.383878470623401</v>
      </c>
      <c r="F2765" s="53">
        <v>12.964248774008301</v>
      </c>
      <c r="G2765" s="53">
        <v>10.9548178903782</v>
      </c>
      <c r="H2765" s="53">
        <v>6.8331597981166201</v>
      </c>
      <c r="I2765" s="53">
        <v>3.4569737566571601</v>
      </c>
      <c r="J2765" s="53">
        <v>3.4939410915721001</v>
      </c>
      <c r="K2765" s="53">
        <v>9.2381329753323893</v>
      </c>
      <c r="L2765" s="53">
        <v>11.2840634169787</v>
      </c>
      <c r="M2765" s="52">
        <v>10.6962484670878</v>
      </c>
      <c r="N2765" s="53">
        <v>6.9549957311167701</v>
      </c>
      <c r="R2765" s="102"/>
    </row>
    <row r="2766" spans="1:18" x14ac:dyDescent="0.25">
      <c r="A2766" s="40" t="s">
        <v>157</v>
      </c>
      <c r="B2766" s="40" t="s">
        <v>138</v>
      </c>
      <c r="C2766" s="40" t="s">
        <v>12</v>
      </c>
      <c r="D2766" s="53">
        <v>1.49609401880145</v>
      </c>
      <c r="E2766" s="53">
        <v>8.5572642135954897</v>
      </c>
      <c r="F2766" s="53">
        <v>10.659415736331299</v>
      </c>
      <c r="G2766" s="53">
        <v>6.8320985871331201</v>
      </c>
      <c r="H2766" s="53">
        <v>4.3007631897462097</v>
      </c>
      <c r="I2766" s="53">
        <v>12.908964610626301</v>
      </c>
      <c r="J2766" s="53">
        <v>9.5238778983933603</v>
      </c>
      <c r="K2766" s="53">
        <v>5.5557263261167797</v>
      </c>
      <c r="L2766" s="53">
        <v>11.3869703748719</v>
      </c>
      <c r="M2766" s="53">
        <v>7.4200692962842298</v>
      </c>
      <c r="N2766" s="53">
        <v>9.2856488419174301</v>
      </c>
      <c r="R2766" s="102"/>
    </row>
    <row r="2767" spans="1:18" x14ac:dyDescent="0.25">
      <c r="A2767" s="40" t="s">
        <v>157</v>
      </c>
      <c r="B2767" s="40" t="s">
        <v>138</v>
      </c>
      <c r="C2767" s="40" t="s">
        <v>13</v>
      </c>
      <c r="D2767" s="53">
        <v>10.1005634475568</v>
      </c>
      <c r="E2767" s="53">
        <v>3.8005298338612001</v>
      </c>
      <c r="F2767" s="53">
        <v>11.301535646656999</v>
      </c>
      <c r="G2767" s="53">
        <v>12.6756904594445</v>
      </c>
      <c r="H2767" s="53">
        <v>3.1384655305717502</v>
      </c>
      <c r="I2767" s="53">
        <v>11.9981025769243</v>
      </c>
      <c r="J2767" s="53">
        <v>9.2970957307878805</v>
      </c>
      <c r="K2767" s="53">
        <v>2.2526474495623798</v>
      </c>
      <c r="L2767" s="53">
        <v>0.55376546718298802</v>
      </c>
      <c r="M2767" s="53">
        <v>8.2571637204342991</v>
      </c>
      <c r="N2767" s="53">
        <v>5.8758379065492701</v>
      </c>
      <c r="R2767" s="102"/>
    </row>
    <row r="2768" spans="1:18" x14ac:dyDescent="0.25">
      <c r="A2768" s="40" t="s">
        <v>157</v>
      </c>
      <c r="B2768" s="40" t="s">
        <v>138</v>
      </c>
      <c r="C2768" s="40" t="s">
        <v>14</v>
      </c>
      <c r="D2768" s="53">
        <v>3.0579380897137902</v>
      </c>
      <c r="E2768" s="53">
        <v>9.3840146864949308</v>
      </c>
      <c r="F2768" s="53">
        <v>8.9142347839528906</v>
      </c>
      <c r="G2768" s="53">
        <v>10.5543915594425</v>
      </c>
      <c r="H2768" s="53">
        <v>15.286533810131701</v>
      </c>
      <c r="I2768" s="53">
        <v>1.8217832820875599</v>
      </c>
      <c r="J2768" s="53">
        <v>7.9742960904331701</v>
      </c>
      <c r="K2768" s="53">
        <v>22.323730550564701</v>
      </c>
      <c r="L2768" s="53">
        <v>5.7239023115609999</v>
      </c>
      <c r="M2768" s="53">
        <v>11.094847377346101</v>
      </c>
      <c r="N2768" s="53">
        <v>11.1929488118852</v>
      </c>
      <c r="R2768" s="102"/>
    </row>
    <row r="2769" spans="1:18" x14ac:dyDescent="0.25">
      <c r="A2769" s="40" t="s">
        <v>157</v>
      </c>
      <c r="B2769" s="40" t="s">
        <v>138</v>
      </c>
      <c r="C2769" s="40" t="s">
        <v>15</v>
      </c>
      <c r="D2769" s="53">
        <v>18.221521001627099</v>
      </c>
      <c r="E2769" s="53">
        <v>1.4431570187784499</v>
      </c>
      <c r="F2769" s="53">
        <v>10.526674260766599</v>
      </c>
      <c r="G2769" s="53">
        <v>9.9758729973944806</v>
      </c>
      <c r="H2769" s="53">
        <v>13.1964330509511</v>
      </c>
      <c r="I2769" s="53">
        <v>4.8476356107179601</v>
      </c>
      <c r="J2769" s="53">
        <v>7.7954757982704397</v>
      </c>
      <c r="K2769" s="53">
        <v>4.2843846268661503</v>
      </c>
      <c r="L2769" s="53">
        <v>2.1188716530693799</v>
      </c>
      <c r="M2769" s="53">
        <v>9.1327877455169393</v>
      </c>
      <c r="N2769" s="53">
        <v>4.75755106626778</v>
      </c>
      <c r="R2769" s="102"/>
    </row>
    <row r="2770" spans="1:18" x14ac:dyDescent="0.25">
      <c r="A2770" s="40" t="s">
        <v>157</v>
      </c>
      <c r="B2770" s="40" t="s">
        <v>138</v>
      </c>
      <c r="C2770" s="40" t="s">
        <v>16</v>
      </c>
      <c r="D2770" s="53">
        <v>26.8839954834169</v>
      </c>
      <c r="E2770" s="53">
        <v>17.777339352895002</v>
      </c>
      <c r="F2770" s="53">
        <v>11.7088094417532</v>
      </c>
      <c r="G2770" s="53">
        <v>14.4792856210486</v>
      </c>
      <c r="H2770" s="53">
        <v>4.9997812317905401</v>
      </c>
      <c r="I2770" s="53">
        <v>11.816880372071401</v>
      </c>
      <c r="J2770" s="53">
        <v>6.2248105133147904</v>
      </c>
      <c r="K2770" s="53">
        <v>5.60764840963063</v>
      </c>
      <c r="L2770" s="53">
        <v>26.056509305489001</v>
      </c>
      <c r="M2770" s="52">
        <v>12.251520557884801</v>
      </c>
      <c r="N2770" s="52">
        <v>10.973492083955501</v>
      </c>
      <c r="R2770" s="102"/>
    </row>
    <row r="2771" spans="1:18" x14ac:dyDescent="0.25">
      <c r="A2771" s="40" t="s">
        <v>157</v>
      </c>
      <c r="B2771" s="40" t="s">
        <v>138</v>
      </c>
      <c r="C2771" s="40" t="s">
        <v>17</v>
      </c>
      <c r="D2771" s="53">
        <v>3.7568583345156599</v>
      </c>
      <c r="E2771" s="53">
        <v>31.344554907633199</v>
      </c>
      <c r="F2771" s="53">
        <v>24.373669727688199</v>
      </c>
      <c r="G2771" s="53">
        <v>12.7040980701086</v>
      </c>
      <c r="H2771" s="53">
        <v>17.959816390285201</v>
      </c>
      <c r="I2771" s="53">
        <v>43.475660123252702</v>
      </c>
      <c r="J2771" s="53">
        <v>24.317443960703802</v>
      </c>
      <c r="K2771" s="53">
        <v>16.9150219814473</v>
      </c>
      <c r="L2771" s="53">
        <v>19.737499192034001</v>
      </c>
      <c r="M2771" s="52">
        <v>20.3608756646594</v>
      </c>
      <c r="N2771" s="52">
        <v>25.715122428376901</v>
      </c>
      <c r="R2771" s="102"/>
    </row>
    <row r="2772" spans="1:18" x14ac:dyDescent="0.25">
      <c r="A2772" s="40" t="s">
        <v>157</v>
      </c>
      <c r="B2772" s="40" t="s">
        <v>138</v>
      </c>
      <c r="C2772" s="40" t="s">
        <v>18</v>
      </c>
      <c r="D2772" s="53">
        <v>2.5447791425220498</v>
      </c>
      <c r="E2772" s="53">
        <v>9.4925932173516792</v>
      </c>
      <c r="F2772" s="53">
        <v>8.1422595733458394</v>
      </c>
      <c r="G2772" s="53">
        <v>3.1600586946873999</v>
      </c>
      <c r="H2772" s="53">
        <v>7.5096393290844201</v>
      </c>
      <c r="I2772" s="53">
        <v>5.0529073976764201</v>
      </c>
      <c r="J2772" s="53">
        <v>6.7194725153691399</v>
      </c>
      <c r="K2772" s="53">
        <v>4.8157635736288604</v>
      </c>
      <c r="L2772" s="53">
        <v>4.7960888863219102</v>
      </c>
      <c r="M2772" s="53">
        <v>6.6053556855700899</v>
      </c>
      <c r="N2772" s="53">
        <v>5.2611432263231004</v>
      </c>
      <c r="R2772" s="102"/>
    </row>
    <row r="2773" spans="1:18" x14ac:dyDescent="0.25">
      <c r="A2773" s="40" t="s">
        <v>157</v>
      </c>
      <c r="B2773" s="40" t="s">
        <v>138</v>
      </c>
      <c r="C2773" s="40" t="s">
        <v>19</v>
      </c>
      <c r="D2773" s="53">
        <v>21.3709380969674</v>
      </c>
      <c r="E2773" s="53">
        <v>20.486575570143899</v>
      </c>
      <c r="F2773" s="53">
        <v>15.152460376154499</v>
      </c>
      <c r="G2773" s="53">
        <v>20.932693926323999</v>
      </c>
      <c r="H2773" s="53">
        <v>9.4644057426946997</v>
      </c>
      <c r="I2773" s="53">
        <v>6.9039706612641902</v>
      </c>
      <c r="J2773" s="53">
        <v>8.2473943521350304</v>
      </c>
      <c r="K2773" s="53">
        <v>22.4872649656037</v>
      </c>
      <c r="L2773" s="53">
        <v>25.636699548283499</v>
      </c>
      <c r="M2773" s="52">
        <v>16.794429308764599</v>
      </c>
      <c r="N2773" s="52">
        <v>16.164066796816702</v>
      </c>
      <c r="R2773" s="102"/>
    </row>
    <row r="2774" spans="1:18" x14ac:dyDescent="0.25">
      <c r="A2774" s="40" t="s">
        <v>157</v>
      </c>
      <c r="B2774" s="40" t="s">
        <v>138</v>
      </c>
      <c r="C2774" s="40" t="s">
        <v>20</v>
      </c>
      <c r="D2774" s="53">
        <v>14.063410489697301</v>
      </c>
      <c r="E2774" s="53">
        <v>6.2712479773898497</v>
      </c>
      <c r="F2774" s="53">
        <v>9.8803571068606502</v>
      </c>
      <c r="G2774" s="53">
        <v>15.5179141115881</v>
      </c>
      <c r="H2774" s="53">
        <v>28.4449286615462</v>
      </c>
      <c r="I2774" s="53">
        <v>14.083056476208601</v>
      </c>
      <c r="J2774" s="53">
        <v>29.4240183058429</v>
      </c>
      <c r="K2774" s="53">
        <v>21.313548251791001</v>
      </c>
      <c r="L2774" s="53">
        <v>15.3766578254371</v>
      </c>
      <c r="M2774" s="52">
        <v>15.5030229525777</v>
      </c>
      <c r="N2774" s="52">
        <v>20.059840140247601</v>
      </c>
      <c r="R2774" s="102"/>
    </row>
    <row r="2775" spans="1:18" x14ac:dyDescent="0.25">
      <c r="A2775" s="40" t="s">
        <v>157</v>
      </c>
      <c r="B2775" s="40" t="s">
        <v>138</v>
      </c>
      <c r="C2775" s="40" t="s">
        <v>59</v>
      </c>
      <c r="D2775" s="53">
        <v>1.22746611107754</v>
      </c>
      <c r="E2775" s="53">
        <v>6.3714166653762501</v>
      </c>
      <c r="F2775" s="53">
        <v>9.9209145533391307</v>
      </c>
      <c r="G2775" s="53">
        <v>16.545838878094798</v>
      </c>
      <c r="H2775" s="53">
        <v>14.4829508755451</v>
      </c>
      <c r="I2775" s="53">
        <v>3.9955492590374</v>
      </c>
      <c r="J2775" s="53">
        <v>16.834276679274801</v>
      </c>
      <c r="K2775" s="53">
        <v>27.032491403814799</v>
      </c>
      <c r="L2775" s="53">
        <v>14.285548227181099</v>
      </c>
      <c r="M2775" s="53">
        <v>12.504598222555201</v>
      </c>
      <c r="N2775" s="53">
        <v>16.789186369201701</v>
      </c>
      <c r="R2775" s="102"/>
    </row>
    <row r="2776" spans="1:18" x14ac:dyDescent="0.25">
      <c r="A2776" s="40" t="s">
        <v>157</v>
      </c>
      <c r="B2776" s="40" t="s">
        <v>138</v>
      </c>
      <c r="C2776" s="40" t="s">
        <v>60</v>
      </c>
      <c r="D2776" s="53">
        <v>10.1005634475568</v>
      </c>
      <c r="E2776" s="53">
        <v>6.1208888709803801</v>
      </c>
      <c r="F2776" s="53">
        <v>16.420869907560199</v>
      </c>
      <c r="G2776" s="53">
        <v>20.1532609448622</v>
      </c>
      <c r="H2776" s="53">
        <v>12.0795272805809</v>
      </c>
      <c r="I2776" s="53">
        <v>10.637458539049</v>
      </c>
      <c r="J2776" s="53">
        <v>19.824337525052702</v>
      </c>
      <c r="K2776" s="53">
        <v>21.638944187625398</v>
      </c>
      <c r="L2776" s="53">
        <v>26.524579832007898</v>
      </c>
      <c r="M2776" s="52">
        <v>14.513190103563399</v>
      </c>
      <c r="N2776" s="52">
        <v>19.3309835610821</v>
      </c>
      <c r="R2776" s="102"/>
    </row>
    <row r="2777" spans="1:18" x14ac:dyDescent="0.25">
      <c r="A2777" s="40" t="s">
        <v>157</v>
      </c>
      <c r="B2777" s="40" t="s">
        <v>138</v>
      </c>
      <c r="C2777" s="40" t="s">
        <v>61</v>
      </c>
      <c r="D2777" s="53">
        <v>17.586677538481101</v>
      </c>
      <c r="E2777" s="53">
        <v>21.576782201752199</v>
      </c>
      <c r="F2777" s="53">
        <v>12.8971614785934</v>
      </c>
      <c r="G2777" s="53">
        <v>10.26993950178</v>
      </c>
      <c r="H2777" s="53">
        <v>23.355200470823899</v>
      </c>
      <c r="I2777" s="53">
        <v>34.223307358111299</v>
      </c>
      <c r="J2777" s="53">
        <v>15.7673815192771</v>
      </c>
      <c r="K2777" s="53">
        <v>14.215973488420101</v>
      </c>
      <c r="L2777" s="53">
        <v>6.76718193256999</v>
      </c>
      <c r="M2777" s="52">
        <v>16.318706783549601</v>
      </c>
      <c r="N2777" s="52">
        <v>18.313171387999201</v>
      </c>
      <c r="R2777" s="102"/>
    </row>
    <row r="2778" spans="1:18" x14ac:dyDescent="0.25">
      <c r="A2778" s="40" t="s">
        <v>157</v>
      </c>
      <c r="B2778" s="40" t="s">
        <v>138</v>
      </c>
      <c r="C2778" s="40" t="s">
        <v>62</v>
      </c>
      <c r="D2778" s="53">
        <v>35.558566526116302</v>
      </c>
      <c r="E2778" s="53">
        <v>23.363835890683202</v>
      </c>
      <c r="F2778" s="53">
        <v>26.0301327164754</v>
      </c>
      <c r="G2778" s="52">
        <v>15.630865117225699</v>
      </c>
      <c r="H2778" s="53">
        <v>27.030929165931202</v>
      </c>
      <c r="I2778" s="53">
        <v>27.562518506276799</v>
      </c>
      <c r="J2778" s="53">
        <v>15.8913606052738</v>
      </c>
      <c r="K2778" s="53">
        <v>16.994102935645898</v>
      </c>
      <c r="L2778" s="53">
        <v>25.5276177977453</v>
      </c>
      <c r="M2778" s="52">
        <v>22.262521711380199</v>
      </c>
      <c r="N2778" s="52">
        <v>20.9939416446236</v>
      </c>
      <c r="R2778" s="102"/>
    </row>
    <row r="2779" spans="1:18" x14ac:dyDescent="0.25">
      <c r="A2779" s="40" t="s">
        <v>157</v>
      </c>
      <c r="B2779" s="40" t="s">
        <v>138</v>
      </c>
      <c r="C2779" s="40" t="s">
        <v>63</v>
      </c>
      <c r="D2779" s="53">
        <v>23.5666861721053</v>
      </c>
      <c r="E2779" s="53">
        <v>28.6039500662487</v>
      </c>
      <c r="F2779" s="53">
        <v>19.676418591162701</v>
      </c>
      <c r="G2779" s="53">
        <v>15.256544755020199</v>
      </c>
      <c r="H2779" s="53">
        <v>10.1832099908528</v>
      </c>
      <c r="I2779" s="53">
        <v>12.605213614227999</v>
      </c>
      <c r="J2779" s="53">
        <v>16.3853536151573</v>
      </c>
      <c r="K2779" s="53">
        <v>6.8735238893166102</v>
      </c>
      <c r="L2779" s="53">
        <v>14.7697480137294</v>
      </c>
      <c r="M2779" s="52">
        <v>17.735227878371798</v>
      </c>
      <c r="N2779" s="52">
        <v>11.688879997870499</v>
      </c>
      <c r="R2779" s="102"/>
    </row>
    <row r="2780" spans="1:18" x14ac:dyDescent="0.25">
      <c r="A2780" s="40" t="s">
        <v>157</v>
      </c>
      <c r="B2780" s="40" t="s">
        <v>138</v>
      </c>
      <c r="C2780" s="40" t="s">
        <v>64</v>
      </c>
      <c r="D2780" s="53">
        <v>11.960050791161899</v>
      </c>
      <c r="E2780" s="53">
        <v>13.9631313240415</v>
      </c>
      <c r="F2780" s="53">
        <v>15.054502581869601</v>
      </c>
      <c r="G2780" s="53">
        <v>22.1435518249598</v>
      </c>
      <c r="H2780" s="53">
        <v>12.868183868959701</v>
      </c>
      <c r="I2780" s="53">
        <v>10.9759558590215</v>
      </c>
      <c r="J2780" s="53">
        <v>15.297289599947</v>
      </c>
      <c r="K2780" s="53">
        <v>13.244970065209399</v>
      </c>
      <c r="L2780" s="53">
        <v>12.125324549434101</v>
      </c>
      <c r="M2780" s="53">
        <v>16.6657562050938</v>
      </c>
      <c r="N2780" s="53">
        <v>12.883840399799301</v>
      </c>
      <c r="R2780" s="102"/>
    </row>
    <row r="2781" spans="1:18" x14ac:dyDescent="0.25">
      <c r="A2781" s="40" t="s">
        <v>157</v>
      </c>
      <c r="B2781" s="40" t="s">
        <v>138</v>
      </c>
      <c r="C2781" s="40" t="s">
        <v>21</v>
      </c>
      <c r="D2781" s="53">
        <v>11.2469215610157</v>
      </c>
      <c r="E2781" s="53">
        <v>9.1374168335121304</v>
      </c>
      <c r="F2781" s="53">
        <v>17.006283059377299</v>
      </c>
      <c r="G2781" s="53">
        <v>15.5327560736498</v>
      </c>
      <c r="H2781" s="53">
        <v>20.240854851275198</v>
      </c>
      <c r="I2781" s="53">
        <v>20.1055986887703</v>
      </c>
      <c r="J2781" s="53">
        <v>8.6798090437032407</v>
      </c>
      <c r="K2781" s="53">
        <v>13.6313760656417</v>
      </c>
      <c r="L2781" s="53">
        <v>18.3109167712465</v>
      </c>
      <c r="M2781" s="52">
        <v>15.689342523175601</v>
      </c>
      <c r="N2781" s="52">
        <v>15.0923168619082</v>
      </c>
      <c r="R2781" s="102"/>
    </row>
    <row r="2782" spans="1:18" x14ac:dyDescent="0.25">
      <c r="A2782" s="40" t="s">
        <v>157</v>
      </c>
      <c r="B2782" s="40" t="s">
        <v>138</v>
      </c>
      <c r="C2782" s="40" t="s">
        <v>22</v>
      </c>
      <c r="D2782" s="53">
        <v>36.265692561292397</v>
      </c>
      <c r="E2782" s="53">
        <v>22.881907232801002</v>
      </c>
      <c r="F2782" s="53">
        <v>25.9817472573645</v>
      </c>
      <c r="G2782" s="52">
        <v>30.6826360812735</v>
      </c>
      <c r="H2782" s="53">
        <v>24.310186393506399</v>
      </c>
      <c r="I2782" s="53">
        <v>17.100876829821399</v>
      </c>
      <c r="J2782" s="53">
        <v>28.567371918787799</v>
      </c>
      <c r="K2782" s="52">
        <v>22.907854674161701</v>
      </c>
      <c r="L2782" s="53">
        <v>46.841143667221203</v>
      </c>
      <c r="M2782" s="52">
        <v>26.511463171690899</v>
      </c>
      <c r="N2782" s="52">
        <v>26.8740153207251</v>
      </c>
      <c r="R2782" s="102"/>
    </row>
    <row r="2783" spans="1:18" x14ac:dyDescent="0.25">
      <c r="A2783" s="40" t="s">
        <v>157</v>
      </c>
      <c r="B2783" s="40" t="s">
        <v>138</v>
      </c>
      <c r="C2783" s="40" t="s">
        <v>23</v>
      </c>
      <c r="D2783" s="53">
        <v>32.931001100863099</v>
      </c>
      <c r="E2783" s="53">
        <v>32.655587449035004</v>
      </c>
      <c r="F2783" s="53">
        <v>23.054808022323499</v>
      </c>
      <c r="G2783" s="52">
        <v>20.279176304566501</v>
      </c>
      <c r="H2783" s="53">
        <v>26.5536658221639</v>
      </c>
      <c r="I2783" s="53">
        <v>15.280344819056999</v>
      </c>
      <c r="J2783" s="53">
        <v>25.190906517313</v>
      </c>
      <c r="K2783" s="53">
        <v>9.7080574880971398</v>
      </c>
      <c r="L2783" s="53">
        <v>14.412078635015799</v>
      </c>
      <c r="M2783" s="52">
        <v>24.935109201179799</v>
      </c>
      <c r="N2783" s="52">
        <v>15.389032566900299</v>
      </c>
      <c r="R2783" s="102"/>
    </row>
    <row r="2784" spans="1:18" x14ac:dyDescent="0.25">
      <c r="A2784" s="40" t="s">
        <v>157</v>
      </c>
      <c r="B2784" s="40" t="s">
        <v>138</v>
      </c>
      <c r="C2784" s="40" t="s">
        <v>24</v>
      </c>
      <c r="D2784" s="53">
        <v>19.5563915094707</v>
      </c>
      <c r="E2784" s="53">
        <v>35.325098438603597</v>
      </c>
      <c r="F2784" s="53">
        <v>33.957156888495703</v>
      </c>
      <c r="G2784" s="53">
        <v>33.505425677243402</v>
      </c>
      <c r="H2784" s="53">
        <v>28.895295141395302</v>
      </c>
      <c r="I2784" s="53">
        <v>47.513184500996601</v>
      </c>
      <c r="J2784" s="53">
        <v>37.561923435192</v>
      </c>
      <c r="K2784" s="53">
        <v>53.752718123550302</v>
      </c>
      <c r="L2784" s="53">
        <v>20.4358594150833</v>
      </c>
      <c r="M2784" s="52">
        <v>32.864086328314897</v>
      </c>
      <c r="N2784" s="52">
        <v>42.644635490507497</v>
      </c>
      <c r="R2784" s="102"/>
    </row>
    <row r="2785" spans="1:18" x14ac:dyDescent="0.25">
      <c r="A2785" s="40" t="s">
        <v>157</v>
      </c>
      <c r="B2785" s="40" t="s">
        <v>138</v>
      </c>
      <c r="C2785" s="40" t="s">
        <v>25</v>
      </c>
      <c r="D2785" s="53">
        <v>51.131514356063903</v>
      </c>
      <c r="E2785" s="53">
        <v>31.790160669278201</v>
      </c>
      <c r="F2785" s="52">
        <v>38.970826705451799</v>
      </c>
      <c r="G2785" s="52">
        <v>34.917758205669898</v>
      </c>
      <c r="H2785" s="52">
        <v>61.521300565108703</v>
      </c>
      <c r="I2785" s="53">
        <v>36.265525614045899</v>
      </c>
      <c r="J2785" s="53">
        <v>37.290602140732602</v>
      </c>
      <c r="K2785" s="52">
        <v>35.069438601724499</v>
      </c>
      <c r="L2785" s="53">
        <v>41.894209156913902</v>
      </c>
      <c r="M2785" s="52">
        <v>41.597708638584699</v>
      </c>
      <c r="N2785" s="52">
        <v>37.047459459216597</v>
      </c>
      <c r="R2785" s="102"/>
    </row>
    <row r="2786" spans="1:18" x14ac:dyDescent="0.25">
      <c r="A2786" s="40" t="s">
        <v>157</v>
      </c>
      <c r="B2786" s="40" t="s">
        <v>138</v>
      </c>
      <c r="C2786" s="40" t="s">
        <v>26</v>
      </c>
      <c r="D2786" s="53">
        <v>48.8685008272044</v>
      </c>
      <c r="E2786" s="52">
        <v>68.209843457148494</v>
      </c>
      <c r="F2786" s="52">
        <v>61.029172253006102</v>
      </c>
      <c r="G2786" s="52">
        <v>65.082250713102297</v>
      </c>
      <c r="H2786" s="52">
        <v>38.478703181946898</v>
      </c>
      <c r="I2786" s="52">
        <v>63.734469347656002</v>
      </c>
      <c r="J2786" s="52">
        <v>62.709402713645702</v>
      </c>
      <c r="K2786" s="52">
        <v>64.930566107967607</v>
      </c>
      <c r="L2786" s="52">
        <v>58.105784579034903</v>
      </c>
      <c r="M2786" s="52">
        <v>58.4022957980049</v>
      </c>
      <c r="N2786" s="52">
        <v>62.9525511926105</v>
      </c>
      <c r="R2786" s="102"/>
    </row>
    <row r="2787" spans="1:18" x14ac:dyDescent="0.25">
      <c r="A2787" s="40" t="s">
        <v>157</v>
      </c>
      <c r="B2787" s="40" t="s">
        <v>141</v>
      </c>
      <c r="C2787" s="40" t="s">
        <v>4</v>
      </c>
      <c r="D2787" s="52">
        <v>100</v>
      </c>
      <c r="E2787" s="52">
        <v>100</v>
      </c>
      <c r="F2787" s="52">
        <v>100</v>
      </c>
      <c r="G2787" s="52">
        <v>100</v>
      </c>
      <c r="H2787" s="52">
        <v>100</v>
      </c>
      <c r="I2787" s="52">
        <v>100</v>
      </c>
      <c r="J2787" s="52">
        <v>100</v>
      </c>
      <c r="K2787" s="52">
        <v>100</v>
      </c>
      <c r="L2787" s="52">
        <v>100</v>
      </c>
      <c r="M2787" s="52">
        <v>100</v>
      </c>
      <c r="N2787" s="52">
        <v>100</v>
      </c>
      <c r="R2787" s="102"/>
    </row>
    <row r="2788" spans="1:18" x14ac:dyDescent="0.25">
      <c r="A2788" s="40" t="s">
        <v>157</v>
      </c>
      <c r="B2788" s="40" t="s">
        <v>141</v>
      </c>
      <c r="C2788" s="40" t="s">
        <v>5</v>
      </c>
      <c r="D2788" s="52">
        <v>4.3149396378235503</v>
      </c>
      <c r="E2788" s="52">
        <v>6.2884755000855597</v>
      </c>
      <c r="F2788" s="52">
        <v>5.0383538718813696</v>
      </c>
      <c r="G2788" s="52">
        <v>4.60882400334682</v>
      </c>
      <c r="H2788" s="52">
        <v>4.3451418318354804</v>
      </c>
      <c r="I2788" s="52">
        <v>4.3185552725849101</v>
      </c>
      <c r="J2788" s="52">
        <v>5.55098891819042</v>
      </c>
      <c r="K2788" s="52">
        <v>6.05800228802324</v>
      </c>
      <c r="L2788" s="52">
        <v>5.3794942622835098</v>
      </c>
      <c r="M2788" s="52">
        <v>4.95740444036407</v>
      </c>
      <c r="N2788" s="52">
        <v>5.4550564975197897</v>
      </c>
      <c r="R2788" s="102"/>
    </row>
    <row r="2789" spans="1:18" x14ac:dyDescent="0.25">
      <c r="A2789" s="40" t="s">
        <v>157</v>
      </c>
      <c r="B2789" s="40" t="s">
        <v>141</v>
      </c>
      <c r="C2789" s="40" t="s">
        <v>6</v>
      </c>
      <c r="D2789" s="52">
        <v>15.4767356427593</v>
      </c>
      <c r="E2789" s="52">
        <v>10.149550423254</v>
      </c>
      <c r="F2789" s="52">
        <v>8.1887382605960592</v>
      </c>
      <c r="G2789" s="52">
        <v>11.1941833435266</v>
      </c>
      <c r="H2789" s="52">
        <v>10.0627244216468</v>
      </c>
      <c r="I2789" s="52">
        <v>11.543286290835701</v>
      </c>
      <c r="J2789" s="52">
        <v>10.159461268849199</v>
      </c>
      <c r="K2789" s="52">
        <v>13.4333786158924</v>
      </c>
      <c r="L2789" s="52">
        <v>9.3123127379866109</v>
      </c>
      <c r="M2789" s="52">
        <v>10.141174171649199</v>
      </c>
      <c r="N2789" s="52">
        <v>11.5116685302036</v>
      </c>
      <c r="R2789" s="102"/>
    </row>
    <row r="2790" spans="1:18" x14ac:dyDescent="0.25">
      <c r="A2790" s="40" t="s">
        <v>157</v>
      </c>
      <c r="B2790" s="40" t="s">
        <v>141</v>
      </c>
      <c r="C2790" s="40" t="s">
        <v>7</v>
      </c>
      <c r="D2790" s="52">
        <v>14.878778450151</v>
      </c>
      <c r="E2790" s="52">
        <v>15.735501303582801</v>
      </c>
      <c r="F2790" s="52">
        <v>11.958157574904</v>
      </c>
      <c r="G2790" s="52">
        <v>16.188656473674602</v>
      </c>
      <c r="H2790" s="52">
        <v>18.1654882501267</v>
      </c>
      <c r="I2790" s="52">
        <v>15.634787570533501</v>
      </c>
      <c r="J2790" s="52">
        <v>13.9313882161566</v>
      </c>
      <c r="K2790" s="52">
        <v>12.9366801533304</v>
      </c>
      <c r="L2790" s="52">
        <v>13.925685739551</v>
      </c>
      <c r="M2790" s="52">
        <v>15.6161239103035</v>
      </c>
      <c r="N2790" s="52">
        <v>13.920637325614001</v>
      </c>
      <c r="R2790" s="102"/>
    </row>
    <row r="2791" spans="1:18" x14ac:dyDescent="0.25">
      <c r="A2791" s="40" t="s">
        <v>157</v>
      </c>
      <c r="B2791" s="40" t="s">
        <v>141</v>
      </c>
      <c r="C2791" s="40" t="s">
        <v>8</v>
      </c>
      <c r="D2791" s="52">
        <v>29.6133446266318</v>
      </c>
      <c r="E2791" s="52">
        <v>31.430134923074402</v>
      </c>
      <c r="F2791" s="52">
        <v>32.818676873160697</v>
      </c>
      <c r="G2791" s="52">
        <v>29.726888514046699</v>
      </c>
      <c r="H2791" s="52">
        <v>26.869043866119998</v>
      </c>
      <c r="I2791" s="52">
        <v>25.7290729235486</v>
      </c>
      <c r="J2791" s="52">
        <v>30.231814872482001</v>
      </c>
      <c r="K2791" s="52">
        <v>26.762073381739</v>
      </c>
      <c r="L2791" s="52">
        <v>27.6786122474305</v>
      </c>
      <c r="M2791" s="52">
        <v>30.114539666745198</v>
      </c>
      <c r="N2791" s="52">
        <v>27.500707260385401</v>
      </c>
      <c r="R2791" s="102"/>
    </row>
    <row r="2792" spans="1:18" x14ac:dyDescent="0.25">
      <c r="A2792" s="40" t="s">
        <v>157</v>
      </c>
      <c r="B2792" s="40" t="s">
        <v>141</v>
      </c>
      <c r="C2792" s="40" t="s">
        <v>9</v>
      </c>
      <c r="D2792" s="52">
        <v>13.388555079208199</v>
      </c>
      <c r="E2792" s="52">
        <v>14.3561678078418</v>
      </c>
      <c r="F2792" s="52">
        <v>13.081879208520601</v>
      </c>
      <c r="G2792" s="52">
        <v>14.071689045693899</v>
      </c>
      <c r="H2792" s="52">
        <v>11.6674282578229</v>
      </c>
      <c r="I2792" s="52">
        <v>12.5381201162367</v>
      </c>
      <c r="J2792" s="52">
        <v>12.2696880409686</v>
      </c>
      <c r="K2792" s="52">
        <v>15.049125022361601</v>
      </c>
      <c r="L2792" s="52">
        <v>13.3940171415348</v>
      </c>
      <c r="M2792" s="52">
        <v>13.4312139067284</v>
      </c>
      <c r="N2792" s="52">
        <v>13.5841028726289</v>
      </c>
      <c r="R2792" s="102"/>
    </row>
    <row r="2793" spans="1:18" x14ac:dyDescent="0.25">
      <c r="A2793" s="40" t="s">
        <v>157</v>
      </c>
      <c r="B2793" s="40" t="s">
        <v>141</v>
      </c>
      <c r="C2793" s="40" t="s">
        <v>10</v>
      </c>
      <c r="D2793" s="52">
        <v>10.8069947608173</v>
      </c>
      <c r="E2793" s="52">
        <v>11.7468698914754</v>
      </c>
      <c r="F2793" s="52">
        <v>11.8386262777013</v>
      </c>
      <c r="G2793" s="52">
        <v>8.8360450234680705</v>
      </c>
      <c r="H2793" s="52">
        <v>12.5248592717926</v>
      </c>
      <c r="I2793" s="52">
        <v>12.3327571647381</v>
      </c>
      <c r="J2793" s="52">
        <v>13.483635921288201</v>
      </c>
      <c r="K2793" s="52">
        <v>11.1654676959454</v>
      </c>
      <c r="L2793" s="52">
        <v>15.286263261264899</v>
      </c>
      <c r="M2793" s="52">
        <v>10.7512708374644</v>
      </c>
      <c r="N2793" s="52">
        <v>12.712261455592801</v>
      </c>
      <c r="R2793" s="102"/>
    </row>
    <row r="2794" spans="1:18" x14ac:dyDescent="0.25">
      <c r="A2794" s="40" t="s">
        <v>157</v>
      </c>
      <c r="B2794" s="40" t="s">
        <v>141</v>
      </c>
      <c r="C2794" s="40" t="s">
        <v>11</v>
      </c>
      <c r="D2794" s="52">
        <v>6.8459071962952098</v>
      </c>
      <c r="E2794" s="52">
        <v>5.8137854201259103</v>
      </c>
      <c r="F2794" s="52">
        <v>9.8522066695028307</v>
      </c>
      <c r="G2794" s="52">
        <v>9.0431786109492904</v>
      </c>
      <c r="H2794" s="52">
        <v>8.2929115081755604</v>
      </c>
      <c r="I2794" s="52">
        <v>9.9049895353504702</v>
      </c>
      <c r="J2794" s="52">
        <v>7.5963640162462696</v>
      </c>
      <c r="K2794" s="52">
        <v>7.66841051612053</v>
      </c>
      <c r="L2794" s="52">
        <v>7.8414578872595504</v>
      </c>
      <c r="M2794" s="52">
        <v>8.4621027009368905</v>
      </c>
      <c r="N2794" s="52">
        <v>8.1530011056009393</v>
      </c>
      <c r="R2794" s="102"/>
    </row>
    <row r="2795" spans="1:18" x14ac:dyDescent="0.25">
      <c r="A2795" s="40" t="s">
        <v>157</v>
      </c>
      <c r="B2795" s="40" t="s">
        <v>141</v>
      </c>
      <c r="C2795" s="40" t="s">
        <v>12</v>
      </c>
      <c r="D2795" s="52">
        <v>4.6747546590824003</v>
      </c>
      <c r="E2795" s="52">
        <v>4.4795334252874799</v>
      </c>
      <c r="F2795" s="52">
        <v>7.2233613202148899</v>
      </c>
      <c r="G2795" s="52">
        <v>6.3305416729903801</v>
      </c>
      <c r="H2795" s="52">
        <v>8.0724038827920097</v>
      </c>
      <c r="I2795" s="52">
        <v>7.9984093256285496</v>
      </c>
      <c r="J2795" s="52">
        <v>6.7766614237219098</v>
      </c>
      <c r="K2795" s="52">
        <v>6.9268585599618202</v>
      </c>
      <c r="L2795" s="52">
        <v>7.1821638269563897</v>
      </c>
      <c r="M2795" s="52">
        <v>6.5261676234105899</v>
      </c>
      <c r="N2795" s="52">
        <v>7.16256465138295</v>
      </c>
      <c r="R2795" s="102"/>
    </row>
    <row r="2796" spans="1:18" x14ac:dyDescent="0.25">
      <c r="A2796" s="40" t="s">
        <v>157</v>
      </c>
      <c r="B2796" s="40" t="s">
        <v>141</v>
      </c>
      <c r="C2796" s="40" t="s">
        <v>13</v>
      </c>
      <c r="D2796" s="53">
        <v>14.2908022498859</v>
      </c>
      <c r="E2796" s="52">
        <v>8.5227658145482899</v>
      </c>
      <c r="F2796" s="52">
        <v>10.7813836554527</v>
      </c>
      <c r="G2796" s="52">
        <v>8.3875228023868207</v>
      </c>
      <c r="H2796" s="52">
        <v>8.2015484650069705</v>
      </c>
      <c r="I2796" s="52">
        <v>12.010436303683299</v>
      </c>
      <c r="J2796" s="52">
        <v>9.4847493811907597</v>
      </c>
      <c r="K2796" s="52">
        <v>8.0527308432847402</v>
      </c>
      <c r="L2796" s="52">
        <v>9.2914287218682805</v>
      </c>
      <c r="M2796" s="52">
        <v>8.8773641586546699</v>
      </c>
      <c r="N2796" s="52">
        <v>9.4127471326991206</v>
      </c>
      <c r="R2796" s="102"/>
    </row>
    <row r="2797" spans="1:18" x14ac:dyDescent="0.25">
      <c r="A2797" s="40" t="s">
        <v>157</v>
      </c>
      <c r="B2797" s="40" t="s">
        <v>141</v>
      </c>
      <c r="C2797" s="40" t="s">
        <v>14</v>
      </c>
      <c r="D2797" s="52">
        <v>5.5568394353572597</v>
      </c>
      <c r="E2797" s="52">
        <v>6.7881666609606004</v>
      </c>
      <c r="F2797" s="52">
        <v>6.3838405786622703</v>
      </c>
      <c r="G2797" s="52">
        <v>6.2242628623001801</v>
      </c>
      <c r="H2797" s="52">
        <v>6.1062546218840597</v>
      </c>
      <c r="I2797" s="52">
        <v>5.0296697100354004</v>
      </c>
      <c r="J2797" s="52">
        <v>7.2561726079034496</v>
      </c>
      <c r="K2797" s="52">
        <v>5.4230561289179402</v>
      </c>
      <c r="L2797" s="52">
        <v>8.0321912028442792</v>
      </c>
      <c r="M2797" s="52">
        <v>6.3385616888822396</v>
      </c>
      <c r="N2797" s="52">
        <v>6.2510417259579496</v>
      </c>
      <c r="R2797" s="102"/>
    </row>
    <row r="2798" spans="1:18" x14ac:dyDescent="0.25">
      <c r="A2798" s="40" t="s">
        <v>157</v>
      </c>
      <c r="B2798" s="40" t="s">
        <v>141</v>
      </c>
      <c r="C2798" s="40" t="s">
        <v>15</v>
      </c>
      <c r="D2798" s="52">
        <v>8.6661837471199306</v>
      </c>
      <c r="E2798" s="52">
        <v>8.5573399214339894</v>
      </c>
      <c r="F2798" s="52">
        <v>7.9334764168838001</v>
      </c>
      <c r="G2798" s="52">
        <v>10.3667074479349</v>
      </c>
      <c r="H2798" s="52">
        <v>8.9783498509063708</v>
      </c>
      <c r="I2798" s="52">
        <v>7.2785421590224404</v>
      </c>
      <c r="J2798" s="52">
        <v>8.9977983150318703</v>
      </c>
      <c r="K2798" s="52">
        <v>9.4547253490459902</v>
      </c>
      <c r="L2798" s="52">
        <v>9.4712774791058898</v>
      </c>
      <c r="M2798" s="52">
        <v>9.2399638664196093</v>
      </c>
      <c r="N2798" s="52">
        <v>8.9070149040231303</v>
      </c>
      <c r="R2798" s="102"/>
    </row>
    <row r="2799" spans="1:18" x14ac:dyDescent="0.25">
      <c r="A2799" s="40" t="s">
        <v>157</v>
      </c>
      <c r="B2799" s="40" t="s">
        <v>141</v>
      </c>
      <c r="C2799" s="40" t="s">
        <v>16</v>
      </c>
      <c r="D2799" s="52">
        <v>14.605810685485499</v>
      </c>
      <c r="E2799" s="52">
        <v>18.403058042745201</v>
      </c>
      <c r="F2799" s="52">
        <v>18.273096476257098</v>
      </c>
      <c r="G2799" s="52">
        <v>20.1370847278131</v>
      </c>
      <c r="H2799" s="52">
        <v>24.281367750033901</v>
      </c>
      <c r="I2799" s="52">
        <v>23.726741650498301</v>
      </c>
      <c r="J2799" s="52">
        <v>21.406583486124699</v>
      </c>
      <c r="K2799" s="52">
        <v>20.952468702240498</v>
      </c>
      <c r="L2799" s="52">
        <v>21.8634544972378</v>
      </c>
      <c r="M2799" s="52">
        <v>20.261161212208201</v>
      </c>
      <c r="N2799" s="52">
        <v>21.797019914890299</v>
      </c>
      <c r="R2799" s="102"/>
    </row>
    <row r="2800" spans="1:18" x14ac:dyDescent="0.25">
      <c r="A2800" s="40" t="s">
        <v>157</v>
      </c>
      <c r="B2800" s="40" t="s">
        <v>141</v>
      </c>
      <c r="C2800" s="40" t="s">
        <v>17</v>
      </c>
      <c r="D2800" s="52">
        <v>22.144225482788102</v>
      </c>
      <c r="E2800" s="52">
        <v>21.177825728064199</v>
      </c>
      <c r="F2800" s="52">
        <v>22.6069604866878</v>
      </c>
      <c r="G2800" s="52">
        <v>20.744041323300099</v>
      </c>
      <c r="H2800" s="52">
        <v>18.503003536522399</v>
      </c>
      <c r="I2800" s="52">
        <v>19.820505925878901</v>
      </c>
      <c r="J2800" s="52">
        <v>17.3065307787205</v>
      </c>
      <c r="K2800" s="52">
        <v>18.248771588065701</v>
      </c>
      <c r="L2800" s="52">
        <v>15.957922609466401</v>
      </c>
      <c r="M2800" s="52">
        <v>20.7628292636761</v>
      </c>
      <c r="N2800" s="52">
        <v>17.936693646805601</v>
      </c>
      <c r="R2800" s="102"/>
    </row>
    <row r="2801" spans="1:18" x14ac:dyDescent="0.25">
      <c r="A2801" s="40" t="s">
        <v>157</v>
      </c>
      <c r="B2801" s="40" t="s">
        <v>141</v>
      </c>
      <c r="C2801" s="40" t="s">
        <v>18</v>
      </c>
      <c r="D2801" s="52">
        <v>7.60039368927404</v>
      </c>
      <c r="E2801" s="52">
        <v>9.8998174693596699</v>
      </c>
      <c r="F2801" s="52">
        <v>9.0540126109570593</v>
      </c>
      <c r="G2801" s="52">
        <v>8.9566285869986899</v>
      </c>
      <c r="H2801" s="52">
        <v>9.7677794462149308</v>
      </c>
      <c r="I2801" s="52">
        <v>9.1491134949118607</v>
      </c>
      <c r="J2801" s="52">
        <v>10.894796849345401</v>
      </c>
      <c r="K2801" s="52">
        <v>9.0549345388913292</v>
      </c>
      <c r="L2801" s="52">
        <v>9.7881895594131194</v>
      </c>
      <c r="M2801" s="52">
        <v>9.3159200623948397</v>
      </c>
      <c r="N2801" s="52">
        <v>9.6330415644294192</v>
      </c>
      <c r="R2801" s="102"/>
    </row>
    <row r="2802" spans="1:18" x14ac:dyDescent="0.25">
      <c r="A2802" s="40" t="s">
        <v>157</v>
      </c>
      <c r="B2802" s="40" t="s">
        <v>141</v>
      </c>
      <c r="C2802" s="40" t="s">
        <v>19</v>
      </c>
      <c r="D2802" s="52">
        <v>11.8345647022562</v>
      </c>
      <c r="E2802" s="52">
        <v>13.0904673482547</v>
      </c>
      <c r="F2802" s="52">
        <v>12.030828774166601</v>
      </c>
      <c r="G2802" s="52">
        <v>11.1111543970129</v>
      </c>
      <c r="H2802" s="52">
        <v>10.4549098336719</v>
      </c>
      <c r="I2802" s="52">
        <v>11.062887339037699</v>
      </c>
      <c r="J2802" s="52">
        <v>11.880829741124201</v>
      </c>
      <c r="K2802" s="52">
        <v>11.1984265111535</v>
      </c>
      <c r="L2802" s="52">
        <v>12.7385930789805</v>
      </c>
      <c r="M2802" s="52">
        <v>11.5389075495545</v>
      </c>
      <c r="N2802" s="52">
        <v>11.6197081248426</v>
      </c>
      <c r="R2802" s="102"/>
    </row>
    <row r="2803" spans="1:18" x14ac:dyDescent="0.25">
      <c r="A2803" s="40" t="s">
        <v>157</v>
      </c>
      <c r="B2803" s="40" t="s">
        <v>141</v>
      </c>
      <c r="C2803" s="40" t="s">
        <v>20</v>
      </c>
      <c r="D2803" s="52">
        <v>15.301191890596201</v>
      </c>
      <c r="E2803" s="52">
        <v>13.5605776551517</v>
      </c>
      <c r="F2803" s="52">
        <v>12.9364031360744</v>
      </c>
      <c r="G2803" s="52">
        <v>14.0726040679536</v>
      </c>
      <c r="H2803" s="52">
        <v>13.70678864446</v>
      </c>
      <c r="I2803" s="52">
        <v>11.922086372909799</v>
      </c>
      <c r="J2803" s="52">
        <v>12.7725415356366</v>
      </c>
      <c r="K2803" s="52">
        <v>17.614883502587201</v>
      </c>
      <c r="L2803" s="52">
        <v>12.8569508269723</v>
      </c>
      <c r="M2803" s="52">
        <v>13.665291335526</v>
      </c>
      <c r="N2803" s="52">
        <v>14.442732039286</v>
      </c>
      <c r="R2803" s="102"/>
    </row>
    <row r="2804" spans="1:18" x14ac:dyDescent="0.25">
      <c r="A2804" s="40" t="s">
        <v>157</v>
      </c>
      <c r="B2804" s="40" t="s">
        <v>141</v>
      </c>
      <c r="C2804" s="40" t="s">
        <v>59</v>
      </c>
      <c r="D2804" s="53">
        <v>3.44319148529032</v>
      </c>
      <c r="E2804" s="52">
        <v>6.3622137688340601</v>
      </c>
      <c r="F2804" s="52">
        <v>5.6870975318757404</v>
      </c>
      <c r="G2804" s="52">
        <v>5.6536752835162396</v>
      </c>
      <c r="H2804" s="52">
        <v>5.7601275598917301</v>
      </c>
      <c r="I2804" s="53">
        <v>6.9917312384850803</v>
      </c>
      <c r="J2804" s="52">
        <v>3.3148421149171998</v>
      </c>
      <c r="K2804" s="52">
        <v>8.7895621804258095</v>
      </c>
      <c r="L2804" s="53">
        <v>6.6706502936180003</v>
      </c>
      <c r="M2804" s="52">
        <v>5.8136774315863899</v>
      </c>
      <c r="N2804" s="52">
        <v>6.7640949818506204</v>
      </c>
      <c r="R2804" s="102"/>
    </row>
    <row r="2805" spans="1:18" x14ac:dyDescent="0.25">
      <c r="A2805" s="40" t="s">
        <v>157</v>
      </c>
      <c r="B2805" s="40" t="s">
        <v>141</v>
      </c>
      <c r="C2805" s="40" t="s">
        <v>60</v>
      </c>
      <c r="D2805" s="52">
        <v>5.3772962803503903</v>
      </c>
      <c r="E2805" s="52">
        <v>8.2099752479877992</v>
      </c>
      <c r="F2805" s="52">
        <v>5.3621253267812596</v>
      </c>
      <c r="G2805" s="52">
        <v>6.1402915697743303</v>
      </c>
      <c r="H2805" s="52">
        <v>7.7026425938096903</v>
      </c>
      <c r="I2805" s="52">
        <v>5.5511742097104202</v>
      </c>
      <c r="J2805" s="52">
        <v>7.3385387631000896</v>
      </c>
      <c r="K2805" s="52">
        <v>5.50818091314156</v>
      </c>
      <c r="L2805" s="52">
        <v>4.2619118052646803</v>
      </c>
      <c r="M2805" s="52">
        <v>6.6766362479564396</v>
      </c>
      <c r="N2805" s="52">
        <v>5.7101159446819301</v>
      </c>
      <c r="R2805" s="102"/>
    </row>
    <row r="2806" spans="1:18" x14ac:dyDescent="0.25">
      <c r="A2806" s="40" t="s">
        <v>157</v>
      </c>
      <c r="B2806" s="40" t="s">
        <v>141</v>
      </c>
      <c r="C2806" s="40" t="s">
        <v>61</v>
      </c>
      <c r="D2806" s="52">
        <v>11.1539672986278</v>
      </c>
      <c r="E2806" s="52">
        <v>13.4799039321362</v>
      </c>
      <c r="F2806" s="52">
        <v>11.1172658261353</v>
      </c>
      <c r="G2806" s="52">
        <v>11.8789650027609</v>
      </c>
      <c r="H2806" s="52">
        <v>9.6998651376081906</v>
      </c>
      <c r="I2806" s="52">
        <v>9.5242516976506302</v>
      </c>
      <c r="J2806" s="52">
        <v>13.299223688103099</v>
      </c>
      <c r="K2806" s="52">
        <v>10.6912769996778</v>
      </c>
      <c r="L2806" s="52">
        <v>12.5495727254463</v>
      </c>
      <c r="M2806" s="52">
        <v>11.5761357128317</v>
      </c>
      <c r="N2806" s="52">
        <v>11.4055337660097</v>
      </c>
      <c r="R2806" s="102"/>
    </row>
    <row r="2807" spans="1:18" x14ac:dyDescent="0.25">
      <c r="A2807" s="40" t="s">
        <v>157</v>
      </c>
      <c r="B2807" s="40" t="s">
        <v>141</v>
      </c>
      <c r="C2807" s="40" t="s">
        <v>62</v>
      </c>
      <c r="D2807" s="52">
        <v>45.487813663204101</v>
      </c>
      <c r="E2807" s="52">
        <v>40.417466466834803</v>
      </c>
      <c r="F2807" s="52">
        <v>41.918592599230003</v>
      </c>
      <c r="G2807" s="52">
        <v>36.304223248383401</v>
      </c>
      <c r="H2807" s="52">
        <v>41.123528699167402</v>
      </c>
      <c r="I2807" s="52">
        <v>40.306763001636398</v>
      </c>
      <c r="J2807" s="52">
        <v>37.515653891651901</v>
      </c>
      <c r="K2807" s="52">
        <v>33.219412146086597</v>
      </c>
      <c r="L2807" s="52">
        <v>39.957655773570103</v>
      </c>
      <c r="M2807" s="52">
        <v>39.218935317773003</v>
      </c>
      <c r="N2807" s="52">
        <v>36.940130608244303</v>
      </c>
      <c r="R2807" s="102"/>
    </row>
    <row r="2808" spans="1:18" x14ac:dyDescent="0.25">
      <c r="A2808" s="40" t="s">
        <v>157</v>
      </c>
      <c r="B2808" s="40" t="s">
        <v>141</v>
      </c>
      <c r="C2808" s="40" t="s">
        <v>63</v>
      </c>
      <c r="D2808" s="52">
        <v>18.733461611930899</v>
      </c>
      <c r="E2808" s="52">
        <v>20.594644949647499</v>
      </c>
      <c r="F2808" s="52">
        <v>20.371982232141601</v>
      </c>
      <c r="G2808" s="52">
        <v>21.0142389430879</v>
      </c>
      <c r="H2808" s="52">
        <v>20.916167190858602</v>
      </c>
      <c r="I2808" s="52">
        <v>20.798187204152999</v>
      </c>
      <c r="J2808" s="52">
        <v>23.681772245597301</v>
      </c>
      <c r="K2808" s="52">
        <v>21.039622198297401</v>
      </c>
      <c r="L2808" s="52">
        <v>21.2673738797962</v>
      </c>
      <c r="M2808" s="52">
        <v>20.781796419516098</v>
      </c>
      <c r="N2808" s="52">
        <v>21.648137431389401</v>
      </c>
      <c r="R2808" s="102"/>
    </row>
    <row r="2809" spans="1:18" x14ac:dyDescent="0.25">
      <c r="A2809" s="40" t="s">
        <v>157</v>
      </c>
      <c r="B2809" s="40" t="s">
        <v>141</v>
      </c>
      <c r="C2809" s="40" t="s">
        <v>64</v>
      </c>
      <c r="D2809" s="53">
        <v>15.8042827358276</v>
      </c>
      <c r="E2809" s="52">
        <v>10.9358086261885</v>
      </c>
      <c r="F2809" s="52">
        <v>15.542937623322601</v>
      </c>
      <c r="G2809" s="52">
        <v>19.0086126610523</v>
      </c>
      <c r="H2809" s="52">
        <v>14.797676819145201</v>
      </c>
      <c r="I2809" s="52">
        <v>16.827875370403198</v>
      </c>
      <c r="J2809" s="52">
        <v>14.8499738770536</v>
      </c>
      <c r="K2809" s="52">
        <v>20.751943358041</v>
      </c>
      <c r="L2809" s="52">
        <v>15.2928450057343</v>
      </c>
      <c r="M2809" s="52">
        <v>15.932811135121099</v>
      </c>
      <c r="N2809" s="52">
        <v>17.531988229310802</v>
      </c>
      <c r="R2809" s="102"/>
    </row>
    <row r="2810" spans="1:18" x14ac:dyDescent="0.25">
      <c r="A2810" s="40" t="s">
        <v>157</v>
      </c>
      <c r="B2810" s="40" t="s">
        <v>141</v>
      </c>
      <c r="C2810" s="40" t="s">
        <v>21</v>
      </c>
      <c r="D2810" s="52">
        <v>14.856234872772299</v>
      </c>
      <c r="E2810" s="52">
        <v>19.5080139733282</v>
      </c>
      <c r="F2810" s="52">
        <v>20.2917669903368</v>
      </c>
      <c r="G2810" s="52">
        <v>19.721695987939601</v>
      </c>
      <c r="H2810" s="52">
        <v>23.847511068884799</v>
      </c>
      <c r="I2810" s="52">
        <v>23.085124121503501</v>
      </c>
      <c r="J2810" s="52">
        <v>18.791803719494901</v>
      </c>
      <c r="K2810" s="52">
        <v>19.154399360825199</v>
      </c>
      <c r="L2810" s="52">
        <v>20.9402855607843</v>
      </c>
      <c r="M2810" s="52">
        <v>20.6349202439654</v>
      </c>
      <c r="N2810" s="52">
        <v>20.245830571279601</v>
      </c>
      <c r="R2810" s="102"/>
    </row>
    <row r="2811" spans="1:18" x14ac:dyDescent="0.25">
      <c r="A2811" s="40" t="s">
        <v>157</v>
      </c>
      <c r="B2811" s="40" t="s">
        <v>141</v>
      </c>
      <c r="C2811" s="40" t="s">
        <v>22</v>
      </c>
      <c r="D2811" s="52">
        <v>34.896411268120602</v>
      </c>
      <c r="E2811" s="52">
        <v>28.7163775085785</v>
      </c>
      <c r="F2811" s="52">
        <v>30.3892339162723</v>
      </c>
      <c r="G2811" s="52">
        <v>31.176917504366699</v>
      </c>
      <c r="H2811" s="52">
        <v>28.888353996230901</v>
      </c>
      <c r="I2811" s="52">
        <v>30.299480303532501</v>
      </c>
      <c r="J2811" s="52">
        <v>30.374783549814399</v>
      </c>
      <c r="K2811" s="52">
        <v>31.512260286321698</v>
      </c>
      <c r="L2811" s="52">
        <v>35.633630221238498</v>
      </c>
      <c r="M2811" s="52">
        <v>30.092803095439098</v>
      </c>
      <c r="N2811" s="52">
        <v>31.716086492883701</v>
      </c>
      <c r="R2811" s="102"/>
    </row>
    <row r="2812" spans="1:18" x14ac:dyDescent="0.25">
      <c r="A2812" s="40" t="s">
        <v>157</v>
      </c>
      <c r="B2812" s="40" t="s">
        <v>141</v>
      </c>
      <c r="C2812" s="40" t="s">
        <v>23</v>
      </c>
      <c r="D2812" s="52">
        <v>29.4719177419544</v>
      </c>
      <c r="E2812" s="52">
        <v>28.1129821269584</v>
      </c>
      <c r="F2812" s="52">
        <v>31.632481363107399</v>
      </c>
      <c r="G2812" s="52">
        <v>25.202495628129402</v>
      </c>
      <c r="H2812" s="52">
        <v>24.1044434582065</v>
      </c>
      <c r="I2812" s="52">
        <v>26.319414934068998</v>
      </c>
      <c r="J2812" s="52">
        <v>26.304875440092299</v>
      </c>
      <c r="K2812" s="52">
        <v>28.0193288003017</v>
      </c>
      <c r="L2812" s="52">
        <v>21.533212992494999</v>
      </c>
      <c r="M2812" s="52">
        <v>26.870055799687002</v>
      </c>
      <c r="N2812" s="52">
        <v>26.531840408127199</v>
      </c>
      <c r="R2812" s="102"/>
    </row>
    <row r="2813" spans="1:18" x14ac:dyDescent="0.25">
      <c r="A2813" s="40" t="s">
        <v>157</v>
      </c>
      <c r="B2813" s="40" t="s">
        <v>141</v>
      </c>
      <c r="C2813" s="40" t="s">
        <v>24</v>
      </c>
      <c r="D2813" s="52">
        <v>20.7754413043263</v>
      </c>
      <c r="E2813" s="52">
        <v>23.662641133050698</v>
      </c>
      <c r="F2813" s="52">
        <v>17.686523575488099</v>
      </c>
      <c r="G2813" s="52">
        <v>23.898902417628801</v>
      </c>
      <c r="H2813" s="52">
        <v>23.159696416846799</v>
      </c>
      <c r="I2813" s="52">
        <v>20.295964293697001</v>
      </c>
      <c r="J2813" s="52">
        <v>24.528545750483001</v>
      </c>
      <c r="K2813" s="52">
        <v>21.314009254046201</v>
      </c>
      <c r="L2813" s="52">
        <v>21.892876429899701</v>
      </c>
      <c r="M2813" s="52">
        <v>22.402217815331099</v>
      </c>
      <c r="N2813" s="52">
        <v>21.506233685975101</v>
      </c>
      <c r="R2813" s="102"/>
    </row>
    <row r="2814" spans="1:18" x14ac:dyDescent="0.25">
      <c r="A2814" s="40" t="s">
        <v>157</v>
      </c>
      <c r="B2814" s="40" t="s">
        <v>141</v>
      </c>
      <c r="C2814" s="40" t="s">
        <v>25</v>
      </c>
      <c r="D2814" s="52">
        <v>45.652549601560402</v>
      </c>
      <c r="E2814" s="52">
        <v>42.118441370545597</v>
      </c>
      <c r="F2814" s="52">
        <v>44.144641637606199</v>
      </c>
      <c r="G2814" s="52">
        <v>43.932677823903703</v>
      </c>
      <c r="H2814" s="52">
        <v>49.7001208892016</v>
      </c>
      <c r="I2814" s="52">
        <v>47.235229692342898</v>
      </c>
      <c r="J2814" s="52">
        <v>50.1802384165291</v>
      </c>
      <c r="K2814" s="52">
        <v>53.113535145177501</v>
      </c>
      <c r="L2814" s="52">
        <v>48.221804453113698</v>
      </c>
      <c r="M2814" s="52">
        <v>44.805280752482602</v>
      </c>
      <c r="N2814" s="52">
        <v>50.300468269799602</v>
      </c>
      <c r="R2814" s="102"/>
    </row>
    <row r="2815" spans="1:18" x14ac:dyDescent="0.25">
      <c r="A2815" s="40" t="s">
        <v>157</v>
      </c>
      <c r="B2815" s="40" t="s">
        <v>141</v>
      </c>
      <c r="C2815" s="40" t="s">
        <v>26</v>
      </c>
      <c r="D2815" s="52">
        <v>54.347471588835397</v>
      </c>
      <c r="E2815" s="52">
        <v>57.881571298056201</v>
      </c>
      <c r="F2815" s="52">
        <v>55.8553617053255</v>
      </c>
      <c r="G2815" s="52">
        <v>56.067328491056003</v>
      </c>
      <c r="H2815" s="52">
        <v>50.299879649849998</v>
      </c>
      <c r="I2815" s="52">
        <v>52.764751663863201</v>
      </c>
      <c r="J2815" s="52">
        <v>49.819768052420201</v>
      </c>
      <c r="K2815" s="52">
        <v>46.886452858203903</v>
      </c>
      <c r="L2815" s="52">
        <v>51.778200419107002</v>
      </c>
      <c r="M2815" s="52">
        <v>55.194708953190201</v>
      </c>
      <c r="N2815" s="52">
        <v>49.6995297436576</v>
      </c>
      <c r="R2815" s="102"/>
    </row>
    <row r="2816" spans="1:18" x14ac:dyDescent="0.25">
      <c r="A2816" s="40" t="s">
        <v>157</v>
      </c>
      <c r="B2816" s="40" t="s">
        <v>142</v>
      </c>
      <c r="C2816" s="40" t="s">
        <v>4</v>
      </c>
      <c r="D2816" s="52">
        <v>100</v>
      </c>
      <c r="E2816" s="52">
        <v>100</v>
      </c>
      <c r="F2816" s="52">
        <v>100</v>
      </c>
      <c r="G2816" s="52">
        <v>100</v>
      </c>
      <c r="H2816" s="52">
        <v>100</v>
      </c>
      <c r="I2816" s="52">
        <v>100</v>
      </c>
      <c r="J2816" s="52">
        <v>100</v>
      </c>
      <c r="K2816" s="52">
        <v>100</v>
      </c>
      <c r="L2816" s="52">
        <v>100</v>
      </c>
      <c r="M2816" s="52">
        <v>100</v>
      </c>
      <c r="N2816" s="52">
        <v>100</v>
      </c>
      <c r="R2816" s="102"/>
    </row>
    <row r="2817" spans="1:18" x14ac:dyDescent="0.25">
      <c r="A2817" s="40" t="s">
        <v>157</v>
      </c>
      <c r="B2817" s="40" t="s">
        <v>142</v>
      </c>
      <c r="C2817" s="40" t="s">
        <v>5</v>
      </c>
      <c r="D2817" s="53">
        <v>4.3895849053690403</v>
      </c>
      <c r="E2817" s="53">
        <v>5.9146580665037902</v>
      </c>
      <c r="F2817" s="53">
        <v>7.1882247107108501</v>
      </c>
      <c r="G2817" s="52">
        <v>5.1220798170533799</v>
      </c>
      <c r="H2817" s="53">
        <v>5.0225984995913002</v>
      </c>
      <c r="I2817" s="53">
        <v>5.0377296822638096</v>
      </c>
      <c r="J2817" s="53">
        <v>4.6255984440120104</v>
      </c>
      <c r="K2817" s="53">
        <v>6.9247393651529698</v>
      </c>
      <c r="L2817" s="53">
        <v>2.5001756190712299</v>
      </c>
      <c r="M2817" s="52">
        <v>5.7343863250281499</v>
      </c>
      <c r="N2817" s="52">
        <v>5.3042883019013001</v>
      </c>
      <c r="R2817" s="102"/>
    </row>
    <row r="2818" spans="1:18" x14ac:dyDescent="0.25">
      <c r="A2818" s="40" t="s">
        <v>157</v>
      </c>
      <c r="B2818" s="40" t="s">
        <v>142</v>
      </c>
      <c r="C2818" s="40" t="s">
        <v>6</v>
      </c>
      <c r="D2818" s="53">
        <v>9.4498212750046608</v>
      </c>
      <c r="E2818" s="53">
        <v>10.590881656701001</v>
      </c>
      <c r="F2818" s="53">
        <v>6.6710242579944001</v>
      </c>
      <c r="G2818" s="52">
        <v>9.3819298418592094</v>
      </c>
      <c r="H2818" s="53">
        <v>4.1484396302403796</v>
      </c>
      <c r="I2818" s="53">
        <v>3.1495510815837</v>
      </c>
      <c r="J2818" s="53">
        <v>7.0678221590761803</v>
      </c>
      <c r="K2818" s="52">
        <v>8.4748758906009005</v>
      </c>
      <c r="L2818" s="53">
        <v>3.6519691900662599</v>
      </c>
      <c r="M2818" s="52">
        <v>7.8188646819267396</v>
      </c>
      <c r="N2818" s="52">
        <v>6.0867642746963497</v>
      </c>
      <c r="R2818" s="102"/>
    </row>
    <row r="2819" spans="1:18" x14ac:dyDescent="0.25">
      <c r="A2819" s="40" t="s">
        <v>157</v>
      </c>
      <c r="B2819" s="40" t="s">
        <v>142</v>
      </c>
      <c r="C2819" s="40" t="s">
        <v>7</v>
      </c>
      <c r="D2819" s="53">
        <v>18.069484521484899</v>
      </c>
      <c r="E2819" s="53">
        <v>13.1987613431893</v>
      </c>
      <c r="F2819" s="52">
        <v>13.889265691437901</v>
      </c>
      <c r="G2819" s="52">
        <v>9.9040759650517796</v>
      </c>
      <c r="H2819" s="53">
        <v>7.7548764524426099</v>
      </c>
      <c r="I2819" s="52">
        <v>9.0829110737653096</v>
      </c>
      <c r="J2819" s="53">
        <v>12.3540007644523</v>
      </c>
      <c r="K2819" s="52">
        <v>12.065473284674001</v>
      </c>
      <c r="L2819" s="53">
        <v>15.0685110159961</v>
      </c>
      <c r="M2819" s="52">
        <v>10.9811650200235</v>
      </c>
      <c r="N2819" s="52">
        <v>11.945677608536901</v>
      </c>
      <c r="R2819" s="102"/>
    </row>
    <row r="2820" spans="1:18" x14ac:dyDescent="0.25">
      <c r="A2820" s="40" t="s">
        <v>157</v>
      </c>
      <c r="B2820" s="40" t="s">
        <v>142</v>
      </c>
      <c r="C2820" s="40" t="s">
        <v>8</v>
      </c>
      <c r="D2820" s="52">
        <v>9.8239905419544193</v>
      </c>
      <c r="E2820" s="52">
        <v>9.1519740970298606</v>
      </c>
      <c r="F2820" s="52">
        <v>5.7240151836032798</v>
      </c>
      <c r="G2820" s="52">
        <v>8.9387779659273008</v>
      </c>
      <c r="H2820" s="52">
        <v>8.4619347222295396</v>
      </c>
      <c r="I2820" s="52">
        <v>11.912241770239699</v>
      </c>
      <c r="J2820" s="52">
        <v>15.7792535321286</v>
      </c>
      <c r="K2820" s="52">
        <v>9.6867498675676096</v>
      </c>
      <c r="L2820" s="53">
        <v>9.1503161520662299</v>
      </c>
      <c r="M2820" s="52">
        <v>8.1131960709305808</v>
      </c>
      <c r="N2820" s="52">
        <v>11.536932740926501</v>
      </c>
      <c r="R2820" s="102"/>
    </row>
    <row r="2821" spans="1:18" x14ac:dyDescent="0.25">
      <c r="A2821" s="40" t="s">
        <v>157</v>
      </c>
      <c r="B2821" s="40" t="s">
        <v>142</v>
      </c>
      <c r="C2821" s="40" t="s">
        <v>9</v>
      </c>
      <c r="D2821" s="52">
        <v>31.8477055362385</v>
      </c>
      <c r="E2821" s="52">
        <v>21.683838851009</v>
      </c>
      <c r="F2821" s="52">
        <v>16.355932946331599</v>
      </c>
      <c r="G2821" s="52">
        <v>18.68067422495</v>
      </c>
      <c r="H2821" s="52">
        <v>18.8960089153532</v>
      </c>
      <c r="I2821" s="52">
        <v>18.073547217927398</v>
      </c>
      <c r="J2821" s="52">
        <v>22.973097333205601</v>
      </c>
      <c r="K2821" s="52">
        <v>37.253975777261203</v>
      </c>
      <c r="L2821" s="52">
        <v>38.531066339449097</v>
      </c>
      <c r="M2821" s="52">
        <v>18.7282367466211</v>
      </c>
      <c r="N2821" s="52">
        <v>29.782384140106402</v>
      </c>
      <c r="R2821" s="102"/>
    </row>
    <row r="2822" spans="1:18" x14ac:dyDescent="0.25">
      <c r="A2822" s="40" t="s">
        <v>157</v>
      </c>
      <c r="B2822" s="40" t="s">
        <v>142</v>
      </c>
      <c r="C2822" s="40" t="s">
        <v>10</v>
      </c>
      <c r="D2822" s="52">
        <v>7.6707146270971602</v>
      </c>
      <c r="E2822" s="52">
        <v>12.028452023773101</v>
      </c>
      <c r="F2822" s="52">
        <v>10.7552117596166</v>
      </c>
      <c r="G2822" s="52">
        <v>11.026949632081401</v>
      </c>
      <c r="H2822" s="52">
        <v>13.481494908579799</v>
      </c>
      <c r="I2822" s="52">
        <v>9.8860730937665799</v>
      </c>
      <c r="J2822" s="52">
        <v>13.9640773560248</v>
      </c>
      <c r="K2822" s="52">
        <v>11.2473957125307</v>
      </c>
      <c r="L2822" s="52">
        <v>15.252429184082001</v>
      </c>
      <c r="M2822" s="52">
        <v>11.682483578603501</v>
      </c>
      <c r="N2822" s="52">
        <v>12.250336511910501</v>
      </c>
      <c r="R2822" s="102"/>
    </row>
    <row r="2823" spans="1:18" x14ac:dyDescent="0.25">
      <c r="A2823" s="40" t="s">
        <v>157</v>
      </c>
      <c r="B2823" s="40" t="s">
        <v>142</v>
      </c>
      <c r="C2823" s="40" t="s">
        <v>11</v>
      </c>
      <c r="D2823" s="53">
        <v>8.6231828563303807</v>
      </c>
      <c r="E2823" s="52">
        <v>13.2839510118589</v>
      </c>
      <c r="F2823" s="52">
        <v>7.1778473341062998</v>
      </c>
      <c r="G2823" s="52">
        <v>5.4035664256229197</v>
      </c>
      <c r="H2823" s="53">
        <v>2.6241406132759999</v>
      </c>
      <c r="I2823" s="53">
        <v>2.4960857261856799</v>
      </c>
      <c r="J2823" s="53">
        <v>4.6479494789604701</v>
      </c>
      <c r="K2823" s="53">
        <v>2.61692569647867</v>
      </c>
      <c r="L2823" s="53">
        <v>4.5117102329808096</v>
      </c>
      <c r="M2823" s="52">
        <v>6.6604838138455298</v>
      </c>
      <c r="N2823" s="52">
        <v>3.3262520522065899</v>
      </c>
      <c r="R2823" s="102"/>
    </row>
    <row r="2824" spans="1:18" x14ac:dyDescent="0.25">
      <c r="A2824" s="40" t="s">
        <v>157</v>
      </c>
      <c r="B2824" s="40" t="s">
        <v>142</v>
      </c>
      <c r="C2824" s="40" t="s">
        <v>12</v>
      </c>
      <c r="D2824" s="52">
        <v>10.1255012030124</v>
      </c>
      <c r="E2824" s="52">
        <v>14.1474858294249</v>
      </c>
      <c r="F2824" s="52">
        <v>32.238483634542099</v>
      </c>
      <c r="G2824" s="52">
        <v>31.541949458702501</v>
      </c>
      <c r="H2824" s="52">
        <v>39.610504082550797</v>
      </c>
      <c r="I2824" s="52">
        <v>40.361844075642097</v>
      </c>
      <c r="J2824" s="52">
        <v>18.588203439059999</v>
      </c>
      <c r="K2824" s="52">
        <v>11.729874145794399</v>
      </c>
      <c r="L2824" s="53">
        <v>11.3338160282545</v>
      </c>
      <c r="M2824" s="52">
        <v>30.2811803967342</v>
      </c>
      <c r="N2824" s="52">
        <v>19.767372935076001</v>
      </c>
      <c r="R2824" s="102"/>
    </row>
    <row r="2825" spans="1:18" x14ac:dyDescent="0.25">
      <c r="A2825" s="40" t="s">
        <v>157</v>
      </c>
      <c r="B2825" s="40" t="s">
        <v>142</v>
      </c>
      <c r="C2825" s="40" t="s">
        <v>13</v>
      </c>
      <c r="D2825" s="53">
        <v>7.4912831290180399</v>
      </c>
      <c r="E2825" s="53">
        <v>7.7826531887601096</v>
      </c>
      <c r="F2825" s="53">
        <v>8.4031854220311608</v>
      </c>
      <c r="G2825" s="53">
        <v>5.9485689266354802</v>
      </c>
      <c r="H2825" s="53">
        <v>2.6221160917394899</v>
      </c>
      <c r="I2825" s="53">
        <v>3.7522167882036799</v>
      </c>
      <c r="J2825" s="53">
        <v>5.8862181967064</v>
      </c>
      <c r="K2825" s="53">
        <v>3.6819717767989899</v>
      </c>
      <c r="L2825" s="53">
        <v>4.4676619569035596</v>
      </c>
      <c r="M2825" s="52">
        <v>6.1386727360784201</v>
      </c>
      <c r="N2825" s="52">
        <v>4.3113976170032</v>
      </c>
      <c r="R2825" s="102"/>
    </row>
    <row r="2826" spans="1:18" x14ac:dyDescent="0.25">
      <c r="A2826" s="40" t="s">
        <v>157</v>
      </c>
      <c r="B2826" s="40" t="s">
        <v>142</v>
      </c>
      <c r="C2826" s="40" t="s">
        <v>14</v>
      </c>
      <c r="D2826" s="53">
        <v>3.9159687960487002</v>
      </c>
      <c r="E2826" s="53">
        <v>3.59214824131787</v>
      </c>
      <c r="F2826" s="53">
        <v>10.059530460159101</v>
      </c>
      <c r="G2826" s="52">
        <v>23.5900159250215</v>
      </c>
      <c r="H2826" s="53">
        <v>25.921361312153401</v>
      </c>
      <c r="I2826" s="53">
        <v>11.283146470586299</v>
      </c>
      <c r="J2826" s="53">
        <v>9.1455118430382605</v>
      </c>
      <c r="K2826" s="53">
        <v>4.0884546627176102</v>
      </c>
      <c r="L2826" s="53">
        <v>7.5658903439129501</v>
      </c>
      <c r="M2826" s="52">
        <v>17.2331137299694</v>
      </c>
      <c r="N2826" s="52">
        <v>7.6553313989732104</v>
      </c>
      <c r="R2826" s="102"/>
    </row>
    <row r="2827" spans="1:18" x14ac:dyDescent="0.25">
      <c r="A2827" s="40" t="s">
        <v>157</v>
      </c>
      <c r="B2827" s="40" t="s">
        <v>142</v>
      </c>
      <c r="C2827" s="40" t="s">
        <v>15</v>
      </c>
      <c r="D2827" s="53">
        <v>4.5392750312018801</v>
      </c>
      <c r="E2827" s="53">
        <v>9.5865487104304297</v>
      </c>
      <c r="F2827" s="53">
        <v>5.4349796725389004</v>
      </c>
      <c r="G2827" s="52">
        <v>6.5531100099040902</v>
      </c>
      <c r="H2827" s="53">
        <v>7.7154105435847704</v>
      </c>
      <c r="I2827" s="53">
        <v>4.4711532285442699</v>
      </c>
      <c r="J2827" s="53">
        <v>5.8849652025447901</v>
      </c>
      <c r="K2827" s="53">
        <v>3.7545847681788498</v>
      </c>
      <c r="L2827" s="53">
        <v>5.8049989340405999</v>
      </c>
      <c r="M2827" s="52">
        <v>7.0985417934655999</v>
      </c>
      <c r="N2827" s="52">
        <v>4.7429977451945797</v>
      </c>
      <c r="R2827" s="102"/>
    </row>
    <row r="2828" spans="1:18" x14ac:dyDescent="0.25">
      <c r="A2828" s="40" t="s">
        <v>157</v>
      </c>
      <c r="B2828" s="40" t="s">
        <v>142</v>
      </c>
      <c r="C2828" s="40" t="s">
        <v>16</v>
      </c>
      <c r="D2828" s="52">
        <v>12.170968483789199</v>
      </c>
      <c r="E2828" s="52">
        <v>13.9920810400435</v>
      </c>
      <c r="F2828" s="52">
        <v>11.1839818675424</v>
      </c>
      <c r="G2828" s="52">
        <v>10.728357812995601</v>
      </c>
      <c r="H2828" s="52">
        <v>7.9211850913616102</v>
      </c>
      <c r="I2828" s="52">
        <v>7.9657978879191997</v>
      </c>
      <c r="J2828" s="52">
        <v>15.479453274719599</v>
      </c>
      <c r="K2828" s="52">
        <v>13.688314010385501</v>
      </c>
      <c r="L2828" s="52">
        <v>18.586665565046101</v>
      </c>
      <c r="M2828" s="52">
        <v>10.821071332302401</v>
      </c>
      <c r="N2828" s="52">
        <v>13.4298237640712</v>
      </c>
      <c r="R2828" s="102"/>
    </row>
    <row r="2829" spans="1:18" x14ac:dyDescent="0.25">
      <c r="A2829" s="40" t="s">
        <v>157</v>
      </c>
      <c r="B2829" s="40" t="s">
        <v>142</v>
      </c>
      <c r="C2829" s="40" t="s">
        <v>17</v>
      </c>
      <c r="D2829" s="52">
        <v>17.298164995045699</v>
      </c>
      <c r="E2829" s="52">
        <v>23.053777899599499</v>
      </c>
      <c r="F2829" s="52">
        <v>31.684375109373899</v>
      </c>
      <c r="G2829" s="52">
        <v>14.5419225862325</v>
      </c>
      <c r="H2829" s="52">
        <v>19.254041676200199</v>
      </c>
      <c r="I2829" s="52">
        <v>25.228120346223001</v>
      </c>
      <c r="J2829" s="52">
        <v>20.347612485919299</v>
      </c>
      <c r="K2829" s="52">
        <v>30.2915226712235</v>
      </c>
      <c r="L2829" s="52">
        <v>22.717820286866498</v>
      </c>
      <c r="M2829" s="52">
        <v>21.186754825032601</v>
      </c>
      <c r="N2829" s="52">
        <v>26.064535430093201</v>
      </c>
      <c r="R2829" s="102"/>
    </row>
    <row r="2830" spans="1:18" x14ac:dyDescent="0.25">
      <c r="A2830" s="40" t="s">
        <v>157</v>
      </c>
      <c r="B2830" s="40" t="s">
        <v>142</v>
      </c>
      <c r="C2830" s="40" t="s">
        <v>18</v>
      </c>
      <c r="D2830" s="52">
        <v>10.4960678297976</v>
      </c>
      <c r="E2830" s="52">
        <v>13.8290861750605</v>
      </c>
      <c r="F2830" s="52">
        <v>9.1208009667943095</v>
      </c>
      <c r="G2830" s="52">
        <v>7.8577651713592296</v>
      </c>
      <c r="H2830" s="52">
        <v>8.1563583287718995</v>
      </c>
      <c r="I2830" s="52">
        <v>5.4298258409995999</v>
      </c>
      <c r="J2830" s="52">
        <v>8.3155410430473502</v>
      </c>
      <c r="K2830" s="52">
        <v>7.1335337777102596</v>
      </c>
      <c r="L2830" s="53">
        <v>6.7812792668605102</v>
      </c>
      <c r="M2830" s="52">
        <v>9.3162833833152607</v>
      </c>
      <c r="N2830" s="52">
        <v>6.9262948825356103</v>
      </c>
      <c r="R2830" s="102"/>
    </row>
    <row r="2831" spans="1:18" x14ac:dyDescent="0.25">
      <c r="A2831" s="40" t="s">
        <v>157</v>
      </c>
      <c r="B2831" s="40" t="s">
        <v>142</v>
      </c>
      <c r="C2831" s="40" t="s">
        <v>19</v>
      </c>
      <c r="D2831" s="52">
        <v>16.513221951583802</v>
      </c>
      <c r="E2831" s="52">
        <v>12.2653602922797</v>
      </c>
      <c r="F2831" s="52">
        <v>10.686154748932401</v>
      </c>
      <c r="G2831" s="52">
        <v>14.3882293927734</v>
      </c>
      <c r="H2831" s="52">
        <v>14.6781458094797</v>
      </c>
      <c r="I2831" s="52">
        <v>26.057423487676999</v>
      </c>
      <c r="J2831" s="52">
        <v>15.705085837051399</v>
      </c>
      <c r="K2831" s="52">
        <v>9.6910938177203203</v>
      </c>
      <c r="L2831" s="53">
        <v>5.6341257463289702</v>
      </c>
      <c r="M2831" s="52">
        <v>13.1866978528618</v>
      </c>
      <c r="N2831" s="52">
        <v>13.6745051274587</v>
      </c>
      <c r="R2831" s="102"/>
    </row>
    <row r="2832" spans="1:18" x14ac:dyDescent="0.25">
      <c r="A2832" s="40" t="s">
        <v>157</v>
      </c>
      <c r="B2832" s="40" t="s">
        <v>142</v>
      </c>
      <c r="C2832" s="40" t="s">
        <v>20</v>
      </c>
      <c r="D2832" s="52">
        <v>27.575038645705401</v>
      </c>
      <c r="E2832" s="52">
        <v>15.8983473467498</v>
      </c>
      <c r="F2832" s="52">
        <v>13.426999746681499</v>
      </c>
      <c r="G2832" s="52">
        <v>16.392038533102902</v>
      </c>
      <c r="H2832" s="52">
        <v>13.731374337322199</v>
      </c>
      <c r="I2832" s="52">
        <v>15.8123021471051</v>
      </c>
      <c r="J2832" s="52">
        <v>19.2356094709594</v>
      </c>
      <c r="K2832" s="52">
        <v>27.6705343756377</v>
      </c>
      <c r="L2832" s="53">
        <v>28.441553596216099</v>
      </c>
      <c r="M2832" s="52">
        <v>15.018859419487899</v>
      </c>
      <c r="N2832" s="52">
        <v>23.195120859518902</v>
      </c>
      <c r="R2832" s="102"/>
    </row>
    <row r="2833" spans="1:18" x14ac:dyDescent="0.25">
      <c r="A2833" s="40" t="s">
        <v>157</v>
      </c>
      <c r="B2833" s="40" t="s">
        <v>142</v>
      </c>
      <c r="C2833" s="40" t="s">
        <v>59</v>
      </c>
      <c r="D2833" s="53">
        <v>1.6527735753475301</v>
      </c>
      <c r="E2833" s="53">
        <v>3.3283105589510402</v>
      </c>
      <c r="F2833" s="53">
        <v>2.5346225011941099</v>
      </c>
      <c r="G2833" s="53">
        <v>3.6159355488195901</v>
      </c>
      <c r="H2833" s="53">
        <v>4.0462461328670001</v>
      </c>
      <c r="I2833" s="53">
        <v>1.40820695899966</v>
      </c>
      <c r="J2833" s="53">
        <v>6.7587140379212096</v>
      </c>
      <c r="K2833" s="53">
        <v>2.3336213294505299</v>
      </c>
      <c r="L2833" s="53">
        <v>0.22661801990161901</v>
      </c>
      <c r="M2833" s="52">
        <v>3.4014315095830399</v>
      </c>
      <c r="N2833" s="53">
        <v>2.6828953487233602</v>
      </c>
      <c r="R2833" s="102"/>
    </row>
    <row r="2834" spans="1:18" x14ac:dyDescent="0.25">
      <c r="A2834" s="40" t="s">
        <v>157</v>
      </c>
      <c r="B2834" s="40" t="s">
        <v>142</v>
      </c>
      <c r="C2834" s="40" t="s">
        <v>60</v>
      </c>
      <c r="D2834" s="53">
        <v>4.5077392005411703</v>
      </c>
      <c r="E2834" s="53">
        <v>2.60637967585025</v>
      </c>
      <c r="F2834" s="53">
        <v>5.8968471056062102</v>
      </c>
      <c r="G2834" s="53">
        <v>1.732134473054</v>
      </c>
      <c r="H2834" s="53">
        <v>1.09079849549542</v>
      </c>
      <c r="I2834" s="53">
        <v>3.2880284138203502</v>
      </c>
      <c r="J2834" s="53">
        <v>3.8646999289219699</v>
      </c>
      <c r="K2834" s="53">
        <v>3.3910849330972899</v>
      </c>
      <c r="L2834" s="53">
        <v>5.8981521117154001</v>
      </c>
      <c r="M2834" s="52">
        <v>2.7374658467710402</v>
      </c>
      <c r="N2834" s="52">
        <v>3.8894391466399001</v>
      </c>
      <c r="R2834" s="102"/>
    </row>
    <row r="2835" spans="1:18" x14ac:dyDescent="0.25">
      <c r="A2835" s="40" t="s">
        <v>157</v>
      </c>
      <c r="B2835" s="40" t="s">
        <v>142</v>
      </c>
      <c r="C2835" s="40" t="s">
        <v>61</v>
      </c>
      <c r="D2835" s="52">
        <v>9.5317351940328194</v>
      </c>
      <c r="E2835" s="52">
        <v>10.771922476303301</v>
      </c>
      <c r="F2835" s="52">
        <v>12.5426366759821</v>
      </c>
      <c r="G2835" s="52">
        <v>8.8722183214102905</v>
      </c>
      <c r="H2835" s="52">
        <v>7.9167505048179496</v>
      </c>
      <c r="I2835" s="52">
        <v>8.0605073902610105</v>
      </c>
      <c r="J2835" s="52">
        <v>12.270845586761</v>
      </c>
      <c r="K2835" s="52">
        <v>7.7653550798160804</v>
      </c>
      <c r="L2835" s="52">
        <v>9.5788793742321303</v>
      </c>
      <c r="M2835" s="52">
        <v>9.8799510541597506</v>
      </c>
      <c r="N2835" s="52">
        <v>9.1157345651882604</v>
      </c>
      <c r="R2835" s="102"/>
    </row>
    <row r="2836" spans="1:18" x14ac:dyDescent="0.25">
      <c r="A2836" s="40" t="s">
        <v>157</v>
      </c>
      <c r="B2836" s="40" t="s">
        <v>142</v>
      </c>
      <c r="C2836" s="40" t="s">
        <v>62</v>
      </c>
      <c r="D2836" s="52">
        <v>29.4044164412336</v>
      </c>
      <c r="E2836" s="52">
        <v>40.488508372763597</v>
      </c>
      <c r="F2836" s="52">
        <v>26.390039764772801</v>
      </c>
      <c r="G2836" s="52">
        <v>25.386421847165298</v>
      </c>
      <c r="H2836" s="52">
        <v>26.771032099353601</v>
      </c>
      <c r="I2836" s="52">
        <v>20.1709255606963</v>
      </c>
      <c r="J2836" s="52">
        <v>34.360546308380002</v>
      </c>
      <c r="K2836" s="52">
        <v>25.5793295773735</v>
      </c>
      <c r="L2836" s="52">
        <v>29.262236555607601</v>
      </c>
      <c r="M2836" s="52">
        <v>28.694444328164099</v>
      </c>
      <c r="N2836" s="52">
        <v>26.783195253772099</v>
      </c>
      <c r="R2836" s="102"/>
    </row>
    <row r="2837" spans="1:18" x14ac:dyDescent="0.25">
      <c r="A2837" s="40" t="s">
        <v>157</v>
      </c>
      <c r="B2837" s="40" t="s">
        <v>142</v>
      </c>
      <c r="C2837" s="40" t="s">
        <v>63</v>
      </c>
      <c r="D2837" s="52">
        <v>21.383119338192699</v>
      </c>
      <c r="E2837" s="52">
        <v>21.345870803229701</v>
      </c>
      <c r="F2837" s="52">
        <v>18.488210885181399</v>
      </c>
      <c r="G2837" s="52">
        <v>19.0699230730661</v>
      </c>
      <c r="H2837" s="52">
        <v>16.411443479018899</v>
      </c>
      <c r="I2837" s="52">
        <v>21.4806163993272</v>
      </c>
      <c r="J2837" s="52">
        <v>20.782072303028599</v>
      </c>
      <c r="K2837" s="52">
        <v>24.173066372887199</v>
      </c>
      <c r="L2837" s="52">
        <v>27.148105875534799</v>
      </c>
      <c r="M2837" s="52">
        <v>18.7686800822568</v>
      </c>
      <c r="N2837" s="52">
        <v>23.466544848163799</v>
      </c>
      <c r="R2837" s="102"/>
    </row>
    <row r="2838" spans="1:18" x14ac:dyDescent="0.25">
      <c r="A2838" s="40" t="s">
        <v>157</v>
      </c>
      <c r="B2838" s="40" t="s">
        <v>142</v>
      </c>
      <c r="C2838" s="40" t="s">
        <v>64</v>
      </c>
      <c r="D2838" s="53">
        <v>33.520209913943297</v>
      </c>
      <c r="E2838" s="52">
        <v>21.459007720512702</v>
      </c>
      <c r="F2838" s="52">
        <v>34.147651390497401</v>
      </c>
      <c r="G2838" s="52">
        <v>41.3233737652996</v>
      </c>
      <c r="H2838" s="53">
        <v>43.763716565710602</v>
      </c>
      <c r="I2838" s="53">
        <v>45.591702225627898</v>
      </c>
      <c r="J2838" s="53">
        <v>21.963124325733499</v>
      </c>
      <c r="K2838" s="52">
        <v>36.757549947033702</v>
      </c>
      <c r="L2838" s="53">
        <v>27.886000200573999</v>
      </c>
      <c r="M2838" s="52">
        <v>36.518030798972497</v>
      </c>
      <c r="N2838" s="52">
        <v>34.062196169736303</v>
      </c>
      <c r="R2838" s="102"/>
    </row>
    <row r="2839" spans="1:18" x14ac:dyDescent="0.25">
      <c r="A2839" s="40" t="s">
        <v>157</v>
      </c>
      <c r="B2839" s="40" t="s">
        <v>142</v>
      </c>
      <c r="C2839" s="40" t="s">
        <v>21</v>
      </c>
      <c r="D2839" s="52">
        <v>19.914560343569601</v>
      </c>
      <c r="E2839" s="52">
        <v>30.443451688198898</v>
      </c>
      <c r="F2839" s="52">
        <v>19.566066853551401</v>
      </c>
      <c r="G2839" s="52">
        <v>19.5444802793651</v>
      </c>
      <c r="H2839" s="52">
        <v>18.250913142173101</v>
      </c>
      <c r="I2839" s="52">
        <v>12.0388806373888</v>
      </c>
      <c r="J2839" s="52">
        <v>16.412890311180899</v>
      </c>
      <c r="K2839" s="52">
        <v>18.1784262640072</v>
      </c>
      <c r="L2839" s="52">
        <v>19.884913276864399</v>
      </c>
      <c r="M2839" s="52">
        <v>21.264684685308001</v>
      </c>
      <c r="N2839" s="52">
        <v>16.6654165024798</v>
      </c>
      <c r="R2839" s="102"/>
    </row>
    <row r="2840" spans="1:18" x14ac:dyDescent="0.25">
      <c r="A2840" s="40" t="s">
        <v>157</v>
      </c>
      <c r="B2840" s="40" t="s">
        <v>142</v>
      </c>
      <c r="C2840" s="40" t="s">
        <v>22</v>
      </c>
      <c r="D2840" s="52">
        <v>32.508063151206002</v>
      </c>
      <c r="E2840" s="52">
        <v>35.690171999790898</v>
      </c>
      <c r="F2840" s="52">
        <v>46.126228348120001</v>
      </c>
      <c r="G2840" s="52">
        <v>55.217911542925997</v>
      </c>
      <c r="H2840" s="52">
        <v>49.424496555938802</v>
      </c>
      <c r="I2840" s="52">
        <v>21.471750632260999</v>
      </c>
      <c r="J2840" s="52">
        <v>31.407227890222401</v>
      </c>
      <c r="K2840" s="52">
        <v>36.567451582326697</v>
      </c>
      <c r="L2840" s="52">
        <v>34.409871308373901</v>
      </c>
      <c r="M2840" s="52">
        <v>48.222188464240503</v>
      </c>
      <c r="N2840" s="52">
        <v>31.502440581984398</v>
      </c>
      <c r="R2840" s="102"/>
    </row>
    <row r="2841" spans="1:18" x14ac:dyDescent="0.25">
      <c r="A2841" s="40" t="s">
        <v>157</v>
      </c>
      <c r="B2841" s="40" t="s">
        <v>142</v>
      </c>
      <c r="C2841" s="40" t="s">
        <v>23</v>
      </c>
      <c r="D2841" s="52">
        <v>26.4682211127678</v>
      </c>
      <c r="E2841" s="52">
        <v>18.392979361806798</v>
      </c>
      <c r="F2841" s="52">
        <v>19.947394134490501</v>
      </c>
      <c r="G2841" s="52">
        <v>18.429789991757399</v>
      </c>
      <c r="H2841" s="52">
        <v>24.135344251211698</v>
      </c>
      <c r="I2841" s="52">
        <v>48.039826457294602</v>
      </c>
      <c r="J2841" s="52">
        <v>33.933248577122299</v>
      </c>
      <c r="K2841" s="52">
        <v>32.396490145315099</v>
      </c>
      <c r="L2841" s="52">
        <v>31.6333106989056</v>
      </c>
      <c r="M2841" s="52">
        <v>20.028544796674598</v>
      </c>
      <c r="N2841" s="52">
        <v>36.047558907948101</v>
      </c>
      <c r="R2841" s="102"/>
    </row>
    <row r="2842" spans="1:18" x14ac:dyDescent="0.25">
      <c r="A2842" s="40" t="s">
        <v>157</v>
      </c>
      <c r="B2842" s="40" t="s">
        <v>142</v>
      </c>
      <c r="C2842" s="40" t="s">
        <v>24</v>
      </c>
      <c r="D2842" s="52">
        <v>21.109141879931201</v>
      </c>
      <c r="E2842" s="53">
        <v>15.4734002043809</v>
      </c>
      <c r="F2842" s="52">
        <v>14.360317967527401</v>
      </c>
      <c r="G2842" s="52">
        <v>6.8078263346517902</v>
      </c>
      <c r="H2842" s="53">
        <v>8.1892427363292697</v>
      </c>
      <c r="I2842" s="52">
        <v>18.449526758345801</v>
      </c>
      <c r="J2842" s="52">
        <v>18.246634250120302</v>
      </c>
      <c r="K2842" s="52">
        <v>12.8576415112743</v>
      </c>
      <c r="L2842" s="53">
        <v>14.0718969204072</v>
      </c>
      <c r="M2842" s="52">
        <v>10.4845799929065</v>
      </c>
      <c r="N2842" s="52">
        <v>15.7845852297903</v>
      </c>
      <c r="R2842" s="102"/>
    </row>
    <row r="2843" spans="1:18" x14ac:dyDescent="0.25">
      <c r="A2843" s="40" t="s">
        <v>157</v>
      </c>
      <c r="B2843" s="40" t="s">
        <v>142</v>
      </c>
      <c r="C2843" s="40" t="s">
        <v>25</v>
      </c>
      <c r="D2843" s="52">
        <v>49.070067869917501</v>
      </c>
      <c r="E2843" s="52">
        <v>46.136310308069604</v>
      </c>
      <c r="F2843" s="52">
        <v>52.8801016155819</v>
      </c>
      <c r="G2843" s="52">
        <v>56.758852813022898</v>
      </c>
      <c r="H2843" s="52">
        <v>58.291119704889503</v>
      </c>
      <c r="I2843" s="52">
        <v>59.351228466642397</v>
      </c>
      <c r="J2843" s="52">
        <v>48.148015383346099</v>
      </c>
      <c r="K2843" s="52">
        <v>43.034489991845497</v>
      </c>
      <c r="L2843" s="52">
        <v>40.948314161589501</v>
      </c>
      <c r="M2843" s="52">
        <v>54.2290120235253</v>
      </c>
      <c r="N2843" s="52">
        <v>47.535980963996899</v>
      </c>
      <c r="R2843" s="102"/>
    </row>
    <row r="2844" spans="1:18" x14ac:dyDescent="0.25">
      <c r="A2844" s="40" t="s">
        <v>157</v>
      </c>
      <c r="B2844" s="40" t="s">
        <v>142</v>
      </c>
      <c r="C2844" s="40" t="s">
        <v>26</v>
      </c>
      <c r="D2844" s="52">
        <v>50.929915885290498</v>
      </c>
      <c r="E2844" s="52">
        <v>53.863692058068601</v>
      </c>
      <c r="F2844" s="52">
        <v>47.1199050754662</v>
      </c>
      <c r="G2844" s="52">
        <v>43.2411573945326</v>
      </c>
      <c r="H2844" s="52">
        <v>41.708871780282998</v>
      </c>
      <c r="I2844" s="52">
        <v>40.648756371989997</v>
      </c>
      <c r="J2844" s="52">
        <v>51.851988770054199</v>
      </c>
      <c r="K2844" s="52">
        <v>56.965521204167501</v>
      </c>
      <c r="L2844" s="52">
        <v>59.0516731739459</v>
      </c>
      <c r="M2844" s="52">
        <v>45.770987057167602</v>
      </c>
      <c r="N2844" s="52">
        <v>52.464014707921002</v>
      </c>
      <c r="R2844" s="102"/>
    </row>
    <row r="2845" spans="1:18" x14ac:dyDescent="0.25">
      <c r="A2845" s="40" t="s">
        <v>157</v>
      </c>
      <c r="B2845" s="40" t="s">
        <v>143</v>
      </c>
      <c r="C2845" s="40" t="s">
        <v>4</v>
      </c>
      <c r="D2845" s="52">
        <v>100</v>
      </c>
      <c r="E2845" s="52">
        <v>100</v>
      </c>
      <c r="F2845" s="52">
        <v>100</v>
      </c>
      <c r="G2845" s="52">
        <v>100</v>
      </c>
      <c r="H2845" s="52">
        <v>100</v>
      </c>
      <c r="I2845" s="52">
        <v>100</v>
      </c>
      <c r="J2845" s="52">
        <v>100</v>
      </c>
      <c r="K2845" s="52">
        <v>100</v>
      </c>
      <c r="L2845" s="52">
        <v>100</v>
      </c>
      <c r="M2845" s="52">
        <v>100</v>
      </c>
      <c r="N2845" s="52">
        <v>100</v>
      </c>
      <c r="R2845" s="102"/>
    </row>
    <row r="2846" spans="1:18" x14ac:dyDescent="0.25">
      <c r="A2846" s="40" t="s">
        <v>157</v>
      </c>
      <c r="B2846" s="40" t="s">
        <v>143</v>
      </c>
      <c r="C2846" s="40" t="s">
        <v>5</v>
      </c>
      <c r="D2846" s="53">
        <v>7.8442906331520099</v>
      </c>
      <c r="E2846" s="53">
        <v>16.621918758775401</v>
      </c>
      <c r="F2846" s="53">
        <v>13.5222296970157</v>
      </c>
      <c r="G2846" s="52">
        <v>8.80340176093552</v>
      </c>
      <c r="H2846" s="53">
        <v>7.94518691264126</v>
      </c>
      <c r="I2846" s="53">
        <v>8.2926523767393903</v>
      </c>
      <c r="J2846" s="53">
        <v>7.2541699148627696</v>
      </c>
      <c r="K2846" s="52">
        <v>11.347478755671</v>
      </c>
      <c r="L2846" s="53">
        <v>8.86945585268748</v>
      </c>
      <c r="M2846" s="52">
        <v>10.7339189625202</v>
      </c>
      <c r="N2846" s="52">
        <v>9.5261683023688501</v>
      </c>
      <c r="R2846" s="102"/>
    </row>
    <row r="2847" spans="1:18" x14ac:dyDescent="0.25">
      <c r="A2847" s="40" t="s">
        <v>157</v>
      </c>
      <c r="B2847" s="40" t="s">
        <v>143</v>
      </c>
      <c r="C2847" s="40" t="s">
        <v>6</v>
      </c>
      <c r="D2847" s="53">
        <v>10.4750070606589</v>
      </c>
      <c r="E2847" s="53">
        <v>16.185277203638801</v>
      </c>
      <c r="F2847" s="52">
        <v>17.6794282033344</v>
      </c>
      <c r="G2847" s="52">
        <v>23.590699003676001</v>
      </c>
      <c r="H2847" s="52">
        <v>22.463490090847799</v>
      </c>
      <c r="I2847" s="52">
        <v>19.681277577089499</v>
      </c>
      <c r="J2847" s="52">
        <v>22.6596199861266</v>
      </c>
      <c r="K2847" s="52">
        <v>22.145423137440499</v>
      </c>
      <c r="L2847" s="52">
        <v>22.026408884037</v>
      </c>
      <c r="M2847" s="52">
        <v>21.090631790526899</v>
      </c>
      <c r="N2847" s="52">
        <v>21.820850954375601</v>
      </c>
      <c r="R2847" s="102"/>
    </row>
    <row r="2848" spans="1:18" x14ac:dyDescent="0.25">
      <c r="A2848" s="40" t="s">
        <v>157</v>
      </c>
      <c r="B2848" s="40" t="s">
        <v>143</v>
      </c>
      <c r="C2848" s="40" t="s">
        <v>7</v>
      </c>
      <c r="D2848" s="53">
        <v>6.9506745873239302</v>
      </c>
      <c r="E2848" s="53">
        <v>11.881471568891399</v>
      </c>
      <c r="F2848" s="52">
        <v>11.115063406523401</v>
      </c>
      <c r="G2848" s="52">
        <v>17.3568661373628</v>
      </c>
      <c r="H2848" s="53">
        <v>14.576641613390899</v>
      </c>
      <c r="I2848" s="52">
        <v>17.168383095225</v>
      </c>
      <c r="J2848" s="52">
        <v>14.457134463202401</v>
      </c>
      <c r="K2848" s="52">
        <v>17.492617700396199</v>
      </c>
      <c r="L2848" s="53">
        <v>19.704661446141198</v>
      </c>
      <c r="M2848" s="52">
        <v>14.7449887614624</v>
      </c>
      <c r="N2848" s="52">
        <v>17.237490363473601</v>
      </c>
      <c r="R2848" s="102"/>
    </row>
    <row r="2849" spans="1:18" x14ac:dyDescent="0.25">
      <c r="A2849" s="40" t="s">
        <v>157</v>
      </c>
      <c r="B2849" s="40" t="s">
        <v>143</v>
      </c>
      <c r="C2849" s="40" t="s">
        <v>8</v>
      </c>
      <c r="D2849" s="52">
        <v>30.129600228766499</v>
      </c>
      <c r="E2849" s="53">
        <v>18.5654020785732</v>
      </c>
      <c r="F2849" s="52">
        <v>26.282450251291699</v>
      </c>
      <c r="G2849" s="52">
        <v>13.603721992019899</v>
      </c>
      <c r="H2849" s="52">
        <v>16.330602444812602</v>
      </c>
      <c r="I2849" s="53">
        <v>7.93211626509627</v>
      </c>
      <c r="J2849" s="52">
        <v>14.4993306632977</v>
      </c>
      <c r="K2849" s="52">
        <v>10.8493164285847</v>
      </c>
      <c r="L2849" s="52">
        <v>6.6741805094400997</v>
      </c>
      <c r="M2849" s="52">
        <v>17.4909602086814</v>
      </c>
      <c r="N2849" s="52">
        <v>10.326421332577</v>
      </c>
      <c r="R2849" s="102"/>
    </row>
    <row r="2850" spans="1:18" x14ac:dyDescent="0.25">
      <c r="A2850" s="40" t="s">
        <v>157</v>
      </c>
      <c r="B2850" s="40" t="s">
        <v>143</v>
      </c>
      <c r="C2850" s="40" t="s">
        <v>9</v>
      </c>
      <c r="D2850" s="53">
        <v>12.250489344297099</v>
      </c>
      <c r="E2850" s="53">
        <v>7.0671649258187497</v>
      </c>
      <c r="F2850" s="53">
        <v>5.3869990994631598</v>
      </c>
      <c r="G2850" s="52">
        <v>7.2932564116728704</v>
      </c>
      <c r="H2850" s="53">
        <v>6.2396454423756396</v>
      </c>
      <c r="I2850" s="52">
        <v>9.9564625134198703</v>
      </c>
      <c r="J2850" s="52">
        <v>8.2865670134336007</v>
      </c>
      <c r="K2850" s="52">
        <v>9.4589262439921793</v>
      </c>
      <c r="L2850" s="53">
        <v>8.9075850884003103</v>
      </c>
      <c r="M2850" s="52">
        <v>6.6598994437562498</v>
      </c>
      <c r="N2850" s="52">
        <v>9.2190976886537896</v>
      </c>
      <c r="R2850" s="102"/>
    </row>
    <row r="2851" spans="1:18" x14ac:dyDescent="0.25">
      <c r="A2851" s="40" t="s">
        <v>157</v>
      </c>
      <c r="B2851" s="40" t="s">
        <v>143</v>
      </c>
      <c r="C2851" s="40" t="s">
        <v>10</v>
      </c>
      <c r="D2851" s="53">
        <v>10.509855717803701</v>
      </c>
      <c r="E2851" s="53">
        <v>8.3342937906997996</v>
      </c>
      <c r="F2851" s="53">
        <v>6.4243896436856698</v>
      </c>
      <c r="G2851" s="52">
        <v>4.7942157995066701</v>
      </c>
      <c r="H2851" s="53">
        <v>3.6667515018194101</v>
      </c>
      <c r="I2851" s="53">
        <v>9.0019324630206992</v>
      </c>
      <c r="J2851" s="52">
        <v>11.666205081971601</v>
      </c>
      <c r="K2851" s="52">
        <v>5.0563239346994902</v>
      </c>
      <c r="L2851" s="53">
        <v>11.525135817930501</v>
      </c>
      <c r="M2851" s="52">
        <v>5.42155523213279</v>
      </c>
      <c r="N2851" s="52">
        <v>8.3502830120395597</v>
      </c>
      <c r="R2851" s="102"/>
    </row>
    <row r="2852" spans="1:18" x14ac:dyDescent="0.25">
      <c r="A2852" s="40" t="s">
        <v>157</v>
      </c>
      <c r="B2852" s="40" t="s">
        <v>143</v>
      </c>
      <c r="C2852" s="40" t="s">
        <v>11</v>
      </c>
      <c r="D2852" s="53">
        <v>12.0914666728335</v>
      </c>
      <c r="E2852" s="53">
        <v>8.2858701889619404</v>
      </c>
      <c r="F2852" s="53">
        <v>9.0716290890181401</v>
      </c>
      <c r="G2852" s="52">
        <v>12.3633494199191</v>
      </c>
      <c r="H2852" s="53">
        <v>8.6405464588736507</v>
      </c>
      <c r="I2852" s="53">
        <v>7.6519105152261204</v>
      </c>
      <c r="J2852" s="52">
        <v>10.714987332498</v>
      </c>
      <c r="K2852" s="52">
        <v>10.8152859249311</v>
      </c>
      <c r="L2852" s="53">
        <v>10.7878427966695</v>
      </c>
      <c r="M2852" s="52">
        <v>10.3914181253884</v>
      </c>
      <c r="N2852" s="52">
        <v>10.209633052263399</v>
      </c>
      <c r="R2852" s="102"/>
    </row>
    <row r="2853" spans="1:18" x14ac:dyDescent="0.25">
      <c r="A2853" s="40" t="s">
        <v>157</v>
      </c>
      <c r="B2853" s="40" t="s">
        <v>143</v>
      </c>
      <c r="C2853" s="40" t="s">
        <v>12</v>
      </c>
      <c r="D2853" s="53">
        <v>9.7486182266782393</v>
      </c>
      <c r="E2853" s="53">
        <v>13.058598341025901</v>
      </c>
      <c r="F2853" s="52">
        <v>10.5178029012894</v>
      </c>
      <c r="G2853" s="52">
        <v>12.194487583799599</v>
      </c>
      <c r="H2853" s="52">
        <v>20.137127457541499</v>
      </c>
      <c r="I2853" s="53">
        <v>20.315270539425299</v>
      </c>
      <c r="J2853" s="53">
        <v>10.461972711203501</v>
      </c>
      <c r="K2853" s="52">
        <v>12.834652765329601</v>
      </c>
      <c r="L2853" s="53">
        <v>11.5047261740966</v>
      </c>
      <c r="M2853" s="52">
        <v>13.466627461232299</v>
      </c>
      <c r="N2853" s="52">
        <v>13.3100519874585</v>
      </c>
      <c r="R2853" s="102"/>
    </row>
    <row r="2854" spans="1:18" x14ac:dyDescent="0.25">
      <c r="A2854" s="40" t="s">
        <v>157</v>
      </c>
      <c r="B2854" s="40" t="s">
        <v>143</v>
      </c>
      <c r="C2854" s="40" t="s">
        <v>13</v>
      </c>
      <c r="D2854" s="53">
        <v>10.625832631308</v>
      </c>
      <c r="E2854" s="53">
        <v>8.2234904557946997</v>
      </c>
      <c r="F2854" s="53">
        <v>7.6295022520738804</v>
      </c>
      <c r="G2854" s="53">
        <v>7.8727358643339898</v>
      </c>
      <c r="H2854" s="53">
        <v>5.5317636241962802</v>
      </c>
      <c r="I2854" s="53">
        <v>8.8085362441198907</v>
      </c>
      <c r="J2854" s="53">
        <v>4.5982393368272501</v>
      </c>
      <c r="K2854" s="53">
        <v>5.4080540303244504</v>
      </c>
      <c r="L2854" s="53">
        <v>6.00406699176028</v>
      </c>
      <c r="M2854" s="52">
        <v>7.4272787208538</v>
      </c>
      <c r="N2854" s="52">
        <v>5.9255753083774296</v>
      </c>
      <c r="R2854" s="102"/>
    </row>
    <row r="2855" spans="1:18" x14ac:dyDescent="0.25">
      <c r="A2855" s="40" t="s">
        <v>157</v>
      </c>
      <c r="B2855" s="40" t="s">
        <v>143</v>
      </c>
      <c r="C2855" s="40" t="s">
        <v>14</v>
      </c>
      <c r="D2855" s="53">
        <v>3.1650613732963899</v>
      </c>
      <c r="E2855" s="53">
        <v>5.2988817280965002</v>
      </c>
      <c r="F2855" s="53">
        <v>6.6038625869349996</v>
      </c>
      <c r="G2855" s="53">
        <v>5.6435091910387198</v>
      </c>
      <c r="H2855" s="53">
        <v>7.0089225182241996</v>
      </c>
      <c r="I2855" s="53">
        <v>9.7389572880481694</v>
      </c>
      <c r="J2855" s="53">
        <v>5.0958922364882104</v>
      </c>
      <c r="K2855" s="53">
        <v>1.7076841176927</v>
      </c>
      <c r="L2855" s="53">
        <v>4.6810216584230098</v>
      </c>
      <c r="M2855" s="52">
        <v>6.0562902493661603</v>
      </c>
      <c r="N2855" s="52">
        <v>4.3634242269132004</v>
      </c>
      <c r="R2855" s="102"/>
    </row>
    <row r="2856" spans="1:18" x14ac:dyDescent="0.25">
      <c r="A2856" s="40" t="s">
        <v>157</v>
      </c>
      <c r="B2856" s="40" t="s">
        <v>143</v>
      </c>
      <c r="C2856" s="40" t="s">
        <v>15</v>
      </c>
      <c r="D2856" s="53">
        <v>5.5924219348244897</v>
      </c>
      <c r="E2856" s="53">
        <v>6.3601697008593003</v>
      </c>
      <c r="F2856" s="53">
        <v>2.65082927697051</v>
      </c>
      <c r="G2856" s="53">
        <v>3.1941241007434602</v>
      </c>
      <c r="H2856" s="53">
        <v>3.0122068459475702</v>
      </c>
      <c r="I2856" s="53">
        <v>4.6608012220412602</v>
      </c>
      <c r="J2856" s="53">
        <v>5.8742983591384199</v>
      </c>
      <c r="K2856" s="53">
        <v>3.2414918893845401</v>
      </c>
      <c r="L2856" s="53">
        <v>3.6913499370322298</v>
      </c>
      <c r="M2856" s="52">
        <v>3.48964113405246</v>
      </c>
      <c r="N2856" s="52">
        <v>4.1319877030457297</v>
      </c>
      <c r="R2856" s="102"/>
    </row>
    <row r="2857" spans="1:18" x14ac:dyDescent="0.25">
      <c r="A2857" s="40" t="s">
        <v>157</v>
      </c>
      <c r="B2857" s="40" t="s">
        <v>143</v>
      </c>
      <c r="C2857" s="40" t="s">
        <v>16</v>
      </c>
      <c r="D2857" s="53">
        <v>6.2810355734227103</v>
      </c>
      <c r="E2857" s="52">
        <v>16.723774272083801</v>
      </c>
      <c r="F2857" s="52">
        <v>14.5307311460114</v>
      </c>
      <c r="G2857" s="52">
        <v>17.383142921223801</v>
      </c>
      <c r="H2857" s="52">
        <v>21.897002305513201</v>
      </c>
      <c r="I2857" s="52">
        <v>19.640311695228998</v>
      </c>
      <c r="J2857" s="52">
        <v>20.595898680943002</v>
      </c>
      <c r="K2857" s="52">
        <v>23.5612508693909</v>
      </c>
      <c r="L2857" s="52">
        <v>20.225424833244301</v>
      </c>
      <c r="M2857" s="52">
        <v>17.5439443115757</v>
      </c>
      <c r="N2857" s="52">
        <v>21.622634077823498</v>
      </c>
      <c r="R2857" s="102"/>
    </row>
    <row r="2858" spans="1:18" x14ac:dyDescent="0.25">
      <c r="A2858" s="40" t="s">
        <v>157</v>
      </c>
      <c r="B2858" s="40" t="s">
        <v>143</v>
      </c>
      <c r="C2858" s="40" t="s">
        <v>17</v>
      </c>
      <c r="D2858" s="53">
        <v>29.014301103733001</v>
      </c>
      <c r="E2858" s="53">
        <v>16.8497738546432</v>
      </c>
      <c r="F2858" s="52">
        <v>29.775965612189701</v>
      </c>
      <c r="G2858" s="52">
        <v>31.8181994512492</v>
      </c>
      <c r="H2858" s="52">
        <v>30.321903006489599</v>
      </c>
      <c r="I2858" s="52">
        <v>14.767666761655001</v>
      </c>
      <c r="J2858" s="52">
        <v>22.821560861000101</v>
      </c>
      <c r="K2858" s="52">
        <v>22.3058063796204</v>
      </c>
      <c r="L2858" s="52">
        <v>25.514436646928399</v>
      </c>
      <c r="M2858" s="52">
        <v>29.002271535436599</v>
      </c>
      <c r="N2858" s="52">
        <v>21.192288122607302</v>
      </c>
      <c r="R2858" s="102"/>
    </row>
    <row r="2859" spans="1:18" x14ac:dyDescent="0.25">
      <c r="A2859" s="40" t="s">
        <v>157</v>
      </c>
      <c r="B2859" s="40" t="s">
        <v>143</v>
      </c>
      <c r="C2859" s="40" t="s">
        <v>18</v>
      </c>
      <c r="D2859" s="53">
        <v>9.9471294219603905</v>
      </c>
      <c r="E2859" s="53">
        <v>9.4243752834100292</v>
      </c>
      <c r="F2859" s="52">
        <v>7.2211561065643997</v>
      </c>
      <c r="G2859" s="52">
        <v>5.9451818026837904</v>
      </c>
      <c r="H2859" s="53">
        <v>3.58485414943156</v>
      </c>
      <c r="I2859" s="53">
        <v>5.37293294611358</v>
      </c>
      <c r="J2859" s="52">
        <v>7.89079854599236</v>
      </c>
      <c r="K2859" s="52">
        <v>6.6109310182251297</v>
      </c>
      <c r="L2859" s="53">
        <v>6.8718552094177099</v>
      </c>
      <c r="M2859" s="52">
        <v>6.25574878472273</v>
      </c>
      <c r="N2859" s="52">
        <v>7.2851603075024496</v>
      </c>
      <c r="R2859" s="102"/>
    </row>
    <row r="2860" spans="1:18" x14ac:dyDescent="0.25">
      <c r="A2860" s="40" t="s">
        <v>157</v>
      </c>
      <c r="B2860" s="40" t="s">
        <v>143</v>
      </c>
      <c r="C2860" s="40" t="s">
        <v>19</v>
      </c>
      <c r="D2860" s="52">
        <v>14.7518694284409</v>
      </c>
      <c r="E2860" s="53">
        <v>8.5082778961219994</v>
      </c>
      <c r="F2860" s="52">
        <v>13.117257993658599</v>
      </c>
      <c r="G2860" s="52">
        <v>12.4621273554314</v>
      </c>
      <c r="H2860" s="52">
        <v>11.737548482648901</v>
      </c>
      <c r="I2860" s="52">
        <v>19.511000175755601</v>
      </c>
      <c r="J2860" s="52">
        <v>18.605670628988499</v>
      </c>
      <c r="K2860" s="52">
        <v>14.943378883890601</v>
      </c>
      <c r="L2860" s="53">
        <v>16.409168575666602</v>
      </c>
      <c r="M2860" s="52">
        <v>11.9078750811584</v>
      </c>
      <c r="N2860" s="52">
        <v>16.7373779375311</v>
      </c>
      <c r="R2860" s="102"/>
    </row>
    <row r="2861" spans="1:18" x14ac:dyDescent="0.25">
      <c r="A2861" s="40" t="s">
        <v>157</v>
      </c>
      <c r="B2861" s="40" t="s">
        <v>143</v>
      </c>
      <c r="C2861" s="40" t="s">
        <v>20</v>
      </c>
      <c r="D2861" s="52">
        <v>20.6223501786044</v>
      </c>
      <c r="E2861" s="52">
        <v>28.6112614358602</v>
      </c>
      <c r="F2861" s="52">
        <v>18.4706935900399</v>
      </c>
      <c r="G2861" s="52">
        <v>15.6809820639976</v>
      </c>
      <c r="H2861" s="52">
        <v>16.905786276493799</v>
      </c>
      <c r="I2861" s="52">
        <v>17.499793130701299</v>
      </c>
      <c r="J2861" s="52">
        <v>14.5176366133639</v>
      </c>
      <c r="K2861" s="52">
        <v>22.2214186612315</v>
      </c>
      <c r="L2861" s="52">
        <v>16.602672163707599</v>
      </c>
      <c r="M2861" s="52">
        <v>18.316947265177198</v>
      </c>
      <c r="N2861" s="52">
        <v>18.741549395323698</v>
      </c>
      <c r="R2861" s="102"/>
    </row>
    <row r="2862" spans="1:18" x14ac:dyDescent="0.25">
      <c r="A2862" s="40" t="s">
        <v>157</v>
      </c>
      <c r="B2862" s="40" t="s">
        <v>143</v>
      </c>
      <c r="C2862" s="40" t="s">
        <v>59</v>
      </c>
      <c r="D2862" s="53">
        <v>0</v>
      </c>
      <c r="E2862" s="53">
        <v>0.508410194490443</v>
      </c>
      <c r="F2862" s="53">
        <v>0.70156490863912302</v>
      </c>
      <c r="G2862" s="53">
        <v>0.51219650570826802</v>
      </c>
      <c r="H2862" s="53">
        <v>0</v>
      </c>
      <c r="I2862" s="53">
        <v>0</v>
      </c>
      <c r="J2862" s="53">
        <v>1.0487281170777101</v>
      </c>
      <c r="K2862" s="53">
        <v>0.29494274353584399</v>
      </c>
      <c r="L2862" s="53">
        <v>0</v>
      </c>
      <c r="M2862" s="53">
        <v>0.45458801049606901</v>
      </c>
      <c r="N2862" s="53">
        <v>0.34822441338975701</v>
      </c>
      <c r="R2862" s="102"/>
    </row>
    <row r="2863" spans="1:18" x14ac:dyDescent="0.25">
      <c r="A2863" s="40" t="s">
        <v>157</v>
      </c>
      <c r="B2863" s="40" t="s">
        <v>143</v>
      </c>
      <c r="C2863" s="40" t="s">
        <v>60</v>
      </c>
      <c r="D2863" s="53">
        <v>0.66300500164151099</v>
      </c>
      <c r="E2863" s="53">
        <v>0.17950287189841699</v>
      </c>
      <c r="F2863" s="53">
        <v>0.92523090817953402</v>
      </c>
      <c r="G2863" s="53">
        <v>0.98599402504715505</v>
      </c>
      <c r="H2863" s="53">
        <v>0.65160341896410101</v>
      </c>
      <c r="I2863" s="53">
        <v>1.01535442025276</v>
      </c>
      <c r="J2863" s="53">
        <v>1.4731156884126999</v>
      </c>
      <c r="K2863" s="53">
        <v>0.61609278166546699</v>
      </c>
      <c r="L2863" s="53">
        <v>0.46763397243524002</v>
      </c>
      <c r="M2863" s="53">
        <v>0.79659772135124995</v>
      </c>
      <c r="N2863" s="53">
        <v>0.83716547823685605</v>
      </c>
      <c r="R2863" s="102"/>
    </row>
    <row r="2864" spans="1:18" x14ac:dyDescent="0.25">
      <c r="A2864" s="40" t="s">
        <v>157</v>
      </c>
      <c r="B2864" s="40" t="s">
        <v>143</v>
      </c>
      <c r="C2864" s="40" t="s">
        <v>61</v>
      </c>
      <c r="D2864" s="53">
        <v>6.1526317103092296</v>
      </c>
      <c r="E2864" s="53">
        <v>4.9565629651274996</v>
      </c>
      <c r="F2864" s="52">
        <v>3.17653778949887</v>
      </c>
      <c r="G2864" s="52">
        <v>2.3568684941404001</v>
      </c>
      <c r="H2864" s="53">
        <v>3.4825215853948999</v>
      </c>
      <c r="I2864" s="53">
        <v>4.3792836953768903</v>
      </c>
      <c r="J2864" s="53">
        <v>4.6597031646757401</v>
      </c>
      <c r="K2864" s="52">
        <v>2.6650312954038302</v>
      </c>
      <c r="L2864" s="53">
        <v>2.9003414932549498</v>
      </c>
      <c r="M2864" s="52">
        <v>3.10799125508324</v>
      </c>
      <c r="N2864" s="52">
        <v>3.42640307286102</v>
      </c>
      <c r="R2864" s="102"/>
    </row>
    <row r="2865" spans="1:18" x14ac:dyDescent="0.25">
      <c r="A2865" s="40" t="s">
        <v>157</v>
      </c>
      <c r="B2865" s="40" t="s">
        <v>143</v>
      </c>
      <c r="C2865" s="40" t="s">
        <v>62</v>
      </c>
      <c r="D2865" s="52">
        <v>42.735470119350403</v>
      </c>
      <c r="E2865" s="52">
        <v>34.0058553453526</v>
      </c>
      <c r="F2865" s="52">
        <v>33.044910572938697</v>
      </c>
      <c r="G2865" s="52">
        <v>18.173653597823201</v>
      </c>
      <c r="H2865" s="52">
        <v>20.650469329321101</v>
      </c>
      <c r="I2865" s="52">
        <v>17.423082327769102</v>
      </c>
      <c r="J2865" s="52">
        <v>18.704182413026999</v>
      </c>
      <c r="K2865" s="52">
        <v>15.241379167211001</v>
      </c>
      <c r="L2865" s="52">
        <v>9.6030785674195496</v>
      </c>
      <c r="M2865" s="52">
        <v>24.002329515242099</v>
      </c>
      <c r="N2865" s="52">
        <v>15.2471537218916</v>
      </c>
      <c r="R2865" s="102"/>
    </row>
    <row r="2866" spans="1:18" x14ac:dyDescent="0.25">
      <c r="A2866" s="40" t="s">
        <v>157</v>
      </c>
      <c r="B2866" s="40" t="s">
        <v>143</v>
      </c>
      <c r="C2866" s="40" t="s">
        <v>63</v>
      </c>
      <c r="D2866" s="52">
        <v>24.610833878332301</v>
      </c>
      <c r="E2866" s="52">
        <v>21.2666138743479</v>
      </c>
      <c r="F2866" s="52">
        <v>22.4733154969562</v>
      </c>
      <c r="G2866" s="52">
        <v>23.027656869756601</v>
      </c>
      <c r="H2866" s="52">
        <v>19.690896757822799</v>
      </c>
      <c r="I2866" s="52">
        <v>23.2756096795312</v>
      </c>
      <c r="J2866" s="52">
        <v>21.555002039053601</v>
      </c>
      <c r="K2866" s="52">
        <v>22.565320340804298</v>
      </c>
      <c r="L2866" s="52">
        <v>23.433905406620401</v>
      </c>
      <c r="M2866" s="52">
        <v>22.031444855356099</v>
      </c>
      <c r="N2866" s="52">
        <v>22.688066128758301</v>
      </c>
      <c r="R2866" s="102"/>
    </row>
    <row r="2867" spans="1:18" x14ac:dyDescent="0.25">
      <c r="A2867" s="40" t="s">
        <v>157</v>
      </c>
      <c r="B2867" s="40" t="s">
        <v>143</v>
      </c>
      <c r="C2867" s="40" t="s">
        <v>64</v>
      </c>
      <c r="D2867" s="53">
        <v>25.838062587803901</v>
      </c>
      <c r="E2867" s="52">
        <v>39.083057963240101</v>
      </c>
      <c r="F2867" s="52">
        <v>39.678450726413701</v>
      </c>
      <c r="G2867" s="52">
        <v>54.943631407729498</v>
      </c>
      <c r="H2867" s="52">
        <v>55.524491623997598</v>
      </c>
      <c r="I2867" s="52">
        <v>53.906666604694699</v>
      </c>
      <c r="J2867" s="52">
        <v>52.559262365095897</v>
      </c>
      <c r="K2867" s="52">
        <v>58.617252181107702</v>
      </c>
      <c r="L2867" s="52">
        <v>63.595044816064998</v>
      </c>
      <c r="M2867" s="52">
        <v>49.607044794123397</v>
      </c>
      <c r="N2867" s="52">
        <v>57.452978836803503</v>
      </c>
      <c r="R2867" s="102"/>
    </row>
    <row r="2868" spans="1:18" x14ac:dyDescent="0.25">
      <c r="A2868" s="40" t="s">
        <v>157</v>
      </c>
      <c r="B2868" s="40" t="s">
        <v>143</v>
      </c>
      <c r="C2868" s="40" t="s">
        <v>21</v>
      </c>
      <c r="D2868" s="52">
        <v>26.876051560462301</v>
      </c>
      <c r="E2868" s="52">
        <v>29.382481642795</v>
      </c>
      <c r="F2868" s="52">
        <v>29.475836625299198</v>
      </c>
      <c r="G2868" s="52">
        <v>22.829063366830599</v>
      </c>
      <c r="H2868" s="52">
        <v>25.549171568344502</v>
      </c>
      <c r="I2868" s="52">
        <v>37.826563297358902</v>
      </c>
      <c r="J2868" s="52">
        <v>30.0580788670765</v>
      </c>
      <c r="K2868" s="52">
        <v>32.569577714092702</v>
      </c>
      <c r="L2868" s="52">
        <v>29.5306736767803</v>
      </c>
      <c r="M2868" s="52">
        <v>25.6663327678224</v>
      </c>
      <c r="N2868" s="52">
        <v>32.352857820682203</v>
      </c>
      <c r="R2868" s="102"/>
    </row>
    <row r="2869" spans="1:18" x14ac:dyDescent="0.25">
      <c r="A2869" s="40" t="s">
        <v>157</v>
      </c>
      <c r="B2869" s="40" t="s">
        <v>143</v>
      </c>
      <c r="C2869" s="40" t="s">
        <v>22</v>
      </c>
      <c r="D2869" s="52">
        <v>36.850746551476199</v>
      </c>
      <c r="E2869" s="52">
        <v>24.2514249170022</v>
      </c>
      <c r="F2869" s="52">
        <v>30.766836761617299</v>
      </c>
      <c r="G2869" s="52">
        <v>42.113158964067203</v>
      </c>
      <c r="H2869" s="52">
        <v>34.847625187823297</v>
      </c>
      <c r="I2869" s="52">
        <v>27.448638510911401</v>
      </c>
      <c r="J2869" s="52">
        <v>28.665483406770601</v>
      </c>
      <c r="K2869" s="52">
        <v>31.242446725561202</v>
      </c>
      <c r="L2869" s="52">
        <v>33.218205111657198</v>
      </c>
      <c r="M2869" s="52">
        <v>35.835905708969499</v>
      </c>
      <c r="N2869" s="52">
        <v>30.417134541415699</v>
      </c>
      <c r="R2869" s="102"/>
    </row>
    <row r="2870" spans="1:18" x14ac:dyDescent="0.25">
      <c r="A2870" s="40" t="s">
        <v>157</v>
      </c>
      <c r="B2870" s="40" t="s">
        <v>143</v>
      </c>
      <c r="C2870" s="40" t="s">
        <v>23</v>
      </c>
      <c r="D2870" s="52">
        <v>26.105221849049599</v>
      </c>
      <c r="E2870" s="52">
        <v>28.846749892821499</v>
      </c>
      <c r="F2870" s="52">
        <v>34.215355251848003</v>
      </c>
      <c r="G2870" s="52">
        <v>26.916341614539501</v>
      </c>
      <c r="H2870" s="52">
        <v>27.9504040001856</v>
      </c>
      <c r="I2870" s="52">
        <v>23.880606735937299</v>
      </c>
      <c r="J2870" s="52">
        <v>22.183347802491902</v>
      </c>
      <c r="K2870" s="52">
        <v>25.103439474706999</v>
      </c>
      <c r="L2870" s="52">
        <v>22.509081930984301</v>
      </c>
      <c r="M2870" s="52">
        <v>28.922681795771801</v>
      </c>
      <c r="N2870" s="52">
        <v>24.941487454945701</v>
      </c>
      <c r="R2870" s="102"/>
    </row>
    <row r="2871" spans="1:18" x14ac:dyDescent="0.25">
      <c r="A2871" s="40" t="s">
        <v>157</v>
      </c>
      <c r="B2871" s="40" t="s">
        <v>143</v>
      </c>
      <c r="C2871" s="40" t="s">
        <v>24</v>
      </c>
      <c r="D2871" s="53">
        <v>10.167983386505099</v>
      </c>
      <c r="E2871" s="53">
        <v>17.519351384280402</v>
      </c>
      <c r="F2871" s="53">
        <v>5.5419698578805896</v>
      </c>
      <c r="G2871" s="52">
        <v>8.1414307616273902</v>
      </c>
      <c r="H2871" s="53">
        <v>11.6527967655234</v>
      </c>
      <c r="I2871" s="53">
        <v>10.844189618478699</v>
      </c>
      <c r="J2871" s="53">
        <v>19.0930831031507</v>
      </c>
      <c r="K2871" s="52">
        <v>11.084549696798099</v>
      </c>
      <c r="L2871" s="53">
        <v>14.742028231582101</v>
      </c>
      <c r="M2871" s="52">
        <v>9.5750786612138405</v>
      </c>
      <c r="N2871" s="52">
        <v>12.288520923082199</v>
      </c>
      <c r="R2871" s="102"/>
    </row>
    <row r="2872" spans="1:18" x14ac:dyDescent="0.25">
      <c r="A2872" s="40" t="s">
        <v>157</v>
      </c>
      <c r="B2872" s="40" t="s">
        <v>143</v>
      </c>
      <c r="C2872" s="40" t="s">
        <v>25</v>
      </c>
      <c r="D2872" s="52">
        <v>40.329310672300103</v>
      </c>
      <c r="E2872" s="52">
        <v>50.251131250682903</v>
      </c>
      <c r="F2872" s="52">
        <v>40.883368644449597</v>
      </c>
      <c r="G2872" s="52">
        <v>43.625482532168803</v>
      </c>
      <c r="H2872" s="52">
        <v>55.144266672838903</v>
      </c>
      <c r="I2872" s="52">
        <v>61.826813459187498</v>
      </c>
      <c r="J2872" s="52">
        <v>46.981632747101401</v>
      </c>
      <c r="K2872" s="52">
        <v>46.536735889048003</v>
      </c>
      <c r="L2872" s="52">
        <v>49.863903735224099</v>
      </c>
      <c r="M2872" s="52">
        <v>46.159288577566301</v>
      </c>
      <c r="N2872" s="52">
        <v>49.873179759808302</v>
      </c>
      <c r="R2872" s="102"/>
    </row>
    <row r="2873" spans="1:18" x14ac:dyDescent="0.25">
      <c r="A2873" s="40" t="s">
        <v>157</v>
      </c>
      <c r="B2873" s="40" t="s">
        <v>143</v>
      </c>
      <c r="C2873" s="40" t="s">
        <v>26</v>
      </c>
      <c r="D2873" s="52">
        <v>59.6706908919491</v>
      </c>
      <c r="E2873" s="52">
        <v>49.748882652064701</v>
      </c>
      <c r="F2873" s="52">
        <v>59.116630765999403</v>
      </c>
      <c r="G2873" s="52">
        <v>56.374513034490199</v>
      </c>
      <c r="H2873" s="52">
        <v>44.855722429983302</v>
      </c>
      <c r="I2873" s="52">
        <v>38.1731871931133</v>
      </c>
      <c r="J2873" s="52">
        <v>53.018352641596103</v>
      </c>
      <c r="K2873" s="52">
        <v>53.463285215488298</v>
      </c>
      <c r="L2873" s="52">
        <v>50.136097593746101</v>
      </c>
      <c r="M2873" s="52">
        <v>53.840733617266999</v>
      </c>
      <c r="N2873" s="52">
        <v>50.126817217503103</v>
      </c>
      <c r="R2873" s="102"/>
    </row>
    <row r="2874" spans="1:18" x14ac:dyDescent="0.25">
      <c r="A2874" s="40" t="s">
        <v>157</v>
      </c>
      <c r="B2874" s="40" t="s">
        <v>144</v>
      </c>
      <c r="C2874" s="40" t="s">
        <v>4</v>
      </c>
      <c r="D2874" s="52">
        <v>100</v>
      </c>
      <c r="E2874" s="52">
        <v>100</v>
      </c>
      <c r="F2874" s="52">
        <v>100</v>
      </c>
      <c r="G2874" s="52">
        <v>100</v>
      </c>
      <c r="H2874" s="52">
        <v>100</v>
      </c>
      <c r="I2874" s="52">
        <v>100</v>
      </c>
      <c r="J2874" s="52">
        <v>100</v>
      </c>
      <c r="K2874" s="52">
        <v>100</v>
      </c>
      <c r="L2874" s="52">
        <v>100</v>
      </c>
      <c r="M2874" s="52">
        <v>100</v>
      </c>
      <c r="N2874" s="52">
        <v>100</v>
      </c>
      <c r="R2874" s="102"/>
    </row>
    <row r="2875" spans="1:18" x14ac:dyDescent="0.25">
      <c r="A2875" s="40" t="s">
        <v>157</v>
      </c>
      <c r="B2875" s="40" t="s">
        <v>144</v>
      </c>
      <c r="C2875" s="40" t="s">
        <v>5</v>
      </c>
      <c r="D2875" s="53">
        <v>8.8535406008907707</v>
      </c>
      <c r="E2875" s="52">
        <v>6.4163915413786201</v>
      </c>
      <c r="F2875" s="52">
        <v>5.2559133357317602</v>
      </c>
      <c r="G2875" s="52">
        <v>6.7475942191036697</v>
      </c>
      <c r="H2875" s="52">
        <v>5.8880181611240197</v>
      </c>
      <c r="I2875" s="52">
        <v>5.8524548741732296</v>
      </c>
      <c r="J2875" s="52">
        <v>6.7002732429918597</v>
      </c>
      <c r="K2875" s="52">
        <v>8.0574477493478494</v>
      </c>
      <c r="L2875" s="52">
        <v>6.2046125581017204</v>
      </c>
      <c r="M2875" s="52">
        <v>6.2104701756304097</v>
      </c>
      <c r="N2875" s="52">
        <v>6.9518417447102703</v>
      </c>
      <c r="R2875" s="102"/>
    </row>
    <row r="2876" spans="1:18" x14ac:dyDescent="0.25">
      <c r="A2876" s="40" t="s">
        <v>157</v>
      </c>
      <c r="B2876" s="40" t="s">
        <v>144</v>
      </c>
      <c r="C2876" s="40" t="s">
        <v>6</v>
      </c>
      <c r="D2876" s="52">
        <v>6.1420401922253101</v>
      </c>
      <c r="E2876" s="52">
        <v>9.2445233576684398</v>
      </c>
      <c r="F2876" s="52">
        <v>11.3431960245307</v>
      </c>
      <c r="G2876" s="52">
        <v>11.483662324515601</v>
      </c>
      <c r="H2876" s="52">
        <v>7.0459421631299</v>
      </c>
      <c r="I2876" s="52">
        <v>9.1547573132305899</v>
      </c>
      <c r="J2876" s="52">
        <v>8.9829331475476</v>
      </c>
      <c r="K2876" s="52">
        <v>9.0466672658075709</v>
      </c>
      <c r="L2876" s="52">
        <v>8.2060579314623201</v>
      </c>
      <c r="M2876" s="52">
        <v>10.086884672101601</v>
      </c>
      <c r="N2876" s="52">
        <v>8.8700759473019506</v>
      </c>
      <c r="R2876" s="102"/>
    </row>
    <row r="2877" spans="1:18" x14ac:dyDescent="0.25">
      <c r="A2877" s="40" t="s">
        <v>157</v>
      </c>
      <c r="B2877" s="40" t="s">
        <v>144</v>
      </c>
      <c r="C2877" s="40" t="s">
        <v>7</v>
      </c>
      <c r="D2877" s="52">
        <v>13.937065009128601</v>
      </c>
      <c r="E2877" s="52">
        <v>16.002612024991699</v>
      </c>
      <c r="F2877" s="52">
        <v>14.4099542755814</v>
      </c>
      <c r="G2877" s="52">
        <v>10.2022277215665</v>
      </c>
      <c r="H2877" s="52">
        <v>13.484465979360399</v>
      </c>
      <c r="I2877" s="52">
        <v>16.578576488710301</v>
      </c>
      <c r="J2877" s="52">
        <v>13.4733722170575</v>
      </c>
      <c r="K2877" s="52">
        <v>12.2588629110636</v>
      </c>
      <c r="L2877" s="52">
        <v>15.673298483375</v>
      </c>
      <c r="M2877" s="52">
        <v>12.7155290666512</v>
      </c>
      <c r="N2877" s="52">
        <v>14.0898773903559</v>
      </c>
      <c r="R2877" s="102"/>
    </row>
    <row r="2878" spans="1:18" x14ac:dyDescent="0.25">
      <c r="A2878" s="40" t="s">
        <v>157</v>
      </c>
      <c r="B2878" s="40" t="s">
        <v>144</v>
      </c>
      <c r="C2878" s="40" t="s">
        <v>8</v>
      </c>
      <c r="D2878" s="52">
        <v>22.392187178558402</v>
      </c>
      <c r="E2878" s="52">
        <v>20.890708156869302</v>
      </c>
      <c r="F2878" s="52">
        <v>20.5923131138101</v>
      </c>
      <c r="G2878" s="52">
        <v>24.2209015883919</v>
      </c>
      <c r="H2878" s="52">
        <v>23.848060923347099</v>
      </c>
      <c r="I2878" s="52">
        <v>22.257466886160898</v>
      </c>
      <c r="J2878" s="52">
        <v>20.703379767399301</v>
      </c>
      <c r="K2878" s="52">
        <v>20.551354136976801</v>
      </c>
      <c r="L2878" s="52">
        <v>26.5703009010366</v>
      </c>
      <c r="M2878" s="52">
        <v>22.8834493964542</v>
      </c>
      <c r="N2878" s="52">
        <v>22.169449063913898</v>
      </c>
      <c r="R2878" s="102"/>
    </row>
    <row r="2879" spans="1:18" x14ac:dyDescent="0.25">
      <c r="A2879" s="40" t="s">
        <v>157</v>
      </c>
      <c r="B2879" s="40" t="s">
        <v>144</v>
      </c>
      <c r="C2879" s="40" t="s">
        <v>9</v>
      </c>
      <c r="D2879" s="52">
        <v>15.217838255833</v>
      </c>
      <c r="E2879" s="52">
        <v>17.004344237783599</v>
      </c>
      <c r="F2879" s="52">
        <v>15.097541818125899</v>
      </c>
      <c r="G2879" s="52">
        <v>12.806253342117101</v>
      </c>
      <c r="H2879" s="52">
        <v>15.3855182561825</v>
      </c>
      <c r="I2879" s="52">
        <v>15.1954581779069</v>
      </c>
      <c r="J2879" s="52">
        <v>15.1286639238556</v>
      </c>
      <c r="K2879" s="52">
        <v>15.492360243769999</v>
      </c>
      <c r="L2879" s="52">
        <v>12.7438081886049</v>
      </c>
      <c r="M2879" s="52">
        <v>14.5251441599204</v>
      </c>
      <c r="N2879" s="52">
        <v>14.814235072371901</v>
      </c>
      <c r="R2879" s="102"/>
    </row>
    <row r="2880" spans="1:18" x14ac:dyDescent="0.25">
      <c r="A2880" s="40" t="s">
        <v>157</v>
      </c>
      <c r="B2880" s="40" t="s">
        <v>144</v>
      </c>
      <c r="C2880" s="40" t="s">
        <v>10</v>
      </c>
      <c r="D2880" s="52">
        <v>12.599391528752999</v>
      </c>
      <c r="E2880" s="52">
        <v>12.181519044506601</v>
      </c>
      <c r="F2880" s="52">
        <v>14.2107680941364</v>
      </c>
      <c r="G2880" s="52">
        <v>16.105724526118902</v>
      </c>
      <c r="H2880" s="52">
        <v>15.8644970617634</v>
      </c>
      <c r="I2880" s="52">
        <v>12.263702629743699</v>
      </c>
      <c r="J2880" s="52">
        <v>14.1445205211276</v>
      </c>
      <c r="K2880" s="52">
        <v>12.058498753093</v>
      </c>
      <c r="L2880" s="52">
        <v>13.135284525119401</v>
      </c>
      <c r="M2880" s="52">
        <v>15.035266027193799</v>
      </c>
      <c r="N2880" s="52">
        <v>12.7821586051019</v>
      </c>
      <c r="R2880" s="102"/>
    </row>
    <row r="2881" spans="1:18" x14ac:dyDescent="0.25">
      <c r="A2881" s="40" t="s">
        <v>157</v>
      </c>
      <c r="B2881" s="40" t="s">
        <v>144</v>
      </c>
      <c r="C2881" s="40" t="s">
        <v>11</v>
      </c>
      <c r="D2881" s="52">
        <v>5.2132857585024297</v>
      </c>
      <c r="E2881" s="52">
        <v>4.1584172202896799</v>
      </c>
      <c r="F2881" s="52">
        <v>4.6501674122493197</v>
      </c>
      <c r="G2881" s="52">
        <v>7.2979615565023801</v>
      </c>
      <c r="H2881" s="52">
        <v>6.5794196004635603</v>
      </c>
      <c r="I2881" s="52">
        <v>5.7517112959333998</v>
      </c>
      <c r="J2881" s="52">
        <v>6.1155335374783597</v>
      </c>
      <c r="K2881" s="52">
        <v>6.87852390534582</v>
      </c>
      <c r="L2881" s="52">
        <v>4.6185558800741999</v>
      </c>
      <c r="M2881" s="52">
        <v>6.1041087877600901</v>
      </c>
      <c r="N2881" s="52">
        <v>6.0438669382633501</v>
      </c>
      <c r="R2881" s="102"/>
    </row>
    <row r="2882" spans="1:18" x14ac:dyDescent="0.25">
      <c r="A2882" s="40" t="s">
        <v>157</v>
      </c>
      <c r="B2882" s="40" t="s">
        <v>144</v>
      </c>
      <c r="C2882" s="40" t="s">
        <v>12</v>
      </c>
      <c r="D2882" s="52">
        <v>15.644647239440401</v>
      </c>
      <c r="E2882" s="52">
        <v>14.101501626525399</v>
      </c>
      <c r="F2882" s="52">
        <v>14.4401347859701</v>
      </c>
      <c r="G2882" s="52">
        <v>11.1356867312078</v>
      </c>
      <c r="H2882" s="52">
        <v>11.9040752233945</v>
      </c>
      <c r="I2882" s="52">
        <v>12.945859607616301</v>
      </c>
      <c r="J2882" s="52">
        <v>14.751313145687201</v>
      </c>
      <c r="K2882" s="52">
        <v>15.656297067939899</v>
      </c>
      <c r="L2882" s="52">
        <v>12.848081597980601</v>
      </c>
      <c r="M2882" s="52">
        <v>12.439148113758799</v>
      </c>
      <c r="N2882" s="52">
        <v>14.278496251641799</v>
      </c>
      <c r="R2882" s="102"/>
    </row>
    <row r="2883" spans="1:18" x14ac:dyDescent="0.25">
      <c r="A2883" s="40" t="s">
        <v>157</v>
      </c>
      <c r="B2883" s="40" t="s">
        <v>144</v>
      </c>
      <c r="C2883" s="40" t="s">
        <v>13</v>
      </c>
      <c r="D2883" s="53">
        <v>8.6745223141129397</v>
      </c>
      <c r="E2883" s="53">
        <v>7.6002040135269402</v>
      </c>
      <c r="F2883" s="52">
        <v>7.2563508148783198</v>
      </c>
      <c r="G2883" s="52">
        <v>4.39707158471826</v>
      </c>
      <c r="H2883" s="52">
        <v>8.9013141598878693</v>
      </c>
      <c r="I2883" s="52">
        <v>11.312165080941799</v>
      </c>
      <c r="J2883" s="52">
        <v>8.6677211411616604</v>
      </c>
      <c r="K2883" s="52">
        <v>8.9172215584144894</v>
      </c>
      <c r="L2883" s="52">
        <v>11.322430485326599</v>
      </c>
      <c r="M2883" s="52">
        <v>6.4947021337914599</v>
      </c>
      <c r="N2883" s="52">
        <v>9.8372289779293993</v>
      </c>
      <c r="R2883" s="102"/>
    </row>
    <row r="2884" spans="1:18" x14ac:dyDescent="0.25">
      <c r="A2884" s="40" t="s">
        <v>157</v>
      </c>
      <c r="B2884" s="40" t="s">
        <v>144</v>
      </c>
      <c r="C2884" s="40" t="s">
        <v>14</v>
      </c>
      <c r="D2884" s="52">
        <v>5.2664953234165202</v>
      </c>
      <c r="E2884" s="52">
        <v>6.6678852683559597</v>
      </c>
      <c r="F2884" s="52">
        <v>5.1948276908122297</v>
      </c>
      <c r="G2884" s="52">
        <v>12.3100947755351</v>
      </c>
      <c r="H2884" s="52">
        <v>10.005771851572799</v>
      </c>
      <c r="I2884" s="52">
        <v>5.0894405102007703</v>
      </c>
      <c r="J2884" s="52">
        <v>9.1077792099042494</v>
      </c>
      <c r="K2884" s="52">
        <v>5.6794333228480296</v>
      </c>
      <c r="L2884" s="52">
        <v>5.5052528764180497</v>
      </c>
      <c r="M2884" s="52">
        <v>9.4802118146654895</v>
      </c>
      <c r="N2884" s="52">
        <v>6.22240184498669</v>
      </c>
      <c r="R2884" s="102"/>
    </row>
    <row r="2885" spans="1:18" x14ac:dyDescent="0.25">
      <c r="A2885" s="40" t="s">
        <v>157</v>
      </c>
      <c r="B2885" s="40" t="s">
        <v>144</v>
      </c>
      <c r="C2885" s="40" t="s">
        <v>15</v>
      </c>
      <c r="D2885" s="52">
        <v>7.0902953735642296</v>
      </c>
      <c r="E2885" s="52">
        <v>8.2722246088465905</v>
      </c>
      <c r="F2885" s="52">
        <v>9.1592757797030107</v>
      </c>
      <c r="G2885" s="52">
        <v>7.9387945845883996</v>
      </c>
      <c r="H2885" s="52">
        <v>7.1967677048645102</v>
      </c>
      <c r="I2885" s="52">
        <v>7.8384942588423803</v>
      </c>
      <c r="J2885" s="52">
        <v>8.8019204857889495</v>
      </c>
      <c r="K2885" s="52">
        <v>6.6798025743325002</v>
      </c>
      <c r="L2885" s="52">
        <v>5.2617469290442003</v>
      </c>
      <c r="M2885" s="52">
        <v>8.0631952512664995</v>
      </c>
      <c r="N2885" s="52">
        <v>7.1253164943261096</v>
      </c>
      <c r="R2885" s="102"/>
    </row>
    <row r="2886" spans="1:18" x14ac:dyDescent="0.25">
      <c r="A2886" s="40" t="s">
        <v>157</v>
      </c>
      <c r="B2886" s="40" t="s">
        <v>144</v>
      </c>
      <c r="C2886" s="40" t="s">
        <v>16</v>
      </c>
      <c r="D2886" s="52">
        <v>16.193399632211701</v>
      </c>
      <c r="E2886" s="52">
        <v>15.625331434883901</v>
      </c>
      <c r="F2886" s="52">
        <v>19.235375825393799</v>
      </c>
      <c r="G2886" s="52">
        <v>17.299924366852601</v>
      </c>
      <c r="H2886" s="52">
        <v>15.880486073311999</v>
      </c>
      <c r="I2886" s="52">
        <v>16.622441182891901</v>
      </c>
      <c r="J2886" s="52">
        <v>14.3589296185403</v>
      </c>
      <c r="K2886" s="52">
        <v>15.933710974687401</v>
      </c>
      <c r="L2886" s="52">
        <v>17.321956989556899</v>
      </c>
      <c r="M2886" s="52">
        <v>17.0779987631112</v>
      </c>
      <c r="N2886" s="52">
        <v>16.018144118562301</v>
      </c>
      <c r="R2886" s="102"/>
    </row>
    <row r="2887" spans="1:18" x14ac:dyDescent="0.25">
      <c r="A2887" s="40" t="s">
        <v>157</v>
      </c>
      <c r="B2887" s="40" t="s">
        <v>144</v>
      </c>
      <c r="C2887" s="40" t="s">
        <v>17</v>
      </c>
      <c r="D2887" s="52">
        <v>16.618884707217799</v>
      </c>
      <c r="E2887" s="52">
        <v>18.3772220935798</v>
      </c>
      <c r="F2887" s="52">
        <v>19.141303760732502</v>
      </c>
      <c r="G2887" s="52">
        <v>20.396727373148</v>
      </c>
      <c r="H2887" s="52">
        <v>16.205365221290101</v>
      </c>
      <c r="I2887" s="52">
        <v>18.399158722892199</v>
      </c>
      <c r="J2887" s="52">
        <v>20.4933138270885</v>
      </c>
      <c r="K2887" s="52">
        <v>20.2502296868279</v>
      </c>
      <c r="L2887" s="52">
        <v>24.8579655024304</v>
      </c>
      <c r="M2887" s="52">
        <v>18.875891978074399</v>
      </c>
      <c r="N2887" s="52">
        <v>20.452877419294801</v>
      </c>
      <c r="R2887" s="102"/>
    </row>
    <row r="2888" spans="1:18" x14ac:dyDescent="0.25">
      <c r="A2888" s="40" t="s">
        <v>157</v>
      </c>
      <c r="B2888" s="40" t="s">
        <v>144</v>
      </c>
      <c r="C2888" s="40" t="s">
        <v>18</v>
      </c>
      <c r="D2888" s="52">
        <v>10.496127153628599</v>
      </c>
      <c r="E2888" s="52">
        <v>10.1154465154272</v>
      </c>
      <c r="F2888" s="52">
        <v>9.3541007633289102</v>
      </c>
      <c r="G2888" s="52">
        <v>10.621351457485799</v>
      </c>
      <c r="H2888" s="52">
        <v>12.5624879283727</v>
      </c>
      <c r="I2888" s="52">
        <v>10.2556729429428</v>
      </c>
      <c r="J2888" s="52">
        <v>10.575081921165101</v>
      </c>
      <c r="K2888" s="52">
        <v>11.909484083702299</v>
      </c>
      <c r="L2888" s="52">
        <v>8.4660872374838103</v>
      </c>
      <c r="M2888" s="52">
        <v>10.7293263579075</v>
      </c>
      <c r="N2888" s="52">
        <v>11.020682320313099</v>
      </c>
      <c r="R2888" s="102"/>
    </row>
    <row r="2889" spans="1:18" x14ac:dyDescent="0.25">
      <c r="A2889" s="40" t="s">
        <v>157</v>
      </c>
      <c r="B2889" s="40" t="s">
        <v>144</v>
      </c>
      <c r="C2889" s="40" t="s">
        <v>19</v>
      </c>
      <c r="D2889" s="52">
        <v>16.039440644372501</v>
      </c>
      <c r="E2889" s="52">
        <v>13.7010749815485</v>
      </c>
      <c r="F2889" s="52">
        <v>13.450342634767299</v>
      </c>
      <c r="G2889" s="52">
        <v>11.151413619784099</v>
      </c>
      <c r="H2889" s="52">
        <v>10.4966298012229</v>
      </c>
      <c r="I2889" s="52">
        <v>12.0116748161893</v>
      </c>
      <c r="J2889" s="52">
        <v>11.9480732111151</v>
      </c>
      <c r="K2889" s="52">
        <v>11.6579708218876</v>
      </c>
      <c r="L2889" s="52">
        <v>11.005637484569901</v>
      </c>
      <c r="M2889" s="52">
        <v>11.870932053160599</v>
      </c>
      <c r="N2889" s="52">
        <v>11.6413043335385</v>
      </c>
      <c r="R2889" s="102"/>
    </row>
    <row r="2890" spans="1:18" x14ac:dyDescent="0.25">
      <c r="A2890" s="40" t="s">
        <v>157</v>
      </c>
      <c r="B2890" s="40" t="s">
        <v>144</v>
      </c>
      <c r="C2890" s="40" t="s">
        <v>20</v>
      </c>
      <c r="D2890" s="52">
        <v>19.620836350089998</v>
      </c>
      <c r="E2890" s="52">
        <v>19.6406272544267</v>
      </c>
      <c r="F2890" s="52">
        <v>17.2084138522195</v>
      </c>
      <c r="G2890" s="52">
        <v>15.884638926343101</v>
      </c>
      <c r="H2890" s="52">
        <v>18.751174132705</v>
      </c>
      <c r="I2890" s="52">
        <v>18.4709385951565</v>
      </c>
      <c r="J2890" s="52">
        <v>16.0471736713118</v>
      </c>
      <c r="K2890" s="52">
        <v>18.972161163494899</v>
      </c>
      <c r="L2890" s="52">
        <v>16.258923318386</v>
      </c>
      <c r="M2890" s="52">
        <v>17.407740585619901</v>
      </c>
      <c r="N2890" s="52">
        <v>17.6820427751281</v>
      </c>
      <c r="R2890" s="102"/>
    </row>
    <row r="2891" spans="1:18" x14ac:dyDescent="0.25">
      <c r="A2891" s="40" t="s">
        <v>157</v>
      </c>
      <c r="B2891" s="40" t="s">
        <v>144</v>
      </c>
      <c r="C2891" s="40" t="s">
        <v>59</v>
      </c>
      <c r="D2891" s="53">
        <v>4.1196314447808504</v>
      </c>
      <c r="E2891" s="53">
        <v>1.96208035119452</v>
      </c>
      <c r="F2891" s="52">
        <v>4.8243484840965802</v>
      </c>
      <c r="G2891" s="52">
        <v>3.06270063093663</v>
      </c>
      <c r="H2891" s="52">
        <v>3.1101942716857001</v>
      </c>
      <c r="I2891" s="53">
        <v>3.0937356848558202</v>
      </c>
      <c r="J2891" s="53">
        <v>5.3384131391442899</v>
      </c>
      <c r="K2891" s="52">
        <v>4.2323646200531897</v>
      </c>
      <c r="L2891" s="53">
        <v>4.11947642115343</v>
      </c>
      <c r="M2891" s="52">
        <v>3.23235975966249</v>
      </c>
      <c r="N2891" s="52">
        <v>4.2371415424586596</v>
      </c>
      <c r="R2891" s="102"/>
    </row>
    <row r="2892" spans="1:18" x14ac:dyDescent="0.25">
      <c r="A2892" s="40" t="s">
        <v>157</v>
      </c>
      <c r="B2892" s="40" t="s">
        <v>144</v>
      </c>
      <c r="C2892" s="40" t="s">
        <v>60</v>
      </c>
      <c r="D2892" s="52">
        <v>7.2285582326120004</v>
      </c>
      <c r="E2892" s="52">
        <v>6.8730588719693797</v>
      </c>
      <c r="F2892" s="52">
        <v>5.6422997123089003</v>
      </c>
      <c r="G2892" s="52">
        <v>3.6150058295623002</v>
      </c>
      <c r="H2892" s="52">
        <v>5.0594688431545496</v>
      </c>
      <c r="I2892" s="52">
        <v>4.6287819676392896</v>
      </c>
      <c r="J2892" s="52">
        <v>6.6066422723783598</v>
      </c>
      <c r="K2892" s="52">
        <v>6.1314837386050698</v>
      </c>
      <c r="L2892" s="52">
        <v>6.9494723925379001</v>
      </c>
      <c r="M2892" s="52">
        <v>4.8717650194878397</v>
      </c>
      <c r="N2892" s="52">
        <v>6.0924357192746301</v>
      </c>
      <c r="R2892" s="102"/>
    </row>
    <row r="2893" spans="1:18" x14ac:dyDescent="0.25">
      <c r="A2893" s="40" t="s">
        <v>157</v>
      </c>
      <c r="B2893" s="40" t="s">
        <v>144</v>
      </c>
      <c r="C2893" s="40" t="s">
        <v>61</v>
      </c>
      <c r="D2893" s="52">
        <v>11.9601845864934</v>
      </c>
      <c r="E2893" s="52">
        <v>16.647364928189901</v>
      </c>
      <c r="F2893" s="52">
        <v>14.800743939420601</v>
      </c>
      <c r="G2893" s="52">
        <v>12.8308030745235</v>
      </c>
      <c r="H2893" s="52">
        <v>10.6791767202547</v>
      </c>
      <c r="I2893" s="52">
        <v>11.9777755112114</v>
      </c>
      <c r="J2893" s="52">
        <v>11.6722180905049</v>
      </c>
      <c r="K2893" s="52">
        <v>10.7540106612103</v>
      </c>
      <c r="L2893" s="52">
        <v>10.532126414470399</v>
      </c>
      <c r="M2893" s="52">
        <v>13.3592410930498</v>
      </c>
      <c r="N2893" s="52">
        <v>11.142818628212799</v>
      </c>
      <c r="R2893" s="102"/>
    </row>
    <row r="2894" spans="1:18" x14ac:dyDescent="0.25">
      <c r="A2894" s="40" t="s">
        <v>157</v>
      </c>
      <c r="B2894" s="40" t="s">
        <v>144</v>
      </c>
      <c r="C2894" s="40" t="s">
        <v>62</v>
      </c>
      <c r="D2894" s="52">
        <v>40.951023783293003</v>
      </c>
      <c r="E2894" s="52">
        <v>40.831083264446498</v>
      </c>
      <c r="F2894" s="52">
        <v>40.070764449267998</v>
      </c>
      <c r="G2894" s="52">
        <v>38.513442400626602</v>
      </c>
      <c r="H2894" s="52">
        <v>36.285610463119198</v>
      </c>
      <c r="I2894" s="52">
        <v>34.179563795254197</v>
      </c>
      <c r="J2894" s="52">
        <v>32.2174750540186</v>
      </c>
      <c r="K2894" s="52">
        <v>31.234036564986301</v>
      </c>
      <c r="L2894" s="52">
        <v>32.926175853075001</v>
      </c>
      <c r="M2894" s="52">
        <v>38.696837868042401</v>
      </c>
      <c r="N2894" s="52">
        <v>32.405741321951403</v>
      </c>
      <c r="R2894" s="102"/>
    </row>
    <row r="2895" spans="1:18" x14ac:dyDescent="0.25">
      <c r="A2895" s="40" t="s">
        <v>157</v>
      </c>
      <c r="B2895" s="40" t="s">
        <v>144</v>
      </c>
      <c r="C2895" s="40" t="s">
        <v>63</v>
      </c>
      <c r="D2895" s="52">
        <v>20.102788435945801</v>
      </c>
      <c r="E2895" s="52">
        <v>21.719317007839201</v>
      </c>
      <c r="F2895" s="52">
        <v>22.403337758165399</v>
      </c>
      <c r="G2895" s="52">
        <v>23.267465687621399</v>
      </c>
      <c r="H2895" s="52">
        <v>25.084126644395699</v>
      </c>
      <c r="I2895" s="52">
        <v>24.8684427392703</v>
      </c>
      <c r="J2895" s="52">
        <v>21.254174301124301</v>
      </c>
      <c r="K2895" s="52">
        <v>24.023023807344199</v>
      </c>
      <c r="L2895" s="52">
        <v>20.251313051483201</v>
      </c>
      <c r="M2895" s="52">
        <v>23.253018670975202</v>
      </c>
      <c r="N2895" s="52">
        <v>22.837119787521601</v>
      </c>
      <c r="R2895" s="102"/>
    </row>
    <row r="2896" spans="1:18" x14ac:dyDescent="0.25">
      <c r="A2896" s="40" t="s">
        <v>157</v>
      </c>
      <c r="B2896" s="40" t="s">
        <v>144</v>
      </c>
      <c r="C2896" s="40" t="s">
        <v>64</v>
      </c>
      <c r="D2896" s="53">
        <v>15.637808181850099</v>
      </c>
      <c r="E2896" s="52">
        <v>11.967110757135</v>
      </c>
      <c r="F2896" s="52">
        <v>12.258497408930401</v>
      </c>
      <c r="G2896" s="52">
        <v>18.710597669021698</v>
      </c>
      <c r="H2896" s="52">
        <v>19.7814224843037</v>
      </c>
      <c r="I2896" s="52">
        <v>21.251682551315799</v>
      </c>
      <c r="J2896" s="52">
        <v>22.911067037434002</v>
      </c>
      <c r="K2896" s="52">
        <v>23.625087742167899</v>
      </c>
      <c r="L2896" s="52">
        <v>25.221436812611898</v>
      </c>
      <c r="M2896" s="52">
        <v>16.586779577404901</v>
      </c>
      <c r="N2896" s="52">
        <v>23.284742917123399</v>
      </c>
      <c r="R2896" s="102"/>
    </row>
    <row r="2897" spans="1:18" x14ac:dyDescent="0.25">
      <c r="A2897" s="40" t="s">
        <v>157</v>
      </c>
      <c r="B2897" s="40" t="s">
        <v>144</v>
      </c>
      <c r="C2897" s="40" t="s">
        <v>21</v>
      </c>
      <c r="D2897" s="52">
        <v>26.903243284627202</v>
      </c>
      <c r="E2897" s="52">
        <v>28.006405216807199</v>
      </c>
      <c r="F2897" s="52">
        <v>26.206785250225799</v>
      </c>
      <c r="G2897" s="52">
        <v>21.5947508327809</v>
      </c>
      <c r="H2897" s="52">
        <v>24.798439753720999</v>
      </c>
      <c r="I2897" s="52">
        <v>24.447002190581301</v>
      </c>
      <c r="J2897" s="52">
        <v>23.899815949278398</v>
      </c>
      <c r="K2897" s="52">
        <v>24.363992312808801</v>
      </c>
      <c r="L2897" s="52">
        <v>22.6404177780406</v>
      </c>
      <c r="M2897" s="52">
        <v>24.269780545330502</v>
      </c>
      <c r="N2897" s="52">
        <v>23.8896606101858</v>
      </c>
      <c r="R2897" s="102"/>
    </row>
    <row r="2898" spans="1:18" x14ac:dyDescent="0.25">
      <c r="A2898" s="40" t="s">
        <v>157</v>
      </c>
      <c r="B2898" s="40" t="s">
        <v>144</v>
      </c>
      <c r="C2898" s="40" t="s">
        <v>22</v>
      </c>
      <c r="D2898" s="52">
        <v>32.519021228432102</v>
      </c>
      <c r="E2898" s="52">
        <v>29.641930246279799</v>
      </c>
      <c r="F2898" s="52">
        <v>30.183619883496402</v>
      </c>
      <c r="G2898" s="52">
        <v>29.080117466226699</v>
      </c>
      <c r="H2898" s="52">
        <v>23.239749028407399</v>
      </c>
      <c r="I2898" s="52">
        <v>29.031801490338601</v>
      </c>
      <c r="J2898" s="52">
        <v>25.993514261610201</v>
      </c>
      <c r="K2898" s="52">
        <v>28.779556700061502</v>
      </c>
      <c r="L2898" s="52">
        <v>26.583184116603501</v>
      </c>
      <c r="M2898" s="52">
        <v>28.0718135092688</v>
      </c>
      <c r="N2898" s="52">
        <v>27.851524239679001</v>
      </c>
      <c r="R2898" s="102"/>
    </row>
    <row r="2899" spans="1:18" x14ac:dyDescent="0.25">
      <c r="A2899" s="40" t="s">
        <v>157</v>
      </c>
      <c r="B2899" s="40" t="s">
        <v>144</v>
      </c>
      <c r="C2899" s="40" t="s">
        <v>23</v>
      </c>
      <c r="D2899" s="52">
        <v>25.454531435462801</v>
      </c>
      <c r="E2899" s="52">
        <v>21.342477659509399</v>
      </c>
      <c r="F2899" s="52">
        <v>22.2655390611923</v>
      </c>
      <c r="G2899" s="52">
        <v>21.6089628808149</v>
      </c>
      <c r="H2899" s="52">
        <v>25.283216408372201</v>
      </c>
      <c r="I2899" s="52">
        <v>25.7584394055534</v>
      </c>
      <c r="J2899" s="52">
        <v>23.913527292813999</v>
      </c>
      <c r="K2899" s="52">
        <v>26.152023163752201</v>
      </c>
      <c r="L2899" s="52">
        <v>24.192320159188402</v>
      </c>
      <c r="M2899" s="52">
        <v>22.519209028552499</v>
      </c>
      <c r="N2899" s="52">
        <v>25.252065255032601</v>
      </c>
      <c r="R2899" s="102"/>
    </row>
    <row r="2900" spans="1:18" x14ac:dyDescent="0.25">
      <c r="A2900" s="40" t="s">
        <v>157</v>
      </c>
      <c r="B2900" s="40" t="s">
        <v>144</v>
      </c>
      <c r="C2900" s="40" t="s">
        <v>24</v>
      </c>
      <c r="D2900" s="52">
        <v>15.1232055093349</v>
      </c>
      <c r="E2900" s="52">
        <v>21.009207012559902</v>
      </c>
      <c r="F2900" s="52">
        <v>21.3440464264254</v>
      </c>
      <c r="G2900" s="52">
        <v>27.7161826558408</v>
      </c>
      <c r="H2900" s="52">
        <v>26.6785931763193</v>
      </c>
      <c r="I2900" s="52">
        <v>20.762745682949799</v>
      </c>
      <c r="J2900" s="52">
        <v>26.1931326101511</v>
      </c>
      <c r="K2900" s="52">
        <v>20.7044378374841</v>
      </c>
      <c r="L2900" s="52">
        <v>26.584070892472301</v>
      </c>
      <c r="M2900" s="52">
        <v>25.139194132078</v>
      </c>
      <c r="N2900" s="52">
        <v>23.0067495890918</v>
      </c>
      <c r="R2900" s="102"/>
    </row>
    <row r="2901" spans="1:18" x14ac:dyDescent="0.25">
      <c r="A2901" s="40" t="s">
        <v>157</v>
      </c>
      <c r="B2901" s="40" t="s">
        <v>144</v>
      </c>
      <c r="C2901" s="40" t="s">
        <v>25</v>
      </c>
      <c r="D2901" s="52">
        <v>54.533423059942997</v>
      </c>
      <c r="E2901" s="52">
        <v>53.0909610305198</v>
      </c>
      <c r="F2901" s="52">
        <v>51.764944238879302</v>
      </c>
      <c r="G2901" s="52">
        <v>46.4012983584729</v>
      </c>
      <c r="H2901" s="52">
        <v>54.673091998369301</v>
      </c>
      <c r="I2901" s="52">
        <v>54.887396897062899</v>
      </c>
      <c r="J2901" s="52">
        <v>50.305617689502597</v>
      </c>
      <c r="K2901" s="52">
        <v>54.579043414441401</v>
      </c>
      <c r="L2901" s="52">
        <v>47.801667408023</v>
      </c>
      <c r="M2901" s="52">
        <v>50.408878410084299</v>
      </c>
      <c r="N2901" s="52">
        <v>52.330610547346801</v>
      </c>
      <c r="R2901" s="102"/>
    </row>
    <row r="2902" spans="1:18" x14ac:dyDescent="0.25">
      <c r="A2902" s="40" t="s">
        <v>157</v>
      </c>
      <c r="B2902" s="40" t="s">
        <v>144</v>
      </c>
      <c r="C2902" s="40" t="s">
        <v>26</v>
      </c>
      <c r="D2902" s="52">
        <v>45.466583283563402</v>
      </c>
      <c r="E2902" s="52">
        <v>46.909065266220097</v>
      </c>
      <c r="F2902" s="52">
        <v>48.235052667966499</v>
      </c>
      <c r="G2902" s="52">
        <v>53.598715120276601</v>
      </c>
      <c r="H2902" s="52">
        <v>45.326905597614399</v>
      </c>
      <c r="I2902" s="52">
        <v>45.112592574271297</v>
      </c>
      <c r="J2902" s="52">
        <v>49.6943804369132</v>
      </c>
      <c r="K2902" s="52">
        <v>45.420979422829099</v>
      </c>
      <c r="L2902" s="52">
        <v>52.198336434789198</v>
      </c>
      <c r="M2902" s="52">
        <v>49.591130232306099</v>
      </c>
      <c r="N2902" s="52">
        <v>47.669388583304197</v>
      </c>
      <c r="R2902" s="102"/>
    </row>
    <row r="2903" spans="1:18" x14ac:dyDescent="0.25">
      <c r="A2903" s="40" t="s">
        <v>157</v>
      </c>
      <c r="B2903" s="40" t="s">
        <v>145</v>
      </c>
      <c r="C2903" s="40" t="s">
        <v>4</v>
      </c>
      <c r="D2903" s="52">
        <v>100</v>
      </c>
      <c r="E2903" s="52">
        <v>100</v>
      </c>
      <c r="F2903" s="52">
        <v>100</v>
      </c>
      <c r="G2903" s="52">
        <v>100</v>
      </c>
      <c r="H2903" s="52">
        <v>100</v>
      </c>
      <c r="I2903" s="52">
        <v>100</v>
      </c>
      <c r="J2903" s="52">
        <v>100</v>
      </c>
      <c r="K2903" s="52">
        <v>100</v>
      </c>
      <c r="L2903" s="52">
        <v>100</v>
      </c>
      <c r="M2903" s="52">
        <v>100</v>
      </c>
      <c r="N2903" s="52">
        <v>100</v>
      </c>
      <c r="R2903" s="102"/>
    </row>
    <row r="2904" spans="1:18" x14ac:dyDescent="0.25">
      <c r="A2904" s="40" t="s">
        <v>157</v>
      </c>
      <c r="B2904" s="40" t="s">
        <v>145</v>
      </c>
      <c r="C2904" s="40" t="s">
        <v>5</v>
      </c>
      <c r="D2904" s="53">
        <v>11.834681726942099</v>
      </c>
      <c r="E2904" s="53">
        <v>5.28416116143989</v>
      </c>
      <c r="F2904" s="53">
        <v>2.30027953078744</v>
      </c>
      <c r="G2904" s="53">
        <v>1.3162694132819399</v>
      </c>
      <c r="H2904" s="53">
        <v>2.5391878064878499</v>
      </c>
      <c r="I2904" s="53">
        <v>5.2212328591471797</v>
      </c>
      <c r="J2904" s="53">
        <v>6.57936221011333</v>
      </c>
      <c r="K2904" s="53">
        <v>5.5497479992070398</v>
      </c>
      <c r="L2904" s="53">
        <v>0.73375457815853795</v>
      </c>
      <c r="M2904" s="52">
        <v>2.7303578515261</v>
      </c>
      <c r="N2904" s="52">
        <v>4.0389800813357599</v>
      </c>
      <c r="R2904" s="102"/>
    </row>
    <row r="2905" spans="1:18" x14ac:dyDescent="0.25">
      <c r="A2905" s="40" t="s">
        <v>157</v>
      </c>
      <c r="B2905" s="40" t="s">
        <v>145</v>
      </c>
      <c r="C2905" s="40" t="s">
        <v>6</v>
      </c>
      <c r="D2905" s="53">
        <v>25.918012256098301</v>
      </c>
      <c r="E2905" s="53">
        <v>9.0090891184271307</v>
      </c>
      <c r="F2905" s="53">
        <v>7.5031745904362497</v>
      </c>
      <c r="G2905" s="53">
        <v>9.7591656467666397</v>
      </c>
      <c r="H2905" s="53">
        <v>9.6044503403259007</v>
      </c>
      <c r="I2905" s="53">
        <v>31.710187100716102</v>
      </c>
      <c r="J2905" s="53">
        <v>12.8169167471367</v>
      </c>
      <c r="K2905" s="53">
        <v>17.978212990363598</v>
      </c>
      <c r="L2905" s="53">
        <v>16.746726377626899</v>
      </c>
      <c r="M2905" s="52">
        <v>9.1006231307181906</v>
      </c>
      <c r="N2905" s="52">
        <v>19.1517990193359</v>
      </c>
      <c r="R2905" s="102"/>
    </row>
    <row r="2906" spans="1:18" x14ac:dyDescent="0.25">
      <c r="A2906" s="40" t="s">
        <v>157</v>
      </c>
      <c r="B2906" s="40" t="s">
        <v>145</v>
      </c>
      <c r="C2906" s="40" t="s">
        <v>7</v>
      </c>
      <c r="D2906" s="52">
        <v>25.582323441402099</v>
      </c>
      <c r="E2906" s="52">
        <v>20.104775428904901</v>
      </c>
      <c r="F2906" s="53">
        <v>21.806923435977801</v>
      </c>
      <c r="G2906" s="52">
        <v>18.208209377363101</v>
      </c>
      <c r="H2906" s="52">
        <v>28.204979751090601</v>
      </c>
      <c r="I2906" s="53">
        <v>15.043576563968999</v>
      </c>
      <c r="J2906" s="52">
        <v>11.235073396394499</v>
      </c>
      <c r="K2906" s="52">
        <v>6.8626246746862396</v>
      </c>
      <c r="L2906" s="53">
        <v>4.2014320195747699</v>
      </c>
      <c r="M2906" s="52">
        <v>21.7441317730894</v>
      </c>
      <c r="N2906" s="52">
        <v>8.2609271883777904</v>
      </c>
      <c r="R2906" s="102"/>
    </row>
    <row r="2907" spans="1:18" x14ac:dyDescent="0.25">
      <c r="A2907" s="40" t="s">
        <v>157</v>
      </c>
      <c r="B2907" s="40" t="s">
        <v>145</v>
      </c>
      <c r="C2907" s="40" t="s">
        <v>8</v>
      </c>
      <c r="D2907" s="52">
        <v>14.2805252590778</v>
      </c>
      <c r="E2907" s="52">
        <v>15.890108486099701</v>
      </c>
      <c r="F2907" s="52">
        <v>21.8432791821233</v>
      </c>
      <c r="G2907" s="52">
        <v>39.456091472376301</v>
      </c>
      <c r="H2907" s="52">
        <v>19.285849941301301</v>
      </c>
      <c r="I2907" s="52">
        <v>21.635637731248401</v>
      </c>
      <c r="J2907" s="52">
        <v>37.058669610513199</v>
      </c>
      <c r="K2907" s="52">
        <v>45.792298891829702</v>
      </c>
      <c r="L2907" s="52">
        <v>57.619983206785101</v>
      </c>
      <c r="M2907" s="52">
        <v>25.6563620774212</v>
      </c>
      <c r="N2907" s="52">
        <v>43.776785827673599</v>
      </c>
      <c r="R2907" s="102"/>
    </row>
    <row r="2908" spans="1:18" x14ac:dyDescent="0.25">
      <c r="A2908" s="40" t="s">
        <v>157</v>
      </c>
      <c r="B2908" s="40" t="s">
        <v>145</v>
      </c>
      <c r="C2908" s="40" t="s">
        <v>9</v>
      </c>
      <c r="D2908" s="53">
        <v>9.0795818172384806</v>
      </c>
      <c r="E2908" s="53">
        <v>15.470623879159501</v>
      </c>
      <c r="F2908" s="52">
        <v>15.636058802230499</v>
      </c>
      <c r="G2908" s="52">
        <v>12.6289242625003</v>
      </c>
      <c r="H2908" s="53">
        <v>17.254012141660901</v>
      </c>
      <c r="I2908" s="52">
        <v>10.2357859304903</v>
      </c>
      <c r="J2908" s="52">
        <v>17.543407423033699</v>
      </c>
      <c r="K2908" s="52">
        <v>8.7247661140018007</v>
      </c>
      <c r="L2908" s="52">
        <v>4.5567565662576399</v>
      </c>
      <c r="M2908" s="52">
        <v>14.9898388484681</v>
      </c>
      <c r="N2908" s="52">
        <v>9.1870505135586598</v>
      </c>
      <c r="R2908" s="102"/>
    </row>
    <row r="2909" spans="1:18" x14ac:dyDescent="0.25">
      <c r="A2909" s="40" t="s">
        <v>157</v>
      </c>
      <c r="B2909" s="40" t="s">
        <v>145</v>
      </c>
      <c r="C2909" s="40" t="s">
        <v>10</v>
      </c>
      <c r="D2909" s="53">
        <v>4.1825376563254899</v>
      </c>
      <c r="E2909" s="53">
        <v>5.2003435299125798</v>
      </c>
      <c r="F2909" s="53">
        <v>8.0097793039152503</v>
      </c>
      <c r="G2909" s="52">
        <v>7.15810425641713</v>
      </c>
      <c r="H2909" s="53">
        <v>8.3188432431510204</v>
      </c>
      <c r="I2909" s="53">
        <v>6.1466806521589401</v>
      </c>
      <c r="J2909" s="53">
        <v>6.0530494070835097</v>
      </c>
      <c r="K2909" s="52">
        <v>9.5155260966936392</v>
      </c>
      <c r="L2909" s="53">
        <v>4.7363681872361996</v>
      </c>
      <c r="M2909" s="52">
        <v>7.1449542369142298</v>
      </c>
      <c r="N2909" s="52">
        <v>6.64136737421512</v>
      </c>
      <c r="R2909" s="102"/>
    </row>
    <row r="2910" spans="1:18" x14ac:dyDescent="0.25">
      <c r="A2910" s="40" t="s">
        <v>157</v>
      </c>
      <c r="B2910" s="40" t="s">
        <v>145</v>
      </c>
      <c r="C2910" s="40" t="s">
        <v>11</v>
      </c>
      <c r="D2910" s="53">
        <v>4.8693333820896703</v>
      </c>
      <c r="E2910" s="53">
        <v>6.5134131444954901</v>
      </c>
      <c r="F2910" s="53">
        <v>6.9655184870097999</v>
      </c>
      <c r="G2910" s="53">
        <v>5.6309482342623998</v>
      </c>
      <c r="H2910" s="53">
        <v>4.1254224843835203</v>
      </c>
      <c r="I2910" s="53">
        <v>4.0043196694188596</v>
      </c>
      <c r="J2910" s="53">
        <v>4.3454622587018603</v>
      </c>
      <c r="K2910" s="53">
        <v>3.6551785874904699</v>
      </c>
      <c r="L2910" s="53">
        <v>2.7013393115989799</v>
      </c>
      <c r="M2910" s="52">
        <v>5.74287157484234</v>
      </c>
      <c r="N2910" s="53">
        <v>3.5204357176066798</v>
      </c>
      <c r="R2910" s="102"/>
    </row>
    <row r="2911" spans="1:18" x14ac:dyDescent="0.25">
      <c r="A2911" s="40" t="s">
        <v>157</v>
      </c>
      <c r="B2911" s="40" t="s">
        <v>145</v>
      </c>
      <c r="C2911" s="40" t="s">
        <v>12</v>
      </c>
      <c r="D2911" s="53">
        <v>4.2530233802129898</v>
      </c>
      <c r="E2911" s="53">
        <v>22.5274894399309</v>
      </c>
      <c r="F2911" s="53">
        <v>15.934977599359099</v>
      </c>
      <c r="G2911" s="53">
        <v>5.84228480855562</v>
      </c>
      <c r="H2911" s="53">
        <v>10.667242305321601</v>
      </c>
      <c r="I2911" s="53">
        <v>6.0025861385844204</v>
      </c>
      <c r="J2911" s="53">
        <v>4.3680468438365603</v>
      </c>
      <c r="K2911" s="53">
        <v>1.9216450083962</v>
      </c>
      <c r="L2911" s="53">
        <v>8.7036476834033998</v>
      </c>
      <c r="M2911" s="52">
        <v>12.8908585620933</v>
      </c>
      <c r="N2911" s="52">
        <v>5.4226512570703997</v>
      </c>
      <c r="R2911" s="102"/>
    </row>
    <row r="2912" spans="1:18" x14ac:dyDescent="0.25">
      <c r="A2912" s="40" t="s">
        <v>157</v>
      </c>
      <c r="B2912" s="40" t="s">
        <v>145</v>
      </c>
      <c r="C2912" s="40" t="s">
        <v>13</v>
      </c>
      <c r="D2912" s="53">
        <v>1.00917871452001</v>
      </c>
      <c r="E2912" s="53">
        <v>0.35208209365112503</v>
      </c>
      <c r="F2912" s="53">
        <v>0.81428336155750702</v>
      </c>
      <c r="G2912" s="53">
        <v>0.83825666293189105</v>
      </c>
      <c r="H2912" s="53">
        <v>0.82326999214412699</v>
      </c>
      <c r="I2912" s="53">
        <v>1.2476451389113801</v>
      </c>
      <c r="J2912" s="53">
        <v>2.4348707188307102</v>
      </c>
      <c r="K2912" s="53">
        <v>1.1829782521927701</v>
      </c>
      <c r="L2912" s="53">
        <v>9.7620735841608394E-2</v>
      </c>
      <c r="M2912" s="53">
        <v>0.71620976582774598</v>
      </c>
      <c r="N2912" s="53">
        <v>0.60762223249937497</v>
      </c>
      <c r="R2912" s="102"/>
    </row>
    <row r="2913" spans="1:18" x14ac:dyDescent="0.25">
      <c r="A2913" s="40" t="s">
        <v>157</v>
      </c>
      <c r="B2913" s="40" t="s">
        <v>145</v>
      </c>
      <c r="C2913" s="40" t="s">
        <v>14</v>
      </c>
      <c r="D2913" s="53">
        <v>5.4876976062786103</v>
      </c>
      <c r="E2913" s="53">
        <v>26.701136343774198</v>
      </c>
      <c r="F2913" s="53">
        <v>14.9360001405195</v>
      </c>
      <c r="G2913" s="53">
        <v>6.3131785651988102</v>
      </c>
      <c r="H2913" s="53">
        <v>9.0224521317976993</v>
      </c>
      <c r="I2913" s="53">
        <v>10.1239263475015</v>
      </c>
      <c r="J2913" s="53">
        <v>8.0283666817294606</v>
      </c>
      <c r="K2913" s="53">
        <v>10.431940991381399</v>
      </c>
      <c r="L2913" s="53">
        <v>3.9917464878623399</v>
      </c>
      <c r="M2913" s="52">
        <v>13.433458352203299</v>
      </c>
      <c r="N2913" s="52">
        <v>7.7527887124694601</v>
      </c>
      <c r="R2913" s="102"/>
    </row>
    <row r="2914" spans="1:18" x14ac:dyDescent="0.25">
      <c r="A2914" s="40" t="s">
        <v>157</v>
      </c>
      <c r="B2914" s="40" t="s">
        <v>145</v>
      </c>
      <c r="C2914" s="40" t="s">
        <v>15</v>
      </c>
      <c r="D2914" s="53">
        <v>9.0015077714929799</v>
      </c>
      <c r="E2914" s="53">
        <v>5.7386825132307004</v>
      </c>
      <c r="F2914" s="53">
        <v>7.8559621129339803</v>
      </c>
      <c r="G2914" s="53">
        <v>5.8383154529476604</v>
      </c>
      <c r="H2914" s="53">
        <v>1.50376271477464</v>
      </c>
      <c r="I2914" s="53">
        <v>2.0521733332842298</v>
      </c>
      <c r="J2914" s="53">
        <v>12.9234633796225</v>
      </c>
      <c r="K2914" s="53">
        <v>22.321664146341199</v>
      </c>
      <c r="L2914" s="53">
        <v>55.929391852205903</v>
      </c>
      <c r="M2914" s="52">
        <v>5.1819492487988601</v>
      </c>
      <c r="N2914" s="52">
        <v>28.302170272542099</v>
      </c>
      <c r="R2914" s="102"/>
    </row>
    <row r="2915" spans="1:18" x14ac:dyDescent="0.25">
      <c r="A2915" s="40" t="s">
        <v>157</v>
      </c>
      <c r="B2915" s="40" t="s">
        <v>145</v>
      </c>
      <c r="C2915" s="40" t="s">
        <v>16</v>
      </c>
      <c r="D2915" s="53">
        <v>16.245514224499999</v>
      </c>
      <c r="E2915" s="52">
        <v>20.239691100750001</v>
      </c>
      <c r="F2915" s="52">
        <v>23.1449454395575</v>
      </c>
      <c r="G2915" s="52">
        <v>21.072859178148299</v>
      </c>
      <c r="H2915" s="52">
        <v>21.733051603017302</v>
      </c>
      <c r="I2915" s="52">
        <v>17.024515471567302</v>
      </c>
      <c r="J2915" s="52">
        <v>17.6318069985196</v>
      </c>
      <c r="K2915" s="52">
        <v>16.975362821138098</v>
      </c>
      <c r="L2915" s="52">
        <v>7.3822435117019598</v>
      </c>
      <c r="M2915" s="52">
        <v>21.444999181987701</v>
      </c>
      <c r="N2915" s="52">
        <v>14.2897773536647</v>
      </c>
      <c r="R2915" s="102"/>
    </row>
    <row r="2916" spans="1:18" x14ac:dyDescent="0.25">
      <c r="A2916" s="40" t="s">
        <v>157</v>
      </c>
      <c r="B2916" s="40" t="s">
        <v>145</v>
      </c>
      <c r="C2916" s="40" t="s">
        <v>17</v>
      </c>
      <c r="D2916" s="53">
        <v>30.3164608419209</v>
      </c>
      <c r="E2916" s="52">
        <v>20.5064688837885</v>
      </c>
      <c r="F2916" s="52">
        <v>24.311291380655501</v>
      </c>
      <c r="G2916" s="52">
        <v>25.238689417370001</v>
      </c>
      <c r="H2916" s="52">
        <v>18.536822158459302</v>
      </c>
      <c r="I2916" s="52">
        <v>12.1940528588168</v>
      </c>
      <c r="J2916" s="52">
        <v>13.569017614195101</v>
      </c>
      <c r="K2916" s="52">
        <v>12.422642680217701</v>
      </c>
      <c r="L2916" s="52">
        <v>5.3316564487368998</v>
      </c>
      <c r="M2916" s="52">
        <v>22.3523429703089</v>
      </c>
      <c r="N2916" s="52">
        <v>10.141861979929899</v>
      </c>
      <c r="R2916" s="102"/>
    </row>
    <row r="2917" spans="1:18" x14ac:dyDescent="0.25">
      <c r="A2917" s="40" t="s">
        <v>157</v>
      </c>
      <c r="B2917" s="40" t="s">
        <v>145</v>
      </c>
      <c r="C2917" s="40" t="s">
        <v>18</v>
      </c>
      <c r="D2917" s="53">
        <v>4.4142400855339403</v>
      </c>
      <c r="E2917" s="53">
        <v>3.7130986332300502</v>
      </c>
      <c r="F2917" s="53">
        <v>7.8267474177223599</v>
      </c>
      <c r="G2917" s="52">
        <v>19.759181533165599</v>
      </c>
      <c r="H2917" s="53">
        <v>7.3202165339645404</v>
      </c>
      <c r="I2917" s="53">
        <v>9.2520882597584801</v>
      </c>
      <c r="J2917" s="53">
        <v>5.0528882274680598</v>
      </c>
      <c r="K2917" s="53">
        <v>5.3808558714478298</v>
      </c>
      <c r="L2917" s="53">
        <v>1.5745580548936799</v>
      </c>
      <c r="M2917" s="52">
        <v>10.683191063276199</v>
      </c>
      <c r="N2917" s="52">
        <v>4.7406176394895603</v>
      </c>
      <c r="R2917" s="102"/>
    </row>
    <row r="2918" spans="1:18" x14ac:dyDescent="0.25">
      <c r="A2918" s="40" t="s">
        <v>157</v>
      </c>
      <c r="B2918" s="40" t="s">
        <v>145</v>
      </c>
      <c r="C2918" s="40" t="s">
        <v>19</v>
      </c>
      <c r="D2918" s="53">
        <v>23.8739331087389</v>
      </c>
      <c r="E2918" s="52">
        <v>14.4977983227932</v>
      </c>
      <c r="F2918" s="52">
        <v>9.6474935496887397</v>
      </c>
      <c r="G2918" s="53">
        <v>7.1934715563224003</v>
      </c>
      <c r="H2918" s="53">
        <v>23.867906040388199</v>
      </c>
      <c r="I2918" s="53">
        <v>20.4026566578057</v>
      </c>
      <c r="J2918" s="52">
        <v>18.406776114758198</v>
      </c>
      <c r="K2918" s="52">
        <v>10.440384832313701</v>
      </c>
      <c r="L2918" s="52">
        <v>7.3382602965329902</v>
      </c>
      <c r="M2918" s="52">
        <v>13.3581569971461</v>
      </c>
      <c r="N2918" s="52">
        <v>12.6672775768301</v>
      </c>
      <c r="R2918" s="102"/>
    </row>
    <row r="2919" spans="1:18" x14ac:dyDescent="0.25">
      <c r="A2919" s="40" t="s">
        <v>157</v>
      </c>
      <c r="B2919" s="40" t="s">
        <v>145</v>
      </c>
      <c r="C2919" s="40" t="s">
        <v>20</v>
      </c>
      <c r="D2919" s="53">
        <v>9.6514665531301507</v>
      </c>
      <c r="E2919" s="52">
        <v>8.2510423641301696</v>
      </c>
      <c r="F2919" s="52">
        <v>11.4632671369829</v>
      </c>
      <c r="G2919" s="52">
        <v>13.746050822709501</v>
      </c>
      <c r="H2919" s="53">
        <v>17.1925170009598</v>
      </c>
      <c r="I2919" s="52">
        <v>27.702944264640401</v>
      </c>
      <c r="J2919" s="52">
        <v>21.952789341164198</v>
      </c>
      <c r="K2919" s="52">
        <v>20.844176358511501</v>
      </c>
      <c r="L2919" s="53">
        <v>18.354526908220301</v>
      </c>
      <c r="M2919" s="52">
        <v>12.8296861993223</v>
      </c>
      <c r="N2919" s="52">
        <v>21.497887530124899</v>
      </c>
      <c r="R2919" s="102"/>
    </row>
    <row r="2920" spans="1:18" x14ac:dyDescent="0.25">
      <c r="A2920" s="40" t="s">
        <v>157</v>
      </c>
      <c r="B2920" s="40" t="s">
        <v>145</v>
      </c>
      <c r="C2920" s="40" t="s">
        <v>59</v>
      </c>
      <c r="D2920" s="53">
        <v>26.953218942213599</v>
      </c>
      <c r="E2920" s="53">
        <v>12.3637190069306</v>
      </c>
      <c r="F2920" s="53">
        <v>8.4362513652790394</v>
      </c>
      <c r="G2920" s="53">
        <v>25.504490388078199</v>
      </c>
      <c r="H2920" s="53">
        <v>7.4288134532578303</v>
      </c>
      <c r="I2920" s="53">
        <v>31.564765437027301</v>
      </c>
      <c r="J2920" s="53">
        <v>28.410664548136701</v>
      </c>
      <c r="K2920" s="53">
        <v>39.9415208830819</v>
      </c>
      <c r="L2920" s="53">
        <v>64.169293019549698</v>
      </c>
      <c r="M2920" s="52">
        <v>14.7501225115645</v>
      </c>
      <c r="N2920" s="52">
        <v>44.537095917099798</v>
      </c>
      <c r="R2920" s="102"/>
    </row>
    <row r="2921" spans="1:18" x14ac:dyDescent="0.25">
      <c r="A2921" s="40" t="s">
        <v>157</v>
      </c>
      <c r="B2921" s="40" t="s">
        <v>145</v>
      </c>
      <c r="C2921" s="40" t="s">
        <v>60</v>
      </c>
      <c r="D2921" s="52">
        <v>17.9180853969346</v>
      </c>
      <c r="E2921" s="52">
        <v>32.763204313907003</v>
      </c>
      <c r="F2921" s="52">
        <v>29.332449245831601</v>
      </c>
      <c r="G2921" s="52">
        <v>13.360671903403199</v>
      </c>
      <c r="H2921" s="52">
        <v>7.9189444936031501</v>
      </c>
      <c r="I2921" s="53">
        <v>10.216710933205199</v>
      </c>
      <c r="J2921" s="52">
        <v>8.0398277074919999</v>
      </c>
      <c r="K2921" s="52">
        <v>14.519987576860601</v>
      </c>
      <c r="L2921" s="53">
        <v>11.441645495856401</v>
      </c>
      <c r="M2921" s="52">
        <v>19.763102773238799</v>
      </c>
      <c r="N2921" s="52">
        <v>11.5070244574506</v>
      </c>
      <c r="R2921" s="102"/>
    </row>
    <row r="2922" spans="1:18" x14ac:dyDescent="0.25">
      <c r="A2922" s="40" t="s">
        <v>157</v>
      </c>
      <c r="B2922" s="40" t="s">
        <v>145</v>
      </c>
      <c r="C2922" s="40" t="s">
        <v>61</v>
      </c>
      <c r="D2922" s="52">
        <v>7.0176272891364402</v>
      </c>
      <c r="E2922" s="52">
        <v>13.761411477991899</v>
      </c>
      <c r="F2922" s="52">
        <v>12.558227874872401</v>
      </c>
      <c r="G2922" s="52">
        <v>14.143667840818599</v>
      </c>
      <c r="H2922" s="52">
        <v>22.476644281929602</v>
      </c>
      <c r="I2922" s="52">
        <v>15.807974494161</v>
      </c>
      <c r="J2922" s="52">
        <v>21.437881066752698</v>
      </c>
      <c r="K2922" s="52">
        <v>20.372367732456802</v>
      </c>
      <c r="L2922" s="52">
        <v>7.1691669958217199</v>
      </c>
      <c r="M2922" s="52">
        <v>15.724890525669901</v>
      </c>
      <c r="N2922" s="52">
        <v>15.2362061376855</v>
      </c>
      <c r="R2922" s="102"/>
    </row>
    <row r="2923" spans="1:18" x14ac:dyDescent="0.25">
      <c r="A2923" s="40" t="s">
        <v>157</v>
      </c>
      <c r="B2923" s="40" t="s">
        <v>145</v>
      </c>
      <c r="C2923" s="40" t="s">
        <v>62</v>
      </c>
      <c r="D2923" s="52">
        <v>32.305954943726299</v>
      </c>
      <c r="E2923" s="52">
        <v>35.034998844079603</v>
      </c>
      <c r="F2923" s="52">
        <v>44.722540005467401</v>
      </c>
      <c r="G2923" s="52">
        <v>34.5607794690699</v>
      </c>
      <c r="H2923" s="52">
        <v>27.301139156921501</v>
      </c>
      <c r="I2923" s="52">
        <v>23.744334509922499</v>
      </c>
      <c r="J2923" s="52">
        <v>32.791036514504498</v>
      </c>
      <c r="K2923" s="52">
        <v>15.201382774931901</v>
      </c>
      <c r="L2923" s="52">
        <v>12.7832572684579</v>
      </c>
      <c r="M2923" s="52">
        <v>34.953014110954904</v>
      </c>
      <c r="N2923" s="52">
        <v>19.148055138673399</v>
      </c>
      <c r="R2923" s="102"/>
    </row>
    <row r="2924" spans="1:18" x14ac:dyDescent="0.25">
      <c r="A2924" s="40" t="s">
        <v>157</v>
      </c>
      <c r="B2924" s="40" t="s">
        <v>145</v>
      </c>
      <c r="C2924" s="40" t="s">
        <v>63</v>
      </c>
      <c r="D2924" s="53">
        <v>6.5774477256164099</v>
      </c>
      <c r="E2924" s="53">
        <v>2.3401051802834698</v>
      </c>
      <c r="F2924" s="53">
        <v>3.2884260092419</v>
      </c>
      <c r="G2924" s="53">
        <v>10.8777210899288</v>
      </c>
      <c r="H2924" s="53">
        <v>32.987789758603597</v>
      </c>
      <c r="I2924" s="53">
        <v>17.229220689764801</v>
      </c>
      <c r="J2924" s="53">
        <v>7.0917101806542098</v>
      </c>
      <c r="K2924" s="53">
        <v>6.7172937376628896</v>
      </c>
      <c r="L2924" s="53">
        <v>3.1748739022981201</v>
      </c>
      <c r="M2924" s="52">
        <v>12.644120941416499</v>
      </c>
      <c r="N2924" s="52">
        <v>7.5177344963781199</v>
      </c>
      <c r="R2924" s="102"/>
    </row>
    <row r="2925" spans="1:18" x14ac:dyDescent="0.25">
      <c r="A2925" s="40" t="s">
        <v>157</v>
      </c>
      <c r="B2925" s="40" t="s">
        <v>145</v>
      </c>
      <c r="C2925" s="40" t="s">
        <v>64</v>
      </c>
      <c r="D2925" s="53">
        <v>9.2276679176608898</v>
      </c>
      <c r="E2925" s="53">
        <v>3.7365706777421699</v>
      </c>
      <c r="F2925" s="53">
        <v>1.6620976117336801</v>
      </c>
      <c r="G2925" s="53">
        <v>1.55266640659304</v>
      </c>
      <c r="H2925" s="53">
        <v>1.8866494802044</v>
      </c>
      <c r="I2925" s="53">
        <v>1.43699819041858</v>
      </c>
      <c r="J2925" s="53">
        <v>2.2288660012374399</v>
      </c>
      <c r="K2925" s="53">
        <v>3.24745620125102</v>
      </c>
      <c r="L2925" s="53">
        <v>1.26176741810778</v>
      </c>
      <c r="M2925" s="53">
        <v>2.1647449912876899</v>
      </c>
      <c r="N2925" s="53">
        <v>2.0538876446827699</v>
      </c>
      <c r="R2925" s="102"/>
    </row>
    <row r="2926" spans="1:18" x14ac:dyDescent="0.25">
      <c r="A2926" s="40" t="s">
        <v>157</v>
      </c>
      <c r="B2926" s="40" t="s">
        <v>145</v>
      </c>
      <c r="C2926" s="40" t="s">
        <v>21</v>
      </c>
      <c r="D2926" s="53">
        <v>4.8686740930541399</v>
      </c>
      <c r="E2926" s="52">
        <v>7.34795947259376</v>
      </c>
      <c r="F2926" s="53">
        <v>10.036883878640699</v>
      </c>
      <c r="G2926" s="52">
        <v>10.2473488248694</v>
      </c>
      <c r="H2926" s="52">
        <v>7.59148387365597</v>
      </c>
      <c r="I2926" s="52">
        <v>7.9382165922064196</v>
      </c>
      <c r="J2926" s="52">
        <v>10.364740435402</v>
      </c>
      <c r="K2926" s="52">
        <v>6.4881970776062001</v>
      </c>
      <c r="L2926" s="53">
        <v>4.1442512125175197</v>
      </c>
      <c r="M2926" s="52">
        <v>8.8950180686630205</v>
      </c>
      <c r="N2926" s="52">
        <v>6.21854917062696</v>
      </c>
      <c r="R2926" s="102"/>
    </row>
    <row r="2927" spans="1:18" x14ac:dyDescent="0.25">
      <c r="A2927" s="40" t="s">
        <v>157</v>
      </c>
      <c r="B2927" s="40" t="s">
        <v>145</v>
      </c>
      <c r="C2927" s="40" t="s">
        <v>22</v>
      </c>
      <c r="D2927" s="52">
        <v>31.115305639098999</v>
      </c>
      <c r="E2927" s="52">
        <v>33.080642261894198</v>
      </c>
      <c r="F2927" s="52">
        <v>28.899087084679898</v>
      </c>
      <c r="G2927" s="52">
        <v>31.464954317310902</v>
      </c>
      <c r="H2927" s="52">
        <v>37.734942073836102</v>
      </c>
      <c r="I2927" s="52">
        <v>36.709654419052598</v>
      </c>
      <c r="J2927" s="52">
        <v>32.693734916548003</v>
      </c>
      <c r="K2927" s="52">
        <v>32.247190646194397</v>
      </c>
      <c r="L2927" s="52">
        <v>23.836968018850801</v>
      </c>
      <c r="M2927" s="52">
        <v>32.828419065746097</v>
      </c>
      <c r="N2927" s="52">
        <v>30.684242477345901</v>
      </c>
      <c r="R2927" s="102"/>
    </row>
    <row r="2928" spans="1:18" x14ac:dyDescent="0.25">
      <c r="A2928" s="40" t="s">
        <v>157</v>
      </c>
      <c r="B2928" s="40" t="s">
        <v>145</v>
      </c>
      <c r="C2928" s="40" t="s">
        <v>23</v>
      </c>
      <c r="D2928" s="52">
        <v>46.680336295447297</v>
      </c>
      <c r="E2928" s="52">
        <v>15.191221151150099</v>
      </c>
      <c r="F2928" s="52">
        <v>16.0115294811824</v>
      </c>
      <c r="G2928" s="52">
        <v>16.9310782046865</v>
      </c>
      <c r="H2928" s="52">
        <v>20.722266341992398</v>
      </c>
      <c r="I2928" s="52">
        <v>17.544127645766199</v>
      </c>
      <c r="J2928" s="52">
        <v>20.112832258161699</v>
      </c>
      <c r="K2928" s="52">
        <v>16.682537666679799</v>
      </c>
      <c r="L2928" s="52">
        <v>9.3556061606482306</v>
      </c>
      <c r="M2928" s="52">
        <v>17.2449261080978</v>
      </c>
      <c r="N2928" s="52">
        <v>17.507516849042101</v>
      </c>
      <c r="R2928" s="102"/>
    </row>
    <row r="2929" spans="1:18" x14ac:dyDescent="0.25">
      <c r="A2929" s="40" t="s">
        <v>157</v>
      </c>
      <c r="B2929" s="40" t="s">
        <v>145</v>
      </c>
      <c r="C2929" s="40" t="s">
        <v>24</v>
      </c>
      <c r="D2929" s="53">
        <v>17.335694292065199</v>
      </c>
      <c r="E2929" s="53">
        <v>44.380177038089201</v>
      </c>
      <c r="F2929" s="52">
        <v>45.052495005727799</v>
      </c>
      <c r="G2929" s="52">
        <v>41.3566140238594</v>
      </c>
      <c r="H2929" s="52">
        <v>33.951305006354097</v>
      </c>
      <c r="I2929" s="52">
        <v>37.8080040597033</v>
      </c>
      <c r="J2929" s="52">
        <v>36.828682656356499</v>
      </c>
      <c r="K2929" s="52">
        <v>44.582076434096301</v>
      </c>
      <c r="L2929" s="52">
        <v>62.663175983480201</v>
      </c>
      <c r="M2929" s="52">
        <v>41.031629921931597</v>
      </c>
      <c r="N2929" s="52">
        <v>45.589697441219798</v>
      </c>
      <c r="R2929" s="102"/>
    </row>
    <row r="2930" spans="1:18" x14ac:dyDescent="0.25">
      <c r="A2930" s="40" t="s">
        <v>157</v>
      </c>
      <c r="B2930" s="40" t="s">
        <v>145</v>
      </c>
      <c r="C2930" s="40" t="s">
        <v>25</v>
      </c>
      <c r="D2930" s="52">
        <v>67.966316873778098</v>
      </c>
      <c r="E2930" s="52">
        <v>51.206372695730998</v>
      </c>
      <c r="F2930" s="52">
        <v>57.494569125704402</v>
      </c>
      <c r="G2930" s="52">
        <v>63.419478129856799</v>
      </c>
      <c r="H2930" s="52">
        <v>40.387843565096397</v>
      </c>
      <c r="I2930" s="52">
        <v>55.1161098340202</v>
      </c>
      <c r="J2930" s="52">
        <v>55.356722423252499</v>
      </c>
      <c r="K2930" s="52">
        <v>64.901769732948296</v>
      </c>
      <c r="L2930" s="52">
        <v>86.330065401394606</v>
      </c>
      <c r="M2930" s="52">
        <v>53.906136307412098</v>
      </c>
      <c r="N2930" s="52">
        <v>68.6488337848306</v>
      </c>
      <c r="R2930" s="102"/>
    </row>
    <row r="2931" spans="1:18" x14ac:dyDescent="0.25">
      <c r="A2931" s="40" t="s">
        <v>157</v>
      </c>
      <c r="B2931" s="40" t="s">
        <v>145</v>
      </c>
      <c r="C2931" s="40" t="s">
        <v>26</v>
      </c>
      <c r="D2931" s="52">
        <v>32.033683298216303</v>
      </c>
      <c r="E2931" s="52">
        <v>48.793643885307098</v>
      </c>
      <c r="F2931" s="52">
        <v>42.505414557882098</v>
      </c>
      <c r="G2931" s="52">
        <v>36.5805103134077</v>
      </c>
      <c r="H2931" s="52">
        <v>59.612152134309397</v>
      </c>
      <c r="I2931" s="52">
        <v>44.8838901659798</v>
      </c>
      <c r="J2931" s="52">
        <v>44.643269057956097</v>
      </c>
      <c r="K2931" s="52">
        <v>35.0982355097008</v>
      </c>
      <c r="L2931" s="52">
        <v>13.6699142509803</v>
      </c>
      <c r="M2931" s="52">
        <v>46.093866355128696</v>
      </c>
      <c r="N2931" s="52">
        <v>31.351163204732298</v>
      </c>
      <c r="R2931" s="102"/>
    </row>
    <row r="2932" spans="1:18" x14ac:dyDescent="0.25">
      <c r="A2932" s="40" t="s">
        <v>157</v>
      </c>
      <c r="B2932" s="40" t="s">
        <v>146</v>
      </c>
      <c r="C2932" s="40" t="s">
        <v>4</v>
      </c>
      <c r="D2932" s="52">
        <v>100</v>
      </c>
      <c r="E2932" s="52">
        <v>100</v>
      </c>
      <c r="F2932" s="52">
        <v>100</v>
      </c>
      <c r="G2932" s="52">
        <v>100</v>
      </c>
      <c r="H2932" s="52">
        <v>100</v>
      </c>
      <c r="I2932" s="52">
        <v>100</v>
      </c>
      <c r="J2932" s="52">
        <v>100</v>
      </c>
      <c r="K2932" s="52">
        <v>100</v>
      </c>
      <c r="L2932" s="52">
        <v>100</v>
      </c>
      <c r="M2932" s="52">
        <v>100</v>
      </c>
      <c r="N2932" s="52">
        <v>100</v>
      </c>
      <c r="R2932" s="102"/>
    </row>
    <row r="2933" spans="1:18" x14ac:dyDescent="0.25">
      <c r="A2933" s="40" t="s">
        <v>157</v>
      </c>
      <c r="B2933" s="40" t="s">
        <v>146</v>
      </c>
      <c r="C2933" s="40" t="s">
        <v>5</v>
      </c>
      <c r="D2933" s="53">
        <v>4.2413023150240798</v>
      </c>
      <c r="E2933" s="53">
        <v>6.9939825146646903</v>
      </c>
      <c r="F2933" s="53">
        <v>6.3768323191138698</v>
      </c>
      <c r="G2933" s="53">
        <v>7.1818535474539704</v>
      </c>
      <c r="H2933" s="53">
        <v>6.4811878099774498</v>
      </c>
      <c r="I2933" s="53">
        <v>11.165771163786101</v>
      </c>
      <c r="J2933" s="53">
        <v>11.3617086630993</v>
      </c>
      <c r="K2933" s="53">
        <v>8.3648229646266898</v>
      </c>
      <c r="L2933" s="53">
        <v>7.2380536446762198</v>
      </c>
      <c r="M2933" s="52">
        <v>6.7753419872779004</v>
      </c>
      <c r="N2933" s="52">
        <v>9.3113771078893492</v>
      </c>
      <c r="R2933" s="102"/>
    </row>
    <row r="2934" spans="1:18" x14ac:dyDescent="0.25">
      <c r="A2934" s="40" t="s">
        <v>157</v>
      </c>
      <c r="B2934" s="40" t="s">
        <v>146</v>
      </c>
      <c r="C2934" s="40" t="s">
        <v>6</v>
      </c>
      <c r="D2934" s="53">
        <v>15.615154733503701</v>
      </c>
      <c r="E2934" s="53">
        <v>16.385877487741801</v>
      </c>
      <c r="F2934" s="53">
        <v>11.3653333436942</v>
      </c>
      <c r="G2934" s="53">
        <v>21.742944557916001</v>
      </c>
      <c r="H2934" s="53">
        <v>16.6322448737427</v>
      </c>
      <c r="I2934" s="53">
        <v>13.424390675750001</v>
      </c>
      <c r="J2934" s="53">
        <v>15.6682370943099</v>
      </c>
      <c r="K2934" s="52">
        <v>21.3337478205917</v>
      </c>
      <c r="L2934" s="53">
        <v>12.3143118635024</v>
      </c>
      <c r="M2934" s="52">
        <v>16.786703848566599</v>
      </c>
      <c r="N2934" s="52">
        <v>16.469771106309398</v>
      </c>
      <c r="R2934" s="102"/>
    </row>
    <row r="2935" spans="1:18" x14ac:dyDescent="0.25">
      <c r="A2935" s="40" t="s">
        <v>157</v>
      </c>
      <c r="B2935" s="40" t="s">
        <v>146</v>
      </c>
      <c r="C2935" s="40" t="s">
        <v>7</v>
      </c>
      <c r="D2935" s="53">
        <v>6.5888035575915298</v>
      </c>
      <c r="E2935" s="53">
        <v>8.3779309046771608</v>
      </c>
      <c r="F2935" s="53">
        <v>17.451410245204301</v>
      </c>
      <c r="G2935" s="53">
        <v>10.5016138198691</v>
      </c>
      <c r="H2935" s="53">
        <v>17.0317210461534</v>
      </c>
      <c r="I2935" s="53">
        <v>23.904429376456999</v>
      </c>
      <c r="J2935" s="53">
        <v>18.436670416173499</v>
      </c>
      <c r="K2935" s="53">
        <v>16.955322500086101</v>
      </c>
      <c r="L2935" s="53">
        <v>23.158326819166799</v>
      </c>
      <c r="M2935" s="52">
        <v>13.367158170468301</v>
      </c>
      <c r="N2935" s="52">
        <v>20.056866635200699</v>
      </c>
      <c r="R2935" s="102"/>
    </row>
    <row r="2936" spans="1:18" x14ac:dyDescent="0.25">
      <c r="A2936" s="40" t="s">
        <v>157</v>
      </c>
      <c r="B2936" s="40" t="s">
        <v>146</v>
      </c>
      <c r="C2936" s="40" t="s">
        <v>8</v>
      </c>
      <c r="D2936" s="53">
        <v>2.5884200620014899</v>
      </c>
      <c r="E2936" s="53">
        <v>2.6163952252965901</v>
      </c>
      <c r="F2936" s="53">
        <v>7.9757352088535498</v>
      </c>
      <c r="G2936" s="53">
        <v>9.5761675870382206</v>
      </c>
      <c r="H2936" s="53">
        <v>2.9217755020312</v>
      </c>
      <c r="I2936" s="53">
        <v>3.9966189522049098</v>
      </c>
      <c r="J2936" s="53">
        <v>6.1830667905850003</v>
      </c>
      <c r="K2936" s="53">
        <v>9.8583624616416401</v>
      </c>
      <c r="L2936" s="53">
        <v>6.7964273442169603</v>
      </c>
      <c r="M2936" s="52">
        <v>6.2767752665164496</v>
      </c>
      <c r="N2936" s="52">
        <v>7.1768681538300498</v>
      </c>
      <c r="R2936" s="102"/>
    </row>
    <row r="2937" spans="1:18" x14ac:dyDescent="0.25">
      <c r="A2937" s="40" t="s">
        <v>157</v>
      </c>
      <c r="B2937" s="40" t="s">
        <v>146</v>
      </c>
      <c r="C2937" s="40" t="s">
        <v>9</v>
      </c>
      <c r="D2937" s="53">
        <v>56.361684626240503</v>
      </c>
      <c r="E2937" s="53">
        <v>31.263005420866399</v>
      </c>
      <c r="F2937" s="53">
        <v>15.6709682074863</v>
      </c>
      <c r="G2937" s="52">
        <v>19.841120616854099</v>
      </c>
      <c r="H2937" s="53">
        <v>23.9168452408381</v>
      </c>
      <c r="I2937" s="53">
        <v>20.7018732553943</v>
      </c>
      <c r="J2937" s="53">
        <v>21.832833652522201</v>
      </c>
      <c r="K2937" s="53">
        <v>17.908586009797201</v>
      </c>
      <c r="L2937" s="53">
        <v>13.7681157948342</v>
      </c>
      <c r="M2937" s="52">
        <v>21.934966661384301</v>
      </c>
      <c r="N2937" s="52">
        <v>18.514873007676702</v>
      </c>
      <c r="R2937" s="102"/>
    </row>
    <row r="2938" spans="1:18" x14ac:dyDescent="0.25">
      <c r="A2938" s="40" t="s">
        <v>157</v>
      </c>
      <c r="B2938" s="40" t="s">
        <v>146</v>
      </c>
      <c r="C2938" s="40" t="s">
        <v>10</v>
      </c>
      <c r="D2938" s="53">
        <v>2.0980587757549798</v>
      </c>
      <c r="E2938" s="53">
        <v>5.6442135326107703</v>
      </c>
      <c r="F2938" s="53">
        <v>4.1811186561028304</v>
      </c>
      <c r="G2938" s="53">
        <v>2.7269195358782299</v>
      </c>
      <c r="H2938" s="53">
        <v>4.8144013739007798</v>
      </c>
      <c r="I2938" s="53">
        <v>3.9064969339595002</v>
      </c>
      <c r="J2938" s="53">
        <v>4.5481560282869298</v>
      </c>
      <c r="K2938" s="53">
        <v>5.5028914855916904</v>
      </c>
      <c r="L2938" s="53">
        <v>10.048407630450299</v>
      </c>
      <c r="M2938" s="52">
        <v>4.1609564705025202</v>
      </c>
      <c r="N2938" s="52">
        <v>5.9806774586408302</v>
      </c>
      <c r="R2938" s="102"/>
    </row>
    <row r="2939" spans="1:18" x14ac:dyDescent="0.25">
      <c r="A2939" s="40" t="s">
        <v>157</v>
      </c>
      <c r="B2939" s="40" t="s">
        <v>146</v>
      </c>
      <c r="C2939" s="40" t="s">
        <v>11</v>
      </c>
      <c r="D2939" s="53">
        <v>8.9752715746777305</v>
      </c>
      <c r="E2939" s="53">
        <v>13.9133177980976</v>
      </c>
      <c r="F2939" s="53">
        <v>22.1699622014666</v>
      </c>
      <c r="G2939" s="53">
        <v>14.3585357233168</v>
      </c>
      <c r="H2939" s="53">
        <v>13.814140763545099</v>
      </c>
      <c r="I2939" s="53">
        <v>10.280817750526101</v>
      </c>
      <c r="J2939" s="53">
        <v>8.6262432448604294</v>
      </c>
      <c r="K2939" s="53">
        <v>11.498397499946099</v>
      </c>
      <c r="L2939" s="53">
        <v>19.222301543646299</v>
      </c>
      <c r="M2939" s="52">
        <v>16.214357050359201</v>
      </c>
      <c r="N2939" s="52">
        <v>12.338984178606401</v>
      </c>
      <c r="R2939" s="102"/>
    </row>
    <row r="2940" spans="1:18" x14ac:dyDescent="0.25">
      <c r="A2940" s="40" t="s">
        <v>157</v>
      </c>
      <c r="B2940" s="40" t="s">
        <v>146</v>
      </c>
      <c r="C2940" s="40" t="s">
        <v>12</v>
      </c>
      <c r="D2940" s="53">
        <v>3.5313257573647201</v>
      </c>
      <c r="E2940" s="53">
        <v>14.805269255357199</v>
      </c>
      <c r="F2940" s="53">
        <v>14.8086269538327</v>
      </c>
      <c r="G2940" s="53">
        <v>14.0708291443677</v>
      </c>
      <c r="H2940" s="53">
        <v>14.3876863300423</v>
      </c>
      <c r="I2940" s="53">
        <v>12.619593525415</v>
      </c>
      <c r="J2940" s="53">
        <v>13.343084904448199</v>
      </c>
      <c r="K2940" s="53">
        <v>8.5778721973457497</v>
      </c>
      <c r="L2940" s="53">
        <v>7.4540509473552099</v>
      </c>
      <c r="M2940" s="52">
        <v>14.483739302976501</v>
      </c>
      <c r="N2940" s="52">
        <v>10.150563945951999</v>
      </c>
      <c r="R2940" s="102"/>
    </row>
    <row r="2941" spans="1:18" x14ac:dyDescent="0.25">
      <c r="A2941" s="40" t="s">
        <v>157</v>
      </c>
      <c r="B2941" s="40" t="s">
        <v>146</v>
      </c>
      <c r="C2941" s="40" t="s">
        <v>13</v>
      </c>
      <c r="D2941" s="53">
        <v>6.06840758428174</v>
      </c>
      <c r="E2941" s="53">
        <v>8.4459425888305901</v>
      </c>
      <c r="F2941" s="53">
        <v>7.3161553862787398</v>
      </c>
      <c r="G2941" s="53">
        <v>3.8257789276384799</v>
      </c>
      <c r="H2941" s="53">
        <v>4.1934338976985499</v>
      </c>
      <c r="I2941" s="53">
        <v>5.2372566859298999</v>
      </c>
      <c r="J2941" s="53">
        <v>0.31236222464689201</v>
      </c>
      <c r="K2941" s="53">
        <v>2.15978068613195</v>
      </c>
      <c r="L2941" s="53">
        <v>6.1984255844027301</v>
      </c>
      <c r="M2941" s="53">
        <v>5.7571417062601302</v>
      </c>
      <c r="N2941" s="53">
        <v>3.3216235654400599</v>
      </c>
      <c r="R2941" s="102"/>
    </row>
    <row r="2942" spans="1:18" x14ac:dyDescent="0.25">
      <c r="A2942" s="40" t="s">
        <v>157</v>
      </c>
      <c r="B2942" s="40" t="s">
        <v>146</v>
      </c>
      <c r="C2942" s="40" t="s">
        <v>14</v>
      </c>
      <c r="D2942" s="53">
        <v>0.65678441054652303</v>
      </c>
      <c r="E2942" s="53">
        <v>4.7685227210501298</v>
      </c>
      <c r="F2942" s="53">
        <v>3.3492328425280702</v>
      </c>
      <c r="G2942" s="53">
        <v>5.9727972628494603</v>
      </c>
      <c r="H2942" s="53">
        <v>7.9133842751773198</v>
      </c>
      <c r="I2942" s="53">
        <v>2.57054232451202</v>
      </c>
      <c r="J2942" s="53">
        <v>4.0927902678802397</v>
      </c>
      <c r="K2942" s="53">
        <v>1.45394525659045</v>
      </c>
      <c r="L2942" s="53">
        <v>4.9011524045941401</v>
      </c>
      <c r="M2942" s="53">
        <v>5.46918764263373</v>
      </c>
      <c r="N2942" s="53">
        <v>2.9739034759433398</v>
      </c>
      <c r="R2942" s="102"/>
    </row>
    <row r="2943" spans="1:18" x14ac:dyDescent="0.25">
      <c r="A2943" s="40" t="s">
        <v>157</v>
      </c>
      <c r="B2943" s="40" t="s">
        <v>146</v>
      </c>
      <c r="C2943" s="40" t="s">
        <v>15</v>
      </c>
      <c r="D2943" s="53">
        <v>4.2502037473741998</v>
      </c>
      <c r="E2943" s="53">
        <v>9.0143884071388793</v>
      </c>
      <c r="F2943" s="53">
        <v>6.5983212760457803</v>
      </c>
      <c r="G2943" s="53">
        <v>3.9728691742654898</v>
      </c>
      <c r="H2943" s="53">
        <v>3.4669159756084902</v>
      </c>
      <c r="I2943" s="53">
        <v>4.56455212732084</v>
      </c>
      <c r="J2943" s="53">
        <v>5.0928121106904101</v>
      </c>
      <c r="K2943" s="53">
        <v>12.1700124173384</v>
      </c>
      <c r="L2943" s="53">
        <v>6.0299538487665201</v>
      </c>
      <c r="M2943" s="53">
        <v>5.5655395543736503</v>
      </c>
      <c r="N2943" s="53">
        <v>7.72977776971734</v>
      </c>
      <c r="R2943" s="102"/>
    </row>
    <row r="2944" spans="1:18" x14ac:dyDescent="0.25">
      <c r="A2944" s="40" t="s">
        <v>157</v>
      </c>
      <c r="B2944" s="40" t="s">
        <v>146</v>
      </c>
      <c r="C2944" s="40" t="s">
        <v>16</v>
      </c>
      <c r="D2944" s="53">
        <v>10.5556548944538</v>
      </c>
      <c r="E2944" s="53">
        <v>21.9333123143841</v>
      </c>
      <c r="F2944" s="53">
        <v>27.8650931944509</v>
      </c>
      <c r="G2944" s="53">
        <v>28.142879653825801</v>
      </c>
      <c r="H2944" s="53">
        <v>37.226709000464702</v>
      </c>
      <c r="I2944" s="53">
        <v>20.484765177190202</v>
      </c>
      <c r="J2944" s="53">
        <v>24.328883944195201</v>
      </c>
      <c r="K2944" s="52">
        <v>19.587931386959401</v>
      </c>
      <c r="L2944" s="53">
        <v>21.886209435025702</v>
      </c>
      <c r="M2944" s="52">
        <v>28.845681976570798</v>
      </c>
      <c r="N2944" s="52">
        <v>21.250318343791001</v>
      </c>
      <c r="R2944" s="102"/>
    </row>
    <row r="2945" spans="1:18" x14ac:dyDescent="0.25">
      <c r="A2945" s="40" t="s">
        <v>157</v>
      </c>
      <c r="B2945" s="40" t="s">
        <v>146</v>
      </c>
      <c r="C2945" s="40" t="s">
        <v>17</v>
      </c>
      <c r="D2945" s="53">
        <v>28.218015079888701</v>
      </c>
      <c r="E2945" s="53">
        <v>19.363390386667199</v>
      </c>
      <c r="F2945" s="53">
        <v>22.096031961163</v>
      </c>
      <c r="G2945" s="52">
        <v>24.228452541343501</v>
      </c>
      <c r="H2945" s="53">
        <v>14.9011953737715</v>
      </c>
      <c r="I2945" s="53">
        <v>16.282700785978498</v>
      </c>
      <c r="J2945" s="53">
        <v>18.005747391147398</v>
      </c>
      <c r="K2945" s="52">
        <v>17.289348264498098</v>
      </c>
      <c r="L2945" s="53">
        <v>18.719456791864999</v>
      </c>
      <c r="M2945" s="52">
        <v>20.613574716891801</v>
      </c>
      <c r="N2945" s="52">
        <v>17.528849368333098</v>
      </c>
      <c r="R2945" s="102"/>
    </row>
    <row r="2946" spans="1:18" x14ac:dyDescent="0.25">
      <c r="A2946" s="40" t="s">
        <v>157</v>
      </c>
      <c r="B2946" s="40" t="s">
        <v>146</v>
      </c>
      <c r="C2946" s="40" t="s">
        <v>18</v>
      </c>
      <c r="D2946" s="53">
        <v>3.8154292068524298</v>
      </c>
      <c r="E2946" s="53">
        <v>5.4267219780369</v>
      </c>
      <c r="F2946" s="53">
        <v>4.4481415879729598</v>
      </c>
      <c r="G2946" s="53">
        <v>6.9030501434281204</v>
      </c>
      <c r="H2946" s="53">
        <v>4.7137345598676896</v>
      </c>
      <c r="I2946" s="53">
        <v>6.8436411423717001</v>
      </c>
      <c r="J2946" s="53">
        <v>3.9750178530353901</v>
      </c>
      <c r="K2946" s="53">
        <v>6.9227791891452704</v>
      </c>
      <c r="L2946" s="53">
        <v>8.4016149037152807</v>
      </c>
      <c r="M2946" s="52">
        <v>5.4705575399372597</v>
      </c>
      <c r="N2946" s="52">
        <v>6.5960241343431703</v>
      </c>
      <c r="R2946" s="102"/>
    </row>
    <row r="2947" spans="1:18" x14ac:dyDescent="0.25">
      <c r="A2947" s="40" t="s">
        <v>157</v>
      </c>
      <c r="B2947" s="40" t="s">
        <v>146</v>
      </c>
      <c r="C2947" s="40" t="s">
        <v>19</v>
      </c>
      <c r="D2947" s="53">
        <v>6.4825070086630596</v>
      </c>
      <c r="E2947" s="53">
        <v>9.7845375558234995</v>
      </c>
      <c r="F2947" s="53">
        <v>12.271170193157801</v>
      </c>
      <c r="G2947" s="53">
        <v>4.7020525951795697</v>
      </c>
      <c r="H2947" s="53">
        <v>6.2572321293233797</v>
      </c>
      <c r="I2947" s="53">
        <v>9.5553587681632806</v>
      </c>
      <c r="J2947" s="53">
        <v>9.3612506698160498</v>
      </c>
      <c r="K2947" s="52">
        <v>10.461513123547</v>
      </c>
      <c r="L2947" s="53">
        <v>10.2854046659756</v>
      </c>
      <c r="M2947" s="52">
        <v>8.0692218119968295</v>
      </c>
      <c r="N2947" s="52">
        <v>9.9942982585644806</v>
      </c>
      <c r="R2947" s="102"/>
    </row>
    <row r="2948" spans="1:18" x14ac:dyDescent="0.25">
      <c r="A2948" s="40" t="s">
        <v>157</v>
      </c>
      <c r="B2948" s="40" t="s">
        <v>146</v>
      </c>
      <c r="C2948" s="40" t="s">
        <v>20</v>
      </c>
      <c r="D2948" s="53">
        <v>39.953021979898999</v>
      </c>
      <c r="E2948" s="53">
        <v>21.263178735906301</v>
      </c>
      <c r="F2948" s="53">
        <v>16.055849418630402</v>
      </c>
      <c r="G2948" s="52">
        <v>22.2521190371146</v>
      </c>
      <c r="H2948" s="53">
        <v>21.3273914404956</v>
      </c>
      <c r="I2948" s="52">
        <v>34.461162134533303</v>
      </c>
      <c r="J2948" s="52">
        <v>34.831128680239502</v>
      </c>
      <c r="K2948" s="52">
        <v>29.954687235261499</v>
      </c>
      <c r="L2948" s="53">
        <v>23.577774521436901</v>
      </c>
      <c r="M2948" s="52">
        <v>20.209097988444501</v>
      </c>
      <c r="N2948" s="52">
        <v>30.605189725604699</v>
      </c>
      <c r="R2948" s="102"/>
    </row>
    <row r="2949" spans="1:18" x14ac:dyDescent="0.25">
      <c r="A2949" s="40" t="s">
        <v>157</v>
      </c>
      <c r="B2949" s="40" t="s">
        <v>146</v>
      </c>
      <c r="C2949" s="40" t="s">
        <v>59</v>
      </c>
      <c r="D2949" s="53">
        <v>0</v>
      </c>
      <c r="E2949" s="53">
        <v>3.8059437607760098</v>
      </c>
      <c r="F2949" s="53">
        <v>0</v>
      </c>
      <c r="G2949" s="53">
        <v>0</v>
      </c>
      <c r="H2949" s="53">
        <v>0</v>
      </c>
      <c r="I2949" s="53">
        <v>0</v>
      </c>
      <c r="J2949" s="53">
        <v>0</v>
      </c>
      <c r="K2949" s="53">
        <v>0</v>
      </c>
      <c r="L2949" s="53">
        <v>0</v>
      </c>
      <c r="M2949" s="53">
        <v>0.76306346153994498</v>
      </c>
      <c r="N2949" s="53">
        <v>0</v>
      </c>
      <c r="R2949" s="102"/>
    </row>
    <row r="2950" spans="1:18" x14ac:dyDescent="0.25">
      <c r="A2950" s="40" t="s">
        <v>157</v>
      </c>
      <c r="B2950" s="40" t="s">
        <v>146</v>
      </c>
      <c r="C2950" s="40" t="s">
        <v>60</v>
      </c>
      <c r="D2950" s="53">
        <v>0.56044093599192601</v>
      </c>
      <c r="E2950" s="53">
        <v>0.42380026721979303</v>
      </c>
      <c r="F2950" s="53">
        <v>1.20742415548309</v>
      </c>
      <c r="G2950" s="53">
        <v>0.25098269883610502</v>
      </c>
      <c r="H2950" s="53">
        <v>0</v>
      </c>
      <c r="I2950" s="53">
        <v>0.382419058059978</v>
      </c>
      <c r="J2950" s="53">
        <v>0.21138110996597601</v>
      </c>
      <c r="K2950" s="53">
        <v>0.82397997252758304</v>
      </c>
      <c r="L2950" s="53">
        <v>0.10008817302140099</v>
      </c>
      <c r="M2950" s="53">
        <v>0.48277522593274302</v>
      </c>
      <c r="N2950" s="53">
        <v>0.442281811193591</v>
      </c>
      <c r="R2950" s="102"/>
    </row>
    <row r="2951" spans="1:18" x14ac:dyDescent="0.25">
      <c r="A2951" s="40" t="s">
        <v>157</v>
      </c>
      <c r="B2951" s="40" t="s">
        <v>146</v>
      </c>
      <c r="C2951" s="40" t="s">
        <v>61</v>
      </c>
      <c r="D2951" s="53">
        <v>3.2770352351707901</v>
      </c>
      <c r="E2951" s="53">
        <v>2.3848524652863001</v>
      </c>
      <c r="F2951" s="53">
        <v>7.8298152865995103</v>
      </c>
      <c r="G2951" s="53">
        <v>3.0533580872772501</v>
      </c>
      <c r="H2951" s="53">
        <v>1.08886432081944</v>
      </c>
      <c r="I2951" s="53">
        <v>1.5400367757461899</v>
      </c>
      <c r="J2951" s="53">
        <v>2.2955098675355501</v>
      </c>
      <c r="K2951" s="53">
        <v>2.3001591846709299</v>
      </c>
      <c r="L2951" s="53">
        <v>3.22539586630612</v>
      </c>
      <c r="M2951" s="52">
        <v>3.7456364719638899</v>
      </c>
      <c r="N2951" s="53">
        <v>2.3443613192027999</v>
      </c>
      <c r="R2951" s="102"/>
    </row>
    <row r="2952" spans="1:18" x14ac:dyDescent="0.25">
      <c r="A2952" s="40" t="s">
        <v>157</v>
      </c>
      <c r="B2952" s="40" t="s">
        <v>146</v>
      </c>
      <c r="C2952" s="40" t="s">
        <v>62</v>
      </c>
      <c r="D2952" s="53">
        <v>14.3404302708458</v>
      </c>
      <c r="E2952" s="53">
        <v>6.2525144343098704</v>
      </c>
      <c r="F2952" s="52">
        <v>17.4675036792428</v>
      </c>
      <c r="G2952" s="52">
        <v>20.457697754132699</v>
      </c>
      <c r="H2952" s="52">
        <v>13.769911747692801</v>
      </c>
      <c r="I2952" s="52">
        <v>11.075968578555701</v>
      </c>
      <c r="J2952" s="52">
        <v>10.350564430453099</v>
      </c>
      <c r="K2952" s="52">
        <v>21.477726638824301</v>
      </c>
      <c r="L2952" s="52">
        <v>11.209542202570599</v>
      </c>
      <c r="M2952" s="52">
        <v>15.3306149620271</v>
      </c>
      <c r="N2952" s="52">
        <v>14.682760855829599</v>
      </c>
      <c r="R2952" s="102"/>
    </row>
    <row r="2953" spans="1:18" x14ac:dyDescent="0.25">
      <c r="A2953" s="40" t="s">
        <v>157</v>
      </c>
      <c r="B2953" s="40" t="s">
        <v>146</v>
      </c>
      <c r="C2953" s="40" t="s">
        <v>63</v>
      </c>
      <c r="D2953" s="53">
        <v>48.293403707912397</v>
      </c>
      <c r="E2953" s="52">
        <v>30.3062347687239</v>
      </c>
      <c r="F2953" s="52">
        <v>26.5559659697476</v>
      </c>
      <c r="G2953" s="52">
        <v>37.826483102655203</v>
      </c>
      <c r="H2953" s="52">
        <v>41.840497723814202</v>
      </c>
      <c r="I2953" s="52">
        <v>39.109401877610502</v>
      </c>
      <c r="J2953" s="52">
        <v>37.345351373993097</v>
      </c>
      <c r="K2953" s="52">
        <v>32.373018798129898</v>
      </c>
      <c r="L2953" s="52">
        <v>38.843786127541797</v>
      </c>
      <c r="M2953" s="52">
        <v>34.230706131656198</v>
      </c>
      <c r="N2953" s="52">
        <v>36.216720296919199</v>
      </c>
      <c r="R2953" s="102"/>
    </row>
    <row r="2954" spans="1:18" x14ac:dyDescent="0.25">
      <c r="A2954" s="40" t="s">
        <v>157</v>
      </c>
      <c r="B2954" s="40" t="s">
        <v>146</v>
      </c>
      <c r="C2954" s="40" t="s">
        <v>64</v>
      </c>
      <c r="D2954" s="53">
        <v>33.5287174578867</v>
      </c>
      <c r="E2954" s="53">
        <v>56.826650665016999</v>
      </c>
      <c r="F2954" s="52">
        <v>46.939292953941397</v>
      </c>
      <c r="G2954" s="53">
        <v>38.411470153251003</v>
      </c>
      <c r="H2954" s="53">
        <v>43.300717222721502</v>
      </c>
      <c r="I2954" s="52">
        <v>47.8921528598013</v>
      </c>
      <c r="J2954" s="52">
        <v>49.797190487696298</v>
      </c>
      <c r="K2954" s="52">
        <v>43.025112598140801</v>
      </c>
      <c r="L2954" s="52">
        <v>46.621183526232997</v>
      </c>
      <c r="M2954" s="52">
        <v>45.447207575062897</v>
      </c>
      <c r="N2954" s="52">
        <v>46.313859212075599</v>
      </c>
      <c r="R2954" s="102"/>
    </row>
    <row r="2955" spans="1:18" x14ac:dyDescent="0.25">
      <c r="A2955" s="40" t="s">
        <v>157</v>
      </c>
      <c r="B2955" s="40" t="s">
        <v>146</v>
      </c>
      <c r="C2955" s="40" t="s">
        <v>21</v>
      </c>
      <c r="D2955" s="53">
        <v>22.7368390569086</v>
      </c>
      <c r="E2955" s="52">
        <v>30.5026849465734</v>
      </c>
      <c r="F2955" s="52">
        <v>29.335592511447299</v>
      </c>
      <c r="G2955" s="52">
        <v>16.436367164431999</v>
      </c>
      <c r="H2955" s="52">
        <v>25.092867012527499</v>
      </c>
      <c r="I2955" s="52">
        <v>28.139905072282001</v>
      </c>
      <c r="J2955" s="52">
        <v>28.2351557624309</v>
      </c>
      <c r="K2955" s="52">
        <v>21.772457301188599</v>
      </c>
      <c r="L2955" s="52">
        <v>24.108161989828599</v>
      </c>
      <c r="M2955" s="52">
        <v>24.5947253856637</v>
      </c>
      <c r="N2955" s="52">
        <v>25.021982592002601</v>
      </c>
      <c r="R2955" s="102"/>
    </row>
    <row r="2956" spans="1:18" x14ac:dyDescent="0.25">
      <c r="A2956" s="40" t="s">
        <v>157</v>
      </c>
      <c r="B2956" s="40" t="s">
        <v>146</v>
      </c>
      <c r="C2956" s="40" t="s">
        <v>22</v>
      </c>
      <c r="D2956" s="53">
        <v>27.696797064675501</v>
      </c>
      <c r="E2956" s="52">
        <v>39.824551163327399</v>
      </c>
      <c r="F2956" s="52">
        <v>27.4481972833314</v>
      </c>
      <c r="G2956" s="52">
        <v>33.0885356604512</v>
      </c>
      <c r="H2956" s="52">
        <v>24.4246075749789</v>
      </c>
      <c r="I2956" s="52">
        <v>42.155638727039197</v>
      </c>
      <c r="J2956" s="52">
        <v>40.2576725576616</v>
      </c>
      <c r="K2956" s="52">
        <v>47.651194832396598</v>
      </c>
      <c r="L2956" s="52">
        <v>31.3791376590849</v>
      </c>
      <c r="M2956" s="52">
        <v>31.0192969680059</v>
      </c>
      <c r="N2956" s="52">
        <v>41.541281640837703</v>
      </c>
      <c r="R2956" s="102"/>
    </row>
    <row r="2957" spans="1:18" x14ac:dyDescent="0.25">
      <c r="A2957" s="40" t="s">
        <v>157</v>
      </c>
      <c r="B2957" s="40" t="s">
        <v>146</v>
      </c>
      <c r="C2957" s="40" t="s">
        <v>23</v>
      </c>
      <c r="D2957" s="53">
        <v>14.4694306322396</v>
      </c>
      <c r="E2957" s="53">
        <v>14.096542952129401</v>
      </c>
      <c r="F2957" s="53">
        <v>27.913905117397</v>
      </c>
      <c r="G2957" s="53">
        <v>31.298759397485501</v>
      </c>
      <c r="H2957" s="53">
        <v>35.811879034833701</v>
      </c>
      <c r="I2957" s="53">
        <v>21.0585486616494</v>
      </c>
      <c r="J2957" s="53">
        <v>22.970455224970699</v>
      </c>
      <c r="K2957" s="52">
        <v>19.249053705545599</v>
      </c>
      <c r="L2957" s="53">
        <v>30.600521869355099</v>
      </c>
      <c r="M2957" s="52">
        <v>27.958727403346199</v>
      </c>
      <c r="N2957" s="52">
        <v>22.806158980900399</v>
      </c>
      <c r="R2957" s="102"/>
    </row>
    <row r="2958" spans="1:18" x14ac:dyDescent="0.25">
      <c r="A2958" s="40" t="s">
        <v>157</v>
      </c>
      <c r="B2958" s="40" t="s">
        <v>146</v>
      </c>
      <c r="C2958" s="40" t="s">
        <v>24</v>
      </c>
      <c r="D2958" s="53">
        <v>35.096954115280099</v>
      </c>
      <c r="E2958" s="53">
        <v>15.576226261070101</v>
      </c>
      <c r="F2958" s="53">
        <v>15.3023044798471</v>
      </c>
      <c r="G2958" s="53">
        <v>19.176336495706899</v>
      </c>
      <c r="H2958" s="53">
        <v>14.6706510261817</v>
      </c>
      <c r="I2958" s="53">
        <v>8.6458893304607098</v>
      </c>
      <c r="J2958" s="53">
        <v>8.5367093369177294</v>
      </c>
      <c r="K2958" s="53">
        <v>11.3272951678619</v>
      </c>
      <c r="L2958" s="53">
        <v>13.9121647393121</v>
      </c>
      <c r="M2958" s="53">
        <v>16.427249483488001</v>
      </c>
      <c r="N2958" s="52">
        <v>10.6305652950201</v>
      </c>
      <c r="R2958" s="102"/>
    </row>
    <row r="2959" spans="1:18" x14ac:dyDescent="0.25">
      <c r="A2959" s="40" t="s">
        <v>157</v>
      </c>
      <c r="B2959" s="40" t="s">
        <v>146</v>
      </c>
      <c r="C2959" s="40" t="s">
        <v>25</v>
      </c>
      <c r="D2959" s="52">
        <v>63.6702456968438</v>
      </c>
      <c r="E2959" s="52">
        <v>71.260814663227507</v>
      </c>
      <c r="F2959" s="52">
        <v>70.539843535304996</v>
      </c>
      <c r="G2959" s="52">
        <v>76.355954394052105</v>
      </c>
      <c r="H2959" s="52">
        <v>66.885322717116694</v>
      </c>
      <c r="I2959" s="52">
        <v>69.446520737657195</v>
      </c>
      <c r="J2959" s="52">
        <v>67.918391411847296</v>
      </c>
      <c r="K2959" s="52">
        <v>61.045718404020199</v>
      </c>
      <c r="L2959" s="52">
        <v>63.011726278944501</v>
      </c>
      <c r="M2959" s="52">
        <v>71.688671541889605</v>
      </c>
      <c r="N2959" s="52">
        <v>64.704848695825603</v>
      </c>
      <c r="R2959" s="102"/>
    </row>
    <row r="2960" spans="1:18" x14ac:dyDescent="0.25">
      <c r="A2960" s="40" t="s">
        <v>157</v>
      </c>
      <c r="B2960" s="40" t="s">
        <v>146</v>
      </c>
      <c r="C2960" s="40" t="s">
        <v>26</v>
      </c>
      <c r="D2960" s="53">
        <v>36.329772071656599</v>
      </c>
      <c r="E2960" s="52">
        <v>28.7391858654366</v>
      </c>
      <c r="F2960" s="52">
        <v>29.460150080934</v>
      </c>
      <c r="G2960" s="52">
        <v>23.644041753157101</v>
      </c>
      <c r="H2960" s="52">
        <v>33.1146814550548</v>
      </c>
      <c r="I2960" s="52">
        <v>30.553469356126701</v>
      </c>
      <c r="J2960" s="52">
        <v>32.081608595790101</v>
      </c>
      <c r="K2960" s="52">
        <v>38.954294842990002</v>
      </c>
      <c r="L2960" s="52">
        <v>36.988278391496699</v>
      </c>
      <c r="M2960" s="52">
        <v>28.311336562571199</v>
      </c>
      <c r="N2960" s="52">
        <v>35.2951322068932</v>
      </c>
      <c r="R2960" s="102"/>
    </row>
    <row r="2961" spans="1:18" x14ac:dyDescent="0.25">
      <c r="A2961" s="40" t="s">
        <v>157</v>
      </c>
      <c r="B2961" s="40" t="s">
        <v>147</v>
      </c>
      <c r="C2961" s="40" t="s">
        <v>4</v>
      </c>
      <c r="D2961" s="52">
        <v>100</v>
      </c>
      <c r="E2961" s="52">
        <v>100</v>
      </c>
      <c r="F2961" s="52">
        <v>100</v>
      </c>
      <c r="G2961" s="52">
        <v>100</v>
      </c>
      <c r="H2961" s="52">
        <v>100</v>
      </c>
      <c r="I2961" s="52">
        <v>100</v>
      </c>
      <c r="J2961" s="52">
        <v>100</v>
      </c>
      <c r="K2961" s="52">
        <v>100</v>
      </c>
      <c r="L2961" s="52">
        <v>100</v>
      </c>
      <c r="M2961" s="52">
        <v>100</v>
      </c>
      <c r="N2961" s="52">
        <v>100</v>
      </c>
      <c r="R2961" s="102"/>
    </row>
    <row r="2962" spans="1:18" x14ac:dyDescent="0.25">
      <c r="A2962" s="40" t="s">
        <v>157</v>
      </c>
      <c r="B2962" s="40" t="s">
        <v>147</v>
      </c>
      <c r="C2962" s="40" t="s">
        <v>5</v>
      </c>
      <c r="D2962" s="53">
        <v>4.2375057023473603</v>
      </c>
      <c r="E2962" s="53">
        <v>2.8429243003162901</v>
      </c>
      <c r="F2962" s="53">
        <v>3.9101785321269298</v>
      </c>
      <c r="G2962" s="53">
        <v>2.4470639706219299</v>
      </c>
      <c r="H2962" s="53">
        <v>9.5576588683750803</v>
      </c>
      <c r="I2962" s="53">
        <v>3.28960170446131</v>
      </c>
      <c r="J2962" s="53">
        <v>2.8787554566825002</v>
      </c>
      <c r="K2962" s="53">
        <v>3.1779232356142799</v>
      </c>
      <c r="L2962" s="53">
        <v>4.8188444845491496</v>
      </c>
      <c r="M2962" s="53">
        <v>4.2970156420706704</v>
      </c>
      <c r="N2962" s="53">
        <v>3.47642249461996</v>
      </c>
      <c r="R2962" s="102"/>
    </row>
    <row r="2963" spans="1:18" x14ac:dyDescent="0.25">
      <c r="A2963" s="40" t="s">
        <v>157</v>
      </c>
      <c r="B2963" s="40" t="s">
        <v>147</v>
      </c>
      <c r="C2963" s="40" t="s">
        <v>6</v>
      </c>
      <c r="D2963" s="53">
        <v>3.2922853527849698</v>
      </c>
      <c r="E2963" s="53">
        <v>1.5510904609142699</v>
      </c>
      <c r="F2963" s="53">
        <v>3.1370278533926101</v>
      </c>
      <c r="G2963" s="53">
        <v>2.7829247914692798</v>
      </c>
      <c r="H2963" s="53">
        <v>3.3188036938615699</v>
      </c>
      <c r="I2963" s="53">
        <v>4.5787336955393299</v>
      </c>
      <c r="J2963" s="53">
        <v>7.7731496819770101</v>
      </c>
      <c r="K2963" s="53">
        <v>3.45311682407399</v>
      </c>
      <c r="L2963" s="53">
        <v>1.78649045505285</v>
      </c>
      <c r="M2963" s="53">
        <v>2.62765660651969</v>
      </c>
      <c r="N2963" s="53">
        <v>4.3112306380654299</v>
      </c>
      <c r="R2963" s="102"/>
    </row>
    <row r="2964" spans="1:18" x14ac:dyDescent="0.25">
      <c r="A2964" s="40" t="s">
        <v>157</v>
      </c>
      <c r="B2964" s="40" t="s">
        <v>147</v>
      </c>
      <c r="C2964" s="40" t="s">
        <v>7</v>
      </c>
      <c r="D2964" s="53">
        <v>7.16620378513164</v>
      </c>
      <c r="E2964" s="53">
        <v>7.8528931892491398</v>
      </c>
      <c r="F2964" s="53">
        <v>13.944150097047499</v>
      </c>
      <c r="G2964" s="53">
        <v>7.6619044878845903</v>
      </c>
      <c r="H2964" s="53">
        <v>14.909982860944099</v>
      </c>
      <c r="I2964" s="53">
        <v>12.0492734784512</v>
      </c>
      <c r="J2964" s="53">
        <v>14.719280473171199</v>
      </c>
      <c r="K2964" s="53">
        <v>18.551412247343599</v>
      </c>
      <c r="L2964" s="53">
        <v>18.273744844239999</v>
      </c>
      <c r="M2964" s="52">
        <v>10.6749822669082</v>
      </c>
      <c r="N2964" s="52">
        <v>16.1650297734577</v>
      </c>
      <c r="R2964" s="102"/>
    </row>
    <row r="2965" spans="1:18" x14ac:dyDescent="0.25">
      <c r="A2965" s="40" t="s">
        <v>157</v>
      </c>
      <c r="B2965" s="40" t="s">
        <v>147</v>
      </c>
      <c r="C2965" s="40" t="s">
        <v>8</v>
      </c>
      <c r="D2965" s="52">
        <v>41.066936045170998</v>
      </c>
      <c r="E2965" s="52">
        <v>39.012744798141597</v>
      </c>
      <c r="F2965" s="52">
        <v>49.040872045635098</v>
      </c>
      <c r="G2965" s="52">
        <v>48.685377440170697</v>
      </c>
      <c r="H2965" s="52">
        <v>32.746538205771799</v>
      </c>
      <c r="I2965" s="52">
        <v>30.789920170606301</v>
      </c>
      <c r="J2965" s="52">
        <v>33.878559876003898</v>
      </c>
      <c r="K2965" s="52">
        <v>37.281673492430599</v>
      </c>
      <c r="L2965" s="52">
        <v>32.941306460416698</v>
      </c>
      <c r="M2965" s="52">
        <v>42.966669906444899</v>
      </c>
      <c r="N2965" s="52">
        <v>34.053585149201403</v>
      </c>
      <c r="R2965" s="102"/>
    </row>
    <row r="2966" spans="1:18" x14ac:dyDescent="0.25">
      <c r="A2966" s="40" t="s">
        <v>157</v>
      </c>
      <c r="B2966" s="40" t="s">
        <v>147</v>
      </c>
      <c r="C2966" s="40" t="s">
        <v>9</v>
      </c>
      <c r="D2966" s="53">
        <v>22.971535734480799</v>
      </c>
      <c r="E2966" s="53">
        <v>21.103102129483801</v>
      </c>
      <c r="F2966" s="53">
        <v>15.2247388562813</v>
      </c>
      <c r="G2966" s="52">
        <v>18.567891660907001</v>
      </c>
      <c r="H2966" s="53">
        <v>9.9243568912332591</v>
      </c>
      <c r="I2966" s="53">
        <v>17.143090279966</v>
      </c>
      <c r="J2966" s="53">
        <v>8.3102344443787999</v>
      </c>
      <c r="K2966" s="53">
        <v>9.33161067007625</v>
      </c>
      <c r="L2966" s="53">
        <v>9.0352014863307399</v>
      </c>
      <c r="M2966" s="52">
        <v>16.780406339182999</v>
      </c>
      <c r="N2966" s="52">
        <v>10.908022193402401</v>
      </c>
      <c r="R2966" s="102"/>
    </row>
    <row r="2967" spans="1:18" x14ac:dyDescent="0.25">
      <c r="A2967" s="40" t="s">
        <v>157</v>
      </c>
      <c r="B2967" s="40" t="s">
        <v>147</v>
      </c>
      <c r="C2967" s="40" t="s">
        <v>10</v>
      </c>
      <c r="D2967" s="52">
        <v>11.4064105042027</v>
      </c>
      <c r="E2967" s="52">
        <v>5.7082970455679698</v>
      </c>
      <c r="F2967" s="52">
        <v>6.01494078300105</v>
      </c>
      <c r="G2967" s="52">
        <v>7.4517416546282398</v>
      </c>
      <c r="H2967" s="53">
        <v>14.8378024418185</v>
      </c>
      <c r="I2967" s="52">
        <v>12.368390767394301</v>
      </c>
      <c r="J2967" s="52">
        <v>17.027885241836302</v>
      </c>
      <c r="K2967" s="53">
        <v>11.695173700267601</v>
      </c>
      <c r="L2967" s="53">
        <v>10.3129111731057</v>
      </c>
      <c r="M2967" s="52">
        <v>8.0342674955834301</v>
      </c>
      <c r="N2967" s="52">
        <v>12.732560989702799</v>
      </c>
      <c r="R2967" s="102"/>
    </row>
    <row r="2968" spans="1:18" x14ac:dyDescent="0.25">
      <c r="A2968" s="40" t="s">
        <v>157</v>
      </c>
      <c r="B2968" s="40" t="s">
        <v>147</v>
      </c>
      <c r="C2968" s="40" t="s">
        <v>11</v>
      </c>
      <c r="D2968" s="53">
        <v>4.5333788747176103</v>
      </c>
      <c r="E2968" s="53">
        <v>2.7176385543689801</v>
      </c>
      <c r="F2968" s="53">
        <v>3.6469200605115302</v>
      </c>
      <c r="G2968" s="53">
        <v>4.1098625188801599</v>
      </c>
      <c r="H2968" s="53">
        <v>6.14051033532958</v>
      </c>
      <c r="I2968" s="53">
        <v>7.5414878416279496</v>
      </c>
      <c r="J2968" s="53">
        <v>5.1156449196751002</v>
      </c>
      <c r="K2968" s="53">
        <v>7.8508047060773798</v>
      </c>
      <c r="L2968" s="53">
        <v>9.6226889595331002</v>
      </c>
      <c r="M2968" s="52">
        <v>3.9962389889773902</v>
      </c>
      <c r="N2968" s="52">
        <v>7.5642824065267096</v>
      </c>
      <c r="R2968" s="102"/>
    </row>
    <row r="2969" spans="1:18" x14ac:dyDescent="0.25">
      <c r="A2969" s="40" t="s">
        <v>157</v>
      </c>
      <c r="B2969" s="40" t="s">
        <v>147</v>
      </c>
      <c r="C2969" s="40" t="s">
        <v>12</v>
      </c>
      <c r="D2969" s="53">
        <v>5.3257576382120098</v>
      </c>
      <c r="E2969" s="53">
        <v>19.211322440102201</v>
      </c>
      <c r="F2969" s="53">
        <v>5.0811661337185896</v>
      </c>
      <c r="G2969" s="53">
        <v>8.2932509890450703</v>
      </c>
      <c r="H2969" s="53">
        <v>8.5643448265628805</v>
      </c>
      <c r="I2969" s="53">
        <v>12.239489503886499</v>
      </c>
      <c r="J2969" s="53">
        <v>10.296484422280001</v>
      </c>
      <c r="K2969" s="53">
        <v>8.6582797374654703</v>
      </c>
      <c r="L2969" s="53">
        <v>13.2088295037448</v>
      </c>
      <c r="M2969" s="52">
        <v>10.622759197206401</v>
      </c>
      <c r="N2969" s="52">
        <v>10.788862846778001</v>
      </c>
      <c r="R2969" s="102"/>
    </row>
    <row r="2970" spans="1:18" x14ac:dyDescent="0.25">
      <c r="A2970" s="40" t="s">
        <v>157</v>
      </c>
      <c r="B2970" s="40" t="s">
        <v>147</v>
      </c>
      <c r="C2970" s="40" t="s">
        <v>13</v>
      </c>
      <c r="D2970" s="53">
        <v>4.8668164516543202</v>
      </c>
      <c r="E2970" s="53">
        <v>1.8888982070785101</v>
      </c>
      <c r="F2970" s="53">
        <v>0.79513752786275804</v>
      </c>
      <c r="G2970" s="53">
        <v>2.0805489275000801</v>
      </c>
      <c r="H2970" s="53">
        <v>4.6459469508878399</v>
      </c>
      <c r="I2970" s="53">
        <v>6.4169883753933696</v>
      </c>
      <c r="J2970" s="53">
        <v>9.4115344951199003</v>
      </c>
      <c r="K2970" s="53">
        <v>6.2638708914471</v>
      </c>
      <c r="L2970" s="53">
        <v>6.2531644361541803</v>
      </c>
      <c r="M2970" s="53">
        <v>2.2045104445515999</v>
      </c>
      <c r="N2970" s="53">
        <v>6.9792689118019098</v>
      </c>
      <c r="R2970" s="102"/>
    </row>
    <row r="2971" spans="1:18" x14ac:dyDescent="0.25">
      <c r="A2971" s="40" t="s">
        <v>157</v>
      </c>
      <c r="B2971" s="40" t="s">
        <v>147</v>
      </c>
      <c r="C2971" s="40" t="s">
        <v>14</v>
      </c>
      <c r="D2971" s="53">
        <v>10.4037443424881</v>
      </c>
      <c r="E2971" s="53">
        <v>19.798245719266198</v>
      </c>
      <c r="F2971" s="53">
        <v>6.1521713519924299</v>
      </c>
      <c r="G2971" s="53">
        <v>8.1038038955665304</v>
      </c>
      <c r="H2971" s="53">
        <v>5.9933673401997298</v>
      </c>
      <c r="I2971" s="53">
        <v>2.77654176106113</v>
      </c>
      <c r="J2971" s="53">
        <v>12.704008637363099</v>
      </c>
      <c r="K2971" s="53">
        <v>4.9578945725371</v>
      </c>
      <c r="L2971" s="53">
        <v>4.4929452309688296</v>
      </c>
      <c r="M2971" s="52">
        <v>10.503321229832901</v>
      </c>
      <c r="N2971" s="52">
        <v>6.00509045138402</v>
      </c>
      <c r="R2971" s="102"/>
    </row>
    <row r="2972" spans="1:18" x14ac:dyDescent="0.25">
      <c r="A2972" s="40" t="s">
        <v>157</v>
      </c>
      <c r="B2972" s="40" t="s">
        <v>147</v>
      </c>
      <c r="C2972" s="40" t="s">
        <v>15</v>
      </c>
      <c r="D2972" s="53">
        <v>11.912938321653</v>
      </c>
      <c r="E2972" s="53">
        <v>10.921893105118301</v>
      </c>
      <c r="F2972" s="53">
        <v>5.1353412143269299</v>
      </c>
      <c r="G2972" s="53">
        <v>13.505646942768299</v>
      </c>
      <c r="H2972" s="53">
        <v>4.3306442362289896</v>
      </c>
      <c r="I2972" s="53">
        <v>2.0478460176582498</v>
      </c>
      <c r="J2972" s="53">
        <v>11.3154613431893</v>
      </c>
      <c r="K2972" s="53">
        <v>8.0092702475995008</v>
      </c>
      <c r="L2972" s="53">
        <v>3.5237542945451699</v>
      </c>
      <c r="M2972" s="52">
        <v>8.9287958589297691</v>
      </c>
      <c r="N2972" s="52">
        <v>6.40770699906244</v>
      </c>
      <c r="R2972" s="102"/>
    </row>
    <row r="2973" spans="1:18" x14ac:dyDescent="0.25">
      <c r="A2973" s="40" t="s">
        <v>157</v>
      </c>
      <c r="B2973" s="40" t="s">
        <v>147</v>
      </c>
      <c r="C2973" s="40" t="s">
        <v>16</v>
      </c>
      <c r="D2973" s="53">
        <v>18.831387821893099</v>
      </c>
      <c r="E2973" s="52">
        <v>17.345074749525899</v>
      </c>
      <c r="F2973" s="52">
        <v>35.983864248259998</v>
      </c>
      <c r="G2973" s="52">
        <v>13.510703335375499</v>
      </c>
      <c r="H2973" s="53">
        <v>20.092131213675302</v>
      </c>
      <c r="I2973" s="52">
        <v>24.203950002239999</v>
      </c>
      <c r="J2973" s="53">
        <v>16.842230746024999</v>
      </c>
      <c r="K2973" s="52">
        <v>17.8421186853958</v>
      </c>
      <c r="L2973" s="53">
        <v>15.4888011505849</v>
      </c>
      <c r="M2973" s="52">
        <v>21.432370420740799</v>
      </c>
      <c r="N2973" s="52">
        <v>18.482177986679901</v>
      </c>
      <c r="R2973" s="102"/>
    </row>
    <row r="2974" spans="1:18" x14ac:dyDescent="0.25">
      <c r="A2974" s="40" t="s">
        <v>157</v>
      </c>
      <c r="B2974" s="40" t="s">
        <v>147</v>
      </c>
      <c r="C2974" s="40" t="s">
        <v>17</v>
      </c>
      <c r="D2974" s="52">
        <v>17.9351135320059</v>
      </c>
      <c r="E2974" s="52">
        <v>11.844521267628499</v>
      </c>
      <c r="F2974" s="52">
        <v>18.432929137699698</v>
      </c>
      <c r="G2974" s="52">
        <v>19.9818471596585</v>
      </c>
      <c r="H2974" s="53">
        <v>24.095836489150599</v>
      </c>
      <c r="I2974" s="52">
        <v>23.6259953236423</v>
      </c>
      <c r="J2974" s="52">
        <v>21.123594864473802</v>
      </c>
      <c r="K2974" s="52">
        <v>28.0053906277465</v>
      </c>
      <c r="L2974" s="53">
        <v>24.529705576797902</v>
      </c>
      <c r="M2974" s="52">
        <v>18.103784620307401</v>
      </c>
      <c r="N2974" s="52">
        <v>24.844968422895199</v>
      </c>
      <c r="R2974" s="102"/>
    </row>
    <row r="2975" spans="1:18" x14ac:dyDescent="0.25">
      <c r="A2975" s="40" t="s">
        <v>157</v>
      </c>
      <c r="B2975" s="40" t="s">
        <v>147</v>
      </c>
      <c r="C2975" s="40" t="s">
        <v>18</v>
      </c>
      <c r="D2975" s="53">
        <v>10.0259076790749</v>
      </c>
      <c r="E2975" s="53">
        <v>6.7795676949862402</v>
      </c>
      <c r="F2975" s="53">
        <v>5.4277232281269097</v>
      </c>
      <c r="G2975" s="53">
        <v>10.178475559501999</v>
      </c>
      <c r="H2975" s="53">
        <v>5.0060357747115303</v>
      </c>
      <c r="I2975" s="53">
        <v>4.1268760441639696</v>
      </c>
      <c r="J2975" s="53">
        <v>3.8877630197430499</v>
      </c>
      <c r="K2975" s="53">
        <v>8.5361262742511208</v>
      </c>
      <c r="L2975" s="53">
        <v>4.9211886229932302</v>
      </c>
      <c r="M2975" s="52">
        <v>7.04365684992844</v>
      </c>
      <c r="N2975" s="52">
        <v>5.7842683902893697</v>
      </c>
      <c r="R2975" s="102"/>
    </row>
    <row r="2976" spans="1:18" x14ac:dyDescent="0.25">
      <c r="A2976" s="40" t="s">
        <v>157</v>
      </c>
      <c r="B2976" s="40" t="s">
        <v>147</v>
      </c>
      <c r="C2976" s="40" t="s">
        <v>19</v>
      </c>
      <c r="D2976" s="53">
        <v>8.0486162106860206</v>
      </c>
      <c r="E2976" s="53">
        <v>6.1241777886997504</v>
      </c>
      <c r="F2976" s="53">
        <v>9.60861334964628</v>
      </c>
      <c r="G2976" s="52">
        <v>12.3403751712888</v>
      </c>
      <c r="H2976" s="53">
        <v>12.714319875337299</v>
      </c>
      <c r="I2976" s="53">
        <v>13.978124354754</v>
      </c>
      <c r="J2976" s="53">
        <v>11.371139326103499</v>
      </c>
      <c r="K2976" s="52">
        <v>17.9921048381633</v>
      </c>
      <c r="L2976" s="53">
        <v>29.047306213089598</v>
      </c>
      <c r="M2976" s="52">
        <v>9.9861890763215797</v>
      </c>
      <c r="N2976" s="52">
        <v>17.949039466150399</v>
      </c>
      <c r="R2976" s="102"/>
    </row>
    <row r="2977" spans="1:18" x14ac:dyDescent="0.25">
      <c r="A2977" s="40" t="s">
        <v>157</v>
      </c>
      <c r="B2977" s="40" t="s">
        <v>147</v>
      </c>
      <c r="C2977" s="40" t="s">
        <v>20</v>
      </c>
      <c r="D2977" s="53">
        <v>17.975478002469799</v>
      </c>
      <c r="E2977" s="52">
        <v>25.2976307051795</v>
      </c>
      <c r="F2977" s="52">
        <v>18.464219327940999</v>
      </c>
      <c r="G2977" s="52">
        <v>20.2986036248424</v>
      </c>
      <c r="H2977" s="52">
        <v>23.121713088440998</v>
      </c>
      <c r="I2977" s="52">
        <v>22.823661512907599</v>
      </c>
      <c r="J2977" s="53">
        <v>13.3442655884923</v>
      </c>
      <c r="K2977" s="53">
        <v>8.3932149918151708</v>
      </c>
      <c r="L2977" s="53">
        <v>11.743149052435999</v>
      </c>
      <c r="M2977" s="52">
        <v>21.797366842145198</v>
      </c>
      <c r="N2977" s="52">
        <v>13.5474807384459</v>
      </c>
      <c r="R2977" s="102"/>
    </row>
    <row r="2978" spans="1:18" x14ac:dyDescent="0.25">
      <c r="A2978" s="40" t="s">
        <v>157</v>
      </c>
      <c r="B2978" s="40" t="s">
        <v>147</v>
      </c>
      <c r="C2978" s="40" t="s">
        <v>59</v>
      </c>
      <c r="D2978" s="53">
        <v>6.3356213732198903</v>
      </c>
      <c r="E2978" s="53">
        <v>9.5094533406482302</v>
      </c>
      <c r="F2978" s="53">
        <v>22.0751895548824</v>
      </c>
      <c r="G2978" s="53">
        <v>5.5905990542804398</v>
      </c>
      <c r="H2978" s="53">
        <v>9.5457780940159296</v>
      </c>
      <c r="I2978" s="53">
        <v>6.2617900575799599</v>
      </c>
      <c r="J2978" s="53">
        <v>5.8742542833322497</v>
      </c>
      <c r="K2978" s="53">
        <v>9.1801147098689402</v>
      </c>
      <c r="L2978" s="53">
        <v>6.8062606858316999</v>
      </c>
      <c r="M2978" s="52">
        <v>11.543865534721601</v>
      </c>
      <c r="N2978" s="53">
        <v>7.3195218857066999</v>
      </c>
      <c r="R2978" s="102"/>
    </row>
    <row r="2979" spans="1:18" x14ac:dyDescent="0.25">
      <c r="A2979" s="40" t="s">
        <v>157</v>
      </c>
      <c r="B2979" s="40" t="s">
        <v>147</v>
      </c>
      <c r="C2979" s="40" t="s">
        <v>60</v>
      </c>
      <c r="D2979" s="52">
        <v>6.1084440214802296</v>
      </c>
      <c r="E2979" s="52">
        <v>20.663018379910199</v>
      </c>
      <c r="F2979" s="53">
        <v>6.9187466430420104</v>
      </c>
      <c r="G2979" s="53">
        <v>5.6210127091741304</v>
      </c>
      <c r="H2979" s="53">
        <v>4.9450007638014304</v>
      </c>
      <c r="I2979" s="53">
        <v>12.3273131763402</v>
      </c>
      <c r="J2979" s="53">
        <v>2.1297314904167299</v>
      </c>
      <c r="K2979" s="53">
        <v>2.9427529124382299</v>
      </c>
      <c r="L2979" s="53">
        <v>3.96589011075074</v>
      </c>
      <c r="M2979" s="52">
        <v>10.045509984973499</v>
      </c>
      <c r="N2979" s="52">
        <v>5.20965260360322</v>
      </c>
      <c r="R2979" s="102"/>
    </row>
    <row r="2980" spans="1:18" x14ac:dyDescent="0.25">
      <c r="A2980" s="40" t="s">
        <v>157</v>
      </c>
      <c r="B2980" s="40" t="s">
        <v>147</v>
      </c>
      <c r="C2980" s="40" t="s">
        <v>61</v>
      </c>
      <c r="D2980" s="52">
        <v>15.854679644648</v>
      </c>
      <c r="E2980" s="52">
        <v>14.4500399581393</v>
      </c>
      <c r="F2980" s="52">
        <v>6.8603883986180598</v>
      </c>
      <c r="G2980" s="52">
        <v>8.8064339647781207</v>
      </c>
      <c r="H2980" s="52">
        <v>12.3730432882776</v>
      </c>
      <c r="I2980" s="52">
        <v>21.0423133510523</v>
      </c>
      <c r="J2980" s="52">
        <v>20.142071327901299</v>
      </c>
      <c r="K2980" s="52">
        <v>9.3113857291384896</v>
      </c>
      <c r="L2980" s="53">
        <v>12.888360651475001</v>
      </c>
      <c r="M2980" s="52">
        <v>10.6028295372604</v>
      </c>
      <c r="N2980" s="52">
        <v>15.141913321493</v>
      </c>
      <c r="R2980" s="102"/>
    </row>
    <row r="2981" spans="1:18" x14ac:dyDescent="0.25">
      <c r="A2981" s="40" t="s">
        <v>157</v>
      </c>
      <c r="B2981" s="40" t="s">
        <v>147</v>
      </c>
      <c r="C2981" s="40" t="s">
        <v>62</v>
      </c>
      <c r="D2981" s="52">
        <v>35.551743377035699</v>
      </c>
      <c r="E2981" s="52">
        <v>31.634525008906799</v>
      </c>
      <c r="F2981" s="52">
        <v>32.9362902568908</v>
      </c>
      <c r="G2981" s="52">
        <v>48.041230549276897</v>
      </c>
      <c r="H2981" s="52">
        <v>31.013224613845399</v>
      </c>
      <c r="I2981" s="52">
        <v>23.821870633798099</v>
      </c>
      <c r="J2981" s="52">
        <v>33.584607332488297</v>
      </c>
      <c r="K2981" s="52">
        <v>25.7118998544899</v>
      </c>
      <c r="L2981" s="52">
        <v>28.490597472713201</v>
      </c>
      <c r="M2981" s="52">
        <v>36.385280622171202</v>
      </c>
      <c r="N2981" s="52">
        <v>27.542899434649701</v>
      </c>
      <c r="R2981" s="102"/>
    </row>
    <row r="2982" spans="1:18" x14ac:dyDescent="0.25">
      <c r="A2982" s="40" t="s">
        <v>157</v>
      </c>
      <c r="B2982" s="40" t="s">
        <v>147</v>
      </c>
      <c r="C2982" s="40" t="s">
        <v>63</v>
      </c>
      <c r="D2982" s="53">
        <v>24.522158386692201</v>
      </c>
      <c r="E2982" s="53">
        <v>14.6578016319668</v>
      </c>
      <c r="F2982" s="52">
        <v>19.8959017867212</v>
      </c>
      <c r="G2982" s="53">
        <v>19.012602286896801</v>
      </c>
      <c r="H2982" s="53">
        <v>30.5400944487223</v>
      </c>
      <c r="I2982" s="53">
        <v>26.350833457203802</v>
      </c>
      <c r="J2982" s="53">
        <v>20.604778067639</v>
      </c>
      <c r="K2982" s="52">
        <v>31.509378385384998</v>
      </c>
      <c r="L2982" s="52">
        <v>23.842783387345701</v>
      </c>
      <c r="M2982" s="52">
        <v>20.236463391559901</v>
      </c>
      <c r="N2982" s="52">
        <v>26.451120935140899</v>
      </c>
      <c r="R2982" s="102"/>
    </row>
    <row r="2983" spans="1:18" x14ac:dyDescent="0.25">
      <c r="A2983" s="40" t="s">
        <v>157</v>
      </c>
      <c r="B2983" s="40" t="s">
        <v>147</v>
      </c>
      <c r="C2983" s="40" t="s">
        <v>64</v>
      </c>
      <c r="D2983" s="53">
        <v>11.627361582841701</v>
      </c>
      <c r="E2983" s="53">
        <v>9.08516267713863</v>
      </c>
      <c r="F2983" s="53">
        <v>11.313482686506999</v>
      </c>
      <c r="G2983" s="53">
        <v>12.928128214841101</v>
      </c>
      <c r="H2983" s="53">
        <v>11.5828545179911</v>
      </c>
      <c r="I2983" s="53">
        <v>10.195869366366599</v>
      </c>
      <c r="J2983" s="53">
        <v>17.664553599839099</v>
      </c>
      <c r="K2983" s="53">
        <v>21.344460898148998</v>
      </c>
      <c r="L2983" s="53">
        <v>24.006123455751499</v>
      </c>
      <c r="M2983" s="53">
        <v>11.186049480801101</v>
      </c>
      <c r="N2983" s="53">
        <v>18.334893315253499</v>
      </c>
      <c r="R2983" s="102"/>
    </row>
    <row r="2984" spans="1:18" x14ac:dyDescent="0.25">
      <c r="A2984" s="40" t="s">
        <v>157</v>
      </c>
      <c r="B2984" s="40" t="s">
        <v>147</v>
      </c>
      <c r="C2984" s="40" t="s">
        <v>21</v>
      </c>
      <c r="D2984" s="53">
        <v>13.402921398282199</v>
      </c>
      <c r="E2984" s="52">
        <v>14.8628960966133</v>
      </c>
      <c r="F2984" s="52">
        <v>18.119104391511399</v>
      </c>
      <c r="G2984" s="52">
        <v>26.343819042191001</v>
      </c>
      <c r="H2984" s="52">
        <v>18.2592091891309</v>
      </c>
      <c r="I2984" s="52">
        <v>21.371381639568799</v>
      </c>
      <c r="J2984" s="52">
        <v>17.967316186644499</v>
      </c>
      <c r="K2984" s="52">
        <v>22.9825718358911</v>
      </c>
      <c r="L2984" s="52">
        <v>28.134618985230802</v>
      </c>
      <c r="M2984" s="52">
        <v>19.5098446657876</v>
      </c>
      <c r="N2984" s="52">
        <v>22.4950923895498</v>
      </c>
      <c r="R2984" s="102"/>
    </row>
    <row r="2985" spans="1:18" x14ac:dyDescent="0.25">
      <c r="A2985" s="40" t="s">
        <v>157</v>
      </c>
      <c r="B2985" s="40" t="s">
        <v>147</v>
      </c>
      <c r="C2985" s="40" t="s">
        <v>22</v>
      </c>
      <c r="D2985" s="52">
        <v>30.5237481190693</v>
      </c>
      <c r="E2985" s="52">
        <v>22.377234300294401</v>
      </c>
      <c r="F2985" s="52">
        <v>37.711305632040002</v>
      </c>
      <c r="G2985" s="52">
        <v>30.381083685447202</v>
      </c>
      <c r="H2985" s="52">
        <v>36.383197052751697</v>
      </c>
      <c r="I2985" s="52">
        <v>19.560125073091701</v>
      </c>
      <c r="J2985" s="52">
        <v>27.470002660040599</v>
      </c>
      <c r="K2985" s="52">
        <v>32.621502320241397</v>
      </c>
      <c r="L2985" s="52">
        <v>27.390283292949501</v>
      </c>
      <c r="M2985" s="52">
        <v>31.106220845754901</v>
      </c>
      <c r="N2985" s="52">
        <v>27.5723440534865</v>
      </c>
      <c r="R2985" s="102"/>
    </row>
    <row r="2986" spans="1:18" x14ac:dyDescent="0.25">
      <c r="A2986" s="40" t="s">
        <v>157</v>
      </c>
      <c r="B2986" s="40" t="s">
        <v>147</v>
      </c>
      <c r="C2986" s="40" t="s">
        <v>23</v>
      </c>
      <c r="D2986" s="52">
        <v>35.415510350356797</v>
      </c>
      <c r="E2986" s="52">
        <v>29.409806795211601</v>
      </c>
      <c r="F2986" s="52">
        <v>20.553180838899699</v>
      </c>
      <c r="G2986" s="52">
        <v>22.3692358494182</v>
      </c>
      <c r="H2986" s="52">
        <v>19.619644324557399</v>
      </c>
      <c r="I2986" s="52">
        <v>21.5702069175749</v>
      </c>
      <c r="J2986" s="52">
        <v>25.166301572802201</v>
      </c>
      <c r="K2986" s="52">
        <v>17.490490121850399</v>
      </c>
      <c r="L2986" s="53">
        <v>15.552178578823099</v>
      </c>
      <c r="M2986" s="52">
        <v>23.368781541906898</v>
      </c>
      <c r="N2986" s="52">
        <v>19.677615865884299</v>
      </c>
      <c r="R2986" s="102"/>
    </row>
    <row r="2987" spans="1:18" x14ac:dyDescent="0.25">
      <c r="A2987" s="40" t="s">
        <v>157</v>
      </c>
      <c r="B2987" s="40" t="s">
        <v>147</v>
      </c>
      <c r="C2987" s="40" t="s">
        <v>24</v>
      </c>
      <c r="D2987" s="53">
        <v>20.657832122492898</v>
      </c>
      <c r="E2987" s="53">
        <v>33.350067335419801</v>
      </c>
      <c r="F2987" s="53">
        <v>23.6164044019811</v>
      </c>
      <c r="G2987" s="53">
        <v>20.905869359623601</v>
      </c>
      <c r="H2987" s="53">
        <v>25.7379444590437</v>
      </c>
      <c r="I2987" s="52">
        <v>37.498277762142898</v>
      </c>
      <c r="J2987" s="53">
        <v>29.396372561402799</v>
      </c>
      <c r="K2987" s="52">
        <v>26.905428273048599</v>
      </c>
      <c r="L2987" s="52">
        <v>28.922936135911801</v>
      </c>
      <c r="M2987" s="52">
        <v>26.015153588296599</v>
      </c>
      <c r="N2987" s="52">
        <v>30.254954578432699</v>
      </c>
      <c r="R2987" s="102"/>
    </row>
    <row r="2988" spans="1:18" x14ac:dyDescent="0.25">
      <c r="A2988" s="40" t="s">
        <v>157</v>
      </c>
      <c r="B2988" s="40" t="s">
        <v>147</v>
      </c>
      <c r="C2988" s="40" t="s">
        <v>25</v>
      </c>
      <c r="D2988" s="52">
        <v>33.615123176577001</v>
      </c>
      <c r="E2988" s="52">
        <v>44.183861725877598</v>
      </c>
      <c r="F2988" s="52">
        <v>40.914027183572401</v>
      </c>
      <c r="G2988" s="52">
        <v>49.126238181171701</v>
      </c>
      <c r="H2988" s="52">
        <v>48.647010720376102</v>
      </c>
      <c r="I2988" s="52">
        <v>33.432910830942703</v>
      </c>
      <c r="J2988" s="52">
        <v>34.6384483032638</v>
      </c>
      <c r="K2988" s="52">
        <v>36.397851950154298</v>
      </c>
      <c r="L2988" s="52">
        <v>45.548179419149498</v>
      </c>
      <c r="M2988" s="52">
        <v>45.607418607796703</v>
      </c>
      <c r="N2988" s="52">
        <v>37.2044221603078</v>
      </c>
      <c r="R2988" s="102"/>
    </row>
    <row r="2989" spans="1:18" x14ac:dyDescent="0.25">
      <c r="A2989" s="40" t="s">
        <v>157</v>
      </c>
      <c r="B2989" s="40" t="s">
        <v>147</v>
      </c>
      <c r="C2989" s="40" t="s">
        <v>26</v>
      </c>
      <c r="D2989" s="52">
        <v>66.384877003998298</v>
      </c>
      <c r="E2989" s="52">
        <v>55.816155797979199</v>
      </c>
      <c r="F2989" s="52">
        <v>59.085967414920503</v>
      </c>
      <c r="G2989" s="52">
        <v>50.873779345663003</v>
      </c>
      <c r="H2989" s="52">
        <v>51.352989658634698</v>
      </c>
      <c r="I2989" s="52">
        <v>66.567072497453296</v>
      </c>
      <c r="J2989" s="52">
        <v>65.361551393753103</v>
      </c>
      <c r="K2989" s="52">
        <v>63.6021449717595</v>
      </c>
      <c r="L2989" s="52">
        <v>54.451833298818499</v>
      </c>
      <c r="M2989" s="52">
        <v>54.392591385105099</v>
      </c>
      <c r="N2989" s="52">
        <v>62.795579346300698</v>
      </c>
      <c r="R2989" s="102"/>
    </row>
    <row r="2990" spans="1:18" x14ac:dyDescent="0.25">
      <c r="A2990" s="40" t="s">
        <v>157</v>
      </c>
      <c r="B2990" s="40" t="s">
        <v>148</v>
      </c>
      <c r="C2990" s="40" t="s">
        <v>4</v>
      </c>
      <c r="D2990" s="52">
        <v>100</v>
      </c>
      <c r="E2990" s="52">
        <v>100</v>
      </c>
      <c r="F2990" s="52">
        <v>100</v>
      </c>
      <c r="G2990" s="52">
        <v>100</v>
      </c>
      <c r="H2990" s="52">
        <v>100</v>
      </c>
      <c r="I2990" s="52">
        <v>100</v>
      </c>
      <c r="J2990" s="52">
        <v>100</v>
      </c>
      <c r="K2990" s="52">
        <v>100</v>
      </c>
      <c r="L2990" s="52">
        <v>100</v>
      </c>
      <c r="M2990" s="52">
        <v>100</v>
      </c>
      <c r="N2990" s="52">
        <v>100</v>
      </c>
      <c r="R2990" s="102"/>
    </row>
    <row r="2991" spans="1:18" x14ac:dyDescent="0.25">
      <c r="A2991" s="40" t="s">
        <v>157</v>
      </c>
      <c r="B2991" s="40" t="s">
        <v>148</v>
      </c>
      <c r="C2991" s="40" t="s">
        <v>5</v>
      </c>
      <c r="D2991" s="52">
        <v>11.927584480612699</v>
      </c>
      <c r="E2991" s="52">
        <v>10.800125719099601</v>
      </c>
      <c r="F2991" s="52">
        <v>7.0650287740839497</v>
      </c>
      <c r="G2991" s="52">
        <v>8.5904743148383798</v>
      </c>
      <c r="H2991" s="52">
        <v>9.2409540726610402</v>
      </c>
      <c r="I2991" s="52">
        <v>7.8083480231006304</v>
      </c>
      <c r="J2991" s="52">
        <v>8.2277975740888394</v>
      </c>
      <c r="K2991" s="52">
        <v>10.3777146818404</v>
      </c>
      <c r="L2991" s="52">
        <v>6.0020747460705604</v>
      </c>
      <c r="M2991" s="52">
        <v>8.7612735789680904</v>
      </c>
      <c r="N2991" s="52">
        <v>8.4200822174608199</v>
      </c>
      <c r="R2991" s="102"/>
    </row>
    <row r="2992" spans="1:18" x14ac:dyDescent="0.25">
      <c r="A2992" s="40" t="s">
        <v>157</v>
      </c>
      <c r="B2992" s="40" t="s">
        <v>148</v>
      </c>
      <c r="C2992" s="40" t="s">
        <v>6</v>
      </c>
      <c r="D2992" s="52">
        <v>10.0230354441508</v>
      </c>
      <c r="E2992" s="52">
        <v>11.486308246525301</v>
      </c>
      <c r="F2992" s="52">
        <v>8.9572989173411504</v>
      </c>
      <c r="G2992" s="52">
        <v>9.5660213292731306</v>
      </c>
      <c r="H2992" s="52">
        <v>7.52141416682064</v>
      </c>
      <c r="I2992" s="52">
        <v>8.6465696786061201</v>
      </c>
      <c r="J2992" s="52">
        <v>8.2226957303463397</v>
      </c>
      <c r="K2992" s="52">
        <v>10.4759389160638</v>
      </c>
      <c r="L2992" s="52">
        <v>9.5990774810929302</v>
      </c>
      <c r="M2992" s="52">
        <v>9.3446085927209204</v>
      </c>
      <c r="N2992" s="52">
        <v>9.3914033524757095</v>
      </c>
      <c r="R2992" s="102"/>
    </row>
    <row r="2993" spans="1:18" x14ac:dyDescent="0.25">
      <c r="A2993" s="40" t="s">
        <v>157</v>
      </c>
      <c r="B2993" s="40" t="s">
        <v>148</v>
      </c>
      <c r="C2993" s="40" t="s">
        <v>7</v>
      </c>
      <c r="D2993" s="52">
        <v>7.1471747360515199</v>
      </c>
      <c r="E2993" s="52">
        <v>7.2851105620425596</v>
      </c>
      <c r="F2993" s="52">
        <v>8.2509818488041091</v>
      </c>
      <c r="G2993" s="52">
        <v>6.5039641734105</v>
      </c>
      <c r="H2993" s="52">
        <v>9.0662692824108007</v>
      </c>
      <c r="I2993" s="52">
        <v>10.1615365567162</v>
      </c>
      <c r="J2993" s="52">
        <v>8.4962812010187694</v>
      </c>
      <c r="K2993" s="52">
        <v>9.2455834160731598</v>
      </c>
      <c r="L2993" s="52">
        <v>5.75419680025845</v>
      </c>
      <c r="M2993" s="52">
        <v>7.5332145333696996</v>
      </c>
      <c r="N2993" s="52">
        <v>8.5047279092572605</v>
      </c>
      <c r="R2993" s="102"/>
    </row>
    <row r="2994" spans="1:18" x14ac:dyDescent="0.25">
      <c r="A2994" s="40" t="s">
        <v>157</v>
      </c>
      <c r="B2994" s="40" t="s">
        <v>148</v>
      </c>
      <c r="C2994" s="40" t="s">
        <v>8</v>
      </c>
      <c r="D2994" s="52">
        <v>26.820440697433298</v>
      </c>
      <c r="E2994" s="52">
        <v>26.971959686701801</v>
      </c>
      <c r="F2994" s="52">
        <v>24.225585658396898</v>
      </c>
      <c r="G2994" s="52">
        <v>28.2380753743981</v>
      </c>
      <c r="H2994" s="52">
        <v>31.1457629379282</v>
      </c>
      <c r="I2994" s="52">
        <v>29.857710076810399</v>
      </c>
      <c r="J2994" s="52">
        <v>30.814577541653499</v>
      </c>
      <c r="K2994" s="52">
        <v>25.2152596407246</v>
      </c>
      <c r="L2994" s="52">
        <v>27.479211596107302</v>
      </c>
      <c r="M2994" s="52">
        <v>27.735881357583299</v>
      </c>
      <c r="N2994" s="52">
        <v>27.791523894975899</v>
      </c>
      <c r="R2994" s="102"/>
    </row>
    <row r="2995" spans="1:18" x14ac:dyDescent="0.25">
      <c r="A2995" s="40" t="s">
        <v>157</v>
      </c>
      <c r="B2995" s="40" t="s">
        <v>148</v>
      </c>
      <c r="C2995" s="40" t="s">
        <v>9</v>
      </c>
      <c r="D2995" s="52">
        <v>17.416323138074802</v>
      </c>
      <c r="E2995" s="52">
        <v>20.8130506156491</v>
      </c>
      <c r="F2995" s="52">
        <v>22.0996700632538</v>
      </c>
      <c r="G2995" s="52">
        <v>17.066643457965899</v>
      </c>
      <c r="H2995" s="52">
        <v>15.925163680848501</v>
      </c>
      <c r="I2995" s="52">
        <v>15.4376313140547</v>
      </c>
      <c r="J2995" s="52">
        <v>18.4159993606984</v>
      </c>
      <c r="K2995" s="52">
        <v>15.0063676700976</v>
      </c>
      <c r="L2995" s="52">
        <v>18.156066804939201</v>
      </c>
      <c r="M2995" s="52">
        <v>18.565450502569998</v>
      </c>
      <c r="N2995" s="52">
        <v>16.5175597310249</v>
      </c>
      <c r="R2995" s="102"/>
    </row>
    <row r="2996" spans="1:18" x14ac:dyDescent="0.25">
      <c r="A2996" s="40" t="s">
        <v>157</v>
      </c>
      <c r="B2996" s="40" t="s">
        <v>148</v>
      </c>
      <c r="C2996" s="40" t="s">
        <v>10</v>
      </c>
      <c r="D2996" s="52">
        <v>10.702695274540799</v>
      </c>
      <c r="E2996" s="52">
        <v>8.9299099285279304</v>
      </c>
      <c r="F2996" s="52">
        <v>8.9333130401972696</v>
      </c>
      <c r="G2996" s="52">
        <v>7.8120785620359499</v>
      </c>
      <c r="H2996" s="52">
        <v>7.93837835020984</v>
      </c>
      <c r="I2996" s="52">
        <v>9.6831174694976596</v>
      </c>
      <c r="J2996" s="52">
        <v>8.1049122993776308</v>
      </c>
      <c r="K2996" s="52">
        <v>11.117981213563199</v>
      </c>
      <c r="L2996" s="52">
        <v>14.374928003898599</v>
      </c>
      <c r="M2996" s="52">
        <v>8.2704376381984908</v>
      </c>
      <c r="N2996" s="52">
        <v>10.9972968221911</v>
      </c>
      <c r="R2996" s="102"/>
    </row>
    <row r="2997" spans="1:18" x14ac:dyDescent="0.25">
      <c r="A2997" s="40" t="s">
        <v>157</v>
      </c>
      <c r="B2997" s="40" t="s">
        <v>148</v>
      </c>
      <c r="C2997" s="40" t="s">
        <v>11</v>
      </c>
      <c r="D2997" s="53">
        <v>4.0430822993772999</v>
      </c>
      <c r="E2997" s="52">
        <v>4.7418399718873303</v>
      </c>
      <c r="F2997" s="52">
        <v>7.4082315789386399</v>
      </c>
      <c r="G2997" s="52">
        <v>8.1480531660123496</v>
      </c>
      <c r="H2997" s="52">
        <v>5.2868424301217001</v>
      </c>
      <c r="I2997" s="52">
        <v>5.9701139103238603</v>
      </c>
      <c r="J2997" s="52">
        <v>7.3398840008862596</v>
      </c>
      <c r="K2997" s="52">
        <v>8.5998656478820497</v>
      </c>
      <c r="L2997" s="52">
        <v>9.3341193271878495</v>
      </c>
      <c r="M2997" s="52">
        <v>6.8358625791887997</v>
      </c>
      <c r="N2997" s="52">
        <v>8.0223551648796203</v>
      </c>
      <c r="R2997" s="102"/>
    </row>
    <row r="2998" spans="1:18" x14ac:dyDescent="0.25">
      <c r="A2998" s="40" t="s">
        <v>157</v>
      </c>
      <c r="B2998" s="40" t="s">
        <v>148</v>
      </c>
      <c r="C2998" s="40" t="s">
        <v>12</v>
      </c>
      <c r="D2998" s="52">
        <v>11.919661998215201</v>
      </c>
      <c r="E2998" s="52">
        <v>8.9716957484723299</v>
      </c>
      <c r="F2998" s="52">
        <v>13.0598877915433</v>
      </c>
      <c r="G2998" s="52">
        <v>14.0746944346101</v>
      </c>
      <c r="H2998" s="52">
        <v>13.875212349057101</v>
      </c>
      <c r="I2998" s="52">
        <v>12.434976007295001</v>
      </c>
      <c r="J2998" s="52">
        <v>10.3778479596963</v>
      </c>
      <c r="K2998" s="52">
        <v>9.9612923101652608</v>
      </c>
      <c r="L2998" s="52">
        <v>9.3003260298937906</v>
      </c>
      <c r="M2998" s="52">
        <v>12.953272275715999</v>
      </c>
      <c r="N2998" s="52">
        <v>10.355057488021</v>
      </c>
      <c r="R2998" s="102"/>
    </row>
    <row r="2999" spans="1:18" x14ac:dyDescent="0.25">
      <c r="A2999" s="40" t="s">
        <v>157</v>
      </c>
      <c r="B2999" s="40" t="s">
        <v>148</v>
      </c>
      <c r="C2999" s="40" t="s">
        <v>13</v>
      </c>
      <c r="D2999" s="53">
        <v>6.6717121492240601</v>
      </c>
      <c r="E2999" s="53">
        <v>4.3800241015524097</v>
      </c>
      <c r="F2999" s="53">
        <v>4.86915039455958</v>
      </c>
      <c r="G2999" s="52">
        <v>4.4971401016157602</v>
      </c>
      <c r="H2999" s="53">
        <v>4.3067541884603902</v>
      </c>
      <c r="I2999" s="53">
        <v>4.8671475385711904</v>
      </c>
      <c r="J2999" s="53">
        <v>3.1048314862284898</v>
      </c>
      <c r="K2999" s="52">
        <v>5.2956762174116996</v>
      </c>
      <c r="L2999" s="53">
        <v>6.9489244779262096</v>
      </c>
      <c r="M2999" s="52">
        <v>4.5201530026627799</v>
      </c>
      <c r="N2999" s="52">
        <v>5.1108564534493199</v>
      </c>
      <c r="R2999" s="102"/>
    </row>
    <row r="3000" spans="1:18" x14ac:dyDescent="0.25">
      <c r="A3000" s="40" t="s">
        <v>157</v>
      </c>
      <c r="B3000" s="40" t="s">
        <v>148</v>
      </c>
      <c r="C3000" s="40" t="s">
        <v>14</v>
      </c>
      <c r="D3000" s="53">
        <v>5.3547177557665098</v>
      </c>
      <c r="E3000" s="52">
        <v>6.3199533665807097</v>
      </c>
      <c r="F3000" s="52">
        <v>10.4934427433134</v>
      </c>
      <c r="G3000" s="52">
        <v>6.3177977880908296</v>
      </c>
      <c r="H3000" s="52">
        <v>7.6494365319124897</v>
      </c>
      <c r="I3000" s="52">
        <v>6.1180246123386803</v>
      </c>
      <c r="J3000" s="52">
        <v>4.3762006391201203</v>
      </c>
      <c r="K3000" s="52">
        <v>3.6796719081703699</v>
      </c>
      <c r="L3000" s="53">
        <v>2.7805006723558199</v>
      </c>
      <c r="M3000" s="52">
        <v>7.4973223985019901</v>
      </c>
      <c r="N3000" s="52">
        <v>4.08321878270438</v>
      </c>
      <c r="R3000" s="102"/>
    </row>
    <row r="3001" spans="1:18" x14ac:dyDescent="0.25">
      <c r="A3001" s="40" t="s">
        <v>157</v>
      </c>
      <c r="B3001" s="40" t="s">
        <v>148</v>
      </c>
      <c r="C3001" s="40" t="s">
        <v>15</v>
      </c>
      <c r="D3001" s="52">
        <v>6.7565458257103401</v>
      </c>
      <c r="E3001" s="52">
        <v>6.9153200741353302</v>
      </c>
      <c r="F3001" s="52">
        <v>6.1938741641288599</v>
      </c>
      <c r="G3001" s="52">
        <v>6.0550547925392397</v>
      </c>
      <c r="H3001" s="52">
        <v>5.1317024661767601</v>
      </c>
      <c r="I3001" s="52">
        <v>7.2322618107455003</v>
      </c>
      <c r="J3001" s="52">
        <v>7.8012189761180002</v>
      </c>
      <c r="K3001" s="52">
        <v>7.43136980311718</v>
      </c>
      <c r="L3001" s="52">
        <v>9.5255528103271701</v>
      </c>
      <c r="M3001" s="52">
        <v>6.0441234605258698</v>
      </c>
      <c r="N3001" s="52">
        <v>7.9406626334966397</v>
      </c>
      <c r="R3001" s="102"/>
    </row>
    <row r="3002" spans="1:18" x14ac:dyDescent="0.25">
      <c r="A3002" s="40" t="s">
        <v>157</v>
      </c>
      <c r="B3002" s="40" t="s">
        <v>148</v>
      </c>
      <c r="C3002" s="40" t="s">
        <v>16</v>
      </c>
      <c r="D3002" s="52">
        <v>14.9329188788184</v>
      </c>
      <c r="E3002" s="52">
        <v>20.989056282160799</v>
      </c>
      <c r="F3002" s="52">
        <v>19.783866667610798</v>
      </c>
      <c r="G3002" s="52">
        <v>24.103155794943198</v>
      </c>
      <c r="H3002" s="52">
        <v>24.025253127778601</v>
      </c>
      <c r="I3002" s="52">
        <v>27.4045368901918</v>
      </c>
      <c r="J3002" s="52">
        <v>24.525883568426298</v>
      </c>
      <c r="K3002" s="52">
        <v>27.443529445641101</v>
      </c>
      <c r="L3002" s="52">
        <v>28.250989475103001</v>
      </c>
      <c r="M3002" s="52">
        <v>22.6207034735943</v>
      </c>
      <c r="N3002" s="52">
        <v>26.9870909819251</v>
      </c>
      <c r="R3002" s="102"/>
    </row>
    <row r="3003" spans="1:18" x14ac:dyDescent="0.25">
      <c r="A3003" s="40" t="s">
        <v>157</v>
      </c>
      <c r="B3003" s="40" t="s">
        <v>148</v>
      </c>
      <c r="C3003" s="40" t="s">
        <v>17</v>
      </c>
      <c r="D3003" s="52">
        <v>23.6897373412252</v>
      </c>
      <c r="E3003" s="52">
        <v>18.624320460835801</v>
      </c>
      <c r="F3003" s="52">
        <v>16.839050785725799</v>
      </c>
      <c r="G3003" s="52">
        <v>15.994721071488099</v>
      </c>
      <c r="H3003" s="52">
        <v>15.376416613327001</v>
      </c>
      <c r="I3003" s="52">
        <v>15.134200568307</v>
      </c>
      <c r="J3003" s="52">
        <v>17.393051231582898</v>
      </c>
      <c r="K3003" s="52">
        <v>14.620230906155699</v>
      </c>
      <c r="L3003" s="52">
        <v>17.297795148236801</v>
      </c>
      <c r="M3003" s="52">
        <v>16.497302413837399</v>
      </c>
      <c r="N3003" s="52">
        <v>15.953672055915</v>
      </c>
      <c r="R3003" s="102"/>
    </row>
    <row r="3004" spans="1:18" x14ac:dyDescent="0.25">
      <c r="A3004" s="40" t="s">
        <v>157</v>
      </c>
      <c r="B3004" s="40" t="s">
        <v>148</v>
      </c>
      <c r="C3004" s="40" t="s">
        <v>18</v>
      </c>
      <c r="D3004" s="52">
        <v>12.556295202952899</v>
      </c>
      <c r="E3004" s="52">
        <v>11.147217401192</v>
      </c>
      <c r="F3004" s="52">
        <v>9.5263629759763795</v>
      </c>
      <c r="G3004" s="52">
        <v>10.1341515316351</v>
      </c>
      <c r="H3004" s="52">
        <v>10.8063667238092</v>
      </c>
      <c r="I3004" s="52">
        <v>8.1314787464258202</v>
      </c>
      <c r="J3004" s="52">
        <v>10.622193374702</v>
      </c>
      <c r="K3004" s="52">
        <v>9.9603048280131006</v>
      </c>
      <c r="L3004" s="52">
        <v>8.3265331678254793</v>
      </c>
      <c r="M3004" s="52">
        <v>10.3078374818939</v>
      </c>
      <c r="N3004" s="52">
        <v>9.4017497110109698</v>
      </c>
      <c r="R3004" s="102"/>
    </row>
    <row r="3005" spans="1:18" x14ac:dyDescent="0.25">
      <c r="A3005" s="40" t="s">
        <v>157</v>
      </c>
      <c r="B3005" s="40" t="s">
        <v>148</v>
      </c>
      <c r="C3005" s="40" t="s">
        <v>19</v>
      </c>
      <c r="D3005" s="52">
        <v>15.388031061378101</v>
      </c>
      <c r="E3005" s="52">
        <v>12.4439394203701</v>
      </c>
      <c r="F3005" s="52">
        <v>10.116659590130901</v>
      </c>
      <c r="G3005" s="52">
        <v>13.2489849359625</v>
      </c>
      <c r="H3005" s="52">
        <v>14.484459474128199</v>
      </c>
      <c r="I3005" s="52">
        <v>16.6893930532271</v>
      </c>
      <c r="J3005" s="52">
        <v>16.0115510396685</v>
      </c>
      <c r="K3005" s="52">
        <v>14.083834106047799</v>
      </c>
      <c r="L3005" s="52">
        <v>13.152401559811899</v>
      </c>
      <c r="M3005" s="52">
        <v>12.6792912403979</v>
      </c>
      <c r="N3005" s="52">
        <v>14.679598212461499</v>
      </c>
      <c r="R3005" s="102"/>
    </row>
    <row r="3006" spans="1:18" x14ac:dyDescent="0.25">
      <c r="A3006" s="40" t="s">
        <v>157</v>
      </c>
      <c r="B3006" s="40" t="s">
        <v>148</v>
      </c>
      <c r="C3006" s="40" t="s">
        <v>20</v>
      </c>
      <c r="D3006" s="52">
        <v>14.650041489763799</v>
      </c>
      <c r="E3006" s="52">
        <v>19.180163548436202</v>
      </c>
      <c r="F3006" s="52">
        <v>22.177591061491299</v>
      </c>
      <c r="G3006" s="52">
        <v>19.648995758697001</v>
      </c>
      <c r="H3006" s="52">
        <v>18.2196081796016</v>
      </c>
      <c r="I3006" s="52">
        <v>14.4229637694321</v>
      </c>
      <c r="J3006" s="52">
        <v>16.1650686780693</v>
      </c>
      <c r="K3006" s="52">
        <v>17.485390257992101</v>
      </c>
      <c r="L3006" s="52">
        <v>13.7173057354332</v>
      </c>
      <c r="M3006" s="52">
        <v>19.833270706713598</v>
      </c>
      <c r="N3006" s="52">
        <v>15.843156432285999</v>
      </c>
      <c r="R3006" s="102"/>
    </row>
    <row r="3007" spans="1:18" x14ac:dyDescent="0.25">
      <c r="A3007" s="40" t="s">
        <v>157</v>
      </c>
      <c r="B3007" s="40" t="s">
        <v>148</v>
      </c>
      <c r="C3007" s="40" t="s">
        <v>59</v>
      </c>
      <c r="D3007" s="53">
        <v>10.7643392724286</v>
      </c>
      <c r="E3007" s="53">
        <v>7.2008408454450503</v>
      </c>
      <c r="F3007" s="53">
        <v>7.77800803767893</v>
      </c>
      <c r="G3007" s="52">
        <v>6.5600015452381299</v>
      </c>
      <c r="H3007" s="53">
        <v>9.0803208677191698</v>
      </c>
      <c r="I3007" s="53">
        <v>9.2124772852420005</v>
      </c>
      <c r="J3007" s="53">
        <v>5.3359460693850904</v>
      </c>
      <c r="K3007" s="53">
        <v>5.7149496831016897</v>
      </c>
      <c r="L3007" s="53">
        <v>4.5791811970496603</v>
      </c>
      <c r="M3007" s="52">
        <v>7.4417707575289702</v>
      </c>
      <c r="N3007" s="52">
        <v>6.0360145335978403</v>
      </c>
      <c r="R3007" s="102"/>
    </row>
    <row r="3008" spans="1:18" x14ac:dyDescent="0.25">
      <c r="A3008" s="40" t="s">
        <v>157</v>
      </c>
      <c r="B3008" s="40" t="s">
        <v>148</v>
      </c>
      <c r="C3008" s="40" t="s">
        <v>60</v>
      </c>
      <c r="D3008" s="52">
        <v>10.890920449172601</v>
      </c>
      <c r="E3008" s="52">
        <v>10.7316821332274</v>
      </c>
      <c r="F3008" s="52">
        <v>11.070652564043</v>
      </c>
      <c r="G3008" s="52">
        <v>7.9770877974057903</v>
      </c>
      <c r="H3008" s="52">
        <v>6.3337059925929502</v>
      </c>
      <c r="I3008" s="52">
        <v>7.7626681572979397</v>
      </c>
      <c r="J3008" s="52">
        <v>8.1834340002893899</v>
      </c>
      <c r="K3008" s="52">
        <v>8.6319824023935698</v>
      </c>
      <c r="L3008" s="52">
        <v>9.3865918041550707</v>
      </c>
      <c r="M3008" s="52">
        <v>8.7845959929116209</v>
      </c>
      <c r="N3008" s="52">
        <v>8.5539094290690194</v>
      </c>
      <c r="R3008" s="102"/>
    </row>
    <row r="3009" spans="1:18" x14ac:dyDescent="0.25">
      <c r="A3009" s="40" t="s">
        <v>157</v>
      </c>
      <c r="B3009" s="40" t="s">
        <v>148</v>
      </c>
      <c r="C3009" s="40" t="s">
        <v>61</v>
      </c>
      <c r="D3009" s="52">
        <v>20.015161469038301</v>
      </c>
      <c r="E3009" s="52">
        <v>19.580179498051599</v>
      </c>
      <c r="F3009" s="52">
        <v>19.199940218234399</v>
      </c>
      <c r="G3009" s="52">
        <v>17.925905291741</v>
      </c>
      <c r="H3009" s="52">
        <v>22.027928188502599</v>
      </c>
      <c r="I3009" s="52">
        <v>17.772529539698301</v>
      </c>
      <c r="J3009" s="52">
        <v>15.25159683665</v>
      </c>
      <c r="K3009" s="52">
        <v>15.316728866745599</v>
      </c>
      <c r="L3009" s="52">
        <v>17.6122101074574</v>
      </c>
      <c r="M3009" s="52">
        <v>19.309565079505902</v>
      </c>
      <c r="N3009" s="52">
        <v>16.184390944245699</v>
      </c>
      <c r="R3009" s="102"/>
    </row>
    <row r="3010" spans="1:18" x14ac:dyDescent="0.25">
      <c r="A3010" s="40" t="s">
        <v>157</v>
      </c>
      <c r="B3010" s="40" t="s">
        <v>148</v>
      </c>
      <c r="C3010" s="40" t="s">
        <v>62</v>
      </c>
      <c r="D3010" s="52">
        <v>38.944677075018198</v>
      </c>
      <c r="E3010" s="52">
        <v>36.048031226580598</v>
      </c>
      <c r="F3010" s="52">
        <v>37.215716437885199</v>
      </c>
      <c r="G3010" s="52">
        <v>33.1798337375823</v>
      </c>
      <c r="H3010" s="52">
        <v>37.217623780501597</v>
      </c>
      <c r="I3010" s="52">
        <v>37.615380208675198</v>
      </c>
      <c r="J3010" s="52">
        <v>38.389922765617897</v>
      </c>
      <c r="K3010" s="52">
        <v>34.672658063396298</v>
      </c>
      <c r="L3010" s="52">
        <v>32.193416721839696</v>
      </c>
      <c r="M3010" s="52">
        <v>35.357432865151203</v>
      </c>
      <c r="N3010" s="52">
        <v>35.517363123656601</v>
      </c>
      <c r="R3010" s="102"/>
    </row>
    <row r="3011" spans="1:18" x14ac:dyDescent="0.25">
      <c r="A3011" s="40" t="s">
        <v>157</v>
      </c>
      <c r="B3011" s="40" t="s">
        <v>148</v>
      </c>
      <c r="C3011" s="40" t="s">
        <v>63</v>
      </c>
      <c r="D3011" s="52">
        <v>13.1065340531201</v>
      </c>
      <c r="E3011" s="52">
        <v>15.564468750392599</v>
      </c>
      <c r="F3011" s="52">
        <v>13.682194352824499</v>
      </c>
      <c r="G3011" s="52">
        <v>21.761147642037699</v>
      </c>
      <c r="H3011" s="52">
        <v>15.753518839336399</v>
      </c>
      <c r="I3011" s="52">
        <v>16.113221145488801</v>
      </c>
      <c r="J3011" s="52">
        <v>18.325856058274901</v>
      </c>
      <c r="K3011" s="52">
        <v>21.057583057750598</v>
      </c>
      <c r="L3011" s="52">
        <v>19.369277318111902</v>
      </c>
      <c r="M3011" s="52">
        <v>17.743762642802999</v>
      </c>
      <c r="N3011" s="52">
        <v>19.1384328198723</v>
      </c>
      <c r="R3011" s="102"/>
    </row>
    <row r="3012" spans="1:18" x14ac:dyDescent="0.25">
      <c r="A3012" s="40" t="s">
        <v>157</v>
      </c>
      <c r="B3012" s="40" t="s">
        <v>148</v>
      </c>
      <c r="C3012" s="40" t="s">
        <v>64</v>
      </c>
      <c r="D3012" s="53">
        <v>6.2783656808587098</v>
      </c>
      <c r="E3012" s="53">
        <v>10.8747966414996</v>
      </c>
      <c r="F3012" s="52">
        <v>11.0534893609841</v>
      </c>
      <c r="G3012" s="52">
        <v>12.5960271357657</v>
      </c>
      <c r="H3012" s="52">
        <v>9.5869034893193703</v>
      </c>
      <c r="I3012" s="52">
        <v>11.523727691549499</v>
      </c>
      <c r="J3012" s="52">
        <v>14.5132349620567</v>
      </c>
      <c r="K3012" s="52">
        <v>14.606107249318701</v>
      </c>
      <c r="L3012" s="52">
        <v>16.8593237431968</v>
      </c>
      <c r="M3012" s="52">
        <v>11.3628777420743</v>
      </c>
      <c r="N3012" s="52">
        <v>14.5698906197398</v>
      </c>
      <c r="R3012" s="102"/>
    </row>
    <row r="3013" spans="1:18" x14ac:dyDescent="0.25">
      <c r="A3013" s="40" t="s">
        <v>157</v>
      </c>
      <c r="B3013" s="40" t="s">
        <v>148</v>
      </c>
      <c r="C3013" s="40" t="s">
        <v>21</v>
      </c>
      <c r="D3013" s="52">
        <v>15.866889436503699</v>
      </c>
      <c r="E3013" s="52">
        <v>22.376043569468202</v>
      </c>
      <c r="F3013" s="52">
        <v>17.747533830537499</v>
      </c>
      <c r="G3013" s="52">
        <v>21.527055301227399</v>
      </c>
      <c r="H3013" s="52">
        <v>15.2356843645855</v>
      </c>
      <c r="I3013" s="52">
        <v>25.648922880303601</v>
      </c>
      <c r="J3013" s="52">
        <v>23.1937126503116</v>
      </c>
      <c r="K3013" s="52">
        <v>19.969468113486698</v>
      </c>
      <c r="L3013" s="52">
        <v>15.9372240810709</v>
      </c>
      <c r="M3013" s="52">
        <v>19.577367240359099</v>
      </c>
      <c r="N3013" s="52">
        <v>20.798002130793702</v>
      </c>
      <c r="R3013" s="102"/>
    </row>
    <row r="3014" spans="1:18" x14ac:dyDescent="0.25">
      <c r="A3014" s="40" t="s">
        <v>157</v>
      </c>
      <c r="B3014" s="40" t="s">
        <v>148</v>
      </c>
      <c r="C3014" s="40" t="s">
        <v>22</v>
      </c>
      <c r="D3014" s="52">
        <v>34.504351034887002</v>
      </c>
      <c r="E3014" s="52">
        <v>33.371669987938503</v>
      </c>
      <c r="F3014" s="52">
        <v>31.232056262432302</v>
      </c>
      <c r="G3014" s="52">
        <v>34.018203682808199</v>
      </c>
      <c r="H3014" s="52">
        <v>32.889898927778503</v>
      </c>
      <c r="I3014" s="52">
        <v>35.5721785758316</v>
      </c>
      <c r="J3014" s="52">
        <v>31.0988386039757</v>
      </c>
      <c r="K3014" s="52">
        <v>36.1749536082772</v>
      </c>
      <c r="L3014" s="52">
        <v>32.996001841321203</v>
      </c>
      <c r="M3014" s="52">
        <v>33.074130389937203</v>
      </c>
      <c r="N3014" s="52">
        <v>34.316540059068103</v>
      </c>
      <c r="R3014" s="102"/>
    </row>
    <row r="3015" spans="1:18" x14ac:dyDescent="0.25">
      <c r="A3015" s="40" t="s">
        <v>157</v>
      </c>
      <c r="B3015" s="40" t="s">
        <v>148</v>
      </c>
      <c r="C3015" s="40" t="s">
        <v>23</v>
      </c>
      <c r="D3015" s="52">
        <v>24.935808385518399</v>
      </c>
      <c r="E3015" s="52">
        <v>24.997422286899798</v>
      </c>
      <c r="F3015" s="52">
        <v>24.192584420580001</v>
      </c>
      <c r="G3015" s="52">
        <v>24.083134067369102</v>
      </c>
      <c r="H3015" s="52">
        <v>26.6553030417085</v>
      </c>
      <c r="I3015" s="52">
        <v>23.562472384920699</v>
      </c>
      <c r="J3015" s="52">
        <v>30.992527149823999</v>
      </c>
      <c r="K3015" s="52">
        <v>22.0750196963868</v>
      </c>
      <c r="L3015" s="52">
        <v>32.565872474936903</v>
      </c>
      <c r="M3015" s="52">
        <v>24.779665562014699</v>
      </c>
      <c r="N3015" s="52">
        <v>26.761398398233499</v>
      </c>
      <c r="R3015" s="102"/>
    </row>
    <row r="3016" spans="1:18" x14ac:dyDescent="0.25">
      <c r="A3016" s="40" t="s">
        <v>157</v>
      </c>
      <c r="B3016" s="40" t="s">
        <v>148</v>
      </c>
      <c r="C3016" s="40" t="s">
        <v>24</v>
      </c>
      <c r="D3016" s="52">
        <v>24.6929500847946</v>
      </c>
      <c r="E3016" s="52">
        <v>19.2548577818574</v>
      </c>
      <c r="F3016" s="52">
        <v>26.8278235939922</v>
      </c>
      <c r="G3016" s="52">
        <v>20.3716124485391</v>
      </c>
      <c r="H3016" s="52">
        <v>25.219110989453799</v>
      </c>
      <c r="I3016" s="52">
        <v>15.216435934197101</v>
      </c>
      <c r="J3016" s="52">
        <v>14.7149111924558</v>
      </c>
      <c r="K3016" s="52">
        <v>21.780562427584201</v>
      </c>
      <c r="L3016" s="52">
        <v>18.5009046034174</v>
      </c>
      <c r="M3016" s="52">
        <v>22.568835396088598</v>
      </c>
      <c r="N3016" s="52">
        <v>18.124066940457901</v>
      </c>
      <c r="R3016" s="102"/>
    </row>
    <row r="3017" spans="1:18" x14ac:dyDescent="0.25">
      <c r="A3017" s="40" t="s">
        <v>157</v>
      </c>
      <c r="B3017" s="40" t="s">
        <v>148</v>
      </c>
      <c r="C3017" s="40" t="s">
        <v>25</v>
      </c>
      <c r="D3017" s="52">
        <v>40.253396649884401</v>
      </c>
      <c r="E3017" s="52">
        <v>36.362174354834899</v>
      </c>
      <c r="F3017" s="52">
        <v>42.6327021727312</v>
      </c>
      <c r="G3017" s="52">
        <v>41.262550316804202</v>
      </c>
      <c r="H3017" s="52">
        <v>44.4264327762805</v>
      </c>
      <c r="I3017" s="52">
        <v>42.354924821199099</v>
      </c>
      <c r="J3017" s="52">
        <v>43.279400346474702</v>
      </c>
      <c r="K3017" s="52">
        <v>44.288465617218598</v>
      </c>
      <c r="L3017" s="52">
        <v>40.2746118625805</v>
      </c>
      <c r="M3017" s="52">
        <v>41.373531594110801</v>
      </c>
      <c r="N3017" s="52">
        <v>42.852457988970698</v>
      </c>
      <c r="R3017" s="102"/>
    </row>
    <row r="3018" spans="1:18" x14ac:dyDescent="0.25">
      <c r="A3018" s="40" t="s">
        <v>157</v>
      </c>
      <c r="B3018" s="40" t="s">
        <v>148</v>
      </c>
      <c r="C3018" s="40" t="s">
        <v>26</v>
      </c>
      <c r="D3018" s="52">
        <v>59.746600185932103</v>
      </c>
      <c r="E3018" s="52">
        <v>63.637814038093403</v>
      </c>
      <c r="F3018" s="52">
        <v>57.367292728930401</v>
      </c>
      <c r="G3018" s="52">
        <v>58.7374549191005</v>
      </c>
      <c r="H3018" s="52">
        <v>55.573565344688298</v>
      </c>
      <c r="I3018" s="52">
        <v>57.645079425427198</v>
      </c>
      <c r="J3018" s="52">
        <v>56.720588624180799</v>
      </c>
      <c r="K3018" s="52">
        <v>55.711540431950198</v>
      </c>
      <c r="L3018" s="52">
        <v>59.725388207530401</v>
      </c>
      <c r="M3018" s="52">
        <v>58.626468036279697</v>
      </c>
      <c r="N3018" s="52">
        <v>57.147550259358603</v>
      </c>
      <c r="R3018" s="102"/>
    </row>
    <row r="3019" spans="1:18" x14ac:dyDescent="0.25">
      <c r="A3019" s="40" t="s">
        <v>1</v>
      </c>
      <c r="B3019" s="40" t="s">
        <v>104</v>
      </c>
      <c r="C3019" s="40" t="s">
        <v>4</v>
      </c>
      <c r="D3019" s="52">
        <v>20.239138114875299</v>
      </c>
      <c r="E3019" s="52">
        <v>18.518311945157102</v>
      </c>
      <c r="F3019" s="52">
        <v>21.060112188879401</v>
      </c>
      <c r="G3019" s="52">
        <v>34.701458246149002</v>
      </c>
      <c r="H3019" s="52">
        <v>21.320746021802201</v>
      </c>
      <c r="I3019" s="52">
        <v>20.710777574229201</v>
      </c>
      <c r="J3019" s="52">
        <v>21.367165726967901</v>
      </c>
      <c r="K3019" s="52">
        <v>33.730343198498097</v>
      </c>
      <c r="L3019" s="52">
        <v>20.0501508781228</v>
      </c>
      <c r="M3019" s="52">
        <v>95.600650599446098</v>
      </c>
      <c r="N3019" s="52">
        <v>95.852132862831894</v>
      </c>
      <c r="R3019" s="102"/>
    </row>
    <row r="3020" spans="1:18" x14ac:dyDescent="0.25">
      <c r="A3020" s="40" t="s">
        <v>1</v>
      </c>
      <c r="B3020" s="40" t="s">
        <v>104</v>
      </c>
      <c r="C3020" s="40" t="s">
        <v>5</v>
      </c>
      <c r="D3020" s="52">
        <v>18.356408497330499</v>
      </c>
      <c r="E3020" s="52">
        <v>17.270393241248701</v>
      </c>
      <c r="F3020" s="52">
        <v>17.356152262314399</v>
      </c>
      <c r="G3020" s="52">
        <v>29.282889166105001</v>
      </c>
      <c r="H3020" s="52">
        <v>18.455359334187001</v>
      </c>
      <c r="I3020" s="52">
        <v>17.377039342291301</v>
      </c>
      <c r="J3020" s="52">
        <v>18.8296215754985</v>
      </c>
      <c r="K3020" s="52">
        <v>30.0505435424969</v>
      </c>
      <c r="L3020" s="52">
        <v>17.7570417532941</v>
      </c>
      <c r="M3020" s="52">
        <v>82.3647487612117</v>
      </c>
      <c r="N3020" s="52">
        <v>83.899126452342998</v>
      </c>
      <c r="R3020" s="102"/>
    </row>
    <row r="3021" spans="1:18" x14ac:dyDescent="0.25">
      <c r="A3021" s="40" t="s">
        <v>1</v>
      </c>
      <c r="B3021" s="40" t="s">
        <v>104</v>
      </c>
      <c r="C3021" s="40" t="s">
        <v>6</v>
      </c>
      <c r="D3021" s="52">
        <v>20.527884654995901</v>
      </c>
      <c r="E3021" s="52">
        <v>19.264940613891302</v>
      </c>
      <c r="F3021" s="52">
        <v>22.834014966681799</v>
      </c>
      <c r="G3021" s="52">
        <v>40.414143090302801</v>
      </c>
      <c r="H3021" s="52">
        <v>22.7649625329319</v>
      </c>
      <c r="I3021" s="52">
        <v>23.8285393982278</v>
      </c>
      <c r="J3021" s="52">
        <v>21.245061916502301</v>
      </c>
      <c r="K3021" s="52">
        <v>35.312206817403698</v>
      </c>
      <c r="L3021" s="52">
        <v>20.2622143325029</v>
      </c>
      <c r="M3021" s="52">
        <v>105.277970965197</v>
      </c>
      <c r="N3021" s="52">
        <v>100.214146007588</v>
      </c>
      <c r="R3021" s="102"/>
    </row>
    <row r="3022" spans="1:18" x14ac:dyDescent="0.25">
      <c r="A3022" s="40" t="s">
        <v>1</v>
      </c>
      <c r="B3022" s="40" t="s">
        <v>104</v>
      </c>
      <c r="C3022" s="40" t="s">
        <v>7</v>
      </c>
      <c r="D3022" s="52">
        <v>21.215558225963601</v>
      </c>
      <c r="E3022" s="52">
        <v>20.461871205945801</v>
      </c>
      <c r="F3022" s="52">
        <v>21.9693405561842</v>
      </c>
      <c r="G3022" s="52">
        <v>34.926125159430299</v>
      </c>
      <c r="H3022" s="52">
        <v>22.917089477933398</v>
      </c>
      <c r="I3022" s="52">
        <v>21.933572406552798</v>
      </c>
      <c r="J3022" s="52">
        <v>21.723425393824101</v>
      </c>
      <c r="K3022" s="52">
        <v>36.323663506966</v>
      </c>
      <c r="L3022" s="52">
        <v>20.156012325343902</v>
      </c>
      <c r="M3022" s="52">
        <v>100.274509981058</v>
      </c>
      <c r="N3022" s="52">
        <v>100.2834608806</v>
      </c>
      <c r="R3022" s="102"/>
    </row>
    <row r="3023" spans="1:18" x14ac:dyDescent="0.25">
      <c r="A3023" s="40" t="s">
        <v>1</v>
      </c>
      <c r="B3023" s="40" t="s">
        <v>104</v>
      </c>
      <c r="C3023" s="40" t="s">
        <v>8</v>
      </c>
      <c r="D3023" s="52">
        <v>21.159816503565199</v>
      </c>
      <c r="E3023" s="52">
        <v>17.482554062468299</v>
      </c>
      <c r="F3023" s="52">
        <v>20.079167654245399</v>
      </c>
      <c r="G3023" s="52">
        <v>33.065897486541203</v>
      </c>
      <c r="H3023" s="52">
        <v>20.161430785125798</v>
      </c>
      <c r="I3023" s="52">
        <v>20.675914596833898</v>
      </c>
      <c r="J3023" s="52">
        <v>21.6543242193423</v>
      </c>
      <c r="K3023" s="52">
        <v>32.220273249305599</v>
      </c>
      <c r="L3023" s="52">
        <v>20.357022103477501</v>
      </c>
      <c r="M3023" s="52">
        <v>90.789062139634893</v>
      </c>
      <c r="N3023" s="52">
        <v>95.080579148436598</v>
      </c>
      <c r="R3023" s="102"/>
    </row>
    <row r="3024" spans="1:18" x14ac:dyDescent="0.25">
      <c r="A3024" s="40" t="s">
        <v>1</v>
      </c>
      <c r="B3024" s="40" t="s">
        <v>104</v>
      </c>
      <c r="C3024" s="40" t="s">
        <v>9</v>
      </c>
      <c r="D3024" s="52">
        <v>20.387053941643099</v>
      </c>
      <c r="E3024" s="52">
        <v>17.804958327131299</v>
      </c>
      <c r="F3024" s="52">
        <v>21.2660713777837</v>
      </c>
      <c r="G3024" s="52">
        <v>34.357807724302297</v>
      </c>
      <c r="H3024" s="52">
        <v>19.764182677647501</v>
      </c>
      <c r="I3024" s="52">
        <v>18.3838043939881</v>
      </c>
      <c r="J3024" s="52">
        <v>20.393441185491199</v>
      </c>
      <c r="K3024" s="52">
        <v>31.3972548907938</v>
      </c>
      <c r="L3024" s="52">
        <v>18.178198443760301</v>
      </c>
      <c r="M3024" s="52">
        <v>93.193008226322306</v>
      </c>
      <c r="N3024" s="52">
        <v>88.340191164819501</v>
      </c>
      <c r="R3024" s="102"/>
    </row>
    <row r="3025" spans="1:18" x14ac:dyDescent="0.25">
      <c r="A3025" s="40" t="s">
        <v>1</v>
      </c>
      <c r="B3025" s="40" t="s">
        <v>104</v>
      </c>
      <c r="C3025" s="40" t="s">
        <v>10</v>
      </c>
      <c r="D3025" s="52">
        <v>20.083961535506401</v>
      </c>
      <c r="E3025" s="52">
        <v>18.764325444929099</v>
      </c>
      <c r="F3025" s="52">
        <v>21.1258419225544</v>
      </c>
      <c r="G3025" s="52">
        <v>33.8312300520737</v>
      </c>
      <c r="H3025" s="52">
        <v>21.297091398728998</v>
      </c>
      <c r="I3025" s="52">
        <v>19.0723800975546</v>
      </c>
      <c r="J3025" s="52">
        <v>21.801231449330601</v>
      </c>
      <c r="K3025" s="52">
        <v>34.259266565151201</v>
      </c>
      <c r="L3025" s="52">
        <v>21.0307862505793</v>
      </c>
      <c r="M3025" s="52">
        <v>95.018565964976204</v>
      </c>
      <c r="N3025" s="52">
        <v>96.381910935345203</v>
      </c>
      <c r="R3025" s="102"/>
    </row>
    <row r="3026" spans="1:18" x14ac:dyDescent="0.25">
      <c r="A3026" s="40" t="s">
        <v>1</v>
      </c>
      <c r="B3026" s="40" t="s">
        <v>104</v>
      </c>
      <c r="C3026" s="40" t="s">
        <v>11</v>
      </c>
      <c r="D3026" s="52">
        <v>17.584810225171498</v>
      </c>
      <c r="E3026" s="52">
        <v>16.9889089551334</v>
      </c>
      <c r="F3026" s="52">
        <v>20.985198872028899</v>
      </c>
      <c r="G3026" s="52">
        <v>37.187644928538703</v>
      </c>
      <c r="H3026" s="52">
        <v>20.2176476323876</v>
      </c>
      <c r="I3026" s="52">
        <v>19.492575663031602</v>
      </c>
      <c r="J3026" s="52">
        <v>20.897929714480998</v>
      </c>
      <c r="K3026" s="52">
        <v>33.588694176677002</v>
      </c>
      <c r="L3026" s="52">
        <v>19.382247235831201</v>
      </c>
      <c r="M3026" s="52">
        <v>95.379303960147197</v>
      </c>
      <c r="N3026" s="52">
        <v>94.102026589620806</v>
      </c>
      <c r="R3026" s="102"/>
    </row>
    <row r="3027" spans="1:18" x14ac:dyDescent="0.25">
      <c r="A3027" s="40" t="s">
        <v>1</v>
      </c>
      <c r="B3027" s="40" t="s">
        <v>104</v>
      </c>
      <c r="C3027" s="40" t="s">
        <v>12</v>
      </c>
      <c r="D3027" s="52">
        <v>20.687644312722799</v>
      </c>
      <c r="E3027" s="52">
        <v>20.121091697948401</v>
      </c>
      <c r="F3027" s="52">
        <v>22.674196916052999</v>
      </c>
      <c r="G3027" s="52">
        <v>34.394885148874899</v>
      </c>
      <c r="H3027" s="52">
        <v>25.4199630574834</v>
      </c>
      <c r="I3027" s="52">
        <v>24.017277446639699</v>
      </c>
      <c r="J3027" s="52">
        <v>24.269133578430399</v>
      </c>
      <c r="K3027" s="52">
        <v>37.225582577396899</v>
      </c>
      <c r="L3027" s="52">
        <v>23.551653398873398</v>
      </c>
      <c r="M3027" s="52">
        <v>102.61020221189</v>
      </c>
      <c r="N3027" s="52">
        <v>108.142108654338</v>
      </c>
      <c r="R3027" s="102"/>
    </row>
    <row r="3028" spans="1:18" x14ac:dyDescent="0.25">
      <c r="A3028" s="40" t="s">
        <v>1</v>
      </c>
      <c r="B3028" s="40" t="s">
        <v>104</v>
      </c>
      <c r="C3028" s="40" t="s">
        <v>13</v>
      </c>
      <c r="D3028" s="52">
        <v>22.158029111415399</v>
      </c>
      <c r="E3028" s="52">
        <v>15.3775337544577</v>
      </c>
      <c r="F3028" s="52">
        <v>21.105309772865201</v>
      </c>
      <c r="G3028" s="52">
        <v>30.669696707219401</v>
      </c>
      <c r="H3028" s="52">
        <v>19.4354563195491</v>
      </c>
      <c r="I3028" s="52">
        <v>19.227211401582899</v>
      </c>
      <c r="J3028" s="52">
        <v>19.767465345903901</v>
      </c>
      <c r="K3028" s="52">
        <v>30.1245871409015</v>
      </c>
      <c r="L3028" s="52">
        <v>18.682664084905198</v>
      </c>
      <c r="M3028" s="52">
        <v>86.613743820059398</v>
      </c>
      <c r="N3028" s="52">
        <v>88.3961055353858</v>
      </c>
      <c r="R3028" s="102"/>
    </row>
    <row r="3029" spans="1:18" x14ac:dyDescent="0.25">
      <c r="A3029" s="40" t="s">
        <v>1</v>
      </c>
      <c r="B3029" s="40" t="s">
        <v>104</v>
      </c>
      <c r="C3029" s="40" t="s">
        <v>14</v>
      </c>
      <c r="D3029" s="52">
        <v>15.6784225199824</v>
      </c>
      <c r="E3029" s="52">
        <v>18.666282543401898</v>
      </c>
      <c r="F3029" s="52">
        <v>18.794022039625499</v>
      </c>
      <c r="G3029" s="52">
        <v>31.4762017748867</v>
      </c>
      <c r="H3029" s="52">
        <v>16.783617693643599</v>
      </c>
      <c r="I3029" s="52">
        <v>15.791192170951501</v>
      </c>
      <c r="J3029" s="52">
        <v>17.030781157784599</v>
      </c>
      <c r="K3029" s="52">
        <v>28.5771666425623</v>
      </c>
      <c r="L3029" s="52">
        <v>13.5667430294246</v>
      </c>
      <c r="M3029" s="52">
        <v>85.733549336702097</v>
      </c>
      <c r="N3029" s="52">
        <v>74.452766250406796</v>
      </c>
      <c r="R3029" s="102"/>
    </row>
    <row r="3030" spans="1:18" x14ac:dyDescent="0.25">
      <c r="A3030" s="40" t="s">
        <v>1</v>
      </c>
      <c r="B3030" s="40" t="s">
        <v>104</v>
      </c>
      <c r="C3030" s="40" t="s">
        <v>15</v>
      </c>
      <c r="D3030" s="52">
        <v>18.9250520894042</v>
      </c>
      <c r="E3030" s="52">
        <v>16.5619712254604</v>
      </c>
      <c r="F3030" s="52">
        <v>19.144803500885502</v>
      </c>
      <c r="G3030" s="52">
        <v>31.999185001257999</v>
      </c>
      <c r="H3030" s="52">
        <v>20.7660741133298</v>
      </c>
      <c r="I3030" s="52">
        <v>19.367912642</v>
      </c>
      <c r="J3030" s="52">
        <v>20.548983924907301</v>
      </c>
      <c r="K3030" s="52">
        <v>31.554191180421199</v>
      </c>
      <c r="L3030" s="52">
        <v>19.435690936904301</v>
      </c>
      <c r="M3030" s="52">
        <v>88.458153463840304</v>
      </c>
      <c r="N3030" s="52">
        <v>91.186255548048607</v>
      </c>
      <c r="R3030" s="102"/>
    </row>
    <row r="3031" spans="1:18" x14ac:dyDescent="0.25">
      <c r="A3031" s="40" t="s">
        <v>1</v>
      </c>
      <c r="B3031" s="40" t="s">
        <v>104</v>
      </c>
      <c r="C3031" s="40" t="s">
        <v>16</v>
      </c>
      <c r="D3031" s="52">
        <v>20.404397269053099</v>
      </c>
      <c r="E3031" s="52">
        <v>21.330935561799201</v>
      </c>
      <c r="F3031" s="52">
        <v>23.909766086977498</v>
      </c>
      <c r="G3031" s="52">
        <v>41.6645135538853</v>
      </c>
      <c r="H3031" s="52">
        <v>25.420734761309799</v>
      </c>
      <c r="I3031" s="52">
        <v>24.8329618337002</v>
      </c>
      <c r="J3031" s="52">
        <v>23.133280424424601</v>
      </c>
      <c r="K3031" s="52">
        <v>36.757591216483398</v>
      </c>
      <c r="L3031" s="52">
        <v>22.669184495223298</v>
      </c>
      <c r="M3031" s="52">
        <v>112.300852804264</v>
      </c>
      <c r="N3031" s="52">
        <v>107.135444649581</v>
      </c>
      <c r="R3031" s="102"/>
    </row>
    <row r="3032" spans="1:18" x14ac:dyDescent="0.25">
      <c r="A3032" s="40" t="s">
        <v>1</v>
      </c>
      <c r="B3032" s="40" t="s">
        <v>104</v>
      </c>
      <c r="C3032" s="40" t="s">
        <v>17</v>
      </c>
      <c r="D3032" s="52">
        <v>19.719358909354099</v>
      </c>
      <c r="E3032" s="52">
        <v>17.3326598380213</v>
      </c>
      <c r="F3032" s="52">
        <v>20.346499510173299</v>
      </c>
      <c r="G3032" s="52">
        <v>33.3077130329741</v>
      </c>
      <c r="H3032" s="52">
        <v>19.921559193457501</v>
      </c>
      <c r="I3032" s="52">
        <v>19.927899040341199</v>
      </c>
      <c r="J3032" s="52">
        <v>20.881900215591301</v>
      </c>
      <c r="K3032" s="52">
        <v>34.000400139156902</v>
      </c>
      <c r="L3032" s="52">
        <v>20.102640718100599</v>
      </c>
      <c r="M3032" s="52">
        <v>90.931448985477999</v>
      </c>
      <c r="N3032" s="52">
        <v>94.692345736608402</v>
      </c>
      <c r="R3032" s="102"/>
    </row>
    <row r="3033" spans="1:18" x14ac:dyDescent="0.25">
      <c r="A3033" s="40" t="s">
        <v>1</v>
      </c>
      <c r="B3033" s="40" t="s">
        <v>104</v>
      </c>
      <c r="C3033" s="40" t="s">
        <v>18</v>
      </c>
      <c r="D3033" s="52">
        <v>19.779158771630499</v>
      </c>
      <c r="E3033" s="52">
        <v>19.028866654799099</v>
      </c>
      <c r="F3033" s="52">
        <v>21.488340470874899</v>
      </c>
      <c r="G3033" s="52">
        <v>35.059096330750499</v>
      </c>
      <c r="H3033" s="52">
        <v>21.2728181301839</v>
      </c>
      <c r="I3033" s="52">
        <v>20.6047338461815</v>
      </c>
      <c r="J3033" s="52">
        <v>21.884668210136699</v>
      </c>
      <c r="K3033" s="52">
        <v>33.2010699938931</v>
      </c>
      <c r="L3033" s="52">
        <v>20.8423870503443</v>
      </c>
      <c r="M3033" s="52">
        <v>96.831515009067203</v>
      </c>
      <c r="N3033" s="52">
        <v>96.892859656741095</v>
      </c>
      <c r="R3033" s="102"/>
    </row>
    <row r="3034" spans="1:18" x14ac:dyDescent="0.25">
      <c r="A3034" s="40" t="s">
        <v>1</v>
      </c>
      <c r="B3034" s="40" t="s">
        <v>104</v>
      </c>
      <c r="C3034" s="40" t="s">
        <v>19</v>
      </c>
      <c r="D3034" s="52">
        <v>22.380847524926001</v>
      </c>
      <c r="E3034" s="52">
        <v>18.283528544623099</v>
      </c>
      <c r="F3034" s="52">
        <v>20.7345482552672</v>
      </c>
      <c r="G3034" s="52">
        <v>33.704508146947099</v>
      </c>
      <c r="H3034" s="52">
        <v>21.2352105824286</v>
      </c>
      <c r="I3034" s="52">
        <v>20.486587477766601</v>
      </c>
      <c r="J3034" s="52">
        <v>22.3017127801965</v>
      </c>
      <c r="K3034" s="52">
        <v>35.102018409587501</v>
      </c>
      <c r="L3034" s="52">
        <v>20.8377189981063</v>
      </c>
      <c r="M3034" s="52">
        <v>93.9594546692378</v>
      </c>
      <c r="N3034" s="52">
        <v>98.866428503783496</v>
      </c>
      <c r="R3034" s="102"/>
    </row>
    <row r="3035" spans="1:18" x14ac:dyDescent="0.25">
      <c r="A3035" s="40" t="s">
        <v>1</v>
      </c>
      <c r="B3035" s="40" t="s">
        <v>104</v>
      </c>
      <c r="C3035" s="40" t="s">
        <v>20</v>
      </c>
      <c r="D3035" s="52">
        <v>21.114216662913599</v>
      </c>
      <c r="E3035" s="52">
        <v>18.725317683297199</v>
      </c>
      <c r="F3035" s="52">
        <v>20.625588438595599</v>
      </c>
      <c r="G3035" s="52">
        <v>33.389628658552297</v>
      </c>
      <c r="H3035" s="52">
        <v>21.3943620721288</v>
      </c>
      <c r="I3035" s="52">
        <v>20.463794065726301</v>
      </c>
      <c r="J3035" s="52">
        <v>21.6625531065141</v>
      </c>
      <c r="K3035" s="52">
        <v>33.725101842986298</v>
      </c>
      <c r="L3035" s="52">
        <v>19.404419200936701</v>
      </c>
      <c r="M3035" s="52">
        <v>94.131462781361805</v>
      </c>
      <c r="N3035" s="52">
        <v>95.268816122708401</v>
      </c>
      <c r="R3035" s="102"/>
    </row>
    <row r="3036" spans="1:18" x14ac:dyDescent="0.25">
      <c r="A3036" s="40" t="s">
        <v>1</v>
      </c>
      <c r="B3036" s="40" t="s">
        <v>104</v>
      </c>
      <c r="C3036" s="40" t="s">
        <v>59</v>
      </c>
      <c r="D3036" s="52">
        <v>5.7006326990710701</v>
      </c>
      <c r="E3036" s="52">
        <v>6.0577294922660103</v>
      </c>
      <c r="F3036" s="52">
        <v>5.9050199748576002</v>
      </c>
      <c r="G3036" s="52">
        <v>11.1835319931398</v>
      </c>
      <c r="H3036" s="52">
        <v>8.3708445731643408</v>
      </c>
      <c r="I3036" s="52">
        <v>5.6193547366329097</v>
      </c>
      <c r="J3036" s="52">
        <v>6.8394692016617</v>
      </c>
      <c r="K3036" s="52">
        <v>10.853117056265299</v>
      </c>
      <c r="L3036" s="52">
        <v>7.2670697958518797</v>
      </c>
      <c r="M3036" s="52">
        <v>31.517093365761699</v>
      </c>
      <c r="N3036" s="52">
        <v>30.6947154994469</v>
      </c>
      <c r="R3036" s="102"/>
    </row>
    <row r="3037" spans="1:18" x14ac:dyDescent="0.25">
      <c r="A3037" s="40" t="s">
        <v>1</v>
      </c>
      <c r="B3037" s="40" t="s">
        <v>104</v>
      </c>
      <c r="C3037" s="40" t="s">
        <v>60</v>
      </c>
      <c r="D3037" s="52">
        <v>10.190677549530101</v>
      </c>
      <c r="E3037" s="52">
        <v>13.350028812432001</v>
      </c>
      <c r="F3037" s="52">
        <v>12.677578535463301</v>
      </c>
      <c r="G3037" s="52">
        <v>15.1472736216922</v>
      </c>
      <c r="H3037" s="52">
        <v>9.9329059209583406</v>
      </c>
      <c r="I3037" s="52">
        <v>9.8542273794578197</v>
      </c>
      <c r="J3037" s="52">
        <v>10.9753551857363</v>
      </c>
      <c r="K3037" s="52">
        <v>16.781153576938699</v>
      </c>
      <c r="L3037" s="52">
        <v>11.114487521401401</v>
      </c>
      <c r="M3037" s="52">
        <v>51.1077722998049</v>
      </c>
      <c r="N3037" s="52">
        <v>48.834558711554799</v>
      </c>
      <c r="R3037" s="102"/>
    </row>
    <row r="3038" spans="1:18" x14ac:dyDescent="0.25">
      <c r="A3038" s="40" t="s">
        <v>1</v>
      </c>
      <c r="B3038" s="40" t="s">
        <v>104</v>
      </c>
      <c r="C3038" s="40" t="s">
        <v>61</v>
      </c>
      <c r="D3038" s="52">
        <v>13.190533490562601</v>
      </c>
      <c r="E3038" s="52">
        <v>12.5762620050746</v>
      </c>
      <c r="F3038" s="52">
        <v>13.3291351986673</v>
      </c>
      <c r="G3038" s="52">
        <v>20.905554510143801</v>
      </c>
      <c r="H3038" s="52">
        <v>13.0223511308785</v>
      </c>
      <c r="I3038" s="52">
        <v>12.215384236405599</v>
      </c>
      <c r="J3038" s="52">
        <v>13.124068388204099</v>
      </c>
      <c r="K3038" s="52">
        <v>20.087988280149698</v>
      </c>
      <c r="L3038" s="52">
        <v>11.9530605685976</v>
      </c>
      <c r="M3038" s="52">
        <v>59.8333101643926</v>
      </c>
      <c r="N3038" s="52">
        <v>57.515634055880497</v>
      </c>
      <c r="R3038" s="102"/>
    </row>
    <row r="3039" spans="1:18" x14ac:dyDescent="0.25">
      <c r="A3039" s="40" t="s">
        <v>1</v>
      </c>
      <c r="B3039" s="40" t="s">
        <v>104</v>
      </c>
      <c r="C3039" s="40" t="s">
        <v>62</v>
      </c>
      <c r="D3039" s="52">
        <v>20.740076635995699</v>
      </c>
      <c r="E3039" s="52">
        <v>18.489568817653399</v>
      </c>
      <c r="F3039" s="52">
        <v>21.261630222022799</v>
      </c>
      <c r="G3039" s="52">
        <v>34.710997336719302</v>
      </c>
      <c r="H3039" s="52">
        <v>20.991473314392099</v>
      </c>
      <c r="I3039" s="52">
        <v>19.482062002510499</v>
      </c>
      <c r="J3039" s="52">
        <v>20.5727180098459</v>
      </c>
      <c r="K3039" s="52">
        <v>31.1322618593538</v>
      </c>
      <c r="L3039" s="52">
        <v>18.956716309047401</v>
      </c>
      <c r="M3039" s="52">
        <v>95.453684884576802</v>
      </c>
      <c r="N3039" s="52">
        <v>90.327771534595499</v>
      </c>
      <c r="R3039" s="102"/>
    </row>
    <row r="3040" spans="1:18" x14ac:dyDescent="0.25">
      <c r="A3040" s="40" t="s">
        <v>1</v>
      </c>
      <c r="B3040" s="40" t="s">
        <v>104</v>
      </c>
      <c r="C3040" s="40" t="s">
        <v>63</v>
      </c>
      <c r="D3040" s="52">
        <v>26.062519090028999</v>
      </c>
      <c r="E3040" s="52">
        <v>22.412053643282501</v>
      </c>
      <c r="F3040" s="52">
        <v>25.3389631250486</v>
      </c>
      <c r="G3040" s="52">
        <v>42.475847429603498</v>
      </c>
      <c r="H3040" s="52">
        <v>26.416999400796598</v>
      </c>
      <c r="I3040" s="52">
        <v>25.2454143098057</v>
      </c>
      <c r="J3040" s="52">
        <v>26.760126691200501</v>
      </c>
      <c r="K3040" s="52">
        <v>43.461068791588403</v>
      </c>
      <c r="L3040" s="52">
        <v>26.190736074230301</v>
      </c>
      <c r="M3040" s="52">
        <v>116.643835511684</v>
      </c>
      <c r="N3040" s="52">
        <v>121.502862081486</v>
      </c>
      <c r="R3040" s="102"/>
    </row>
    <row r="3041" spans="1:18" x14ac:dyDescent="0.25">
      <c r="A3041" s="40" t="s">
        <v>1</v>
      </c>
      <c r="B3041" s="40" t="s">
        <v>104</v>
      </c>
      <c r="C3041" s="40" t="s">
        <v>64</v>
      </c>
      <c r="D3041" s="52">
        <v>26.760868204780401</v>
      </c>
      <c r="E3041" s="52">
        <v>24.362914433872199</v>
      </c>
      <c r="F3041" s="52">
        <v>29.183967460380501</v>
      </c>
      <c r="G3041" s="52">
        <v>49.891512160203099</v>
      </c>
      <c r="H3041" s="52">
        <v>30.1178832066655</v>
      </c>
      <c r="I3041" s="52">
        <v>31.7651799335368</v>
      </c>
      <c r="J3041" s="52">
        <v>30.5781646101095</v>
      </c>
      <c r="K3041" s="52">
        <v>49.678984456814099</v>
      </c>
      <c r="L3041" s="52">
        <v>28.000515419382602</v>
      </c>
      <c r="M3041" s="52">
        <v>133.55626870324701</v>
      </c>
      <c r="N3041" s="52">
        <v>139.712719213734</v>
      </c>
      <c r="R3041" s="102"/>
    </row>
    <row r="3042" spans="1:18" x14ac:dyDescent="0.25">
      <c r="A3042" s="40" t="s">
        <v>1</v>
      </c>
      <c r="B3042" s="40" t="s">
        <v>104</v>
      </c>
      <c r="C3042" s="40" t="s">
        <v>21</v>
      </c>
      <c r="D3042" s="52">
        <v>22.7875003616894</v>
      </c>
      <c r="E3042" s="52">
        <v>21.4475790859154</v>
      </c>
      <c r="F3042" s="52">
        <v>23.991723736955102</v>
      </c>
      <c r="G3042" s="52">
        <v>39.2668648398949</v>
      </c>
      <c r="H3042" s="52">
        <v>24.385167407342902</v>
      </c>
      <c r="I3042" s="52">
        <v>24.865556678263999</v>
      </c>
      <c r="J3042" s="52">
        <v>25.053528571434502</v>
      </c>
      <c r="K3042" s="52">
        <v>39.121593839036599</v>
      </c>
      <c r="L3042" s="52">
        <v>24.191384710569199</v>
      </c>
      <c r="M3042" s="52">
        <v>109.077540142679</v>
      </c>
      <c r="N3042" s="52">
        <v>113.57603789257</v>
      </c>
      <c r="R3042" s="102"/>
    </row>
    <row r="3043" spans="1:18" x14ac:dyDescent="0.25">
      <c r="A3043" s="40" t="s">
        <v>1</v>
      </c>
      <c r="B3043" s="40" t="s">
        <v>104</v>
      </c>
      <c r="C3043" s="40" t="s">
        <v>22</v>
      </c>
      <c r="D3043" s="52">
        <v>20.626379359233301</v>
      </c>
      <c r="E3043" s="52">
        <v>18.414364497340401</v>
      </c>
      <c r="F3043" s="52">
        <v>21.389529927687299</v>
      </c>
      <c r="G3043" s="52">
        <v>35.229116343194399</v>
      </c>
      <c r="H3043" s="52">
        <v>20.980953495247501</v>
      </c>
      <c r="I3043" s="52">
        <v>19.4814725274002</v>
      </c>
      <c r="J3043" s="52">
        <v>20.404963811534401</v>
      </c>
      <c r="K3043" s="52">
        <v>33.077264593239299</v>
      </c>
      <c r="L3043" s="52">
        <v>18.903127650748701</v>
      </c>
      <c r="M3043" s="52">
        <v>96.035133697223898</v>
      </c>
      <c r="N3043" s="52">
        <v>91.776412191544495</v>
      </c>
      <c r="R3043" s="102"/>
    </row>
    <row r="3044" spans="1:18" x14ac:dyDescent="0.25">
      <c r="A3044" s="40" t="s">
        <v>1</v>
      </c>
      <c r="B3044" s="40" t="s">
        <v>104</v>
      </c>
      <c r="C3044" s="40" t="s">
        <v>23</v>
      </c>
      <c r="D3044" s="52">
        <v>18.152831127805801</v>
      </c>
      <c r="E3044" s="52">
        <v>18.0081278189184</v>
      </c>
      <c r="F3044" s="52">
        <v>21.100220674686799</v>
      </c>
      <c r="G3044" s="52">
        <v>34.795517731683098</v>
      </c>
      <c r="H3044" s="52">
        <v>22.132744162205</v>
      </c>
      <c r="I3044" s="52">
        <v>22.8613825956438</v>
      </c>
      <c r="J3044" s="52">
        <v>22.5866247764096</v>
      </c>
      <c r="K3044" s="52">
        <v>33.535933131092399</v>
      </c>
      <c r="L3044" s="52">
        <v>20.722174429237999</v>
      </c>
      <c r="M3044" s="52">
        <v>96.016023867900103</v>
      </c>
      <c r="N3044" s="52">
        <v>99.783762110459406</v>
      </c>
      <c r="R3044" s="102"/>
    </row>
    <row r="3045" spans="1:18" x14ac:dyDescent="0.25">
      <c r="A3045" s="40" t="s">
        <v>1</v>
      </c>
      <c r="B3045" s="40" t="s">
        <v>104</v>
      </c>
      <c r="C3045" s="40" t="s">
        <v>24</v>
      </c>
      <c r="D3045" s="52">
        <v>19.5862039777716</v>
      </c>
      <c r="E3045" s="52">
        <v>16.133133375773198</v>
      </c>
      <c r="F3045" s="52">
        <v>17.1900657752036</v>
      </c>
      <c r="G3045" s="52">
        <v>28.614808290254199</v>
      </c>
      <c r="H3045" s="52">
        <v>17.400728866769199</v>
      </c>
      <c r="I3045" s="52">
        <v>15.267849699983801</v>
      </c>
      <c r="J3045" s="52">
        <v>17.264911082918101</v>
      </c>
      <c r="K3045" s="52">
        <v>29.129791753137098</v>
      </c>
      <c r="L3045" s="52">
        <v>16.509102657935198</v>
      </c>
      <c r="M3045" s="52">
        <v>79.340943913732005</v>
      </c>
      <c r="N3045" s="52">
        <v>77.653945081202394</v>
      </c>
      <c r="R3045" s="102"/>
    </row>
    <row r="3046" spans="1:18" x14ac:dyDescent="0.25">
      <c r="A3046" s="40" t="s">
        <v>1</v>
      </c>
      <c r="B3046" s="40" t="s">
        <v>104</v>
      </c>
      <c r="C3046" s="40" t="s">
        <v>25</v>
      </c>
      <c r="D3046" s="52">
        <v>22.6092789966692</v>
      </c>
      <c r="E3046" s="52">
        <v>21.113773751943199</v>
      </c>
      <c r="F3046" s="52">
        <v>23.9856252345113</v>
      </c>
      <c r="G3046" s="52">
        <v>37.664146482252498</v>
      </c>
      <c r="H3046" s="52">
        <v>24.5626629129913</v>
      </c>
      <c r="I3046" s="52">
        <v>23.361278691826801</v>
      </c>
      <c r="J3046" s="52">
        <v>24.2733021731737</v>
      </c>
      <c r="K3046" s="52">
        <v>36.922644577227501</v>
      </c>
      <c r="L3046" s="52">
        <v>22.9063869075889</v>
      </c>
      <c r="M3046" s="52">
        <v>107.326196113176</v>
      </c>
      <c r="N3046" s="52">
        <v>107.601837414614</v>
      </c>
      <c r="R3046" s="102"/>
    </row>
    <row r="3047" spans="1:18" x14ac:dyDescent="0.25">
      <c r="A3047" s="40" t="s">
        <v>1</v>
      </c>
      <c r="B3047" s="40" t="s">
        <v>104</v>
      </c>
      <c r="C3047" s="40" t="s">
        <v>26</v>
      </c>
      <c r="D3047" s="52">
        <v>17.8935196291248</v>
      </c>
      <c r="E3047" s="52">
        <v>15.9537793797542</v>
      </c>
      <c r="F3047" s="52">
        <v>18.1694457219469</v>
      </c>
      <c r="G3047" s="52">
        <v>31.774104566840901</v>
      </c>
      <c r="H3047" s="52">
        <v>18.1174569392576</v>
      </c>
      <c r="I3047" s="52">
        <v>18.100227642970999</v>
      </c>
      <c r="J3047" s="52">
        <v>18.504852535144501</v>
      </c>
      <c r="K3047" s="52">
        <v>30.586195321679099</v>
      </c>
      <c r="L3047" s="52">
        <v>17.2362311480844</v>
      </c>
      <c r="M3047" s="52">
        <v>84.0148456037317</v>
      </c>
      <c r="N3047" s="52">
        <v>84.278541465728196</v>
      </c>
      <c r="R3047" s="102"/>
    </row>
    <row r="3048" spans="1:18" x14ac:dyDescent="0.25">
      <c r="A3048" s="40" t="s">
        <v>1</v>
      </c>
      <c r="B3048" s="40" t="s">
        <v>149</v>
      </c>
      <c r="C3048" s="40" t="s">
        <v>4</v>
      </c>
      <c r="D3048" s="52">
        <v>2.6202614518240002</v>
      </c>
      <c r="E3048" s="52">
        <v>2.7333714904141502</v>
      </c>
      <c r="F3048" s="52">
        <v>2.4700053320659898</v>
      </c>
      <c r="G3048" s="52">
        <v>3.0000939172511201</v>
      </c>
      <c r="H3048" s="52">
        <v>2.7051037236895401</v>
      </c>
      <c r="I3048" s="52">
        <v>2.7164148052302202</v>
      </c>
      <c r="J3048" s="52">
        <v>2.4998325875457099</v>
      </c>
      <c r="K3048" s="52">
        <v>3.0540746710468101</v>
      </c>
      <c r="L3048" s="52">
        <v>2.6433532203833101</v>
      </c>
      <c r="M3048" s="52">
        <v>10.9085737111968</v>
      </c>
      <c r="N3048" s="52">
        <v>10.821208496008801</v>
      </c>
      <c r="R3048" s="102"/>
    </row>
    <row r="3049" spans="1:18" x14ac:dyDescent="0.25">
      <c r="A3049" s="40" t="s">
        <v>1</v>
      </c>
      <c r="B3049" s="40" t="s">
        <v>149</v>
      </c>
      <c r="C3049" s="40" t="s">
        <v>5</v>
      </c>
      <c r="D3049" s="52">
        <v>2.6139747001131401</v>
      </c>
      <c r="E3049" s="52">
        <v>2.9425901561341599</v>
      </c>
      <c r="F3049" s="52">
        <v>2.42352793126522</v>
      </c>
      <c r="G3049" s="52">
        <v>3.0055654428101999</v>
      </c>
      <c r="H3049" s="52">
        <v>2.9493486133343798</v>
      </c>
      <c r="I3049" s="52">
        <v>2.9721023839030201</v>
      </c>
      <c r="J3049" s="52">
        <v>2.8481256317672998</v>
      </c>
      <c r="K3049" s="52">
        <v>3.3726204082470099</v>
      </c>
      <c r="L3049" s="52">
        <v>2.95533439131761</v>
      </c>
      <c r="M3049" s="52">
        <v>11.3210331032043</v>
      </c>
      <c r="N3049" s="52">
        <v>11.965128542906299</v>
      </c>
      <c r="R3049" s="102"/>
    </row>
    <row r="3050" spans="1:18" x14ac:dyDescent="0.25">
      <c r="A3050" s="40" t="s">
        <v>1</v>
      </c>
      <c r="B3050" s="40" t="s">
        <v>149</v>
      </c>
      <c r="C3050" s="40" t="s">
        <v>6</v>
      </c>
      <c r="D3050" s="52">
        <v>2.6082902849437701</v>
      </c>
      <c r="E3050" s="52">
        <v>2.9459992982885499</v>
      </c>
      <c r="F3050" s="52">
        <v>2.6438229101038599</v>
      </c>
      <c r="G3050" s="52">
        <v>3.2537903876174501</v>
      </c>
      <c r="H3050" s="52">
        <v>2.7110650644065899</v>
      </c>
      <c r="I3050" s="52">
        <v>2.7521544489544998</v>
      </c>
      <c r="J3050" s="52">
        <v>2.3758877825654001</v>
      </c>
      <c r="K3050" s="52">
        <v>2.8257925911319899</v>
      </c>
      <c r="L3050" s="52">
        <v>2.6068687556479802</v>
      </c>
      <c r="M3050" s="52">
        <v>11.554682973561199</v>
      </c>
      <c r="N3050" s="52">
        <v>10.527031925307201</v>
      </c>
      <c r="R3050" s="102"/>
    </row>
    <row r="3051" spans="1:18" x14ac:dyDescent="0.25">
      <c r="A3051" s="40" t="s">
        <v>1</v>
      </c>
      <c r="B3051" s="40" t="s">
        <v>149</v>
      </c>
      <c r="C3051" s="40" t="s">
        <v>7</v>
      </c>
      <c r="D3051" s="52">
        <v>2.1712680143448799</v>
      </c>
      <c r="E3051" s="52">
        <v>2.2409468004768298</v>
      </c>
      <c r="F3051" s="52">
        <v>2.14161990086148</v>
      </c>
      <c r="G3051" s="52">
        <v>2.5282804375994701</v>
      </c>
      <c r="H3051" s="52">
        <v>2.0974363404834602</v>
      </c>
      <c r="I3051" s="52">
        <v>2.22299252595448</v>
      </c>
      <c r="J3051" s="52">
        <v>2.1012542936170102</v>
      </c>
      <c r="K3051" s="52">
        <v>2.6857851950390601</v>
      </c>
      <c r="L3051" s="52">
        <v>2.11937581852691</v>
      </c>
      <c r="M3051" s="52">
        <v>9.0082793194887305</v>
      </c>
      <c r="N3051" s="52">
        <v>9.1195409371727507</v>
      </c>
      <c r="R3051" s="102"/>
    </row>
    <row r="3052" spans="1:18" x14ac:dyDescent="0.25">
      <c r="A3052" s="40" t="s">
        <v>1</v>
      </c>
      <c r="B3052" s="40" t="s">
        <v>149</v>
      </c>
      <c r="C3052" s="40" t="s">
        <v>8</v>
      </c>
      <c r="D3052" s="52">
        <v>2.6460031965500601</v>
      </c>
      <c r="E3052" s="52">
        <v>2.5742275757811899</v>
      </c>
      <c r="F3052" s="52">
        <v>2.2953743208280302</v>
      </c>
      <c r="G3052" s="52">
        <v>2.67309002878484</v>
      </c>
      <c r="H3052" s="52">
        <v>2.56297639970547</v>
      </c>
      <c r="I3052" s="52">
        <v>2.5464761124637798</v>
      </c>
      <c r="J3052" s="52">
        <v>2.3896569520061099</v>
      </c>
      <c r="K3052" s="52">
        <v>2.8620320407178701</v>
      </c>
      <c r="L3052" s="52">
        <v>2.4302365724493802</v>
      </c>
      <c r="M3052" s="52">
        <v>10.1056650028729</v>
      </c>
      <c r="N3052" s="52">
        <v>10.242663609589799</v>
      </c>
      <c r="R3052" s="102"/>
    </row>
    <row r="3053" spans="1:18" x14ac:dyDescent="0.25">
      <c r="A3053" s="40" t="s">
        <v>1</v>
      </c>
      <c r="B3053" s="40" t="s">
        <v>149</v>
      </c>
      <c r="C3053" s="40" t="s">
        <v>9</v>
      </c>
      <c r="D3053" s="52">
        <v>2.6181195491076799</v>
      </c>
      <c r="E3053" s="52">
        <v>2.5460650682207802</v>
      </c>
      <c r="F3053" s="52">
        <v>2.44931226247156</v>
      </c>
      <c r="G3053" s="52">
        <v>2.8024866350801001</v>
      </c>
      <c r="H3053" s="52">
        <v>2.45320204363134</v>
      </c>
      <c r="I3053" s="52">
        <v>2.5297717011143099</v>
      </c>
      <c r="J3053" s="52">
        <v>2.1782161918798399</v>
      </c>
      <c r="K3053" s="52">
        <v>2.6239922511806402</v>
      </c>
      <c r="L3053" s="52">
        <v>2.4231136738044299</v>
      </c>
      <c r="M3053" s="52">
        <v>10.2510688569966</v>
      </c>
      <c r="N3053" s="52">
        <v>9.6220775919121007</v>
      </c>
      <c r="R3053" s="102"/>
    </row>
    <row r="3054" spans="1:18" x14ac:dyDescent="0.25">
      <c r="A3054" s="40" t="s">
        <v>1</v>
      </c>
      <c r="B3054" s="40" t="s">
        <v>149</v>
      </c>
      <c r="C3054" s="40" t="s">
        <v>10</v>
      </c>
      <c r="D3054" s="52">
        <v>2.3424889184782001</v>
      </c>
      <c r="E3054" s="52">
        <v>2.4135509703143199</v>
      </c>
      <c r="F3054" s="52">
        <v>2.1719184239458</v>
      </c>
      <c r="G3054" s="52">
        <v>2.7549205653741402</v>
      </c>
      <c r="H3054" s="52">
        <v>2.4384088423250798</v>
      </c>
      <c r="I3054" s="52">
        <v>2.3948617193251001</v>
      </c>
      <c r="J3054" s="52">
        <v>2.1744175909220802</v>
      </c>
      <c r="K3054" s="52">
        <v>2.82918824083603</v>
      </c>
      <c r="L3054" s="52">
        <v>2.51828254389418</v>
      </c>
      <c r="M3054" s="52">
        <v>9.7787940602660797</v>
      </c>
      <c r="N3054" s="52">
        <v>9.8914611434500799</v>
      </c>
      <c r="R3054" s="102"/>
    </row>
    <row r="3055" spans="1:18" x14ac:dyDescent="0.25">
      <c r="A3055" s="40" t="s">
        <v>1</v>
      </c>
      <c r="B3055" s="40" t="s">
        <v>149</v>
      </c>
      <c r="C3055" s="40" t="s">
        <v>11</v>
      </c>
      <c r="D3055" s="52">
        <v>2.7351182322866801</v>
      </c>
      <c r="E3055" s="52">
        <v>3.1578920892387301</v>
      </c>
      <c r="F3055" s="52">
        <v>2.70276143073932</v>
      </c>
      <c r="G3055" s="52">
        <v>3.6333034052797202</v>
      </c>
      <c r="H3055" s="52">
        <v>2.9746100101296298</v>
      </c>
      <c r="I3055" s="52">
        <v>2.8719303253817801</v>
      </c>
      <c r="J3055" s="52">
        <v>2.80419406723232</v>
      </c>
      <c r="K3055" s="52">
        <v>3.32387893778191</v>
      </c>
      <c r="L3055" s="52">
        <v>2.9659053390644199</v>
      </c>
      <c r="M3055" s="52">
        <v>12.468569412973499</v>
      </c>
      <c r="N3055" s="52">
        <v>11.882485137345499</v>
      </c>
      <c r="R3055" s="102"/>
    </row>
    <row r="3056" spans="1:18" x14ac:dyDescent="0.25">
      <c r="A3056" s="40" t="s">
        <v>1</v>
      </c>
      <c r="B3056" s="40" t="s">
        <v>149</v>
      </c>
      <c r="C3056" s="40" t="s">
        <v>12</v>
      </c>
      <c r="D3056" s="52">
        <v>3.4769280846685202</v>
      </c>
      <c r="E3056" s="52">
        <v>3.5516426880275298</v>
      </c>
      <c r="F3056" s="52">
        <v>3.29294806008344</v>
      </c>
      <c r="G3056" s="52">
        <v>4.0271481384048098</v>
      </c>
      <c r="H3056" s="52">
        <v>4.1078702372816203</v>
      </c>
      <c r="I3056" s="52">
        <v>4.0287768037854903</v>
      </c>
      <c r="J3056" s="52">
        <v>3.7002523290910001</v>
      </c>
      <c r="K3056" s="52">
        <v>4.6458072896001799</v>
      </c>
      <c r="L3056" s="52">
        <v>3.8261835925799401</v>
      </c>
      <c r="M3056" s="52">
        <v>14.979598262439</v>
      </c>
      <c r="N3056" s="52">
        <v>15.7296898393927</v>
      </c>
      <c r="R3056" s="102"/>
    </row>
    <row r="3057" spans="1:18" x14ac:dyDescent="0.25">
      <c r="A3057" s="40" t="s">
        <v>1</v>
      </c>
      <c r="B3057" s="40" t="s">
        <v>149</v>
      </c>
      <c r="C3057" s="40" t="s">
        <v>13</v>
      </c>
      <c r="D3057" s="52">
        <v>3.1182586608591998</v>
      </c>
      <c r="E3057" s="52">
        <v>2.3972845389075399</v>
      </c>
      <c r="F3057" s="52">
        <v>1.87212718106465</v>
      </c>
      <c r="G3057" s="52">
        <v>2.2479790323081899</v>
      </c>
      <c r="H3057" s="52">
        <v>2.11969647534008</v>
      </c>
      <c r="I3057" s="52">
        <v>2.0273548494330802</v>
      </c>
      <c r="J3057" s="52">
        <v>1.82698273146333</v>
      </c>
      <c r="K3057" s="52">
        <v>2.3333452187574601</v>
      </c>
      <c r="L3057" s="52">
        <v>1.92453402165411</v>
      </c>
      <c r="M3057" s="52">
        <v>8.6348078523283505</v>
      </c>
      <c r="N3057" s="52">
        <v>8.1183308638704901</v>
      </c>
      <c r="R3057" s="102"/>
    </row>
    <row r="3058" spans="1:18" x14ac:dyDescent="0.25">
      <c r="A3058" s="40" t="s">
        <v>1</v>
      </c>
      <c r="B3058" s="40" t="s">
        <v>149</v>
      </c>
      <c r="C3058" s="40" t="s">
        <v>14</v>
      </c>
      <c r="D3058" s="52">
        <v>1.7564785155385101</v>
      </c>
      <c r="E3058" s="52">
        <v>2.0686470033793101</v>
      </c>
      <c r="F3058" s="52">
        <v>1.7748278853373101</v>
      </c>
      <c r="G3058" s="52">
        <v>2.3516295360393</v>
      </c>
      <c r="H3058" s="52">
        <v>2.03619016883877</v>
      </c>
      <c r="I3058" s="52">
        <v>2.0802468158484402</v>
      </c>
      <c r="J3058" s="52">
        <v>2.0830011921351299</v>
      </c>
      <c r="K3058" s="52">
        <v>2.7807569539296</v>
      </c>
      <c r="L3058" s="52">
        <v>2.2799939631802899</v>
      </c>
      <c r="M3058" s="52">
        <v>8.2304956604446406</v>
      </c>
      <c r="N3058" s="52">
        <v>8.7310462898623502</v>
      </c>
      <c r="R3058" s="102"/>
    </row>
    <row r="3059" spans="1:18" x14ac:dyDescent="0.25">
      <c r="A3059" s="40" t="s">
        <v>1</v>
      </c>
      <c r="B3059" s="40" t="s">
        <v>149</v>
      </c>
      <c r="C3059" s="40" t="s">
        <v>15</v>
      </c>
      <c r="D3059" s="52">
        <v>2.4762452029314899</v>
      </c>
      <c r="E3059" s="52">
        <v>2.5572438843930501</v>
      </c>
      <c r="F3059" s="52">
        <v>2.2468776850421399</v>
      </c>
      <c r="G3059" s="52">
        <v>2.75126231194348</v>
      </c>
      <c r="H3059" s="52">
        <v>2.4351493171506799</v>
      </c>
      <c r="I3059" s="52">
        <v>2.58506743951081</v>
      </c>
      <c r="J3059" s="52">
        <v>2.2076514724295202</v>
      </c>
      <c r="K3059" s="52">
        <v>2.46635949510978</v>
      </c>
      <c r="L3059" s="52">
        <v>2.0378901798600602</v>
      </c>
      <c r="M3059" s="52">
        <v>9.9913826402018593</v>
      </c>
      <c r="N3059" s="52">
        <v>9.2645777586858706</v>
      </c>
      <c r="R3059" s="102"/>
    </row>
    <row r="3060" spans="1:18" x14ac:dyDescent="0.25">
      <c r="A3060" s="40" t="s">
        <v>1</v>
      </c>
      <c r="B3060" s="40" t="s">
        <v>149</v>
      </c>
      <c r="C3060" s="40" t="s">
        <v>16</v>
      </c>
      <c r="D3060" s="52">
        <v>2.8601829976431001</v>
      </c>
      <c r="E3060" s="52">
        <v>3.0369124196533099</v>
      </c>
      <c r="F3060" s="52">
        <v>2.8875197323829802</v>
      </c>
      <c r="G3060" s="52">
        <v>3.4443212936546002</v>
      </c>
      <c r="H3060" s="52">
        <v>2.9735416459166002</v>
      </c>
      <c r="I3060" s="52">
        <v>2.84606240459363</v>
      </c>
      <c r="J3060" s="52">
        <v>2.6120507906766801</v>
      </c>
      <c r="K3060" s="52">
        <v>3.1594687869942399</v>
      </c>
      <c r="L3060" s="52">
        <v>2.6589217833690699</v>
      </c>
      <c r="M3060" s="52">
        <v>12.3431822047284</v>
      </c>
      <c r="N3060" s="52">
        <v>11.2407149498218</v>
      </c>
      <c r="R3060" s="102"/>
    </row>
    <row r="3061" spans="1:18" x14ac:dyDescent="0.25">
      <c r="A3061" s="40" t="s">
        <v>1</v>
      </c>
      <c r="B3061" s="40" t="s">
        <v>149</v>
      </c>
      <c r="C3061" s="40" t="s">
        <v>17</v>
      </c>
      <c r="D3061" s="52">
        <v>2.5577629822557202</v>
      </c>
      <c r="E3061" s="52">
        <v>2.65430700277915</v>
      </c>
      <c r="F3061" s="52">
        <v>2.4298084708621301</v>
      </c>
      <c r="G3061" s="52">
        <v>3.0277102660029001</v>
      </c>
      <c r="H3061" s="52">
        <v>2.8484192006581801</v>
      </c>
      <c r="I3061" s="52">
        <v>2.8450273040493301</v>
      </c>
      <c r="J3061" s="52">
        <v>2.6679104928126298</v>
      </c>
      <c r="K3061" s="52">
        <v>3.2783310422462701</v>
      </c>
      <c r="L3061" s="52">
        <v>2.8143404505135101</v>
      </c>
      <c r="M3061" s="52">
        <v>10.960340236581599</v>
      </c>
      <c r="N3061" s="52">
        <v>11.5530929787024</v>
      </c>
      <c r="R3061" s="102"/>
    </row>
    <row r="3062" spans="1:18" x14ac:dyDescent="0.25">
      <c r="A3062" s="40" t="s">
        <v>1</v>
      </c>
      <c r="B3062" s="40" t="s">
        <v>149</v>
      </c>
      <c r="C3062" s="40" t="s">
        <v>18</v>
      </c>
      <c r="D3062" s="52">
        <v>2.5374797629812198</v>
      </c>
      <c r="E3062" s="52">
        <v>2.89188554626578</v>
      </c>
      <c r="F3062" s="52">
        <v>2.6507783271856802</v>
      </c>
      <c r="G3062" s="52">
        <v>3.2300392105293598</v>
      </c>
      <c r="H3062" s="52">
        <v>2.9428290100062999</v>
      </c>
      <c r="I3062" s="52">
        <v>2.9045305000105599</v>
      </c>
      <c r="J3062" s="52">
        <v>2.6588741631523001</v>
      </c>
      <c r="K3062" s="52">
        <v>3.4822177021123299</v>
      </c>
      <c r="L3062" s="52">
        <v>3.15383112953403</v>
      </c>
      <c r="M3062" s="52">
        <v>11.716548262071999</v>
      </c>
      <c r="N3062" s="52">
        <v>12.1638823627348</v>
      </c>
      <c r="R3062" s="102"/>
    </row>
    <row r="3063" spans="1:18" x14ac:dyDescent="0.25">
      <c r="A3063" s="40" t="s">
        <v>1</v>
      </c>
      <c r="B3063" s="40" t="s">
        <v>149</v>
      </c>
      <c r="C3063" s="40" t="s">
        <v>19</v>
      </c>
      <c r="D3063" s="52">
        <v>2.6195832217839601</v>
      </c>
      <c r="E3063" s="52">
        <v>2.8830219134780499</v>
      </c>
      <c r="F3063" s="52">
        <v>2.5761371322116098</v>
      </c>
      <c r="G3063" s="52">
        <v>3.12658770670288</v>
      </c>
      <c r="H3063" s="52">
        <v>2.7922054596755399</v>
      </c>
      <c r="I3063" s="52">
        <v>2.6858721649501298</v>
      </c>
      <c r="J3063" s="52">
        <v>2.5675907980341801</v>
      </c>
      <c r="K3063" s="52">
        <v>3.1824680956237001</v>
      </c>
      <c r="L3063" s="52">
        <v>2.7841668841975502</v>
      </c>
      <c r="M3063" s="52">
        <v>11.3779022754103</v>
      </c>
      <c r="N3063" s="52">
        <v>11.1634384511613</v>
      </c>
      <c r="R3063" s="102"/>
    </row>
    <row r="3064" spans="1:18" x14ac:dyDescent="0.25">
      <c r="A3064" s="40" t="s">
        <v>1</v>
      </c>
      <c r="B3064" s="40" t="s">
        <v>149</v>
      </c>
      <c r="C3064" s="40" t="s">
        <v>20</v>
      </c>
      <c r="D3064" s="52">
        <v>2.7176668881746702</v>
      </c>
      <c r="E3064" s="52">
        <v>2.7592086051936699</v>
      </c>
      <c r="F3064" s="52">
        <v>2.4758296112514802</v>
      </c>
      <c r="G3064" s="52">
        <v>2.90132874185527</v>
      </c>
      <c r="H3064" s="52">
        <v>2.6421550832418799</v>
      </c>
      <c r="I3064" s="52">
        <v>2.88608912960416</v>
      </c>
      <c r="J3064" s="52">
        <v>2.5691221853198898</v>
      </c>
      <c r="K3064" s="52">
        <v>2.9571818267327799</v>
      </c>
      <c r="L3064" s="52">
        <v>2.6915929310737101</v>
      </c>
      <c r="M3064" s="52">
        <v>10.7786445929274</v>
      </c>
      <c r="N3064" s="52">
        <v>10.9300581312287</v>
      </c>
      <c r="R3064" s="102"/>
    </row>
    <row r="3065" spans="1:18" x14ac:dyDescent="0.25">
      <c r="A3065" s="40" t="s">
        <v>1</v>
      </c>
      <c r="B3065" s="40" t="s">
        <v>149</v>
      </c>
      <c r="C3065" s="40" t="s">
        <v>59</v>
      </c>
      <c r="D3065" s="52">
        <v>0.36302749105038901</v>
      </c>
      <c r="E3065" s="52">
        <v>0.21739486934654201</v>
      </c>
      <c r="F3065" s="52">
        <v>0.26557504980997498</v>
      </c>
      <c r="G3065" s="52">
        <v>0.35865700338872097</v>
      </c>
      <c r="H3065" s="52">
        <v>0.42331188102752498</v>
      </c>
      <c r="I3065" s="52">
        <v>0.35391476862562898</v>
      </c>
      <c r="J3065" s="52">
        <v>0.29651175511000499</v>
      </c>
      <c r="K3065" s="52">
        <v>0.47635559056868698</v>
      </c>
      <c r="L3065" s="52">
        <v>0.442013873115363</v>
      </c>
      <c r="M3065" s="52">
        <v>1.26493610925277</v>
      </c>
      <c r="N3065" s="52">
        <v>1.5568462825865801</v>
      </c>
      <c r="R3065" s="102"/>
    </row>
    <row r="3066" spans="1:18" x14ac:dyDescent="0.25">
      <c r="A3066" s="40" t="s">
        <v>1</v>
      </c>
      <c r="B3066" s="40" t="s">
        <v>149</v>
      </c>
      <c r="C3066" s="40" t="s">
        <v>60</v>
      </c>
      <c r="D3066" s="52">
        <v>0.70178631913282297</v>
      </c>
      <c r="E3066" s="52">
        <v>0.77384285192583402</v>
      </c>
      <c r="F3066" s="52">
        <v>0.71577316044290196</v>
      </c>
      <c r="G3066" s="52">
        <v>0.71909403212235001</v>
      </c>
      <c r="H3066" s="52">
        <v>0.73262140294768896</v>
      </c>
      <c r="I3066" s="52">
        <v>0.64948853977651499</v>
      </c>
      <c r="J3066" s="52">
        <v>0.64270745654694805</v>
      </c>
      <c r="K3066" s="52">
        <v>0.784158817541593</v>
      </c>
      <c r="L3066" s="52">
        <v>0.71987237735078502</v>
      </c>
      <c r="M3066" s="52">
        <v>2.9413310326679101</v>
      </c>
      <c r="N3066" s="52">
        <v>2.7913992739925302</v>
      </c>
      <c r="R3066" s="102"/>
    </row>
    <row r="3067" spans="1:18" x14ac:dyDescent="0.25">
      <c r="A3067" s="40" t="s">
        <v>1</v>
      </c>
      <c r="B3067" s="40" t="s">
        <v>149</v>
      </c>
      <c r="C3067" s="40" t="s">
        <v>61</v>
      </c>
      <c r="D3067" s="52">
        <v>1.3125836334016301</v>
      </c>
      <c r="E3067" s="52">
        <v>1.3397371170150001</v>
      </c>
      <c r="F3067" s="52">
        <v>1.1550553154927701</v>
      </c>
      <c r="G3067" s="52">
        <v>1.3479208767323201</v>
      </c>
      <c r="H3067" s="52">
        <v>1.39939865643281</v>
      </c>
      <c r="I3067" s="52">
        <v>1.2638567457163701</v>
      </c>
      <c r="J3067" s="52">
        <v>0.99825827419725399</v>
      </c>
      <c r="K3067" s="52">
        <v>1.3348583324663399</v>
      </c>
      <c r="L3067" s="52">
        <v>1.28157416974196</v>
      </c>
      <c r="M3067" s="52">
        <v>5.2421142620425298</v>
      </c>
      <c r="N3067" s="52">
        <v>4.8562539692390798</v>
      </c>
      <c r="R3067" s="102"/>
    </row>
    <row r="3068" spans="1:18" x14ac:dyDescent="0.25">
      <c r="A3068" s="40" t="s">
        <v>1</v>
      </c>
      <c r="B3068" s="40" t="s">
        <v>149</v>
      </c>
      <c r="C3068" s="40" t="s">
        <v>62</v>
      </c>
      <c r="D3068" s="52">
        <v>2.5728875196518799</v>
      </c>
      <c r="E3068" s="52">
        <v>2.7736019189022398</v>
      </c>
      <c r="F3068" s="52">
        <v>2.46503822614872</v>
      </c>
      <c r="G3068" s="52">
        <v>3.08447675021295</v>
      </c>
      <c r="H3068" s="52">
        <v>2.7780089102473902</v>
      </c>
      <c r="I3068" s="52">
        <v>2.8027012877606898</v>
      </c>
      <c r="J3068" s="52">
        <v>2.5199335814927299</v>
      </c>
      <c r="K3068" s="52">
        <v>2.9699501207182699</v>
      </c>
      <c r="L3068" s="52">
        <v>2.5825597904816799</v>
      </c>
      <c r="M3068" s="52">
        <v>11.1011145920013</v>
      </c>
      <c r="N3068" s="52">
        <v>10.829888218942299</v>
      </c>
      <c r="R3068" s="102"/>
    </row>
    <row r="3069" spans="1:18" x14ac:dyDescent="0.25">
      <c r="A3069" s="40" t="s">
        <v>1</v>
      </c>
      <c r="B3069" s="40" t="s">
        <v>149</v>
      </c>
      <c r="C3069" s="40" t="s">
        <v>63</v>
      </c>
      <c r="D3069" s="52">
        <v>3.7295568163856299</v>
      </c>
      <c r="E3069" s="52">
        <v>3.7267351253422398</v>
      </c>
      <c r="F3069" s="52">
        <v>3.37073399338805</v>
      </c>
      <c r="G3069" s="52">
        <v>4.0557346389673299</v>
      </c>
      <c r="H3069" s="52">
        <v>3.5531127034458398</v>
      </c>
      <c r="I3069" s="52">
        <v>3.5475119445629901</v>
      </c>
      <c r="J3069" s="52">
        <v>3.3810440862225</v>
      </c>
      <c r="K3069" s="52">
        <v>4.1257443640135403</v>
      </c>
      <c r="L3069" s="52">
        <v>3.5308046005949598</v>
      </c>
      <c r="M3069" s="52">
        <v>14.706318594976</v>
      </c>
      <c r="N3069" s="52">
        <v>14.5307853148945</v>
      </c>
      <c r="R3069" s="102"/>
    </row>
    <row r="3070" spans="1:18" x14ac:dyDescent="0.25">
      <c r="A3070" s="40" t="s">
        <v>1</v>
      </c>
      <c r="B3070" s="40" t="s">
        <v>149</v>
      </c>
      <c r="C3070" s="40" t="s">
        <v>64</v>
      </c>
      <c r="D3070" s="52">
        <v>3.9044824691605502</v>
      </c>
      <c r="E3070" s="52">
        <v>4.0619208955734898</v>
      </c>
      <c r="F3070" s="52">
        <v>3.7419174056030999</v>
      </c>
      <c r="G3070" s="52">
        <v>4.5170216380523902</v>
      </c>
      <c r="H3070" s="52">
        <v>3.9890503253712501</v>
      </c>
      <c r="I3070" s="52">
        <v>4.1316028939524596</v>
      </c>
      <c r="J3070" s="52">
        <v>3.89025603338537</v>
      </c>
      <c r="K3070" s="52">
        <v>4.8014670062520404</v>
      </c>
      <c r="L3070" s="52">
        <v>4.06955487625999</v>
      </c>
      <c r="M3070" s="52">
        <v>16.309910802733299</v>
      </c>
      <c r="N3070" s="52">
        <v>16.603483962540398</v>
      </c>
      <c r="R3070" s="102"/>
    </row>
    <row r="3071" spans="1:18" x14ac:dyDescent="0.25">
      <c r="A3071" s="40" t="s">
        <v>1</v>
      </c>
      <c r="B3071" s="40" t="s">
        <v>149</v>
      </c>
      <c r="C3071" s="40" t="s">
        <v>21</v>
      </c>
      <c r="D3071" s="52">
        <v>2.98881305584771</v>
      </c>
      <c r="E3071" s="52">
        <v>3.2607296259832799</v>
      </c>
      <c r="F3071" s="52">
        <v>3.03488848906122</v>
      </c>
      <c r="G3071" s="52">
        <v>3.6442662095476899</v>
      </c>
      <c r="H3071" s="52">
        <v>3.1932738925717201</v>
      </c>
      <c r="I3071" s="52">
        <v>3.1393788822770801</v>
      </c>
      <c r="J3071" s="52">
        <v>2.8564727189118</v>
      </c>
      <c r="K3071" s="52">
        <v>3.4438809180754899</v>
      </c>
      <c r="L3071" s="52">
        <v>3.12406103421961</v>
      </c>
      <c r="M3071" s="52">
        <v>13.134012354684501</v>
      </c>
      <c r="N3071" s="52">
        <v>12.5710973232583</v>
      </c>
      <c r="R3071" s="102"/>
    </row>
    <row r="3072" spans="1:18" x14ac:dyDescent="0.25">
      <c r="A3072" s="40" t="s">
        <v>1</v>
      </c>
      <c r="B3072" s="40" t="s">
        <v>149</v>
      </c>
      <c r="C3072" s="40" t="s">
        <v>22</v>
      </c>
      <c r="D3072" s="52">
        <v>2.7509061435199502</v>
      </c>
      <c r="E3072" s="52">
        <v>2.9688330837045598</v>
      </c>
      <c r="F3072" s="52">
        <v>2.5913141563743198</v>
      </c>
      <c r="G3072" s="52">
        <v>3.0871879156856998</v>
      </c>
      <c r="H3072" s="52">
        <v>2.8034220373960999</v>
      </c>
      <c r="I3072" s="52">
        <v>2.7600328051407002</v>
      </c>
      <c r="J3072" s="52">
        <v>2.53334440121405</v>
      </c>
      <c r="K3072" s="52">
        <v>3.0880201314035798</v>
      </c>
      <c r="L3072" s="52">
        <v>2.6430958887454699</v>
      </c>
      <c r="M3072" s="52">
        <v>11.449110930790299</v>
      </c>
      <c r="N3072" s="52">
        <v>10.9592124095667</v>
      </c>
      <c r="R3072" s="102"/>
    </row>
    <row r="3073" spans="1:18" x14ac:dyDescent="0.25">
      <c r="A3073" s="40" t="s">
        <v>1</v>
      </c>
      <c r="B3073" s="40" t="s">
        <v>149</v>
      </c>
      <c r="C3073" s="40" t="s">
        <v>23</v>
      </c>
      <c r="D3073" s="52">
        <v>2.2749882514550199</v>
      </c>
      <c r="E3073" s="52">
        <v>2.3331974704920899</v>
      </c>
      <c r="F3073" s="52">
        <v>2.1779541369203002</v>
      </c>
      <c r="G3073" s="52">
        <v>2.6427160149925299</v>
      </c>
      <c r="H3073" s="52">
        <v>2.3602838805825899</v>
      </c>
      <c r="I3073" s="52">
        <v>2.5735116144734298</v>
      </c>
      <c r="J3073" s="52">
        <v>2.31630233345743</v>
      </c>
      <c r="K3073" s="52">
        <v>2.8891504961055001</v>
      </c>
      <c r="L3073" s="52">
        <v>2.5137018886745999</v>
      </c>
      <c r="M3073" s="52">
        <v>9.5146876177400497</v>
      </c>
      <c r="N3073" s="52">
        <v>10.2088684383369</v>
      </c>
      <c r="R3073" s="102"/>
    </row>
    <row r="3074" spans="1:18" x14ac:dyDescent="0.25">
      <c r="A3074" s="40" t="s">
        <v>1</v>
      </c>
      <c r="B3074" s="40" t="s">
        <v>149</v>
      </c>
      <c r="C3074" s="40" t="s">
        <v>24</v>
      </c>
      <c r="D3074" s="52">
        <v>2.4577877316099399</v>
      </c>
      <c r="E3074" s="52">
        <v>2.2933618200408699</v>
      </c>
      <c r="F3074" s="52">
        <v>2.0339850019846799</v>
      </c>
      <c r="G3074" s="52">
        <v>2.6233692697911302</v>
      </c>
      <c r="H3074" s="52">
        <v>2.4645969450417802</v>
      </c>
      <c r="I3074" s="52">
        <v>2.3663584270759799</v>
      </c>
      <c r="J3074" s="52">
        <v>2.2965787511451401</v>
      </c>
      <c r="K3074" s="52">
        <v>2.7877087434062702</v>
      </c>
      <c r="L3074" s="52">
        <v>2.2878297021770702</v>
      </c>
      <c r="M3074" s="52">
        <v>9.4154018246909708</v>
      </c>
      <c r="N3074" s="52">
        <v>9.4724554039224191</v>
      </c>
      <c r="R3074" s="102"/>
    </row>
    <row r="3075" spans="1:18" x14ac:dyDescent="0.25">
      <c r="A3075" s="40" t="s">
        <v>1</v>
      </c>
      <c r="B3075" s="40" t="s">
        <v>149</v>
      </c>
      <c r="C3075" s="40" t="s">
        <v>25</v>
      </c>
      <c r="D3075" s="52">
        <v>3.1551977324479101</v>
      </c>
      <c r="E3075" s="52">
        <v>3.27254131726888</v>
      </c>
      <c r="F3075" s="52">
        <v>2.9623353550147802</v>
      </c>
      <c r="G3075" s="52">
        <v>3.60742433684955</v>
      </c>
      <c r="H3075" s="52">
        <v>3.1412884381915198</v>
      </c>
      <c r="I3075" s="52">
        <v>3.1502579809736502</v>
      </c>
      <c r="J3075" s="52">
        <v>2.9530042338001699</v>
      </c>
      <c r="K3075" s="52">
        <v>3.7008327375297201</v>
      </c>
      <c r="L3075" s="52">
        <v>3.1071328421070801</v>
      </c>
      <c r="M3075" s="52">
        <v>12.983589041954099</v>
      </c>
      <c r="N3075" s="52">
        <v>12.8403376904868</v>
      </c>
      <c r="R3075" s="102"/>
    </row>
    <row r="3076" spans="1:18" x14ac:dyDescent="0.25">
      <c r="A3076" s="40" t="s">
        <v>1</v>
      </c>
      <c r="B3076" s="40" t="s">
        <v>149</v>
      </c>
      <c r="C3076" s="40" t="s">
        <v>26</v>
      </c>
      <c r="D3076" s="52">
        <v>2.0908586455597198</v>
      </c>
      <c r="E3076" s="52">
        <v>2.2006268685893402</v>
      </c>
      <c r="F3076" s="52">
        <v>1.98353936209096</v>
      </c>
      <c r="G3076" s="52">
        <v>2.4000078332655099</v>
      </c>
      <c r="H3076" s="52">
        <v>2.2741162572411402</v>
      </c>
      <c r="I3076" s="52">
        <v>2.2891119588352198</v>
      </c>
      <c r="J3076" s="52">
        <v>2.0534948845741101</v>
      </c>
      <c r="K3076" s="52">
        <v>2.4170727718707701</v>
      </c>
      <c r="L3076" s="52">
        <v>2.1864447153686299</v>
      </c>
      <c r="M3076" s="52">
        <v>8.8582860385496396</v>
      </c>
      <c r="N3076" s="52">
        <v>8.8323440508560491</v>
      </c>
      <c r="R3076" s="102"/>
    </row>
    <row r="3077" spans="1:18" x14ac:dyDescent="0.25">
      <c r="A3077" s="40" t="s">
        <v>1</v>
      </c>
      <c r="B3077" s="40" t="s">
        <v>150</v>
      </c>
      <c r="C3077" s="40" t="s">
        <v>4</v>
      </c>
      <c r="D3077" s="52">
        <v>0.59320902998068104</v>
      </c>
      <c r="E3077" s="52">
        <v>0.62182201541434801</v>
      </c>
      <c r="F3077" s="52">
        <v>0.60553353138008004</v>
      </c>
      <c r="G3077" s="52">
        <v>0.81338234251242403</v>
      </c>
      <c r="H3077" s="52">
        <v>0.61836469035303099</v>
      </c>
      <c r="I3077" s="52">
        <v>0.62636310983025401</v>
      </c>
      <c r="J3077" s="52">
        <v>0.606742507285157</v>
      </c>
      <c r="K3077" s="52">
        <v>0.78975445188718796</v>
      </c>
      <c r="L3077" s="52">
        <v>0.61291888380607096</v>
      </c>
      <c r="M3077" s="52">
        <v>2.65910259473949</v>
      </c>
      <c r="N3077" s="52">
        <v>2.6317520200653202</v>
      </c>
      <c r="R3077" s="102"/>
    </row>
    <row r="3078" spans="1:18" x14ac:dyDescent="0.25">
      <c r="A3078" s="40" t="s">
        <v>1</v>
      </c>
      <c r="B3078" s="40" t="s">
        <v>150</v>
      </c>
      <c r="C3078" s="40" t="s">
        <v>5</v>
      </c>
      <c r="D3078" s="52">
        <v>0.73448768391988195</v>
      </c>
      <c r="E3078" s="52">
        <v>0.84319204337199705</v>
      </c>
      <c r="F3078" s="52">
        <v>0.81203733251640597</v>
      </c>
      <c r="G3078" s="52">
        <v>1.10164135647003</v>
      </c>
      <c r="H3078" s="52">
        <v>0.90653750230568098</v>
      </c>
      <c r="I3078" s="52">
        <v>0.935044245608741</v>
      </c>
      <c r="J3078" s="52">
        <v>0.925973421185461</v>
      </c>
      <c r="K3078" s="52">
        <v>1.15093986145549</v>
      </c>
      <c r="L3078" s="52">
        <v>0.91454646408082896</v>
      </c>
      <c r="M3078" s="52">
        <v>3.6634078401451902</v>
      </c>
      <c r="N3078" s="52">
        <v>3.91234203507</v>
      </c>
      <c r="R3078" s="102"/>
    </row>
    <row r="3079" spans="1:18" x14ac:dyDescent="0.25">
      <c r="A3079" s="40" t="s">
        <v>1</v>
      </c>
      <c r="B3079" s="40" t="s">
        <v>150</v>
      </c>
      <c r="C3079" s="40" t="s">
        <v>6</v>
      </c>
      <c r="D3079" s="52">
        <v>0.97961812495356204</v>
      </c>
      <c r="E3079" s="52">
        <v>1.08418456225465</v>
      </c>
      <c r="F3079" s="52">
        <v>1.07666632242357</v>
      </c>
      <c r="G3079" s="52">
        <v>1.43999454383902</v>
      </c>
      <c r="H3079" s="52">
        <v>1.07567248441618</v>
      </c>
      <c r="I3079" s="52">
        <v>1.08666276646074</v>
      </c>
      <c r="J3079" s="52">
        <v>0.98181998206793797</v>
      </c>
      <c r="K3079" s="52">
        <v>1.2899655049627301</v>
      </c>
      <c r="L3079" s="52">
        <v>1.0572924739706699</v>
      </c>
      <c r="M3079" s="52">
        <v>4.67651793762289</v>
      </c>
      <c r="N3079" s="52">
        <v>4.4135749421977604</v>
      </c>
      <c r="R3079" s="102"/>
    </row>
    <row r="3080" spans="1:18" x14ac:dyDescent="0.25">
      <c r="A3080" s="40" t="s">
        <v>1</v>
      </c>
      <c r="B3080" s="40" t="s">
        <v>150</v>
      </c>
      <c r="C3080" s="40" t="s">
        <v>7</v>
      </c>
      <c r="D3080" s="52">
        <v>0.85193836190073502</v>
      </c>
      <c r="E3080" s="52">
        <v>0.84453376021633397</v>
      </c>
      <c r="F3080" s="52">
        <v>0.80227085414923704</v>
      </c>
      <c r="G3080" s="52">
        <v>1.10043403647781</v>
      </c>
      <c r="H3080" s="52">
        <v>0.80509862215351202</v>
      </c>
      <c r="I3080" s="52">
        <v>0.84216272387819702</v>
      </c>
      <c r="J3080" s="52">
        <v>0.83782286604248102</v>
      </c>
      <c r="K3080" s="52">
        <v>1.04643877489679</v>
      </c>
      <c r="L3080" s="52">
        <v>0.78960799826473405</v>
      </c>
      <c r="M3080" s="52">
        <v>3.5523382404727299</v>
      </c>
      <c r="N3080" s="52">
        <v>3.51320560289621</v>
      </c>
      <c r="R3080" s="102"/>
    </row>
    <row r="3081" spans="1:18" x14ac:dyDescent="0.25">
      <c r="A3081" s="40" t="s">
        <v>1</v>
      </c>
      <c r="B3081" s="40" t="s">
        <v>150</v>
      </c>
      <c r="C3081" s="40" t="s">
        <v>8</v>
      </c>
      <c r="D3081" s="52">
        <v>0.42572719303617401</v>
      </c>
      <c r="E3081" s="52">
        <v>0.41765834817890801</v>
      </c>
      <c r="F3081" s="52">
        <v>0.39620443124750498</v>
      </c>
      <c r="G3081" s="52">
        <v>0.489866598316888</v>
      </c>
      <c r="H3081" s="52">
        <v>0.40891931714242102</v>
      </c>
      <c r="I3081" s="52">
        <v>0.40404805088016099</v>
      </c>
      <c r="J3081" s="52">
        <v>0.396300666116288</v>
      </c>
      <c r="K3081" s="52">
        <v>0.51008413996690205</v>
      </c>
      <c r="L3081" s="52">
        <v>0.40719505729561101</v>
      </c>
      <c r="M3081" s="52">
        <v>1.7126487576591201</v>
      </c>
      <c r="N3081" s="52">
        <v>1.71973039644629</v>
      </c>
      <c r="R3081" s="102"/>
    </row>
    <row r="3082" spans="1:18" x14ac:dyDescent="0.25">
      <c r="A3082" s="40" t="s">
        <v>1</v>
      </c>
      <c r="B3082" s="40" t="s">
        <v>150</v>
      </c>
      <c r="C3082" s="40" t="s">
        <v>9</v>
      </c>
      <c r="D3082" s="52">
        <v>0.218946971819061</v>
      </c>
      <c r="E3082" s="52">
        <v>0.28117432290019101</v>
      </c>
      <c r="F3082" s="52">
        <v>0.30808085925143303</v>
      </c>
      <c r="G3082" s="52">
        <v>0.40048014117282299</v>
      </c>
      <c r="H3082" s="52">
        <v>0.26122678200817601</v>
      </c>
      <c r="I3082" s="52">
        <v>0.278118486912734</v>
      </c>
      <c r="J3082" s="52">
        <v>0.31464359236851902</v>
      </c>
      <c r="K3082" s="52">
        <v>0.41841026362657002</v>
      </c>
      <c r="L3082" s="52">
        <v>0.27439011843913003</v>
      </c>
      <c r="M3082" s="52">
        <v>1.2509620959151</v>
      </c>
      <c r="N3082" s="52">
        <v>1.28582470049957</v>
      </c>
      <c r="R3082" s="102"/>
    </row>
    <row r="3083" spans="1:18" x14ac:dyDescent="0.25">
      <c r="A3083" s="40" t="s">
        <v>1</v>
      </c>
      <c r="B3083" s="40" t="s">
        <v>150</v>
      </c>
      <c r="C3083" s="40" t="s">
        <v>10</v>
      </c>
      <c r="D3083" s="52">
        <v>0.56718219055310004</v>
      </c>
      <c r="E3083" s="52">
        <v>0.46423659028542602</v>
      </c>
      <c r="F3083" s="52">
        <v>0.41606722287638198</v>
      </c>
      <c r="G3083" s="52">
        <v>0.58533221094699905</v>
      </c>
      <c r="H3083" s="52">
        <v>0.36094019388019899</v>
      </c>
      <c r="I3083" s="52">
        <v>0.40276910747332401</v>
      </c>
      <c r="J3083" s="52">
        <v>0.39627199054199103</v>
      </c>
      <c r="K3083" s="52">
        <v>0.57420747070625999</v>
      </c>
      <c r="L3083" s="52">
        <v>0.44725229423986601</v>
      </c>
      <c r="M3083" s="52">
        <v>1.8265759355456099</v>
      </c>
      <c r="N3083" s="52">
        <v>1.8155956754081599</v>
      </c>
      <c r="R3083" s="102"/>
    </row>
    <row r="3084" spans="1:18" x14ac:dyDescent="0.25">
      <c r="A3084" s="40" t="s">
        <v>1</v>
      </c>
      <c r="B3084" s="40" t="s">
        <v>150</v>
      </c>
      <c r="C3084" s="40" t="s">
        <v>11</v>
      </c>
      <c r="D3084" s="52">
        <v>0.53260518165236403</v>
      </c>
      <c r="E3084" s="52">
        <v>0.60614988021753002</v>
      </c>
      <c r="F3084" s="52">
        <v>0.60496904394589601</v>
      </c>
      <c r="G3084" s="52">
        <v>0.87665090851135696</v>
      </c>
      <c r="H3084" s="52">
        <v>0.68011907986660103</v>
      </c>
      <c r="I3084" s="52">
        <v>0.62031554983934101</v>
      </c>
      <c r="J3084" s="52">
        <v>0.579663480803147</v>
      </c>
      <c r="K3084" s="52">
        <v>0.76605914957090604</v>
      </c>
      <c r="L3084" s="52">
        <v>0.58101024386252098</v>
      </c>
      <c r="M3084" s="52">
        <v>2.7678874537699398</v>
      </c>
      <c r="N3084" s="52">
        <v>2.5323520113735398</v>
      </c>
      <c r="R3084" s="102"/>
    </row>
    <row r="3085" spans="1:18" x14ac:dyDescent="0.25">
      <c r="A3085" s="40" t="s">
        <v>1</v>
      </c>
      <c r="B3085" s="40" t="s">
        <v>150</v>
      </c>
      <c r="C3085" s="40" t="s">
        <v>12</v>
      </c>
      <c r="D3085" s="52">
        <v>0.49241796484198602</v>
      </c>
      <c r="E3085" s="52">
        <v>0.52224087189443702</v>
      </c>
      <c r="F3085" s="52">
        <v>0.51855391673328999</v>
      </c>
      <c r="G3085" s="52">
        <v>0.67847796986118702</v>
      </c>
      <c r="H3085" s="52">
        <v>0.57674659432251696</v>
      </c>
      <c r="I3085" s="52">
        <v>0.55112547012010504</v>
      </c>
      <c r="J3085" s="52">
        <v>0.51455400451845101</v>
      </c>
      <c r="K3085" s="52">
        <v>0.70906778273517801</v>
      </c>
      <c r="L3085" s="52">
        <v>0.54861474238279795</v>
      </c>
      <c r="M3085" s="52">
        <v>2.2960186742678101</v>
      </c>
      <c r="N3085" s="52">
        <v>2.3168621642932798</v>
      </c>
      <c r="R3085" s="102"/>
    </row>
    <row r="3086" spans="1:18" x14ac:dyDescent="0.25">
      <c r="A3086" s="40" t="s">
        <v>1</v>
      </c>
      <c r="B3086" s="40" t="s">
        <v>150</v>
      </c>
      <c r="C3086" s="40" t="s">
        <v>13</v>
      </c>
      <c r="D3086" s="52">
        <v>0.92738465350639898</v>
      </c>
      <c r="E3086" s="52">
        <v>0.625224699805078</v>
      </c>
      <c r="F3086" s="52">
        <v>0.59961665113266804</v>
      </c>
      <c r="G3086" s="52">
        <v>0.81248757690283202</v>
      </c>
      <c r="H3086" s="52">
        <v>0.63591590345695104</v>
      </c>
      <c r="I3086" s="52">
        <v>0.65519348249323595</v>
      </c>
      <c r="J3086" s="52">
        <v>0.56622762366380797</v>
      </c>
      <c r="K3086" s="52">
        <v>0.81083521992158603</v>
      </c>
      <c r="L3086" s="52">
        <v>0.54358845955367896</v>
      </c>
      <c r="M3086" s="52">
        <v>2.67318459845756</v>
      </c>
      <c r="N3086" s="52">
        <v>2.58837221542941</v>
      </c>
      <c r="R3086" s="102"/>
    </row>
    <row r="3087" spans="1:18" x14ac:dyDescent="0.25">
      <c r="A3087" s="40" t="s">
        <v>1</v>
      </c>
      <c r="B3087" s="40" t="s">
        <v>150</v>
      </c>
      <c r="C3087" s="40" t="s">
        <v>14</v>
      </c>
      <c r="D3087" s="52">
        <v>0.32545882884727401</v>
      </c>
      <c r="E3087" s="52">
        <v>0.70604371555138301</v>
      </c>
      <c r="F3087" s="52">
        <v>0.620430764621139</v>
      </c>
      <c r="G3087" s="52">
        <v>0.82780240334551103</v>
      </c>
      <c r="H3087" s="52">
        <v>0.54990526427887998</v>
      </c>
      <c r="I3087" s="52">
        <v>0.54485061426383596</v>
      </c>
      <c r="J3087" s="52">
        <v>0.44874722081595803</v>
      </c>
      <c r="K3087" s="52">
        <v>0.64851252483041899</v>
      </c>
      <c r="L3087" s="52">
        <v>0.45932777028384503</v>
      </c>
      <c r="M3087" s="52">
        <v>2.7042740462394699</v>
      </c>
      <c r="N3087" s="52">
        <v>2.1055268920203098</v>
      </c>
      <c r="R3087" s="102"/>
    </row>
    <row r="3088" spans="1:18" x14ac:dyDescent="0.25">
      <c r="A3088" s="40" t="s">
        <v>1</v>
      </c>
      <c r="B3088" s="40" t="s">
        <v>150</v>
      </c>
      <c r="C3088" s="40" t="s">
        <v>15</v>
      </c>
      <c r="D3088" s="52">
        <v>0.68611601591137905</v>
      </c>
      <c r="E3088" s="52">
        <v>0.71713740811568305</v>
      </c>
      <c r="F3088" s="52">
        <v>0.64861660018768397</v>
      </c>
      <c r="G3088" s="52">
        <v>0.87457071054200397</v>
      </c>
      <c r="H3088" s="52">
        <v>0.67472997188330897</v>
      </c>
      <c r="I3088" s="52">
        <v>0.69392816446225702</v>
      </c>
      <c r="J3088" s="52">
        <v>0.62844394292729999</v>
      </c>
      <c r="K3088" s="52">
        <v>0.74490822448921901</v>
      </c>
      <c r="L3088" s="52">
        <v>0.56369779897868699</v>
      </c>
      <c r="M3088" s="52">
        <v>2.9152078175073401</v>
      </c>
      <c r="N3088" s="52">
        <v>2.61308257109593</v>
      </c>
      <c r="R3088" s="102"/>
    </row>
    <row r="3089" spans="1:18" x14ac:dyDescent="0.25">
      <c r="A3089" s="40" t="s">
        <v>1</v>
      </c>
      <c r="B3089" s="40" t="s">
        <v>150</v>
      </c>
      <c r="C3089" s="40" t="s">
        <v>16</v>
      </c>
      <c r="D3089" s="52">
        <v>0.72820898914299803</v>
      </c>
      <c r="E3089" s="52">
        <v>0.72849017485741896</v>
      </c>
      <c r="F3089" s="52">
        <v>0.70917011483692405</v>
      </c>
      <c r="G3089" s="52">
        <v>0.97958398705961103</v>
      </c>
      <c r="H3089" s="52">
        <v>0.67382797596406596</v>
      </c>
      <c r="I3089" s="52">
        <v>0.71093123080444298</v>
      </c>
      <c r="J3089" s="52">
        <v>0.65819300216730403</v>
      </c>
      <c r="K3089" s="52">
        <v>0.79426730266134304</v>
      </c>
      <c r="L3089" s="52">
        <v>0.62517264823882501</v>
      </c>
      <c r="M3089" s="52">
        <v>3.0911624293824</v>
      </c>
      <c r="N3089" s="52">
        <v>2.7592136270725698</v>
      </c>
      <c r="R3089" s="102"/>
    </row>
    <row r="3090" spans="1:18" x14ac:dyDescent="0.25">
      <c r="A3090" s="40" t="s">
        <v>1</v>
      </c>
      <c r="B3090" s="40" t="s">
        <v>150</v>
      </c>
      <c r="C3090" s="40" t="s">
        <v>17</v>
      </c>
      <c r="D3090" s="52">
        <v>0.51857682606117905</v>
      </c>
      <c r="E3090" s="52">
        <v>0.53620114596538004</v>
      </c>
      <c r="F3090" s="52">
        <v>0.56416060234285503</v>
      </c>
      <c r="G3090" s="52">
        <v>0.80462781809612904</v>
      </c>
      <c r="H3090" s="52">
        <v>0.64213976870330702</v>
      </c>
      <c r="I3090" s="52">
        <v>0.65446955037724397</v>
      </c>
      <c r="J3090" s="52">
        <v>0.684445891044972</v>
      </c>
      <c r="K3090" s="52">
        <v>0.88452561737212698</v>
      </c>
      <c r="L3090" s="52">
        <v>0.69682591253821002</v>
      </c>
      <c r="M3090" s="52">
        <v>2.54762187503044</v>
      </c>
      <c r="N3090" s="52">
        <v>2.9105647306153202</v>
      </c>
      <c r="R3090" s="102"/>
    </row>
    <row r="3091" spans="1:18" x14ac:dyDescent="0.25">
      <c r="A3091" s="40" t="s">
        <v>1</v>
      </c>
      <c r="B3091" s="40" t="s">
        <v>150</v>
      </c>
      <c r="C3091" s="40" t="s">
        <v>18</v>
      </c>
      <c r="D3091" s="52">
        <v>0.52230018575547299</v>
      </c>
      <c r="E3091" s="52">
        <v>0.59396474199357097</v>
      </c>
      <c r="F3091" s="52">
        <v>0.58812418176744896</v>
      </c>
      <c r="G3091" s="52">
        <v>0.76562886556224796</v>
      </c>
      <c r="H3091" s="52">
        <v>0.60429933070921804</v>
      </c>
      <c r="I3091" s="52">
        <v>0.56370678259260798</v>
      </c>
      <c r="J3091" s="52">
        <v>0.50490040364840205</v>
      </c>
      <c r="K3091" s="52">
        <v>0.76520542131490399</v>
      </c>
      <c r="L3091" s="52">
        <v>0.55846838308150304</v>
      </c>
      <c r="M3091" s="52">
        <v>2.55205458246592</v>
      </c>
      <c r="N3091" s="52">
        <v>2.4008934250490599</v>
      </c>
      <c r="R3091" s="102"/>
    </row>
    <row r="3092" spans="1:18" x14ac:dyDescent="0.25">
      <c r="A3092" s="40" t="s">
        <v>1</v>
      </c>
      <c r="B3092" s="40" t="s">
        <v>150</v>
      </c>
      <c r="C3092" s="40" t="s">
        <v>19</v>
      </c>
      <c r="D3092" s="52">
        <v>0.57272925035307698</v>
      </c>
      <c r="E3092" s="52">
        <v>0.49204662138966998</v>
      </c>
      <c r="F3092" s="52">
        <v>0.51585482555250295</v>
      </c>
      <c r="G3092" s="52">
        <v>0.66679166573985704</v>
      </c>
      <c r="H3092" s="52">
        <v>0.54483617693874498</v>
      </c>
      <c r="I3092" s="52">
        <v>0.49439332575681699</v>
      </c>
      <c r="J3092" s="52">
        <v>0.54152211497520197</v>
      </c>
      <c r="K3092" s="52">
        <v>0.69465427580134598</v>
      </c>
      <c r="L3092" s="52">
        <v>0.60820959685513198</v>
      </c>
      <c r="M3092" s="52">
        <v>2.2195120372994701</v>
      </c>
      <c r="N3092" s="52">
        <v>2.3666059645531501</v>
      </c>
      <c r="R3092" s="102"/>
    </row>
    <row r="3093" spans="1:18" x14ac:dyDescent="0.25">
      <c r="A3093" s="40" t="s">
        <v>1</v>
      </c>
      <c r="B3093" s="40" t="s">
        <v>150</v>
      </c>
      <c r="C3093" s="40" t="s">
        <v>20</v>
      </c>
      <c r="D3093" s="52">
        <v>0.53618371622199701</v>
      </c>
      <c r="E3093" s="52">
        <v>0.63897002315355</v>
      </c>
      <c r="F3093" s="52">
        <v>0.59467499684704495</v>
      </c>
      <c r="G3093" s="52">
        <v>0.747119038376162</v>
      </c>
      <c r="H3093" s="52">
        <v>0.58731453497915398</v>
      </c>
      <c r="I3093" s="52">
        <v>0.62727018722655603</v>
      </c>
      <c r="J3093" s="52">
        <v>0.635114669379228</v>
      </c>
      <c r="K3093" s="52">
        <v>0.82779730203172497</v>
      </c>
      <c r="L3093" s="52">
        <v>0.644621229618629</v>
      </c>
      <c r="M3093" s="52">
        <v>2.5681083021947502</v>
      </c>
      <c r="N3093" s="52">
        <v>2.7313480805761099</v>
      </c>
      <c r="R3093" s="102"/>
    </row>
    <row r="3094" spans="1:18" x14ac:dyDescent="0.25">
      <c r="A3094" s="40" t="s">
        <v>1</v>
      </c>
      <c r="B3094" s="40" t="s">
        <v>150</v>
      </c>
      <c r="C3094" s="40" t="s">
        <v>59</v>
      </c>
      <c r="D3094" s="52">
        <v>4.63477410868358E-2</v>
      </c>
      <c r="E3094" s="52">
        <v>3.7257310044620698E-2</v>
      </c>
      <c r="F3094" s="52">
        <v>4.4322388067419997E-2</v>
      </c>
      <c r="G3094" s="52">
        <v>6.2077185438465202E-2</v>
      </c>
      <c r="H3094" s="52">
        <v>0.109109052930095</v>
      </c>
      <c r="I3094" s="53">
        <v>3.3741655848914101E-2</v>
      </c>
      <c r="J3094" s="53">
        <v>2.8022155266101401E-2</v>
      </c>
      <c r="K3094" s="52">
        <v>0.11152738941937899</v>
      </c>
      <c r="L3094" s="53">
        <v>5.1780397506464598E-2</v>
      </c>
      <c r="M3094" s="52">
        <v>0.25276481877004198</v>
      </c>
      <c r="N3094" s="52">
        <v>0.22233236111653101</v>
      </c>
      <c r="R3094" s="102"/>
    </row>
    <row r="3095" spans="1:18" x14ac:dyDescent="0.25">
      <c r="A3095" s="40" t="s">
        <v>1</v>
      </c>
      <c r="B3095" s="40" t="s">
        <v>150</v>
      </c>
      <c r="C3095" s="40" t="s">
        <v>60</v>
      </c>
      <c r="D3095" s="52">
        <v>0.11546657071091899</v>
      </c>
      <c r="E3095" s="52">
        <v>0.11533555485633699</v>
      </c>
      <c r="F3095" s="52">
        <v>0.13980088003371299</v>
      </c>
      <c r="G3095" s="52">
        <v>0.167349822104084</v>
      </c>
      <c r="H3095" s="52">
        <v>0.13490009453563201</v>
      </c>
      <c r="I3095" s="52">
        <v>9.5137403371120505E-2</v>
      </c>
      <c r="J3095" s="52">
        <v>0.141146319113575</v>
      </c>
      <c r="K3095" s="52">
        <v>0.125747680298127</v>
      </c>
      <c r="L3095" s="52">
        <v>0.102636753345275</v>
      </c>
      <c r="M3095" s="52">
        <v>0.55738671633262804</v>
      </c>
      <c r="N3095" s="52">
        <v>0.46503404120825598</v>
      </c>
      <c r="R3095" s="102"/>
    </row>
    <row r="3096" spans="1:18" x14ac:dyDescent="0.25">
      <c r="A3096" s="40" t="s">
        <v>1</v>
      </c>
      <c r="B3096" s="40" t="s">
        <v>150</v>
      </c>
      <c r="C3096" s="40" t="s">
        <v>61</v>
      </c>
      <c r="D3096" s="52">
        <v>0.18604224605729699</v>
      </c>
      <c r="E3096" s="52">
        <v>0.20891885609406599</v>
      </c>
      <c r="F3096" s="52">
        <v>0.20345047291523699</v>
      </c>
      <c r="G3096" s="52">
        <v>0.313034229596034</v>
      </c>
      <c r="H3096" s="52">
        <v>0.218077329782982</v>
      </c>
      <c r="I3096" s="52">
        <v>0.220963581663635</v>
      </c>
      <c r="J3096" s="52">
        <v>0.175410216629657</v>
      </c>
      <c r="K3096" s="52">
        <v>0.26926124732773199</v>
      </c>
      <c r="L3096" s="52">
        <v>0.21723912237037099</v>
      </c>
      <c r="M3096" s="52">
        <v>0.94348099284803699</v>
      </c>
      <c r="N3096" s="52">
        <v>0.88164742853561995</v>
      </c>
      <c r="R3096" s="102"/>
    </row>
    <row r="3097" spans="1:18" x14ac:dyDescent="0.25">
      <c r="A3097" s="40" t="s">
        <v>1</v>
      </c>
      <c r="B3097" s="40" t="s">
        <v>150</v>
      </c>
      <c r="C3097" s="40" t="s">
        <v>62</v>
      </c>
      <c r="D3097" s="52">
        <v>0.538956284573189</v>
      </c>
      <c r="E3097" s="52">
        <v>0.56327632117138904</v>
      </c>
      <c r="F3097" s="52">
        <v>0.53047754864444696</v>
      </c>
      <c r="G3097" s="52">
        <v>0.72044545459662501</v>
      </c>
      <c r="H3097" s="52">
        <v>0.56186940512041095</v>
      </c>
      <c r="I3097" s="52">
        <v>0.57112602079165997</v>
      </c>
      <c r="J3097" s="52">
        <v>0.55266482684799201</v>
      </c>
      <c r="K3097" s="52">
        <v>0.71204342556963895</v>
      </c>
      <c r="L3097" s="52">
        <v>0.57432899294830897</v>
      </c>
      <c r="M3097" s="52">
        <v>2.3760673279253099</v>
      </c>
      <c r="N3097" s="52">
        <v>2.4091984391578101</v>
      </c>
      <c r="R3097" s="102"/>
    </row>
    <row r="3098" spans="1:18" x14ac:dyDescent="0.25">
      <c r="A3098" s="40" t="s">
        <v>1</v>
      </c>
      <c r="B3098" s="40" t="s">
        <v>150</v>
      </c>
      <c r="C3098" s="40" t="s">
        <v>63</v>
      </c>
      <c r="D3098" s="52">
        <v>0.87175088753374697</v>
      </c>
      <c r="E3098" s="52">
        <v>0.95321422312441495</v>
      </c>
      <c r="F3098" s="52">
        <v>0.95357647517097499</v>
      </c>
      <c r="G3098" s="52">
        <v>1.2131199072576599</v>
      </c>
      <c r="H3098" s="52">
        <v>0.94916668921474201</v>
      </c>
      <c r="I3098" s="52">
        <v>0.95487653370516001</v>
      </c>
      <c r="J3098" s="52">
        <v>0.95075769808285704</v>
      </c>
      <c r="K3098" s="52">
        <v>1.18810400395597</v>
      </c>
      <c r="L3098" s="52">
        <v>0.92591714036038697</v>
      </c>
      <c r="M3098" s="52">
        <v>4.0690773934620603</v>
      </c>
      <c r="N3098" s="52">
        <v>4.0158826982395803</v>
      </c>
      <c r="R3098" s="102"/>
    </row>
    <row r="3099" spans="1:18" x14ac:dyDescent="0.25">
      <c r="A3099" s="40" t="s">
        <v>1</v>
      </c>
      <c r="B3099" s="40" t="s">
        <v>150</v>
      </c>
      <c r="C3099" s="40" t="s">
        <v>64</v>
      </c>
      <c r="D3099" s="52">
        <v>1.0310750785093299</v>
      </c>
      <c r="E3099" s="52">
        <v>1.0174317752503601</v>
      </c>
      <c r="F3099" s="52">
        <v>0.98450056158018395</v>
      </c>
      <c r="G3099" s="52">
        <v>1.3487873781375801</v>
      </c>
      <c r="H3099" s="52">
        <v>0.97398452593326201</v>
      </c>
      <c r="I3099" s="52">
        <v>1.0165419634997901</v>
      </c>
      <c r="J3099" s="52">
        <v>0.97590338803685195</v>
      </c>
      <c r="K3099" s="52">
        <v>1.2913028456723801</v>
      </c>
      <c r="L3099" s="52">
        <v>0.97135988703314702</v>
      </c>
      <c r="M3099" s="52">
        <v>4.3247038481754299</v>
      </c>
      <c r="N3099" s="52">
        <v>4.2429787911972898</v>
      </c>
      <c r="R3099" s="102"/>
    </row>
    <row r="3100" spans="1:18" x14ac:dyDescent="0.25">
      <c r="A3100" s="40" t="s">
        <v>1</v>
      </c>
      <c r="B3100" s="40" t="s">
        <v>150</v>
      </c>
      <c r="C3100" s="40" t="s">
        <v>21</v>
      </c>
      <c r="D3100" s="52">
        <v>0.70317257902771602</v>
      </c>
      <c r="E3100" s="52">
        <v>0.778767783202303</v>
      </c>
      <c r="F3100" s="52">
        <v>0.77267466561270504</v>
      </c>
      <c r="G3100" s="52">
        <v>1.0035447732645</v>
      </c>
      <c r="H3100" s="52">
        <v>0.79975800255245499</v>
      </c>
      <c r="I3100" s="52">
        <v>0.72089233946600295</v>
      </c>
      <c r="J3100" s="52">
        <v>0.74131043242476102</v>
      </c>
      <c r="K3100" s="52">
        <v>0.91022167157662304</v>
      </c>
      <c r="L3100" s="52">
        <v>0.73820112299949103</v>
      </c>
      <c r="M3100" s="52">
        <v>3.35477951362114</v>
      </c>
      <c r="N3100" s="52">
        <v>3.1147355554698599</v>
      </c>
      <c r="R3100" s="102"/>
    </row>
    <row r="3101" spans="1:18" x14ac:dyDescent="0.25">
      <c r="A3101" s="40" t="s">
        <v>1</v>
      </c>
      <c r="B3101" s="40" t="s">
        <v>150</v>
      </c>
      <c r="C3101" s="40" t="s">
        <v>22</v>
      </c>
      <c r="D3101" s="52">
        <v>0.73985187793937002</v>
      </c>
      <c r="E3101" s="52">
        <v>0.70892215078152898</v>
      </c>
      <c r="F3101" s="52">
        <v>0.66747891444941798</v>
      </c>
      <c r="G3101" s="52">
        <v>0.88284561426173502</v>
      </c>
      <c r="H3101" s="52">
        <v>0.66163090669957003</v>
      </c>
      <c r="I3101" s="52">
        <v>0.69928559609608798</v>
      </c>
      <c r="J3101" s="52">
        <v>0.664402101864905</v>
      </c>
      <c r="K3101" s="52">
        <v>0.91457351980893298</v>
      </c>
      <c r="L3101" s="52">
        <v>0.69530443645212403</v>
      </c>
      <c r="M3101" s="52">
        <v>2.9207216226611501</v>
      </c>
      <c r="N3101" s="52">
        <v>2.9632508487471001</v>
      </c>
      <c r="R3101" s="102"/>
    </row>
    <row r="3102" spans="1:18" x14ac:dyDescent="0.25">
      <c r="A3102" s="40" t="s">
        <v>1</v>
      </c>
      <c r="B3102" s="40" t="s">
        <v>150</v>
      </c>
      <c r="C3102" s="40" t="s">
        <v>23</v>
      </c>
      <c r="D3102" s="52">
        <v>0.43161304658705502</v>
      </c>
      <c r="E3102" s="52">
        <v>0.53032614523237098</v>
      </c>
      <c r="F3102" s="52">
        <v>0.51932110157820499</v>
      </c>
      <c r="G3102" s="52">
        <v>0.65069704219373803</v>
      </c>
      <c r="H3102" s="52">
        <v>0.49754076497526101</v>
      </c>
      <c r="I3102" s="52">
        <v>0.56858976625576196</v>
      </c>
      <c r="J3102" s="52">
        <v>0.54140166086742503</v>
      </c>
      <c r="K3102" s="52">
        <v>0.691307830976291</v>
      </c>
      <c r="L3102" s="52">
        <v>0.54708609503958705</v>
      </c>
      <c r="M3102" s="52">
        <v>2.1980137487525102</v>
      </c>
      <c r="N3102" s="52">
        <v>2.3330021835048198</v>
      </c>
      <c r="R3102" s="102"/>
    </row>
    <row r="3103" spans="1:18" x14ac:dyDescent="0.25">
      <c r="A3103" s="40" t="s">
        <v>1</v>
      </c>
      <c r="B3103" s="40" t="s">
        <v>150</v>
      </c>
      <c r="C3103" s="40" t="s">
        <v>24</v>
      </c>
      <c r="D3103" s="52">
        <v>0.44083766571093802</v>
      </c>
      <c r="E3103" s="52">
        <v>0.424232800628637</v>
      </c>
      <c r="F3103" s="52">
        <v>0.43186199642294198</v>
      </c>
      <c r="G3103" s="52">
        <v>0.70522936788786394</v>
      </c>
      <c r="H3103" s="52">
        <v>0.507605687491546</v>
      </c>
      <c r="I3103" s="52">
        <v>0.475439136012061</v>
      </c>
      <c r="J3103" s="52">
        <v>0.448035056163333</v>
      </c>
      <c r="K3103" s="52">
        <v>0.57708629419894997</v>
      </c>
      <c r="L3103" s="52">
        <v>0.42276731536016299</v>
      </c>
      <c r="M3103" s="52">
        <v>2.06901785222861</v>
      </c>
      <c r="N3103" s="52">
        <v>1.9327264182530499</v>
      </c>
      <c r="R3103" s="102"/>
    </row>
    <row r="3104" spans="1:18" x14ac:dyDescent="0.25">
      <c r="A3104" s="40" t="s">
        <v>1</v>
      </c>
      <c r="B3104" s="40" t="s">
        <v>150</v>
      </c>
      <c r="C3104" s="40" t="s">
        <v>25</v>
      </c>
      <c r="D3104" s="52">
        <v>0.79173143074978303</v>
      </c>
      <c r="E3104" s="52">
        <v>0.82186267265551505</v>
      </c>
      <c r="F3104" s="52">
        <v>0.78681647972633095</v>
      </c>
      <c r="G3104" s="52">
        <v>1.0570227654925</v>
      </c>
      <c r="H3104" s="52">
        <v>0.80604055916636996</v>
      </c>
      <c r="I3104" s="52">
        <v>0.81744711633870704</v>
      </c>
      <c r="J3104" s="52">
        <v>0.78108946707331495</v>
      </c>
      <c r="K3104" s="52">
        <v>1.0458688973577901</v>
      </c>
      <c r="L3104" s="52">
        <v>0.81412914363532995</v>
      </c>
      <c r="M3104" s="52">
        <v>3.47174241856511</v>
      </c>
      <c r="N3104" s="52">
        <v>3.4550373992309198</v>
      </c>
      <c r="R3104" s="102"/>
    </row>
    <row r="3105" spans="1:18" x14ac:dyDescent="0.25">
      <c r="A3105" s="40" t="s">
        <v>1</v>
      </c>
      <c r="B3105" s="40" t="s">
        <v>150</v>
      </c>
      <c r="C3105" s="40" t="s">
        <v>26</v>
      </c>
      <c r="D3105" s="52">
        <v>0.39674005632947301</v>
      </c>
      <c r="E3105" s="52">
        <v>0.42416539847936002</v>
      </c>
      <c r="F3105" s="52">
        <v>0.426409541682439</v>
      </c>
      <c r="G3105" s="52">
        <v>0.57264810253530396</v>
      </c>
      <c r="H3105" s="52">
        <v>0.43292504814593002</v>
      </c>
      <c r="I3105" s="52">
        <v>0.43815953501627802</v>
      </c>
      <c r="J3105" s="52">
        <v>0.43502493998719599</v>
      </c>
      <c r="K3105" s="52">
        <v>0.53750325667325405</v>
      </c>
      <c r="L3105" s="52">
        <v>0.414689792782509</v>
      </c>
      <c r="M3105" s="52">
        <v>1.85614813972321</v>
      </c>
      <c r="N3105" s="52">
        <v>1.82080624885144</v>
      </c>
      <c r="R3105" s="102"/>
    </row>
    <row r="3106" spans="1:18" x14ac:dyDescent="0.25">
      <c r="A3106" s="40" t="s">
        <v>1</v>
      </c>
      <c r="B3106" s="40" t="s">
        <v>151</v>
      </c>
      <c r="C3106" s="40" t="s">
        <v>4</v>
      </c>
      <c r="D3106" s="52">
        <v>1.76118806795144</v>
      </c>
      <c r="E3106" s="52">
        <v>1.8184687139275599</v>
      </c>
      <c r="F3106" s="52">
        <v>1.6479193798773</v>
      </c>
      <c r="G3106" s="52">
        <v>1.98009008058744</v>
      </c>
      <c r="H3106" s="52">
        <v>1.80725136468737</v>
      </c>
      <c r="I3106" s="52">
        <v>1.8063298931990901</v>
      </c>
      <c r="J3106" s="52">
        <v>1.69136932061413</v>
      </c>
      <c r="K3106" s="52">
        <v>2.0387398446851499</v>
      </c>
      <c r="L3106" s="52">
        <v>1.77914994831016</v>
      </c>
      <c r="M3106" s="52">
        <v>7.2537293309075004</v>
      </c>
      <c r="N3106" s="52">
        <v>7.2296602433807999</v>
      </c>
      <c r="R3106" s="102"/>
    </row>
    <row r="3107" spans="1:18" x14ac:dyDescent="0.25">
      <c r="A3107" s="40" t="s">
        <v>1</v>
      </c>
      <c r="B3107" s="40" t="s">
        <v>151</v>
      </c>
      <c r="C3107" s="40" t="s">
        <v>5</v>
      </c>
      <c r="D3107" s="52">
        <v>1.5280776554744</v>
      </c>
      <c r="E3107" s="52">
        <v>1.78777371849672</v>
      </c>
      <c r="F3107" s="52">
        <v>1.3693867335257399</v>
      </c>
      <c r="G3107" s="52">
        <v>1.7574357543881101</v>
      </c>
      <c r="H3107" s="52">
        <v>1.70868256285964</v>
      </c>
      <c r="I3107" s="52">
        <v>1.71298688698667</v>
      </c>
      <c r="J3107" s="52">
        <v>1.67964409155721</v>
      </c>
      <c r="K3107" s="52">
        <v>2.0056716441467399</v>
      </c>
      <c r="L3107" s="52">
        <v>1.77751598971456</v>
      </c>
      <c r="M3107" s="52">
        <v>6.6232788307308503</v>
      </c>
      <c r="N3107" s="52">
        <v>7.0256301330513402</v>
      </c>
      <c r="R3107" s="102"/>
    </row>
    <row r="3108" spans="1:18" x14ac:dyDescent="0.25">
      <c r="A3108" s="40" t="s">
        <v>1</v>
      </c>
      <c r="B3108" s="40" t="s">
        <v>151</v>
      </c>
      <c r="C3108" s="40" t="s">
        <v>6</v>
      </c>
      <c r="D3108" s="52">
        <v>1.36746292240264</v>
      </c>
      <c r="E3108" s="52">
        <v>1.48438865987591</v>
      </c>
      <c r="F3108" s="52">
        <v>1.31319852314458</v>
      </c>
      <c r="G3108" s="52">
        <v>1.6201281036075099</v>
      </c>
      <c r="H3108" s="52">
        <v>1.3770847969071001</v>
      </c>
      <c r="I3108" s="52">
        <v>1.3741785569809499</v>
      </c>
      <c r="J3108" s="52">
        <v>1.2100949055435599</v>
      </c>
      <c r="K3108" s="52">
        <v>1.3619764584455101</v>
      </c>
      <c r="L3108" s="52">
        <v>1.2885388958666499</v>
      </c>
      <c r="M3108" s="52">
        <v>5.7948030516026297</v>
      </c>
      <c r="N3108" s="52">
        <v>5.2046862905478699</v>
      </c>
      <c r="R3108" s="102"/>
    </row>
    <row r="3109" spans="1:18" x14ac:dyDescent="0.25">
      <c r="A3109" s="40" t="s">
        <v>1</v>
      </c>
      <c r="B3109" s="40" t="s">
        <v>151</v>
      </c>
      <c r="C3109" s="40" t="s">
        <v>7</v>
      </c>
      <c r="D3109" s="52">
        <v>1.0358283442987599</v>
      </c>
      <c r="E3109" s="52">
        <v>1.1478108057226399</v>
      </c>
      <c r="F3109" s="52">
        <v>1.1406626713031101</v>
      </c>
      <c r="G3109" s="52">
        <v>1.2052129962026901</v>
      </c>
      <c r="H3109" s="52">
        <v>1.0426164881071001</v>
      </c>
      <c r="I3109" s="52">
        <v>1.13338994359204</v>
      </c>
      <c r="J3109" s="52">
        <v>1.1020980752718299</v>
      </c>
      <c r="K3109" s="52">
        <v>1.36015215481824</v>
      </c>
      <c r="L3109" s="52">
        <v>1.1238557413091199</v>
      </c>
      <c r="M3109" s="52">
        <v>4.53629964862857</v>
      </c>
      <c r="N3109" s="52">
        <v>4.7122129583008698</v>
      </c>
      <c r="R3109" s="102"/>
    </row>
    <row r="3110" spans="1:18" x14ac:dyDescent="0.25">
      <c r="A3110" s="40" t="s">
        <v>1</v>
      </c>
      <c r="B3110" s="40" t="s">
        <v>151</v>
      </c>
      <c r="C3110" s="40" t="s">
        <v>8</v>
      </c>
      <c r="D3110" s="52">
        <v>1.99797633433126</v>
      </c>
      <c r="E3110" s="52">
        <v>1.9272296596529099</v>
      </c>
      <c r="F3110" s="52">
        <v>1.7283569428068</v>
      </c>
      <c r="G3110" s="52">
        <v>1.99128637731227</v>
      </c>
      <c r="H3110" s="52">
        <v>1.9065422019248901</v>
      </c>
      <c r="I3110" s="52">
        <v>1.8976872329051</v>
      </c>
      <c r="J3110" s="52">
        <v>1.7850203475163</v>
      </c>
      <c r="K3110" s="52">
        <v>2.1464872441370901</v>
      </c>
      <c r="L3110" s="52">
        <v>1.8167266593879501</v>
      </c>
      <c r="M3110" s="52">
        <v>7.5534125857556802</v>
      </c>
      <c r="N3110" s="52">
        <v>7.6591010555429699</v>
      </c>
      <c r="R3110" s="102"/>
    </row>
    <row r="3111" spans="1:18" x14ac:dyDescent="0.25">
      <c r="A3111" s="40" t="s">
        <v>1</v>
      </c>
      <c r="B3111" s="40" t="s">
        <v>151</v>
      </c>
      <c r="C3111" s="40" t="s">
        <v>9</v>
      </c>
      <c r="D3111" s="52">
        <v>2.0887285477017001</v>
      </c>
      <c r="E3111" s="52">
        <v>1.9626969264243499</v>
      </c>
      <c r="F3111" s="52">
        <v>1.89735095244368</v>
      </c>
      <c r="G3111" s="52">
        <v>2.1855555943881302</v>
      </c>
      <c r="H3111" s="52">
        <v>1.8629232412238199</v>
      </c>
      <c r="I3111" s="52">
        <v>1.95588510204431</v>
      </c>
      <c r="J3111" s="52">
        <v>1.69708722347485</v>
      </c>
      <c r="K3111" s="52">
        <v>2.0399379326698299</v>
      </c>
      <c r="L3111" s="52">
        <v>1.9087920209058999</v>
      </c>
      <c r="M3111" s="52">
        <v>7.90852869914319</v>
      </c>
      <c r="N3111" s="52">
        <v>7.4662373392051098</v>
      </c>
      <c r="R3111" s="102"/>
    </row>
    <row r="3112" spans="1:18" x14ac:dyDescent="0.25">
      <c r="A3112" s="40" t="s">
        <v>1</v>
      </c>
      <c r="B3112" s="40" t="s">
        <v>151</v>
      </c>
      <c r="C3112" s="40" t="s">
        <v>10</v>
      </c>
      <c r="D3112" s="52">
        <v>1.5015893179728199</v>
      </c>
      <c r="E3112" s="52">
        <v>1.7165402158697201</v>
      </c>
      <c r="F3112" s="52">
        <v>1.6215076380581701</v>
      </c>
      <c r="G3112" s="52">
        <v>2.0333363295561999</v>
      </c>
      <c r="H3112" s="52">
        <v>1.8645647237107199</v>
      </c>
      <c r="I3112" s="52">
        <v>1.7749830521469001</v>
      </c>
      <c r="J3112" s="52">
        <v>1.6190840989319999</v>
      </c>
      <c r="K3112" s="52">
        <v>2.0846116222552</v>
      </c>
      <c r="L3112" s="52">
        <v>1.82395491519096</v>
      </c>
      <c r="M3112" s="52">
        <v>7.2359457024993699</v>
      </c>
      <c r="N3112" s="52">
        <v>7.2847067007114097</v>
      </c>
      <c r="R3112" s="102"/>
    </row>
    <row r="3113" spans="1:18" x14ac:dyDescent="0.25">
      <c r="A3113" s="40" t="s">
        <v>1</v>
      </c>
      <c r="B3113" s="40" t="s">
        <v>151</v>
      </c>
      <c r="C3113" s="40" t="s">
        <v>11</v>
      </c>
      <c r="D3113" s="52">
        <v>2.0080733306636702</v>
      </c>
      <c r="E3113" s="52">
        <v>2.29906575972575</v>
      </c>
      <c r="F3113" s="52">
        <v>1.9553116976135301</v>
      </c>
      <c r="G3113" s="52">
        <v>2.5392166814074599</v>
      </c>
      <c r="H3113" s="52">
        <v>2.0594581119576301</v>
      </c>
      <c r="I3113" s="52">
        <v>1.98334791467821</v>
      </c>
      <c r="J3113" s="52">
        <v>1.9877564116778601</v>
      </c>
      <c r="K3113" s="52">
        <v>2.3309540624123599</v>
      </c>
      <c r="L3113" s="52">
        <v>2.1037714048877398</v>
      </c>
      <c r="M3113" s="52">
        <v>8.8530560505870799</v>
      </c>
      <c r="N3113" s="52">
        <v>8.3372321466217496</v>
      </c>
      <c r="R3113" s="102"/>
    </row>
    <row r="3114" spans="1:18" x14ac:dyDescent="0.25">
      <c r="A3114" s="40" t="s">
        <v>1</v>
      </c>
      <c r="B3114" s="40" t="s">
        <v>151</v>
      </c>
      <c r="C3114" s="40" t="s">
        <v>12</v>
      </c>
      <c r="D3114" s="52">
        <v>2.7274727277149999</v>
      </c>
      <c r="E3114" s="52">
        <v>2.5679429620824101</v>
      </c>
      <c r="F3114" s="52">
        <v>2.3857735374567199</v>
      </c>
      <c r="G3114" s="52">
        <v>3.0138307456542899</v>
      </c>
      <c r="H3114" s="52">
        <v>3.1163374158911399</v>
      </c>
      <c r="I3114" s="52">
        <v>3.0341536928520401</v>
      </c>
      <c r="J3114" s="52">
        <v>2.8903810415772102</v>
      </c>
      <c r="K3114" s="52">
        <v>3.5343842422626701</v>
      </c>
      <c r="L3114" s="52">
        <v>2.8880824752679901</v>
      </c>
      <c r="M3114" s="52">
        <v>11.0838773813306</v>
      </c>
      <c r="N3114" s="52">
        <v>11.8870877157986</v>
      </c>
      <c r="R3114" s="102"/>
    </row>
    <row r="3115" spans="1:18" x14ac:dyDescent="0.25">
      <c r="A3115" s="40" t="s">
        <v>1</v>
      </c>
      <c r="B3115" s="40" t="s">
        <v>151</v>
      </c>
      <c r="C3115" s="40" t="s">
        <v>13</v>
      </c>
      <c r="D3115" s="52">
        <v>1.8738422999008799</v>
      </c>
      <c r="E3115" s="52">
        <v>1.4558178346286801</v>
      </c>
      <c r="F3115" s="52">
        <v>1.1164188275026199</v>
      </c>
      <c r="G3115" s="52">
        <v>1.2900654935125599</v>
      </c>
      <c r="H3115" s="52">
        <v>1.24914987555961</v>
      </c>
      <c r="I3115" s="52">
        <v>1.1648844643009799</v>
      </c>
      <c r="J3115" s="52">
        <v>1.0814571509438999</v>
      </c>
      <c r="K3115" s="52">
        <v>1.2759398918001299</v>
      </c>
      <c r="L3115" s="52">
        <v>1.1364612580517801</v>
      </c>
      <c r="M3115" s="52">
        <v>5.1099114657485298</v>
      </c>
      <c r="N3115" s="52">
        <v>4.6498722930222796</v>
      </c>
      <c r="R3115" s="102"/>
    </row>
    <row r="3116" spans="1:18" x14ac:dyDescent="0.25">
      <c r="A3116" s="40" t="s">
        <v>1</v>
      </c>
      <c r="B3116" s="40" t="s">
        <v>151</v>
      </c>
      <c r="C3116" s="40" t="s">
        <v>14</v>
      </c>
      <c r="D3116" s="52">
        <v>1.2794451968340299</v>
      </c>
      <c r="E3116" s="52">
        <v>1.1446707591281999</v>
      </c>
      <c r="F3116" s="52">
        <v>1.04098700110966</v>
      </c>
      <c r="G3116" s="52">
        <v>1.2577798200124699</v>
      </c>
      <c r="H3116" s="52">
        <v>1.2712931752349399</v>
      </c>
      <c r="I3116" s="52">
        <v>1.30059312512287</v>
      </c>
      <c r="J3116" s="52">
        <v>1.5271274545109801</v>
      </c>
      <c r="K3116" s="52">
        <v>1.7202449123444401</v>
      </c>
      <c r="L3116" s="52">
        <v>1.6552256181190299</v>
      </c>
      <c r="M3116" s="52">
        <v>4.7139750575562998</v>
      </c>
      <c r="N3116" s="52">
        <v>5.7059144561768704</v>
      </c>
      <c r="R3116" s="102"/>
    </row>
    <row r="3117" spans="1:18" x14ac:dyDescent="0.25">
      <c r="A3117" s="40" t="s">
        <v>1</v>
      </c>
      <c r="B3117" s="40" t="s">
        <v>151</v>
      </c>
      <c r="C3117" s="40" t="s">
        <v>15</v>
      </c>
      <c r="D3117" s="52">
        <v>1.5429280104043901</v>
      </c>
      <c r="E3117" s="52">
        <v>1.67893608932338</v>
      </c>
      <c r="F3117" s="52">
        <v>1.4849730355505599</v>
      </c>
      <c r="G3117" s="52">
        <v>1.76517384808038</v>
      </c>
      <c r="H3117" s="52">
        <v>1.5757001278749401</v>
      </c>
      <c r="I3117" s="52">
        <v>1.69890028107561</v>
      </c>
      <c r="J3117" s="52">
        <v>1.4579076857072399</v>
      </c>
      <c r="K3117" s="52">
        <v>1.58636649437021</v>
      </c>
      <c r="L3117" s="52">
        <v>1.30533831666259</v>
      </c>
      <c r="M3117" s="52">
        <v>6.5053904952216497</v>
      </c>
      <c r="N3117" s="52">
        <v>6.0356523940261297</v>
      </c>
      <c r="R3117" s="102"/>
    </row>
    <row r="3118" spans="1:18" x14ac:dyDescent="0.25">
      <c r="A3118" s="40" t="s">
        <v>1</v>
      </c>
      <c r="B3118" s="40" t="s">
        <v>151</v>
      </c>
      <c r="C3118" s="40" t="s">
        <v>16</v>
      </c>
      <c r="D3118" s="52">
        <v>1.8908759689490799</v>
      </c>
      <c r="E3118" s="52">
        <v>1.9301814355865199</v>
      </c>
      <c r="F3118" s="52">
        <v>1.8741256492771201</v>
      </c>
      <c r="G3118" s="52">
        <v>2.23748436224305</v>
      </c>
      <c r="H3118" s="52">
        <v>2.0121501651226201</v>
      </c>
      <c r="I3118" s="52">
        <v>1.8666339166533701</v>
      </c>
      <c r="J3118" s="52">
        <v>1.77666695778454</v>
      </c>
      <c r="K3118" s="52">
        <v>2.16344167587875</v>
      </c>
      <c r="L3118" s="52">
        <v>1.79614184889145</v>
      </c>
      <c r="M3118" s="52">
        <v>8.0542115122909692</v>
      </c>
      <c r="N3118" s="52">
        <v>7.5994434250340799</v>
      </c>
      <c r="R3118" s="102"/>
    </row>
    <row r="3119" spans="1:18" x14ac:dyDescent="0.25">
      <c r="A3119" s="40" t="s">
        <v>1</v>
      </c>
      <c r="B3119" s="40" t="s">
        <v>151</v>
      </c>
      <c r="C3119" s="40" t="s">
        <v>17</v>
      </c>
      <c r="D3119" s="52">
        <v>1.77373779833587</v>
      </c>
      <c r="E3119" s="52">
        <v>1.85635261257781</v>
      </c>
      <c r="F3119" s="52">
        <v>1.6776387125383401</v>
      </c>
      <c r="G3119" s="52">
        <v>2.0620781041468201</v>
      </c>
      <c r="H3119" s="52">
        <v>1.95146383777552</v>
      </c>
      <c r="I3119" s="52">
        <v>1.9158557993219001</v>
      </c>
      <c r="J3119" s="52">
        <v>1.7859432333262999</v>
      </c>
      <c r="K3119" s="52">
        <v>2.19878834891083</v>
      </c>
      <c r="L3119" s="52">
        <v>1.87059392969175</v>
      </c>
      <c r="M3119" s="52">
        <v>7.5473894643440698</v>
      </c>
      <c r="N3119" s="52">
        <v>7.7285939308408702</v>
      </c>
      <c r="R3119" s="102"/>
    </row>
    <row r="3120" spans="1:18" x14ac:dyDescent="0.25">
      <c r="A3120" s="40" t="s">
        <v>1</v>
      </c>
      <c r="B3120" s="40" t="s">
        <v>151</v>
      </c>
      <c r="C3120" s="40" t="s">
        <v>18</v>
      </c>
      <c r="D3120" s="52">
        <v>1.7663877147165701</v>
      </c>
      <c r="E3120" s="52">
        <v>2.08892955792561</v>
      </c>
      <c r="F3120" s="52">
        <v>1.8864591786178799</v>
      </c>
      <c r="G3120" s="52">
        <v>2.21901142761355</v>
      </c>
      <c r="H3120" s="52">
        <v>2.0324996730202298</v>
      </c>
      <c r="I3120" s="52">
        <v>2.0067543696355701</v>
      </c>
      <c r="J3120" s="52">
        <v>1.8537426828392101</v>
      </c>
      <c r="K3120" s="52">
        <v>2.3960543307765501</v>
      </c>
      <c r="L3120" s="52">
        <v>2.1926049339703999</v>
      </c>
      <c r="M3120" s="52">
        <v>8.2278845218876597</v>
      </c>
      <c r="N3120" s="52">
        <v>8.4083790910253597</v>
      </c>
      <c r="R3120" s="102"/>
    </row>
    <row r="3121" spans="1:18" x14ac:dyDescent="0.25">
      <c r="A3121" s="40" t="s">
        <v>1</v>
      </c>
      <c r="B3121" s="40" t="s">
        <v>151</v>
      </c>
      <c r="C3121" s="40" t="s">
        <v>19</v>
      </c>
      <c r="D3121" s="52">
        <v>1.7360252881659799</v>
      </c>
      <c r="E3121" s="52">
        <v>2.0329185819587301</v>
      </c>
      <c r="F3121" s="52">
        <v>1.79908482574003</v>
      </c>
      <c r="G3121" s="52">
        <v>2.1799619379876698</v>
      </c>
      <c r="H3121" s="52">
        <v>1.9241516537497101</v>
      </c>
      <c r="I3121" s="52">
        <v>1.8824630169558201</v>
      </c>
      <c r="J3121" s="52">
        <v>1.80827612294722</v>
      </c>
      <c r="K3121" s="52">
        <v>2.28080690075979</v>
      </c>
      <c r="L3121" s="52">
        <v>1.92815746825115</v>
      </c>
      <c r="M3121" s="52">
        <v>7.9360881236194798</v>
      </c>
      <c r="N3121" s="52">
        <v>7.8172914957115101</v>
      </c>
      <c r="R3121" s="102"/>
    </row>
    <row r="3122" spans="1:18" x14ac:dyDescent="0.25">
      <c r="A3122" s="40" t="s">
        <v>1</v>
      </c>
      <c r="B3122" s="40" t="s">
        <v>151</v>
      </c>
      <c r="C3122" s="40" t="s">
        <v>20</v>
      </c>
      <c r="D3122" s="52">
        <v>1.8748622267433701</v>
      </c>
      <c r="E3122" s="52">
        <v>1.7939602600386</v>
      </c>
      <c r="F3122" s="52">
        <v>1.6218353713746401</v>
      </c>
      <c r="G3122" s="52">
        <v>1.9497591340534699</v>
      </c>
      <c r="H3122" s="52">
        <v>1.7158117908600701</v>
      </c>
      <c r="I3122" s="52">
        <v>1.9084894415885301</v>
      </c>
      <c r="J3122" s="52">
        <v>1.6893471179637201</v>
      </c>
      <c r="K3122" s="52">
        <v>1.92410608107795</v>
      </c>
      <c r="L3122" s="52">
        <v>1.7891249765224599</v>
      </c>
      <c r="M3122" s="52">
        <v>7.0814307100294096</v>
      </c>
      <c r="N3122" s="52">
        <v>7.1486705092202998</v>
      </c>
      <c r="R3122" s="102"/>
    </row>
    <row r="3123" spans="1:18" x14ac:dyDescent="0.25">
      <c r="A3123" s="40" t="s">
        <v>1</v>
      </c>
      <c r="B3123" s="40" t="s">
        <v>151</v>
      </c>
      <c r="C3123" s="40" t="s">
        <v>59</v>
      </c>
      <c r="D3123" s="52">
        <v>0.20427469039635601</v>
      </c>
      <c r="E3123" s="52">
        <v>0.130641243531501</v>
      </c>
      <c r="F3123" s="52">
        <v>0.16009739859826899</v>
      </c>
      <c r="G3123" s="52">
        <v>0.25455037385005402</v>
      </c>
      <c r="H3123" s="52">
        <v>0.26485894068348398</v>
      </c>
      <c r="I3123" s="52">
        <v>0.28838161128779</v>
      </c>
      <c r="J3123" s="53">
        <v>0.24345528901675101</v>
      </c>
      <c r="K3123" s="52">
        <v>0.30863466708410198</v>
      </c>
      <c r="L3123" s="52">
        <v>0.29255904133462901</v>
      </c>
      <c r="M3123" s="52">
        <v>0.81014631538812698</v>
      </c>
      <c r="N3123" s="52">
        <v>1.12463623089635</v>
      </c>
      <c r="R3123" s="102"/>
    </row>
    <row r="3124" spans="1:18" x14ac:dyDescent="0.25">
      <c r="A3124" s="40" t="s">
        <v>1</v>
      </c>
      <c r="B3124" s="40" t="s">
        <v>151</v>
      </c>
      <c r="C3124" s="40" t="s">
        <v>60</v>
      </c>
      <c r="D3124" s="52">
        <v>0.43026378893498501</v>
      </c>
      <c r="E3124" s="52">
        <v>0.57411527763342596</v>
      </c>
      <c r="F3124" s="52">
        <v>0.50261831907106702</v>
      </c>
      <c r="G3124" s="52">
        <v>0.47906704424167301</v>
      </c>
      <c r="H3124" s="52">
        <v>0.49171335629017898</v>
      </c>
      <c r="I3124" s="52">
        <v>0.45304439521101297</v>
      </c>
      <c r="J3124" s="52">
        <v>0.44578331175817498</v>
      </c>
      <c r="K3124" s="52">
        <v>0.59306522979804699</v>
      </c>
      <c r="L3124" s="52">
        <v>0.53458551107385999</v>
      </c>
      <c r="M3124" s="52">
        <v>2.0475133640605501</v>
      </c>
      <c r="N3124" s="52">
        <v>2.0213455778826002</v>
      </c>
      <c r="R3124" s="102"/>
    </row>
    <row r="3125" spans="1:18" x14ac:dyDescent="0.25">
      <c r="A3125" s="40" t="s">
        <v>1</v>
      </c>
      <c r="B3125" s="40" t="s">
        <v>151</v>
      </c>
      <c r="C3125" s="40" t="s">
        <v>61</v>
      </c>
      <c r="D3125" s="52">
        <v>0.96043446265775401</v>
      </c>
      <c r="E3125" s="52">
        <v>0.97185624526259595</v>
      </c>
      <c r="F3125" s="52">
        <v>0.84199554790220499</v>
      </c>
      <c r="G3125" s="52">
        <v>0.93702170463402301</v>
      </c>
      <c r="H3125" s="52">
        <v>1.0047825861628401</v>
      </c>
      <c r="I3125" s="52">
        <v>0.89344973069314804</v>
      </c>
      <c r="J3125" s="52">
        <v>0.73913780560893605</v>
      </c>
      <c r="K3125" s="52">
        <v>0.96329832839116003</v>
      </c>
      <c r="L3125" s="52">
        <v>0.90047856428705397</v>
      </c>
      <c r="M3125" s="52">
        <v>3.7556579289385601</v>
      </c>
      <c r="N3125" s="52">
        <v>3.4772693603464502</v>
      </c>
      <c r="R3125" s="102"/>
    </row>
    <row r="3126" spans="1:18" x14ac:dyDescent="0.25">
      <c r="A3126" s="40" t="s">
        <v>1</v>
      </c>
      <c r="B3126" s="40" t="s">
        <v>151</v>
      </c>
      <c r="C3126" s="40" t="s">
        <v>62</v>
      </c>
      <c r="D3126" s="52">
        <v>1.7595996713028299</v>
      </c>
      <c r="E3126" s="52">
        <v>1.92110621718883</v>
      </c>
      <c r="F3126" s="52">
        <v>1.7261610452282401</v>
      </c>
      <c r="G3126" s="52">
        <v>2.1283886014056899</v>
      </c>
      <c r="H3126" s="52">
        <v>1.91049822220971</v>
      </c>
      <c r="I3126" s="52">
        <v>1.93478552411563</v>
      </c>
      <c r="J3126" s="52">
        <v>1.7491870532093501</v>
      </c>
      <c r="K3126" s="52">
        <v>2.0495666874151199</v>
      </c>
      <c r="L3126" s="52">
        <v>1.7669430347454</v>
      </c>
      <c r="M3126" s="52">
        <v>7.6861464969646702</v>
      </c>
      <c r="N3126" s="52">
        <v>7.4557528022068702</v>
      </c>
      <c r="R3126" s="102"/>
    </row>
    <row r="3127" spans="1:18" x14ac:dyDescent="0.25">
      <c r="A3127" s="40" t="s">
        <v>1</v>
      </c>
      <c r="B3127" s="40" t="s">
        <v>151</v>
      </c>
      <c r="C3127" s="40" t="s">
        <v>63</v>
      </c>
      <c r="D3127" s="52">
        <v>2.4592357030405299</v>
      </c>
      <c r="E3127" s="52">
        <v>2.42564017930715</v>
      </c>
      <c r="F3127" s="52">
        <v>2.1756698316533898</v>
      </c>
      <c r="G3127" s="52">
        <v>2.6216669766371399</v>
      </c>
      <c r="H3127" s="52">
        <v>2.2773967546943501</v>
      </c>
      <c r="I3127" s="52">
        <v>2.2731124839697099</v>
      </c>
      <c r="J3127" s="52">
        <v>2.1829150359177598</v>
      </c>
      <c r="K3127" s="52">
        <v>2.6725826768330601</v>
      </c>
      <c r="L3127" s="52">
        <v>2.3057572124408301</v>
      </c>
      <c r="M3127" s="52">
        <v>9.5003755401597108</v>
      </c>
      <c r="N3127" s="52">
        <v>9.3871989599925296</v>
      </c>
      <c r="R3127" s="102"/>
    </row>
    <row r="3128" spans="1:18" x14ac:dyDescent="0.25">
      <c r="A3128" s="40" t="s">
        <v>1</v>
      </c>
      <c r="B3128" s="40" t="s">
        <v>151</v>
      </c>
      <c r="C3128" s="40" t="s">
        <v>64</v>
      </c>
      <c r="D3128" s="52">
        <v>2.5878809906214699</v>
      </c>
      <c r="E3128" s="52">
        <v>2.5696720992797801</v>
      </c>
      <c r="F3128" s="52">
        <v>2.3899768368021101</v>
      </c>
      <c r="G3128" s="52">
        <v>2.8547592821983798</v>
      </c>
      <c r="H3128" s="52">
        <v>2.62681853005616</v>
      </c>
      <c r="I3128" s="52">
        <v>2.6642860519303602</v>
      </c>
      <c r="J3128" s="52">
        <v>2.60263298694968</v>
      </c>
      <c r="K3128" s="52">
        <v>3.1157838535392601</v>
      </c>
      <c r="L3128" s="52">
        <v>2.7219443732627902</v>
      </c>
      <c r="M3128" s="52">
        <v>10.4412273051285</v>
      </c>
      <c r="N3128" s="52">
        <v>10.834895664022</v>
      </c>
      <c r="R3128" s="102"/>
    </row>
    <row r="3129" spans="1:18" x14ac:dyDescent="0.25">
      <c r="A3129" s="40" t="s">
        <v>1</v>
      </c>
      <c r="B3129" s="40" t="s">
        <v>151</v>
      </c>
      <c r="C3129" s="40" t="s">
        <v>21</v>
      </c>
      <c r="D3129" s="52">
        <v>2.0288583744037498</v>
      </c>
      <c r="E3129" s="52">
        <v>2.0936248283272501</v>
      </c>
      <c r="F3129" s="52">
        <v>1.9564682866923</v>
      </c>
      <c r="G3129" s="52">
        <v>2.3702117336888699</v>
      </c>
      <c r="H3129" s="52">
        <v>2.0772796589462001</v>
      </c>
      <c r="I3129" s="52">
        <v>2.0739893817264101</v>
      </c>
      <c r="J3129" s="52">
        <v>1.88068696262502</v>
      </c>
      <c r="K3129" s="52">
        <v>2.29277786351554</v>
      </c>
      <c r="L3129" s="52">
        <v>2.0480445999974601</v>
      </c>
      <c r="M3129" s="52">
        <v>8.4980866773095904</v>
      </c>
      <c r="N3129" s="52">
        <v>8.2964721080640391</v>
      </c>
      <c r="R3129" s="102"/>
    </row>
    <row r="3130" spans="1:18" x14ac:dyDescent="0.25">
      <c r="A3130" s="40" t="s">
        <v>1</v>
      </c>
      <c r="B3130" s="40" t="s">
        <v>151</v>
      </c>
      <c r="C3130" s="40" t="s">
        <v>22</v>
      </c>
      <c r="D3130" s="52">
        <v>1.70916146333784</v>
      </c>
      <c r="E3130" s="52">
        <v>1.9045576417731001</v>
      </c>
      <c r="F3130" s="52">
        <v>1.6777891589766301</v>
      </c>
      <c r="G3130" s="52">
        <v>1.9849950311950599</v>
      </c>
      <c r="H3130" s="52">
        <v>1.8278588584109601</v>
      </c>
      <c r="I3130" s="52">
        <v>1.74265291246071</v>
      </c>
      <c r="J3130" s="52">
        <v>1.63226244105082</v>
      </c>
      <c r="K3130" s="52">
        <v>1.9334852003256</v>
      </c>
      <c r="L3130" s="52">
        <v>1.69183173814229</v>
      </c>
      <c r="M3130" s="52">
        <v>7.39418418516256</v>
      </c>
      <c r="N3130" s="52">
        <v>6.9476186683287402</v>
      </c>
      <c r="R3130" s="102"/>
    </row>
    <row r="3131" spans="1:18" x14ac:dyDescent="0.25">
      <c r="A3131" s="40" t="s">
        <v>1</v>
      </c>
      <c r="B3131" s="40" t="s">
        <v>151</v>
      </c>
      <c r="C3131" s="40" t="s">
        <v>23</v>
      </c>
      <c r="D3131" s="52">
        <v>1.5850702284439599</v>
      </c>
      <c r="E3131" s="52">
        <v>1.57097601923773</v>
      </c>
      <c r="F3131" s="52">
        <v>1.47839416652728</v>
      </c>
      <c r="G3131" s="52">
        <v>1.83289737652308</v>
      </c>
      <c r="H3131" s="52">
        <v>1.6208926689596601</v>
      </c>
      <c r="I3131" s="52">
        <v>1.7564497151412599</v>
      </c>
      <c r="J3131" s="52">
        <v>1.6258568356799801</v>
      </c>
      <c r="K3131" s="52">
        <v>2.0211747391631998</v>
      </c>
      <c r="L3131" s="52">
        <v>1.76752657310029</v>
      </c>
      <c r="M3131" s="52">
        <v>6.5033986617140798</v>
      </c>
      <c r="N3131" s="52">
        <v>7.1057983154161501</v>
      </c>
      <c r="R3131" s="102"/>
    </row>
    <row r="3132" spans="1:18" x14ac:dyDescent="0.25">
      <c r="A3132" s="40" t="s">
        <v>1</v>
      </c>
      <c r="B3132" s="40" t="s">
        <v>151</v>
      </c>
      <c r="C3132" s="40" t="s">
        <v>24</v>
      </c>
      <c r="D3132" s="52">
        <v>1.7921335291034699</v>
      </c>
      <c r="E3132" s="52">
        <v>1.70423443378185</v>
      </c>
      <c r="F3132" s="52">
        <v>1.48537728126911</v>
      </c>
      <c r="G3132" s="52">
        <v>1.73947397666777</v>
      </c>
      <c r="H3132" s="52">
        <v>1.72584202273413</v>
      </c>
      <c r="I3132" s="52">
        <v>1.6854531895856999</v>
      </c>
      <c r="J3132" s="52">
        <v>1.6711836340549899</v>
      </c>
      <c r="K3132" s="52">
        <v>1.9601954776848001</v>
      </c>
      <c r="L3132" s="52">
        <v>1.6465280253900001</v>
      </c>
      <c r="M3132" s="52">
        <v>6.6548787288307896</v>
      </c>
      <c r="N3132" s="52">
        <v>6.69453372900775</v>
      </c>
      <c r="R3132" s="102"/>
    </row>
    <row r="3133" spans="1:18" x14ac:dyDescent="0.25">
      <c r="A3133" s="40" t="s">
        <v>1</v>
      </c>
      <c r="B3133" s="40" t="s">
        <v>151</v>
      </c>
      <c r="C3133" s="40" t="s">
        <v>25</v>
      </c>
      <c r="D3133" s="52">
        <v>2.13677909783422</v>
      </c>
      <c r="E3133" s="52">
        <v>2.1883975793605401</v>
      </c>
      <c r="F3133" s="52">
        <v>1.9665415548312</v>
      </c>
      <c r="G3133" s="52">
        <v>2.3729329820112302</v>
      </c>
      <c r="H3133" s="52">
        <v>2.09129502518911</v>
      </c>
      <c r="I3133" s="52">
        <v>2.0567432565236401</v>
      </c>
      <c r="J3133" s="52">
        <v>1.9655356331181899</v>
      </c>
      <c r="K3133" s="52">
        <v>2.44001968484053</v>
      </c>
      <c r="L3133" s="52">
        <v>2.0628681018138102</v>
      </c>
      <c r="M3133" s="52">
        <v>8.6191665772376194</v>
      </c>
      <c r="N3133" s="52">
        <v>8.4598765578804294</v>
      </c>
      <c r="R3133" s="102"/>
    </row>
    <row r="3134" spans="1:18" x14ac:dyDescent="0.25">
      <c r="A3134" s="40" t="s">
        <v>1</v>
      </c>
      <c r="B3134" s="40" t="s">
        <v>151</v>
      </c>
      <c r="C3134" s="40" t="s">
        <v>26</v>
      </c>
      <c r="D3134" s="52">
        <v>1.3894820725639401</v>
      </c>
      <c r="E3134" s="52">
        <v>1.4529480275219799</v>
      </c>
      <c r="F3134" s="52">
        <v>1.3330924424903801</v>
      </c>
      <c r="G3134" s="52">
        <v>1.59193303086686</v>
      </c>
      <c r="H3134" s="52">
        <v>1.5265920915682001</v>
      </c>
      <c r="I3134" s="52">
        <v>1.5596917879366199</v>
      </c>
      <c r="J3134" s="52">
        <v>1.4213374984345799</v>
      </c>
      <c r="K3134" s="52">
        <v>1.6435134442377399</v>
      </c>
      <c r="L3134" s="52">
        <v>1.49963532063102</v>
      </c>
      <c r="M3134" s="52">
        <v>5.9045625904488404</v>
      </c>
      <c r="N3134" s="52">
        <v>6.0178841271494798</v>
      </c>
      <c r="R3134" s="102"/>
    </row>
    <row r="3135" spans="1:18" x14ac:dyDescent="0.25">
      <c r="A3135" s="40" t="s">
        <v>1</v>
      </c>
      <c r="B3135" s="40" t="s">
        <v>152</v>
      </c>
      <c r="C3135" s="40" t="s">
        <v>4</v>
      </c>
      <c r="D3135" s="52">
        <v>2.3119326448350699E-2</v>
      </c>
      <c r="E3135" s="52">
        <v>2.7144156272142599E-2</v>
      </c>
      <c r="F3135" s="52">
        <v>2.3266120597954201E-2</v>
      </c>
      <c r="G3135" s="52">
        <v>3.5173412281972002E-2</v>
      </c>
      <c r="H3135" s="52">
        <v>2.5426140020500101E-2</v>
      </c>
      <c r="I3135" s="52">
        <v>2.7037727477095701E-2</v>
      </c>
      <c r="J3135" s="52">
        <v>2.47764981007292E-2</v>
      </c>
      <c r="K3135" s="52">
        <v>3.8157089704052703E-2</v>
      </c>
      <c r="L3135" s="52">
        <v>2.7361518106777699E-2</v>
      </c>
      <c r="M3135" s="52">
        <v>0.111009809606275</v>
      </c>
      <c r="N3135" s="52">
        <v>0.117340218331573</v>
      </c>
      <c r="R3135" s="102"/>
    </row>
    <row r="3136" spans="1:18" x14ac:dyDescent="0.25">
      <c r="A3136" s="40" t="s">
        <v>1</v>
      </c>
      <c r="B3136" s="40" t="s">
        <v>152</v>
      </c>
      <c r="C3136" s="40" t="s">
        <v>5</v>
      </c>
      <c r="D3136" s="53">
        <v>9.9433709620728103E-3</v>
      </c>
      <c r="E3136" s="53">
        <v>1.5727108820514198E-2</v>
      </c>
      <c r="F3136" s="53">
        <v>1.17460344077006E-2</v>
      </c>
      <c r="G3136" s="53">
        <v>2.7689337921115501E-2</v>
      </c>
      <c r="H3136" s="53">
        <v>5.00685061379487E-2</v>
      </c>
      <c r="I3136" s="53">
        <v>1.3389989513882299E-2</v>
      </c>
      <c r="J3136" s="53">
        <v>1.36603471259658E-2</v>
      </c>
      <c r="K3136" s="53">
        <v>3.4746956613693099E-2</v>
      </c>
      <c r="L3136" s="53">
        <v>6.3597175986924099E-3</v>
      </c>
      <c r="M3136" s="52">
        <v>0.105231127624706</v>
      </c>
      <c r="N3136" s="53">
        <v>6.8156883789201206E-2</v>
      </c>
      <c r="R3136" s="102"/>
    </row>
    <row r="3137" spans="1:18" x14ac:dyDescent="0.25">
      <c r="A3137" s="40" t="s">
        <v>1</v>
      </c>
      <c r="B3137" s="40" t="s">
        <v>152</v>
      </c>
      <c r="C3137" s="40" t="s">
        <v>6</v>
      </c>
      <c r="D3137" s="53">
        <v>3.9401779777011496E-3</v>
      </c>
      <c r="E3137" s="53">
        <v>1.4822695846965699E-2</v>
      </c>
      <c r="F3137" s="53">
        <v>1.2331607330754999E-2</v>
      </c>
      <c r="G3137" s="53">
        <v>2.86264368688431E-2</v>
      </c>
      <c r="H3137" s="53">
        <v>8.0855217468263803E-3</v>
      </c>
      <c r="I3137" s="53">
        <v>4.88888127055522E-3</v>
      </c>
      <c r="J3137" s="53">
        <v>1.0744294868381301E-2</v>
      </c>
      <c r="K3137" s="53">
        <v>2.43755513766475E-2</v>
      </c>
      <c r="L3137" s="53">
        <v>2.27982786665843E-2</v>
      </c>
      <c r="M3137" s="53">
        <v>6.3866250694713605E-2</v>
      </c>
      <c r="N3137" s="52">
        <v>6.2798721104023902E-2</v>
      </c>
      <c r="R3137" s="102"/>
    </row>
    <row r="3138" spans="1:18" x14ac:dyDescent="0.25">
      <c r="A3138" s="40" t="s">
        <v>1</v>
      </c>
      <c r="B3138" s="40" t="s">
        <v>152</v>
      </c>
      <c r="C3138" s="40" t="s">
        <v>7</v>
      </c>
      <c r="D3138" s="53">
        <v>1.8647098499843601E-2</v>
      </c>
      <c r="E3138" s="53">
        <v>2.6363262934529799E-2</v>
      </c>
      <c r="F3138" s="53">
        <v>3.1514796672964002E-2</v>
      </c>
      <c r="G3138" s="53">
        <v>2.0989265153910201E-2</v>
      </c>
      <c r="H3138" s="53">
        <v>3.47637886231403E-2</v>
      </c>
      <c r="I3138" s="53">
        <v>2.4490880993441801E-2</v>
      </c>
      <c r="J3138" s="53">
        <v>2.1724645269736699E-2</v>
      </c>
      <c r="K3138" s="53">
        <v>4.4397978008042301E-2</v>
      </c>
      <c r="L3138" s="53">
        <v>3.2096462692556303E-2</v>
      </c>
      <c r="M3138" s="52">
        <v>0.113630734939013</v>
      </c>
      <c r="N3138" s="52">
        <v>0.122758219310522</v>
      </c>
      <c r="R3138" s="102"/>
    </row>
    <row r="3139" spans="1:18" x14ac:dyDescent="0.25">
      <c r="A3139" s="40" t="s">
        <v>1</v>
      </c>
      <c r="B3139" s="40" t="s">
        <v>152</v>
      </c>
      <c r="C3139" s="40" t="s">
        <v>8</v>
      </c>
      <c r="D3139" s="53">
        <v>1.6489658596694899E-2</v>
      </c>
      <c r="E3139" s="53">
        <v>2.6537993879173001E-2</v>
      </c>
      <c r="F3139" s="53">
        <v>1.37116034783117E-2</v>
      </c>
      <c r="G3139" s="53">
        <v>2.9666487555293101E-2</v>
      </c>
      <c r="H3139" s="53">
        <v>2.1563693430353699E-2</v>
      </c>
      <c r="I3139" s="53">
        <v>4.0796093453205597E-2</v>
      </c>
      <c r="J3139" s="53">
        <v>5.24287050538077E-2</v>
      </c>
      <c r="K3139" s="52">
        <v>5.6931329410476197E-2</v>
      </c>
      <c r="L3139" s="53">
        <v>5.2307466616642199E-2</v>
      </c>
      <c r="M3139" s="52">
        <v>9.1479791592086399E-2</v>
      </c>
      <c r="N3139" s="52">
        <v>0.202463619913022</v>
      </c>
      <c r="R3139" s="102"/>
    </row>
    <row r="3140" spans="1:18" x14ac:dyDescent="0.25">
      <c r="A3140" s="40" t="s">
        <v>1</v>
      </c>
      <c r="B3140" s="40" t="s">
        <v>152</v>
      </c>
      <c r="C3140" s="40" t="s">
        <v>9</v>
      </c>
      <c r="D3140" s="53">
        <v>6.7730897614419805E-2</v>
      </c>
      <c r="E3140" s="53">
        <v>5.48023163386651E-2</v>
      </c>
      <c r="F3140" s="53">
        <v>4.38020277457414E-2</v>
      </c>
      <c r="G3140" s="52">
        <v>8.2831665063703E-2</v>
      </c>
      <c r="H3140" s="53">
        <v>2.4570680820633801E-2</v>
      </c>
      <c r="I3140" s="53">
        <v>4.9300612937092203E-2</v>
      </c>
      <c r="J3140" s="53">
        <v>3.10185873508095E-2</v>
      </c>
      <c r="K3140" s="53">
        <v>3.5066683718090803E-2</v>
      </c>
      <c r="L3140" s="53">
        <v>1.3544327094072399E-2</v>
      </c>
      <c r="M3140" s="52">
        <v>0.20600631548054399</v>
      </c>
      <c r="N3140" s="52">
        <v>0.12893016036385299</v>
      </c>
      <c r="R3140" s="102"/>
    </row>
    <row r="3141" spans="1:18" x14ac:dyDescent="0.25">
      <c r="A3141" s="40" t="s">
        <v>1</v>
      </c>
      <c r="B3141" s="40" t="s">
        <v>152</v>
      </c>
      <c r="C3141" s="40" t="s">
        <v>10</v>
      </c>
      <c r="D3141" s="53">
        <v>5.9920197545617102E-2</v>
      </c>
      <c r="E3141" s="53">
        <v>4.4069004849229099E-2</v>
      </c>
      <c r="F3141" s="53">
        <v>5.0482151836663297E-2</v>
      </c>
      <c r="G3141" s="53">
        <v>2.8244451808337099E-2</v>
      </c>
      <c r="H3141" s="53">
        <v>2.0632343787235299E-2</v>
      </c>
      <c r="I3141" s="53">
        <v>1.8110336195789799E-2</v>
      </c>
      <c r="J3141" s="53">
        <v>2.3674406124082899E-2</v>
      </c>
      <c r="K3141" s="53">
        <v>3.2704622985091199E-2</v>
      </c>
      <c r="L3141" s="53">
        <v>2.50562375868589E-2</v>
      </c>
      <c r="M3141" s="52">
        <v>0.14342744383728001</v>
      </c>
      <c r="N3141" s="52">
        <v>9.9545706557663705E-2</v>
      </c>
      <c r="R3141" s="102"/>
    </row>
    <row r="3142" spans="1:18" x14ac:dyDescent="0.25">
      <c r="A3142" s="40" t="s">
        <v>1</v>
      </c>
      <c r="B3142" s="40" t="s">
        <v>152</v>
      </c>
      <c r="C3142" s="40" t="s">
        <v>11</v>
      </c>
      <c r="D3142" s="53">
        <v>1.5731467579876599E-4</v>
      </c>
      <c r="E3142" s="53">
        <v>1.04327161423178E-2</v>
      </c>
      <c r="F3142" s="53">
        <v>8.8559213128963903E-3</v>
      </c>
      <c r="G3142" s="53">
        <v>4.4332160369703999E-2</v>
      </c>
      <c r="H3142" s="53">
        <v>1.8115560953546099E-2</v>
      </c>
      <c r="I3142" s="53">
        <v>2.1971030117983299E-2</v>
      </c>
      <c r="J3142" s="53">
        <v>7.1667500038259096E-3</v>
      </c>
      <c r="K3142" s="53">
        <v>1.20203843633681E-2</v>
      </c>
      <c r="L3142" s="53">
        <v>2.0035512140029601E-2</v>
      </c>
      <c r="M3142" s="52">
        <v>8.1736077120346501E-2</v>
      </c>
      <c r="N3142" s="53">
        <v>6.1193291184349401E-2</v>
      </c>
      <c r="R3142" s="102"/>
    </row>
    <row r="3143" spans="1:18" x14ac:dyDescent="0.25">
      <c r="A3143" s="40" t="s">
        <v>1</v>
      </c>
      <c r="B3143" s="40" t="s">
        <v>152</v>
      </c>
      <c r="C3143" s="40" t="s">
        <v>12</v>
      </c>
      <c r="D3143" s="53">
        <v>7.1643871672749998E-3</v>
      </c>
      <c r="E3143" s="53">
        <v>1.8314876906622202E-2</v>
      </c>
      <c r="F3143" s="53">
        <v>1.49741573417833E-2</v>
      </c>
      <c r="G3143" s="53">
        <v>1.74135169873482E-2</v>
      </c>
      <c r="H3143" s="53">
        <v>3.1360912893758697E-2</v>
      </c>
      <c r="I3143" s="53">
        <v>2.7226213749666401E-2</v>
      </c>
      <c r="J3143" s="53">
        <v>9.2873826829108393E-3</v>
      </c>
      <c r="K3143" s="53">
        <v>4.5204638872117398E-2</v>
      </c>
      <c r="L3143" s="53">
        <v>2.1439379326200301E-2</v>
      </c>
      <c r="M3143" s="52">
        <v>8.2063337380433601E-2</v>
      </c>
      <c r="N3143" s="52">
        <v>0.103157695982215</v>
      </c>
      <c r="R3143" s="102"/>
    </row>
    <row r="3144" spans="1:18" x14ac:dyDescent="0.25">
      <c r="A3144" s="40" t="s">
        <v>1</v>
      </c>
      <c r="B3144" s="40" t="s">
        <v>152</v>
      </c>
      <c r="C3144" s="40" t="s">
        <v>13</v>
      </c>
      <c r="D3144" s="53">
        <v>3.9809545998412599E-4</v>
      </c>
      <c r="E3144" s="53">
        <v>4.3152718741785299E-2</v>
      </c>
      <c r="F3144" s="53">
        <v>1.7336909028268298E-2</v>
      </c>
      <c r="G3144" s="53">
        <v>1.2154039005047201E-2</v>
      </c>
      <c r="H3144" s="53">
        <v>1.7692113019991899E-3</v>
      </c>
      <c r="I3144" s="53">
        <v>1.89304692483005E-3</v>
      </c>
      <c r="J3144" s="53">
        <v>7.6580684535304394E-2</v>
      </c>
      <c r="K3144" s="53">
        <v>8.9320209326565397E-2</v>
      </c>
      <c r="L3144" s="53">
        <v>9.3197611118148296E-2</v>
      </c>
      <c r="M3144" s="53">
        <v>7.4273392464810795E-2</v>
      </c>
      <c r="N3144" s="53">
        <v>0.26225003484265502</v>
      </c>
      <c r="R3144" s="102"/>
    </row>
    <row r="3145" spans="1:18" x14ac:dyDescent="0.25">
      <c r="A3145" s="40" t="s">
        <v>1</v>
      </c>
      <c r="B3145" s="40" t="s">
        <v>152</v>
      </c>
      <c r="C3145" s="40" t="s">
        <v>14</v>
      </c>
      <c r="D3145" s="53">
        <v>1.26432198786346E-2</v>
      </c>
      <c r="E3145" s="53">
        <v>1.37091731808382E-2</v>
      </c>
      <c r="F3145" s="53">
        <v>5.1670101332813101E-3</v>
      </c>
      <c r="G3145" s="53">
        <v>3.8748367469900499E-2</v>
      </c>
      <c r="H3145" s="53">
        <v>2.4408245116585899E-2</v>
      </c>
      <c r="I3145" s="53">
        <v>4.0149806687749E-2</v>
      </c>
      <c r="J3145" s="53">
        <v>1.1986251085143101E-2</v>
      </c>
      <c r="K3145" s="53">
        <v>4.17376664903749E-2</v>
      </c>
      <c r="L3145" s="53">
        <v>2.0746160917500901E-2</v>
      </c>
      <c r="M3145" s="53">
        <v>8.2029469348572998E-2</v>
      </c>
      <c r="N3145" s="53">
        <v>0.106748948345809</v>
      </c>
      <c r="R3145" s="102"/>
    </row>
    <row r="3146" spans="1:18" x14ac:dyDescent="0.25">
      <c r="A3146" s="40" t="s">
        <v>1</v>
      </c>
      <c r="B3146" s="40" t="s">
        <v>152</v>
      </c>
      <c r="C3146" s="40" t="s">
        <v>15</v>
      </c>
      <c r="D3146" s="53">
        <v>1.18847305355997E-2</v>
      </c>
      <c r="E3146" s="53">
        <v>1.40377669442137E-2</v>
      </c>
      <c r="F3146" s="53">
        <v>1.0998318736666101E-3</v>
      </c>
      <c r="G3146" s="53">
        <v>4.6753865573755202E-2</v>
      </c>
      <c r="H3146" s="53">
        <v>2.8957851528647702E-2</v>
      </c>
      <c r="I3146" s="53">
        <v>5.32288343646573E-2</v>
      </c>
      <c r="J3146" s="53">
        <v>7.6716716406798002E-2</v>
      </c>
      <c r="K3146" s="53">
        <v>6.5578973782256897E-2</v>
      </c>
      <c r="L3146" s="53">
        <v>5.5048674847475498E-2</v>
      </c>
      <c r="M3146" s="53">
        <v>9.0820138229412595E-2</v>
      </c>
      <c r="N3146" s="53">
        <v>0.25023687314951498</v>
      </c>
      <c r="R3146" s="102"/>
    </row>
    <row r="3147" spans="1:18" x14ac:dyDescent="0.25">
      <c r="A3147" s="40" t="s">
        <v>1</v>
      </c>
      <c r="B3147" s="40" t="s">
        <v>152</v>
      </c>
      <c r="C3147" s="40" t="s">
        <v>16</v>
      </c>
      <c r="D3147" s="53">
        <v>1.7733372257014001E-2</v>
      </c>
      <c r="E3147" s="53">
        <v>6.8933179773124796E-3</v>
      </c>
      <c r="F3147" s="53">
        <v>1.4314978284223999E-2</v>
      </c>
      <c r="G3147" s="53">
        <v>2.3867838669505301E-2</v>
      </c>
      <c r="H3147" s="53">
        <v>1.5131873497875301E-2</v>
      </c>
      <c r="I3147" s="53">
        <v>1.8720269940522501E-2</v>
      </c>
      <c r="J3147" s="53">
        <v>2.0037336656070801E-2</v>
      </c>
      <c r="K3147" s="53">
        <v>2.9262734514840998E-2</v>
      </c>
      <c r="L3147" s="53">
        <v>1.9148567217646999E-2</v>
      </c>
      <c r="M3147" s="52">
        <v>6.0174795736489602E-2</v>
      </c>
      <c r="N3147" s="52">
        <v>9.0017360591740203E-2</v>
      </c>
      <c r="R3147" s="102"/>
    </row>
    <row r="3148" spans="1:18" x14ac:dyDescent="0.25">
      <c r="A3148" s="40" t="s">
        <v>1</v>
      </c>
      <c r="B3148" s="40" t="s">
        <v>152</v>
      </c>
      <c r="C3148" s="40" t="s">
        <v>17</v>
      </c>
      <c r="D3148" s="53">
        <v>2.6532138167580901E-2</v>
      </c>
      <c r="E3148" s="53">
        <v>4.06598455077022E-2</v>
      </c>
      <c r="F3148" s="53">
        <v>4.0130106056686703E-2</v>
      </c>
      <c r="G3148" s="53">
        <v>4.24141137098814E-2</v>
      </c>
      <c r="H3148" s="53">
        <v>3.5515821510948398E-2</v>
      </c>
      <c r="I3148" s="53">
        <v>2.6201384870949099E-2</v>
      </c>
      <c r="J3148" s="53">
        <v>1.4007681820347499E-2</v>
      </c>
      <c r="K3148" s="52">
        <v>3.5356329663948097E-2</v>
      </c>
      <c r="L3148" s="53">
        <v>1.9608941224797199E-2</v>
      </c>
      <c r="M3148" s="52">
        <v>0.158681226169677</v>
      </c>
      <c r="N3148" s="52">
        <v>9.5230820851417E-2</v>
      </c>
      <c r="R3148" s="102"/>
    </row>
    <row r="3149" spans="1:18" x14ac:dyDescent="0.25">
      <c r="A3149" s="40" t="s">
        <v>1</v>
      </c>
      <c r="B3149" s="40" t="s">
        <v>152</v>
      </c>
      <c r="C3149" s="40" t="s">
        <v>18</v>
      </c>
      <c r="D3149" s="53">
        <v>3.7435470917568499E-2</v>
      </c>
      <c r="E3149" s="53">
        <v>4.5089740303343402E-2</v>
      </c>
      <c r="F3149" s="53">
        <v>4.6801133096083802E-2</v>
      </c>
      <c r="G3149" s="53">
        <v>4.8676749401741E-2</v>
      </c>
      <c r="H3149" s="53">
        <v>3.9080974627813299E-2</v>
      </c>
      <c r="I3149" s="53">
        <v>4.8585510894324203E-2</v>
      </c>
      <c r="J3149" s="53">
        <v>1.3090473350310199E-2</v>
      </c>
      <c r="K3149" s="53">
        <v>3.4811610406266E-2</v>
      </c>
      <c r="L3149" s="53">
        <v>1.4948232383907601E-2</v>
      </c>
      <c r="M3149" s="52">
        <v>0.17967132797520899</v>
      </c>
      <c r="N3149" s="52">
        <v>0.11116679479864899</v>
      </c>
      <c r="R3149" s="102"/>
    </row>
    <row r="3150" spans="1:18" x14ac:dyDescent="0.25">
      <c r="A3150" s="40" t="s">
        <v>1</v>
      </c>
      <c r="B3150" s="40" t="s">
        <v>152</v>
      </c>
      <c r="C3150" s="40" t="s">
        <v>19</v>
      </c>
      <c r="D3150" s="53">
        <v>5.4655482086379001E-3</v>
      </c>
      <c r="E3150" s="53">
        <v>1.5061780316565901E-2</v>
      </c>
      <c r="F3150" s="53">
        <v>1.4627434341919E-2</v>
      </c>
      <c r="G3150" s="53">
        <v>1.30713229569707E-2</v>
      </c>
      <c r="H3150" s="53">
        <v>3.5016283920931097E-2</v>
      </c>
      <c r="I3150" s="53">
        <v>2.32401848410323E-2</v>
      </c>
      <c r="J3150" s="53">
        <v>1.7067203110372201E-2</v>
      </c>
      <c r="K3150" s="53">
        <v>3.7610351000590202E-2</v>
      </c>
      <c r="L3150" s="53">
        <v>3.52722346227572E-2</v>
      </c>
      <c r="M3150" s="52">
        <v>7.7772994193332307E-2</v>
      </c>
      <c r="N3150" s="52">
        <v>0.11312268414158499</v>
      </c>
      <c r="R3150" s="102"/>
    </row>
    <row r="3151" spans="1:18" x14ac:dyDescent="0.25">
      <c r="A3151" s="40" t="s">
        <v>1</v>
      </c>
      <c r="B3151" s="40" t="s">
        <v>152</v>
      </c>
      <c r="C3151" s="40" t="s">
        <v>20</v>
      </c>
      <c r="D3151" s="53">
        <v>4.7062263171459298E-2</v>
      </c>
      <c r="E3151" s="52">
        <v>3.7456230108948503E-2</v>
      </c>
      <c r="F3151" s="53">
        <v>2.5369682051638899E-2</v>
      </c>
      <c r="G3151" s="53">
        <v>4.8192912993449397E-2</v>
      </c>
      <c r="H3151" s="53">
        <v>1.6246261860891901E-2</v>
      </c>
      <c r="I3151" s="53">
        <v>1.8378916680341199E-2</v>
      </c>
      <c r="J3151" s="53">
        <v>1.8149731388327098E-2</v>
      </c>
      <c r="K3151" s="53">
        <v>2.1482520945832299E-2</v>
      </c>
      <c r="L3151" s="53">
        <v>1.37728134471806E-2</v>
      </c>
      <c r="M3151" s="52">
        <v>0.12726426976185601</v>
      </c>
      <c r="N3151" s="52">
        <v>7.1847096354998696E-2</v>
      </c>
      <c r="R3151" s="102"/>
    </row>
    <row r="3152" spans="1:18" x14ac:dyDescent="0.25">
      <c r="A3152" s="40" t="s">
        <v>1</v>
      </c>
      <c r="B3152" s="40" t="s">
        <v>152</v>
      </c>
      <c r="C3152" s="40" t="s">
        <v>59</v>
      </c>
      <c r="D3152" s="53">
        <v>8.8134745832964094E-3</v>
      </c>
      <c r="E3152" s="53">
        <v>1.2027762537499299E-2</v>
      </c>
      <c r="F3152" s="53">
        <v>2.06602372073693E-2</v>
      </c>
      <c r="G3152" s="53">
        <v>3.6303566995885397E-2</v>
      </c>
      <c r="H3152" s="53">
        <v>4.5716457774353098E-3</v>
      </c>
      <c r="I3152" s="53">
        <v>1.07620945951771E-2</v>
      </c>
      <c r="J3152" s="53">
        <v>0</v>
      </c>
      <c r="K3152" s="53">
        <v>1.66117875527182E-3</v>
      </c>
      <c r="L3152" s="53">
        <v>5.1654360669691904E-3</v>
      </c>
      <c r="M3152" s="53">
        <v>7.3563542729857198E-2</v>
      </c>
      <c r="N3152" s="53">
        <v>1.7589035427229401E-2</v>
      </c>
      <c r="R3152" s="102"/>
    </row>
    <row r="3153" spans="1:18" x14ac:dyDescent="0.25">
      <c r="A3153" s="40" t="s">
        <v>1</v>
      </c>
      <c r="B3153" s="40" t="s">
        <v>152</v>
      </c>
      <c r="C3153" s="40" t="s">
        <v>60</v>
      </c>
      <c r="D3153" s="53">
        <v>8.0998551256361798E-3</v>
      </c>
      <c r="E3153" s="53">
        <v>4.97997402132681E-2</v>
      </c>
      <c r="F3153" s="53">
        <v>6.14744930694498E-3</v>
      </c>
      <c r="G3153" s="53">
        <v>9.9147608762815403E-3</v>
      </c>
      <c r="H3153" s="53">
        <v>4.68547539748152E-2</v>
      </c>
      <c r="I3153" s="53">
        <v>1.29261078336199E-2</v>
      </c>
      <c r="J3153" s="53">
        <v>4.6999728818163502E-3</v>
      </c>
      <c r="K3153" s="53">
        <v>2.7908824053363E-2</v>
      </c>
      <c r="L3153" s="53">
        <v>5.7350562076826102E-2</v>
      </c>
      <c r="M3153" s="52">
        <v>0.11271597954387599</v>
      </c>
      <c r="N3153" s="53">
        <v>0.102887238483117</v>
      </c>
      <c r="R3153" s="102"/>
    </row>
    <row r="3154" spans="1:18" x14ac:dyDescent="0.25">
      <c r="A3154" s="40" t="s">
        <v>1</v>
      </c>
      <c r="B3154" s="40" t="s">
        <v>152</v>
      </c>
      <c r="C3154" s="40" t="s">
        <v>61</v>
      </c>
      <c r="D3154" s="53">
        <v>1.8763430037823201E-2</v>
      </c>
      <c r="E3154" s="53">
        <v>2.2331873103160999E-2</v>
      </c>
      <c r="F3154" s="53">
        <v>1.7380856019533798E-2</v>
      </c>
      <c r="G3154" s="53">
        <v>1.9010587176995799E-2</v>
      </c>
      <c r="H3154" s="53">
        <v>3.6190864299783499E-3</v>
      </c>
      <c r="I3154" s="53">
        <v>3.9106978197764E-2</v>
      </c>
      <c r="J3154" s="53">
        <v>1.00490107075602E-2</v>
      </c>
      <c r="K3154" s="53">
        <v>3.0606272530004499E-2</v>
      </c>
      <c r="L3154" s="53">
        <v>1.3511735644617899E-2</v>
      </c>
      <c r="M3154" s="52">
        <v>6.2342072663496499E-2</v>
      </c>
      <c r="N3154" s="52">
        <v>9.3273914753297604E-2</v>
      </c>
      <c r="R3154" s="102"/>
    </row>
    <row r="3155" spans="1:18" x14ac:dyDescent="0.25">
      <c r="A3155" s="40" t="s">
        <v>1</v>
      </c>
      <c r="B3155" s="40" t="s">
        <v>152</v>
      </c>
      <c r="C3155" s="40" t="s">
        <v>62</v>
      </c>
      <c r="D3155" s="53">
        <v>3.0295614375591199E-2</v>
      </c>
      <c r="E3155" s="52">
        <v>4.4983901653739201E-2</v>
      </c>
      <c r="F3155" s="52">
        <v>3.4294792715223697E-2</v>
      </c>
      <c r="G3155" s="52">
        <v>6.1984959979586397E-2</v>
      </c>
      <c r="H3155" s="52">
        <v>3.3824904074376397E-2</v>
      </c>
      <c r="I3155" s="52">
        <v>4.9305036455666099E-2</v>
      </c>
      <c r="J3155" s="52">
        <v>3.9426297225418301E-2</v>
      </c>
      <c r="K3155" s="52">
        <v>4.0240323675871402E-2</v>
      </c>
      <c r="L3155" s="52">
        <v>3.0041638648210502E-2</v>
      </c>
      <c r="M3155" s="52">
        <v>0.17508863011012701</v>
      </c>
      <c r="N3155" s="52">
        <v>0.15903721972036899</v>
      </c>
      <c r="R3155" s="102"/>
    </row>
    <row r="3156" spans="1:18" x14ac:dyDescent="0.25">
      <c r="A3156" s="40" t="s">
        <v>1</v>
      </c>
      <c r="B3156" s="40" t="s">
        <v>152</v>
      </c>
      <c r="C3156" s="40" t="s">
        <v>63</v>
      </c>
      <c r="D3156" s="53">
        <v>2.5149981348355801E-2</v>
      </c>
      <c r="E3156" s="53">
        <v>1.1605135510569299E-2</v>
      </c>
      <c r="F3156" s="53">
        <v>1.22029116219183E-2</v>
      </c>
      <c r="G3156" s="53">
        <v>1.56864798964968E-2</v>
      </c>
      <c r="H3156" s="53">
        <v>2.6649884678256099E-2</v>
      </c>
      <c r="I3156" s="53">
        <v>1.7351281650981799E-2</v>
      </c>
      <c r="J3156" s="53">
        <v>1.8560148869867302E-2</v>
      </c>
      <c r="K3156" s="52">
        <v>5.6437984080078503E-2</v>
      </c>
      <c r="L3156" s="53">
        <v>2.77330026460589E-2</v>
      </c>
      <c r="M3156" s="52">
        <v>6.6144362613492005E-2</v>
      </c>
      <c r="N3156" s="52">
        <v>0.120082514354461</v>
      </c>
      <c r="R3156" s="102"/>
    </row>
    <row r="3157" spans="1:18" x14ac:dyDescent="0.25">
      <c r="A3157" s="40" t="s">
        <v>1</v>
      </c>
      <c r="B3157" s="40" t="s">
        <v>152</v>
      </c>
      <c r="C3157" s="40" t="s">
        <v>64</v>
      </c>
      <c r="D3157" s="53">
        <v>2.2280354881177699E-2</v>
      </c>
      <c r="E3157" s="53">
        <v>1.5852048986020498E-2</v>
      </c>
      <c r="F3157" s="53">
        <v>2.66610078345095E-2</v>
      </c>
      <c r="G3157" s="53">
        <v>3.1175821523776601E-2</v>
      </c>
      <c r="H3157" s="53">
        <v>2.6904489423311501E-2</v>
      </c>
      <c r="I3157" s="53">
        <v>4.6467166860625197E-3</v>
      </c>
      <c r="J3157" s="53">
        <v>3.2355596068054202E-2</v>
      </c>
      <c r="K3157" s="53">
        <v>3.7944385628307098E-2</v>
      </c>
      <c r="L3157" s="53">
        <v>3.0393681901452699E-2</v>
      </c>
      <c r="M3157" s="52">
        <v>0.10059330461683599</v>
      </c>
      <c r="N3157" s="52">
        <v>0.105336825018542</v>
      </c>
      <c r="R3157" s="102"/>
    </row>
    <row r="3158" spans="1:18" x14ac:dyDescent="0.25">
      <c r="A3158" s="40" t="s">
        <v>1</v>
      </c>
      <c r="B3158" s="40" t="s">
        <v>152</v>
      </c>
      <c r="C3158" s="40" t="s">
        <v>21</v>
      </c>
      <c r="D3158" s="53">
        <v>4.40150897822024E-2</v>
      </c>
      <c r="E3158" s="52">
        <v>2.2448722150114502E-2</v>
      </c>
      <c r="F3158" s="52">
        <v>2.6808105870323898E-2</v>
      </c>
      <c r="G3158" s="52">
        <v>2.6379671651690799E-2</v>
      </c>
      <c r="H3158" s="53">
        <v>1.49044358287737E-2</v>
      </c>
      <c r="I3158" s="53">
        <v>1.5962887976966399E-2</v>
      </c>
      <c r="J3158" s="53">
        <v>2.15430414289258E-2</v>
      </c>
      <c r="K3158" s="52">
        <v>4.1290769964617301E-2</v>
      </c>
      <c r="L3158" s="53">
        <v>2.7156384664909699E-2</v>
      </c>
      <c r="M3158" s="52">
        <v>9.0548610792703293E-2</v>
      </c>
      <c r="N3158" s="52">
        <v>0.106075214023645</v>
      </c>
      <c r="R3158" s="102"/>
    </row>
    <row r="3159" spans="1:18" x14ac:dyDescent="0.25">
      <c r="A3159" s="40" t="s">
        <v>1</v>
      </c>
      <c r="B3159" s="40" t="s">
        <v>152</v>
      </c>
      <c r="C3159" s="40" t="s">
        <v>22</v>
      </c>
      <c r="D3159" s="53">
        <v>9.1316149952861501E-3</v>
      </c>
      <c r="E3159" s="52">
        <v>1.9271934492083E-2</v>
      </c>
      <c r="F3159" s="52">
        <v>1.5582177527754299E-2</v>
      </c>
      <c r="G3159" s="52">
        <v>4.1965605028792E-2</v>
      </c>
      <c r="H3159" s="52">
        <v>2.85475541574578E-2</v>
      </c>
      <c r="I3159" s="52">
        <v>3.5044979777435502E-2</v>
      </c>
      <c r="J3159" s="53">
        <v>3.1423528864525999E-2</v>
      </c>
      <c r="K3159" s="52">
        <v>3.5841242296029301E-2</v>
      </c>
      <c r="L3159" s="52">
        <v>2.0545042946077698E-2</v>
      </c>
      <c r="M3159" s="52">
        <v>0.105407199257902</v>
      </c>
      <c r="N3159" s="52">
        <v>0.122686130552574</v>
      </c>
      <c r="R3159" s="102"/>
    </row>
    <row r="3160" spans="1:18" x14ac:dyDescent="0.25">
      <c r="A3160" s="40" t="s">
        <v>1</v>
      </c>
      <c r="B3160" s="40" t="s">
        <v>152</v>
      </c>
      <c r="C3160" s="40" t="s">
        <v>23</v>
      </c>
      <c r="D3160" s="53">
        <v>2.7919694935759201E-2</v>
      </c>
      <c r="E3160" s="53">
        <v>3.1161621385530101E-2</v>
      </c>
      <c r="F3160" s="53">
        <v>3.0328404913554399E-2</v>
      </c>
      <c r="G3160" s="52">
        <v>2.5995382412012501E-2</v>
      </c>
      <c r="H3160" s="52">
        <v>2.2345739097123E-2</v>
      </c>
      <c r="I3160" s="53">
        <v>2.5618608301661801E-2</v>
      </c>
      <c r="J3160" s="52">
        <v>1.7908255970194801E-2</v>
      </c>
      <c r="K3160" s="52">
        <v>3.16754525413852E-2</v>
      </c>
      <c r="L3160" s="53">
        <v>3.0309262883038E-2</v>
      </c>
      <c r="M3160" s="52">
        <v>0.10986681710205699</v>
      </c>
      <c r="N3160" s="52">
        <v>0.10697747053005199</v>
      </c>
      <c r="R3160" s="102"/>
    </row>
    <row r="3161" spans="1:18" x14ac:dyDescent="0.25">
      <c r="A3161" s="40" t="s">
        <v>1</v>
      </c>
      <c r="B3161" s="40" t="s">
        <v>152</v>
      </c>
      <c r="C3161" s="40" t="s">
        <v>24</v>
      </c>
      <c r="D3161" s="53">
        <v>1.72614502404735E-2</v>
      </c>
      <c r="E3161" s="53">
        <v>4.0254966305511203E-2</v>
      </c>
      <c r="F3161" s="53">
        <v>2.2808530534686601E-2</v>
      </c>
      <c r="G3161" s="53">
        <v>4.5800115233832497E-2</v>
      </c>
      <c r="H3161" s="53">
        <v>3.5950963647640999E-2</v>
      </c>
      <c r="I3161" s="53">
        <v>2.7606170810303199E-2</v>
      </c>
      <c r="J3161" s="53">
        <v>2.63587624403041E-2</v>
      </c>
      <c r="K3161" s="53">
        <v>4.7412970088116499E-2</v>
      </c>
      <c r="L3161" s="53">
        <v>3.5241704593684101E-2</v>
      </c>
      <c r="M3161" s="52">
        <v>0.14481408283894101</v>
      </c>
      <c r="N3161" s="52">
        <v>0.13499853668579501</v>
      </c>
      <c r="R3161" s="102"/>
    </row>
    <row r="3162" spans="1:18" x14ac:dyDescent="0.25">
      <c r="A3162" s="40" t="s">
        <v>1</v>
      </c>
      <c r="B3162" s="40" t="s">
        <v>152</v>
      </c>
      <c r="C3162" s="40" t="s">
        <v>25</v>
      </c>
      <c r="D3162" s="53">
        <v>1.1316575589365101E-2</v>
      </c>
      <c r="E3162" s="52">
        <v>2.3757063146099901E-2</v>
      </c>
      <c r="F3162" s="52">
        <v>1.82449530905557E-2</v>
      </c>
      <c r="G3162" s="52">
        <v>2.8694994259540699E-2</v>
      </c>
      <c r="H3162" s="52">
        <v>1.5056808132936601E-2</v>
      </c>
      <c r="I3162" s="52">
        <v>1.4085015513649801E-2</v>
      </c>
      <c r="J3162" s="52">
        <v>1.42328910944388E-2</v>
      </c>
      <c r="K3162" s="52">
        <v>2.5357924826844101E-2</v>
      </c>
      <c r="L3162" s="52">
        <v>2.22697831830986E-2</v>
      </c>
      <c r="M3162" s="52">
        <v>8.5753826913726697E-2</v>
      </c>
      <c r="N3162" s="52">
        <v>7.5944353604395803E-2</v>
      </c>
      <c r="R3162" s="102"/>
    </row>
    <row r="3163" spans="1:18" x14ac:dyDescent="0.25">
      <c r="A3163" s="40" t="s">
        <v>1</v>
      </c>
      <c r="B3163" s="40" t="s">
        <v>152</v>
      </c>
      <c r="C3163" s="40" t="s">
        <v>26</v>
      </c>
      <c r="D3163" s="52">
        <v>3.4800035116941803E-2</v>
      </c>
      <c r="E3163" s="52">
        <v>3.0490887711368701E-2</v>
      </c>
      <c r="F3163" s="52">
        <v>2.8227478201940801E-2</v>
      </c>
      <c r="G3163" s="52">
        <v>4.1574555378435601E-2</v>
      </c>
      <c r="H3163" s="52">
        <v>3.5671919326910703E-2</v>
      </c>
      <c r="I3163" s="52">
        <v>3.9795188528029497E-2</v>
      </c>
      <c r="J3163" s="52">
        <v>3.5161054352698597E-2</v>
      </c>
      <c r="K3163" s="52">
        <v>5.0763173433505102E-2</v>
      </c>
      <c r="L3163" s="52">
        <v>3.2377779728978297E-2</v>
      </c>
      <c r="M3163" s="52">
        <v>0.135964798481615</v>
      </c>
      <c r="N3163" s="52">
        <v>0.15811562938573101</v>
      </c>
      <c r="R3163" s="102"/>
    </row>
    <row r="3164" spans="1:18" x14ac:dyDescent="0.25">
      <c r="A3164" s="40" t="s">
        <v>1</v>
      </c>
      <c r="B3164" s="40" t="s">
        <v>153</v>
      </c>
      <c r="C3164" s="40" t="s">
        <v>4</v>
      </c>
      <c r="D3164" s="52">
        <v>7.89927731533379E-2</v>
      </c>
      <c r="E3164" s="52">
        <v>8.57093394881073E-2</v>
      </c>
      <c r="F3164" s="52">
        <v>6.8166359267127705E-2</v>
      </c>
      <c r="G3164" s="52">
        <v>9.43769356510194E-2</v>
      </c>
      <c r="H3164" s="52">
        <v>8.8546160997354101E-2</v>
      </c>
      <c r="I3164" s="52">
        <v>8.17705512519072E-2</v>
      </c>
      <c r="J3164" s="52">
        <v>7.2574788580081304E-2</v>
      </c>
      <c r="K3164" s="52">
        <v>0.103727969054962</v>
      </c>
      <c r="L3164" s="52">
        <v>8.5950211447722497E-2</v>
      </c>
      <c r="M3164" s="52">
        <v>0.33679862745366801</v>
      </c>
      <c r="N3164" s="52">
        <v>0.34390342132993201</v>
      </c>
      <c r="R3164" s="102"/>
    </row>
    <row r="3165" spans="1:18" x14ac:dyDescent="0.25">
      <c r="A3165" s="40" t="s">
        <v>1</v>
      </c>
      <c r="B3165" s="40" t="s">
        <v>153</v>
      </c>
      <c r="C3165" s="40" t="s">
        <v>5</v>
      </c>
      <c r="D3165" s="53">
        <v>1.4672615092303099E-2</v>
      </c>
      <c r="E3165" s="53">
        <v>1.4502156893918001E-2</v>
      </c>
      <c r="F3165" s="53">
        <v>7.89021138001645E-3</v>
      </c>
      <c r="G3165" s="53">
        <v>6.8958106927142597E-3</v>
      </c>
      <c r="H3165" s="53">
        <v>1.37363448860316E-2</v>
      </c>
      <c r="I3165" s="53">
        <v>3.6121620026275301E-3</v>
      </c>
      <c r="J3165" s="53">
        <v>1.5604152783911399E-3</v>
      </c>
      <c r="K3165" s="53">
        <v>1.1867762438307601E-2</v>
      </c>
      <c r="L3165" s="53">
        <v>7.3136711349272403E-3</v>
      </c>
      <c r="M3165" s="52">
        <v>4.3024533265570597E-2</v>
      </c>
      <c r="N3165" s="53">
        <v>2.43540396786565E-2</v>
      </c>
      <c r="R3165" s="102"/>
    </row>
    <row r="3166" spans="1:18" x14ac:dyDescent="0.25">
      <c r="A3166" s="40" t="s">
        <v>1</v>
      </c>
      <c r="B3166" s="40" t="s">
        <v>153</v>
      </c>
      <c r="C3166" s="40" t="s">
        <v>6</v>
      </c>
      <c r="D3166" s="53">
        <v>2.4213790070801398E-2</v>
      </c>
      <c r="E3166" s="53">
        <v>1.72556053434685E-2</v>
      </c>
      <c r="F3166" s="53">
        <v>1.8275228835062701E-2</v>
      </c>
      <c r="G3166" s="53">
        <v>1.3884186473904899E-2</v>
      </c>
      <c r="H3166" s="53">
        <v>1.7454285358004001E-2</v>
      </c>
      <c r="I3166" s="53">
        <v>2.2091356010065299E-2</v>
      </c>
      <c r="J3166" s="53">
        <v>1.1941702284338201E-2</v>
      </c>
      <c r="K3166" s="53">
        <v>1.2605683761894901E-2</v>
      </c>
      <c r="L3166" s="53">
        <v>1.0155835123529199E-2</v>
      </c>
      <c r="M3166" s="52">
        <v>6.6869375154705105E-2</v>
      </c>
      <c r="N3166" s="52">
        <v>5.5807724857226099E-2</v>
      </c>
      <c r="R3166" s="102"/>
    </row>
    <row r="3167" spans="1:18" x14ac:dyDescent="0.25">
      <c r="A3167" s="40" t="s">
        <v>1</v>
      </c>
      <c r="B3167" s="40" t="s">
        <v>153</v>
      </c>
      <c r="C3167" s="40" t="s">
        <v>7</v>
      </c>
      <c r="D3167" s="53">
        <v>3.7703514665477202E-2</v>
      </c>
      <c r="E3167" s="53">
        <v>4.2023622003062103E-2</v>
      </c>
      <c r="F3167" s="53">
        <v>3.5705110592911697E-2</v>
      </c>
      <c r="G3167" s="52">
        <v>4.7051641880798002E-2</v>
      </c>
      <c r="H3167" s="53">
        <v>5.4643561310395702E-2</v>
      </c>
      <c r="I3167" s="52">
        <v>5.78826797075302E-2</v>
      </c>
      <c r="J3167" s="53">
        <v>5.6287525115658897E-2</v>
      </c>
      <c r="K3167" s="52">
        <v>6.3176336169564307E-2</v>
      </c>
      <c r="L3167" s="52">
        <v>4.1175301642146299E-2</v>
      </c>
      <c r="M3167" s="52">
        <v>0.17942352640703399</v>
      </c>
      <c r="N3167" s="52">
        <v>0.21852179723052401</v>
      </c>
      <c r="R3167" s="102"/>
    </row>
    <row r="3168" spans="1:18" x14ac:dyDescent="0.25">
      <c r="A3168" s="40" t="s">
        <v>1</v>
      </c>
      <c r="B3168" s="40" t="s">
        <v>153</v>
      </c>
      <c r="C3168" s="40" t="s">
        <v>8</v>
      </c>
      <c r="D3168" s="52">
        <v>0.18929110808081101</v>
      </c>
      <c r="E3168" s="52">
        <v>0.185348263139408</v>
      </c>
      <c r="F3168" s="52">
        <v>0.144706258345279</v>
      </c>
      <c r="G3168" s="52">
        <v>0.21267718882717501</v>
      </c>
      <c r="H3168" s="52">
        <v>0.20046385265587199</v>
      </c>
      <c r="I3168" s="52">
        <v>0.16610118697404</v>
      </c>
      <c r="J3168" s="52">
        <v>0.14956209445445501</v>
      </c>
      <c r="K3168" s="52">
        <v>0.201314520319331</v>
      </c>
      <c r="L3168" s="52">
        <v>0.19026672370681699</v>
      </c>
      <c r="M3168" s="52">
        <v>0.74319530628087305</v>
      </c>
      <c r="N3168" s="52">
        <v>0.70800190336314195</v>
      </c>
      <c r="R3168" s="102"/>
    </row>
    <row r="3169" spans="1:18" x14ac:dyDescent="0.25">
      <c r="A3169" s="40" t="s">
        <v>1</v>
      </c>
      <c r="B3169" s="40" t="s">
        <v>153</v>
      </c>
      <c r="C3169" s="40" t="s">
        <v>9</v>
      </c>
      <c r="D3169" s="52">
        <v>7.6632329178728503E-2</v>
      </c>
      <c r="E3169" s="52">
        <v>0.101889149466036</v>
      </c>
      <c r="F3169" s="52">
        <v>9.8734899217595595E-2</v>
      </c>
      <c r="G3169" s="52">
        <v>0.11422309356536101</v>
      </c>
      <c r="H3169" s="52">
        <v>8.3300609901444403E-2</v>
      </c>
      <c r="I3169" s="52">
        <v>7.9271266890209593E-2</v>
      </c>
      <c r="J3169" s="52">
        <v>7.6538331023176198E-2</v>
      </c>
      <c r="K3169" s="52">
        <v>0.14033722774114599</v>
      </c>
      <c r="L3169" s="52">
        <v>0.11022580276494701</v>
      </c>
      <c r="M3169" s="52">
        <v>0.398147698008462</v>
      </c>
      <c r="N3169" s="52">
        <v>0.40587431927731199</v>
      </c>
      <c r="R3169" s="102"/>
    </row>
    <row r="3170" spans="1:18" x14ac:dyDescent="0.25">
      <c r="A3170" s="40" t="s">
        <v>1</v>
      </c>
      <c r="B3170" s="40" t="s">
        <v>153</v>
      </c>
      <c r="C3170" s="40" t="s">
        <v>10</v>
      </c>
      <c r="D3170" s="52">
        <v>3.7322603382361902E-2</v>
      </c>
      <c r="E3170" s="52">
        <v>3.9454022898755901E-2</v>
      </c>
      <c r="F3170" s="52">
        <v>3.4091156968264001E-2</v>
      </c>
      <c r="G3170" s="52">
        <v>5.8678147259877203E-2</v>
      </c>
      <c r="H3170" s="52">
        <v>5.3345232997612901E-2</v>
      </c>
      <c r="I3170" s="52">
        <v>6.7080525053090603E-2</v>
      </c>
      <c r="J3170" s="52">
        <v>4.2207922251597099E-2</v>
      </c>
      <c r="K3170" s="52">
        <v>7.7421801810449498E-2</v>
      </c>
      <c r="L3170" s="52">
        <v>5.9042588234780799E-2</v>
      </c>
      <c r="M3170" s="52">
        <v>0.18556872328038801</v>
      </c>
      <c r="N3170" s="52">
        <v>0.24580295127120799</v>
      </c>
      <c r="R3170" s="102"/>
    </row>
    <row r="3171" spans="1:18" x14ac:dyDescent="0.25">
      <c r="A3171" s="40" t="s">
        <v>1</v>
      </c>
      <c r="B3171" s="40" t="s">
        <v>153</v>
      </c>
      <c r="C3171" s="40" t="s">
        <v>11</v>
      </c>
      <c r="D3171" s="52">
        <v>4.7290818273571303E-2</v>
      </c>
      <c r="E3171" s="52">
        <v>7.4383370678082802E-2</v>
      </c>
      <c r="F3171" s="52">
        <v>5.6878563887286002E-2</v>
      </c>
      <c r="G3171" s="52">
        <v>8.6117956548690006E-2</v>
      </c>
      <c r="H3171" s="52">
        <v>8.7983976535540007E-2</v>
      </c>
      <c r="I3171" s="52">
        <v>8.0809717509607096E-2</v>
      </c>
      <c r="J3171" s="52">
        <v>7.5947646565910396E-2</v>
      </c>
      <c r="K3171" s="52">
        <v>0.121962443150338</v>
      </c>
      <c r="L3171" s="52">
        <v>9.6770362948438396E-2</v>
      </c>
      <c r="M3171" s="52">
        <v>0.30536360091493198</v>
      </c>
      <c r="N3171" s="52">
        <v>0.37548972973783301</v>
      </c>
      <c r="R3171" s="102"/>
    </row>
    <row r="3172" spans="1:18" x14ac:dyDescent="0.25">
      <c r="A3172" s="40" t="s">
        <v>1</v>
      </c>
      <c r="B3172" s="40" t="s">
        <v>153</v>
      </c>
      <c r="C3172" s="40" t="s">
        <v>12</v>
      </c>
      <c r="D3172" s="52">
        <v>0.11789966294013</v>
      </c>
      <c r="E3172" s="52">
        <v>0.134645869338159</v>
      </c>
      <c r="F3172" s="52">
        <v>8.1503531782909797E-2</v>
      </c>
      <c r="G3172" s="52">
        <v>0.121563936299875</v>
      </c>
      <c r="H3172" s="52">
        <v>0.10996396488513099</v>
      </c>
      <c r="I3172" s="52">
        <v>0.114797284179155</v>
      </c>
      <c r="J3172" s="52">
        <v>0.105651576204081</v>
      </c>
      <c r="K3172" s="52">
        <v>0.12823755792709199</v>
      </c>
      <c r="L3172" s="52">
        <v>9.4026020951128206E-2</v>
      </c>
      <c r="M3172" s="52">
        <v>0.44767626292581197</v>
      </c>
      <c r="N3172" s="52">
        <v>0.44180180247996298</v>
      </c>
      <c r="R3172" s="102"/>
    </row>
    <row r="3173" spans="1:18" x14ac:dyDescent="0.25">
      <c r="A3173" s="40" t="s">
        <v>1</v>
      </c>
      <c r="B3173" s="40" t="s">
        <v>153</v>
      </c>
      <c r="C3173" s="40" t="s">
        <v>13</v>
      </c>
      <c r="D3173" s="53">
        <v>5.2842357159498803E-2</v>
      </c>
      <c r="E3173" s="53">
        <v>2.4152624504635001E-2</v>
      </c>
      <c r="F3173" s="53">
        <v>1.4543036734991599E-2</v>
      </c>
      <c r="G3173" s="53">
        <v>2.33852193633079E-2</v>
      </c>
      <c r="H3173" s="53">
        <v>5.1836592133986198E-2</v>
      </c>
      <c r="I3173" s="53">
        <v>3.4848853242340903E-2</v>
      </c>
      <c r="J3173" s="53">
        <v>2.0780187845749101E-2</v>
      </c>
      <c r="K3173" s="53">
        <v>4.1922743290065803E-2</v>
      </c>
      <c r="L3173" s="53">
        <v>1.4972563937386701E-2</v>
      </c>
      <c r="M3173" s="52">
        <v>0.113918514710523</v>
      </c>
      <c r="N3173" s="52">
        <v>0.111812005839728</v>
      </c>
      <c r="R3173" s="102"/>
    </row>
    <row r="3174" spans="1:18" x14ac:dyDescent="0.25">
      <c r="A3174" s="40" t="s">
        <v>1</v>
      </c>
      <c r="B3174" s="40" t="s">
        <v>153</v>
      </c>
      <c r="C3174" s="40" t="s">
        <v>14</v>
      </c>
      <c r="D3174" s="53">
        <v>2.2454946137040899E-2</v>
      </c>
      <c r="E3174" s="53">
        <v>4.6432194302197603E-2</v>
      </c>
      <c r="F3174" s="53">
        <v>3.0989610642993898E-2</v>
      </c>
      <c r="G3174" s="52">
        <v>5.5300873120631401E-2</v>
      </c>
      <c r="H3174" s="52">
        <v>5.6960972008021402E-2</v>
      </c>
      <c r="I3174" s="53">
        <v>4.0902094906789602E-2</v>
      </c>
      <c r="J3174" s="53">
        <v>3.1036265959649201E-2</v>
      </c>
      <c r="K3174" s="53">
        <v>6.0074025176556203E-2</v>
      </c>
      <c r="L3174" s="53">
        <v>4.7064938046770803E-2</v>
      </c>
      <c r="M3174" s="52">
        <v>0.18963572453365299</v>
      </c>
      <c r="N3174" s="52">
        <v>0.18139185583678999</v>
      </c>
      <c r="R3174" s="102"/>
    </row>
    <row r="3175" spans="1:18" x14ac:dyDescent="0.25">
      <c r="A3175" s="40" t="s">
        <v>1</v>
      </c>
      <c r="B3175" s="40" t="s">
        <v>153</v>
      </c>
      <c r="C3175" s="40" t="s">
        <v>15</v>
      </c>
      <c r="D3175" s="52">
        <v>0.18601554888266</v>
      </c>
      <c r="E3175" s="52">
        <v>0.103226166407312</v>
      </c>
      <c r="F3175" s="53">
        <v>8.7374519799253203E-2</v>
      </c>
      <c r="G3175" s="52">
        <v>0.13250376768046199</v>
      </c>
      <c r="H3175" s="52">
        <v>0.115576833741753</v>
      </c>
      <c r="I3175" s="52">
        <v>0.107311102394253</v>
      </c>
      <c r="J3175" s="53">
        <v>0.11634310702034301</v>
      </c>
      <c r="K3175" s="52">
        <v>0.12896303592507899</v>
      </c>
      <c r="L3175" s="53">
        <v>7.7980883273798901E-2</v>
      </c>
      <c r="M3175" s="52">
        <v>0.43868286133162698</v>
      </c>
      <c r="N3175" s="52">
        <v>0.42956573684541199</v>
      </c>
      <c r="R3175" s="102"/>
    </row>
    <row r="3176" spans="1:18" x14ac:dyDescent="0.25">
      <c r="A3176" s="40" t="s">
        <v>1</v>
      </c>
      <c r="B3176" s="40" t="s">
        <v>153</v>
      </c>
      <c r="C3176" s="40" t="s">
        <v>16</v>
      </c>
      <c r="D3176" s="52">
        <v>5.2546428023141002E-2</v>
      </c>
      <c r="E3176" s="52">
        <v>5.6851949294273403E-2</v>
      </c>
      <c r="F3176" s="52">
        <v>5.11001021112941E-2</v>
      </c>
      <c r="G3176" s="52">
        <v>8.4899811132584393E-2</v>
      </c>
      <c r="H3176" s="52">
        <v>7.2857388926394304E-2</v>
      </c>
      <c r="I3176" s="52">
        <v>7.3781746164356496E-2</v>
      </c>
      <c r="J3176" s="52">
        <v>7.2371473558824603E-2</v>
      </c>
      <c r="K3176" s="52">
        <v>7.6888278683687694E-2</v>
      </c>
      <c r="L3176" s="52">
        <v>6.2620371194068394E-2</v>
      </c>
      <c r="M3176" s="52">
        <v>0.26566207307930501</v>
      </c>
      <c r="N3176" s="52">
        <v>0.28510103499105499</v>
      </c>
      <c r="R3176" s="102"/>
    </row>
    <row r="3177" spans="1:18" x14ac:dyDescent="0.25">
      <c r="A3177" s="40" t="s">
        <v>1</v>
      </c>
      <c r="B3177" s="40" t="s">
        <v>153</v>
      </c>
      <c r="C3177" s="40" t="s">
        <v>17</v>
      </c>
      <c r="D3177" s="52">
        <v>0.13058808000074201</v>
      </c>
      <c r="E3177" s="52">
        <v>0.13965650687657799</v>
      </c>
      <c r="F3177" s="52">
        <v>0.115761812202062</v>
      </c>
      <c r="G3177" s="52">
        <v>0.13427114567451601</v>
      </c>
      <c r="H3177" s="52">
        <v>0.12101035412517</v>
      </c>
      <c r="I3177" s="52">
        <v>0.12586855961884599</v>
      </c>
      <c r="J3177" s="52">
        <v>0.10873300377942299</v>
      </c>
      <c r="K3177" s="52">
        <v>0.17404546910919</v>
      </c>
      <c r="L3177" s="52">
        <v>0.145441660700461</v>
      </c>
      <c r="M3177" s="52">
        <v>0.51057618427317497</v>
      </c>
      <c r="N3177" s="52">
        <v>0.55436959304702005</v>
      </c>
      <c r="R3177" s="102"/>
    </row>
    <row r="3178" spans="1:18" x14ac:dyDescent="0.25">
      <c r="A3178" s="40" t="s">
        <v>1</v>
      </c>
      <c r="B3178" s="40" t="s">
        <v>153</v>
      </c>
      <c r="C3178" s="40" t="s">
        <v>18</v>
      </c>
      <c r="D3178" s="52">
        <v>5.9818346747401399E-2</v>
      </c>
      <c r="E3178" s="52">
        <v>9.0693217770665899E-2</v>
      </c>
      <c r="F3178" s="52">
        <v>7.6737509699040501E-2</v>
      </c>
      <c r="G3178" s="52">
        <v>0.117526040161385</v>
      </c>
      <c r="H3178" s="52">
        <v>0.107404063557361</v>
      </c>
      <c r="I3178" s="52">
        <v>7.1129484197705303E-2</v>
      </c>
      <c r="J3178" s="52">
        <v>6.7935297652920501E-2</v>
      </c>
      <c r="K3178" s="52">
        <v>0.10765486718084</v>
      </c>
      <c r="L3178" s="52">
        <v>9.1431140889837795E-2</v>
      </c>
      <c r="M3178" s="52">
        <v>0.39235655042970302</v>
      </c>
      <c r="N3178" s="52">
        <v>0.33657378593404202</v>
      </c>
      <c r="R3178" s="102"/>
    </row>
    <row r="3179" spans="1:18" x14ac:dyDescent="0.25">
      <c r="A3179" s="40" t="s">
        <v>1</v>
      </c>
      <c r="B3179" s="40" t="s">
        <v>153</v>
      </c>
      <c r="C3179" s="40" t="s">
        <v>19</v>
      </c>
      <c r="D3179" s="52">
        <v>5.24274743777709E-2</v>
      </c>
      <c r="E3179" s="52">
        <v>8.0583563246437007E-2</v>
      </c>
      <c r="F3179" s="52">
        <v>4.6580754048250801E-2</v>
      </c>
      <c r="G3179" s="52">
        <v>9.0399573862804894E-2</v>
      </c>
      <c r="H3179" s="52">
        <v>8.3307335436121704E-2</v>
      </c>
      <c r="I3179" s="52">
        <v>8.2922142716714303E-2</v>
      </c>
      <c r="J3179" s="52">
        <v>6.5399357815878606E-2</v>
      </c>
      <c r="K3179" s="52">
        <v>0.10287299057807101</v>
      </c>
      <c r="L3179" s="52">
        <v>0.104978710483435</v>
      </c>
      <c r="M3179" s="52">
        <v>0.30088966862876898</v>
      </c>
      <c r="N3179" s="52">
        <v>0.35596193524562197</v>
      </c>
      <c r="R3179" s="102"/>
    </row>
    <row r="3180" spans="1:18" x14ac:dyDescent="0.25">
      <c r="A3180" s="40" t="s">
        <v>1</v>
      </c>
      <c r="B3180" s="40" t="s">
        <v>153</v>
      </c>
      <c r="C3180" s="40" t="s">
        <v>20</v>
      </c>
      <c r="D3180" s="52">
        <v>5.9416111190721002E-2</v>
      </c>
      <c r="E3180" s="52">
        <v>8.31628974814594E-2</v>
      </c>
      <c r="F3180" s="52">
        <v>6.58874590659424E-2</v>
      </c>
      <c r="G3180" s="52">
        <v>6.8628464974425402E-2</v>
      </c>
      <c r="H3180" s="52">
        <v>7.1960985694266705E-2</v>
      </c>
      <c r="I3180" s="52">
        <v>6.4778653308244102E-2</v>
      </c>
      <c r="J3180" s="52">
        <v>5.2467381401189797E-2</v>
      </c>
      <c r="K3180" s="52">
        <v>7.5590682159245803E-2</v>
      </c>
      <c r="L3180" s="52">
        <v>6.7702389221545603E-2</v>
      </c>
      <c r="M3180" s="52">
        <v>0.28964708209858703</v>
      </c>
      <c r="N3180" s="52">
        <v>0.26061041066285501</v>
      </c>
      <c r="R3180" s="102"/>
    </row>
    <row r="3181" spans="1:18" x14ac:dyDescent="0.25">
      <c r="A3181" s="40" t="s">
        <v>1</v>
      </c>
      <c r="B3181" s="40" t="s">
        <v>153</v>
      </c>
      <c r="C3181" s="40" t="s">
        <v>59</v>
      </c>
      <c r="D3181" s="53">
        <v>4.9124600876428198E-2</v>
      </c>
      <c r="E3181" s="53">
        <v>4.6886775465800098E-2</v>
      </c>
      <c r="F3181" s="53">
        <v>1.27395909141341E-2</v>
      </c>
      <c r="G3181" s="53">
        <v>8.7872477264350393E-2</v>
      </c>
      <c r="H3181" s="53">
        <v>6.6217018889870499E-2</v>
      </c>
      <c r="I3181" s="53">
        <v>5.2878949916490399E-2</v>
      </c>
      <c r="J3181" s="53">
        <v>5.3494642123819901E-2</v>
      </c>
      <c r="K3181" s="53">
        <v>4.3528615862083099E-2</v>
      </c>
      <c r="L3181" s="53">
        <v>9.1298171138130393E-2</v>
      </c>
      <c r="M3181" s="52">
        <v>0.21371505781014</v>
      </c>
      <c r="N3181" s="52">
        <v>0.24120063632708999</v>
      </c>
      <c r="R3181" s="102"/>
    </row>
    <row r="3182" spans="1:18" x14ac:dyDescent="0.25">
      <c r="A3182" s="40" t="s">
        <v>1</v>
      </c>
      <c r="B3182" s="40" t="s">
        <v>153</v>
      </c>
      <c r="C3182" s="40" t="s">
        <v>60</v>
      </c>
      <c r="D3182" s="53">
        <v>4.0893649046557401E-2</v>
      </c>
      <c r="E3182" s="52">
        <v>6.7010388147194802E-2</v>
      </c>
      <c r="F3182" s="53">
        <v>3.37130266250062E-2</v>
      </c>
      <c r="G3182" s="53">
        <v>6.44467857005568E-2</v>
      </c>
      <c r="H3182" s="52">
        <v>9.4667620881744102E-2</v>
      </c>
      <c r="I3182" s="53">
        <v>5.2468736176354697E-2</v>
      </c>
      <c r="J3182" s="53">
        <v>3.2764254605788599E-2</v>
      </c>
      <c r="K3182" s="52">
        <v>5.6975878077334702E-2</v>
      </c>
      <c r="L3182" s="53">
        <v>2.6900282003541401E-2</v>
      </c>
      <c r="M3182" s="52">
        <v>0.25983710652902697</v>
      </c>
      <c r="N3182" s="52">
        <v>0.16918371893880199</v>
      </c>
      <c r="R3182" s="102"/>
    </row>
    <row r="3183" spans="1:18" x14ac:dyDescent="0.25">
      <c r="A3183" s="40" t="s">
        <v>1</v>
      </c>
      <c r="B3183" s="40" t="s">
        <v>153</v>
      </c>
      <c r="C3183" s="40" t="s">
        <v>61</v>
      </c>
      <c r="D3183" s="52">
        <v>6.0478666357377898E-2</v>
      </c>
      <c r="E3183" s="52">
        <v>7.22002280962971E-2</v>
      </c>
      <c r="F3183" s="52">
        <v>5.7603320729870101E-2</v>
      </c>
      <c r="G3183" s="52">
        <v>8.4592841860401793E-2</v>
      </c>
      <c r="H3183" s="52">
        <v>7.7383831255642105E-2</v>
      </c>
      <c r="I3183" s="52">
        <v>7.1147823421792794E-2</v>
      </c>
      <c r="J3183" s="52">
        <v>5.5776282047162097E-2</v>
      </c>
      <c r="K3183" s="52">
        <v>6.2136095487451498E-2</v>
      </c>
      <c r="L3183" s="52">
        <v>5.0316352857860701E-2</v>
      </c>
      <c r="M3183" s="52">
        <v>0.29178030893180301</v>
      </c>
      <c r="N3183" s="52">
        <v>0.239376458400366</v>
      </c>
      <c r="R3183" s="102"/>
    </row>
    <row r="3184" spans="1:18" x14ac:dyDescent="0.25">
      <c r="A3184" s="40" t="s">
        <v>1</v>
      </c>
      <c r="B3184" s="40" t="s">
        <v>153</v>
      </c>
      <c r="C3184" s="40" t="s">
        <v>62</v>
      </c>
      <c r="D3184" s="52">
        <v>6.7127485031216003E-2</v>
      </c>
      <c r="E3184" s="52">
        <v>8.9997429518137897E-2</v>
      </c>
      <c r="F3184" s="52">
        <v>7.4183323967657006E-2</v>
      </c>
      <c r="G3184" s="52">
        <v>9.3029505908311397E-2</v>
      </c>
      <c r="H3184" s="52">
        <v>9.2694773578002307E-2</v>
      </c>
      <c r="I3184" s="52">
        <v>9.2291769818612895E-2</v>
      </c>
      <c r="J3184" s="52">
        <v>8.04649640681291E-2</v>
      </c>
      <c r="K3184" s="52">
        <v>0.106012977214426</v>
      </c>
      <c r="L3184" s="52">
        <v>7.4221366709641398E-2</v>
      </c>
      <c r="M3184" s="52">
        <v>0.349904451159392</v>
      </c>
      <c r="N3184" s="52">
        <v>0.35306740857755903</v>
      </c>
      <c r="R3184" s="102"/>
    </row>
    <row r="3185" spans="1:18" x14ac:dyDescent="0.25">
      <c r="A3185" s="40" t="s">
        <v>1</v>
      </c>
      <c r="B3185" s="40" t="s">
        <v>153</v>
      </c>
      <c r="C3185" s="40" t="s">
        <v>63</v>
      </c>
      <c r="D3185" s="53">
        <v>6.5777394207241893E-2</v>
      </c>
      <c r="E3185" s="52">
        <v>8.56510271814203E-2</v>
      </c>
      <c r="F3185" s="52">
        <v>8.6238341227658194E-2</v>
      </c>
      <c r="G3185" s="52">
        <v>9.9431852109872598E-2</v>
      </c>
      <c r="H3185" s="52">
        <v>9.0654833436588006E-2</v>
      </c>
      <c r="I3185" s="52">
        <v>0.103367526697016</v>
      </c>
      <c r="J3185" s="52">
        <v>8.3382049376599807E-2</v>
      </c>
      <c r="K3185" s="52">
        <v>0.11852313966613399</v>
      </c>
      <c r="L3185" s="52">
        <v>0.105581983863705</v>
      </c>
      <c r="M3185" s="52">
        <v>0.36197592904203701</v>
      </c>
      <c r="N3185" s="52">
        <v>0.410087962405846</v>
      </c>
      <c r="R3185" s="102"/>
    </row>
    <row r="3186" spans="1:18" x14ac:dyDescent="0.25">
      <c r="A3186" s="40" t="s">
        <v>1</v>
      </c>
      <c r="B3186" s="40" t="s">
        <v>153</v>
      </c>
      <c r="C3186" s="40" t="s">
        <v>64</v>
      </c>
      <c r="D3186" s="53">
        <v>0.14297998434498099</v>
      </c>
      <c r="E3186" s="53">
        <v>0.105604548141762</v>
      </c>
      <c r="F3186" s="53">
        <v>7.6849186554382901E-2</v>
      </c>
      <c r="G3186" s="53">
        <v>0.109234897564602</v>
      </c>
      <c r="H3186" s="53">
        <v>9.3040811922533898E-2</v>
      </c>
      <c r="I3186" s="52">
        <v>7.1929036040273994E-2</v>
      </c>
      <c r="J3186" s="53">
        <v>8.0224421565990203E-2</v>
      </c>
      <c r="K3186" s="53">
        <v>0.14662969200155901</v>
      </c>
      <c r="L3186" s="52">
        <v>0.12474585012451</v>
      </c>
      <c r="M3186" s="52">
        <v>0.384729733890322</v>
      </c>
      <c r="N3186" s="52">
        <v>0.42351272903097398</v>
      </c>
      <c r="R3186" s="102"/>
    </row>
    <row r="3187" spans="1:18" x14ac:dyDescent="0.25">
      <c r="A3187" s="40" t="s">
        <v>1</v>
      </c>
      <c r="B3187" s="40" t="s">
        <v>153</v>
      </c>
      <c r="C3187" s="40" t="s">
        <v>21</v>
      </c>
      <c r="D3187" s="52">
        <v>7.5164358132387907E-2</v>
      </c>
      <c r="E3187" s="52">
        <v>9.3456846641233104E-2</v>
      </c>
      <c r="F3187" s="52">
        <v>7.4454950098913106E-2</v>
      </c>
      <c r="G3187" s="52">
        <v>0.110722874872852</v>
      </c>
      <c r="H3187" s="52">
        <v>9.6589434192834098E-2</v>
      </c>
      <c r="I3187" s="52">
        <v>8.6486335725618702E-2</v>
      </c>
      <c r="J3187" s="52">
        <v>8.5581312455960803E-2</v>
      </c>
      <c r="K3187" s="52">
        <v>0.12167013366340899</v>
      </c>
      <c r="L3187" s="52">
        <v>9.6860947334796804E-2</v>
      </c>
      <c r="M3187" s="52">
        <v>0.37523727746770702</v>
      </c>
      <c r="N3187" s="52">
        <v>0.39073280373728803</v>
      </c>
      <c r="R3187" s="102"/>
    </row>
    <row r="3188" spans="1:18" x14ac:dyDescent="0.25">
      <c r="A3188" s="40" t="s">
        <v>1</v>
      </c>
      <c r="B3188" s="40" t="s">
        <v>153</v>
      </c>
      <c r="C3188" s="40" t="s">
        <v>22</v>
      </c>
      <c r="D3188" s="52">
        <v>0.110133996348351</v>
      </c>
      <c r="E3188" s="52">
        <v>0.104793163001611</v>
      </c>
      <c r="F3188" s="52">
        <v>8.1632480527885506E-2</v>
      </c>
      <c r="G3188" s="52">
        <v>0.117627133650012</v>
      </c>
      <c r="H3188" s="52">
        <v>0.10163940827921</v>
      </c>
      <c r="I3188" s="52">
        <v>9.0244388037114404E-2</v>
      </c>
      <c r="J3188" s="52">
        <v>8.0199318014298096E-2</v>
      </c>
      <c r="K3188" s="52">
        <v>0.120134409131162</v>
      </c>
      <c r="L3188" s="52">
        <v>9.6904775932343201E-2</v>
      </c>
      <c r="M3188" s="52">
        <v>0.40565406457159697</v>
      </c>
      <c r="N3188" s="52">
        <v>0.38823273083153098</v>
      </c>
      <c r="R3188" s="102"/>
    </row>
    <row r="3189" spans="1:18" x14ac:dyDescent="0.25">
      <c r="A3189" s="40" t="s">
        <v>1</v>
      </c>
      <c r="B3189" s="40" t="s">
        <v>153</v>
      </c>
      <c r="C3189" s="40" t="s">
        <v>23</v>
      </c>
      <c r="D3189" s="52">
        <v>5.6943962565416999E-2</v>
      </c>
      <c r="E3189" s="52">
        <v>6.5107952500086899E-2</v>
      </c>
      <c r="F3189" s="52">
        <v>5.0275453439043001E-2</v>
      </c>
      <c r="G3189" s="52">
        <v>6.8863563818745699E-2</v>
      </c>
      <c r="H3189" s="52">
        <v>6.2885299780962606E-2</v>
      </c>
      <c r="I3189" s="52">
        <v>5.9546444086888403E-2</v>
      </c>
      <c r="J3189" s="52">
        <v>4.8492563977279697E-2</v>
      </c>
      <c r="K3189" s="52">
        <v>6.5346363513248504E-2</v>
      </c>
      <c r="L3189" s="52">
        <v>6.5320459966851097E-2</v>
      </c>
      <c r="M3189" s="52">
        <v>0.24715583090065299</v>
      </c>
      <c r="N3189" s="52">
        <v>0.239724517395873</v>
      </c>
      <c r="R3189" s="102"/>
    </row>
    <row r="3190" spans="1:18" x14ac:dyDescent="0.25">
      <c r="A3190" s="40" t="s">
        <v>1</v>
      </c>
      <c r="B3190" s="40" t="s">
        <v>153</v>
      </c>
      <c r="C3190" s="40" t="s">
        <v>24</v>
      </c>
      <c r="D3190" s="52">
        <v>6.0118602787026798E-2</v>
      </c>
      <c r="E3190" s="52">
        <v>7.28120645664075E-2</v>
      </c>
      <c r="F3190" s="52">
        <v>6.2606138982194595E-2</v>
      </c>
      <c r="G3190" s="52">
        <v>7.1265774904364906E-2</v>
      </c>
      <c r="H3190" s="52">
        <v>9.2155058699481596E-2</v>
      </c>
      <c r="I3190" s="52">
        <v>9.2291738510715093E-2</v>
      </c>
      <c r="J3190" s="52">
        <v>7.7861205152789603E-2</v>
      </c>
      <c r="K3190" s="52">
        <v>0.107923260395763</v>
      </c>
      <c r="L3190" s="52">
        <v>8.3222149184577404E-2</v>
      </c>
      <c r="M3190" s="52">
        <v>0.298849581630307</v>
      </c>
      <c r="N3190" s="52">
        <v>0.358802796638101</v>
      </c>
      <c r="R3190" s="102"/>
    </row>
    <row r="3191" spans="1:18" x14ac:dyDescent="0.25">
      <c r="A3191" s="40" t="s">
        <v>1</v>
      </c>
      <c r="B3191" s="40" t="s">
        <v>153</v>
      </c>
      <c r="C3191" s="40" t="s">
        <v>25</v>
      </c>
      <c r="D3191" s="52">
        <v>9.8817991048710599E-2</v>
      </c>
      <c r="E3191" s="52">
        <v>9.4930374241077101E-2</v>
      </c>
      <c r="F3191" s="52">
        <v>8.0707793340651507E-2</v>
      </c>
      <c r="G3191" s="52">
        <v>0.117079170376232</v>
      </c>
      <c r="H3191" s="52">
        <v>9.6082394125119999E-2</v>
      </c>
      <c r="I3191" s="52">
        <v>8.4001285773192894E-2</v>
      </c>
      <c r="J3191" s="52">
        <v>8.4450635670134805E-2</v>
      </c>
      <c r="K3191" s="52">
        <v>0.12120478591770401</v>
      </c>
      <c r="L3191" s="52">
        <v>0.100779699506783</v>
      </c>
      <c r="M3191" s="52">
        <v>0.38879968632886702</v>
      </c>
      <c r="N3191" s="52">
        <v>0.39068955519008303</v>
      </c>
      <c r="R3191" s="102"/>
    </row>
    <row r="3192" spans="1:18" x14ac:dyDescent="0.25">
      <c r="A3192" s="40" t="s">
        <v>1</v>
      </c>
      <c r="B3192" s="40" t="s">
        <v>153</v>
      </c>
      <c r="C3192" s="40" t="s">
        <v>26</v>
      </c>
      <c r="D3192" s="52">
        <v>5.9372581261315102E-2</v>
      </c>
      <c r="E3192" s="52">
        <v>7.6598173691802399E-2</v>
      </c>
      <c r="F3192" s="52">
        <v>5.5774265761274901E-2</v>
      </c>
      <c r="G3192" s="52">
        <v>7.19454944284207E-2</v>
      </c>
      <c r="H3192" s="52">
        <v>8.1099676144202604E-2</v>
      </c>
      <c r="I3192" s="52">
        <v>7.9573441105436502E-2</v>
      </c>
      <c r="J3192" s="52">
        <v>6.0878077155808598E-2</v>
      </c>
      <c r="K3192" s="52">
        <v>8.6514751003482604E-2</v>
      </c>
      <c r="L3192" s="52">
        <v>7.1340427898264405E-2</v>
      </c>
      <c r="M3192" s="52">
        <v>0.28541735160466503</v>
      </c>
      <c r="N3192" s="52">
        <v>0.29781841506766099</v>
      </c>
      <c r="R3192" s="102"/>
    </row>
    <row r="3193" spans="1:18" x14ac:dyDescent="0.25">
      <c r="A3193" s="40" t="s">
        <v>1</v>
      </c>
      <c r="B3193" s="40" t="s">
        <v>154</v>
      </c>
      <c r="C3193" s="40" t="s">
        <v>4</v>
      </c>
      <c r="D3193" s="52">
        <v>1.65907596834975</v>
      </c>
      <c r="E3193" s="52">
        <v>1.7056152181673101</v>
      </c>
      <c r="F3193" s="52">
        <v>1.5564869000122199</v>
      </c>
      <c r="G3193" s="52">
        <v>1.8505397326544499</v>
      </c>
      <c r="H3193" s="52">
        <v>1.6932790636695201</v>
      </c>
      <c r="I3193" s="52">
        <v>1.69752161447009</v>
      </c>
      <c r="J3193" s="52">
        <v>1.5940180339333201</v>
      </c>
      <c r="K3193" s="52">
        <v>1.89685478592614</v>
      </c>
      <c r="L3193" s="52">
        <v>1.66583821875566</v>
      </c>
      <c r="M3193" s="52">
        <v>6.8059208938475599</v>
      </c>
      <c r="N3193" s="52">
        <v>6.7684166037192899</v>
      </c>
      <c r="R3193" s="102"/>
    </row>
    <row r="3194" spans="1:18" x14ac:dyDescent="0.25">
      <c r="A3194" s="40" t="s">
        <v>1</v>
      </c>
      <c r="B3194" s="40" t="s">
        <v>154</v>
      </c>
      <c r="C3194" s="40" t="s">
        <v>5</v>
      </c>
      <c r="D3194" s="52">
        <v>1.50346166942003</v>
      </c>
      <c r="E3194" s="52">
        <v>1.7575444527822901</v>
      </c>
      <c r="F3194" s="52">
        <v>1.34975048773802</v>
      </c>
      <c r="G3194" s="52">
        <v>1.7228506057742801</v>
      </c>
      <c r="H3194" s="52">
        <v>1.6448777118356599</v>
      </c>
      <c r="I3194" s="52">
        <v>1.69598473547016</v>
      </c>
      <c r="J3194" s="52">
        <v>1.6644233291528501</v>
      </c>
      <c r="K3194" s="52">
        <v>1.9590569250947401</v>
      </c>
      <c r="L3194" s="52">
        <v>1.76384260098094</v>
      </c>
      <c r="M3194" s="52">
        <v>6.4750231698405702</v>
      </c>
      <c r="N3194" s="52">
        <v>6.9331192095834799</v>
      </c>
      <c r="R3194" s="102"/>
    </row>
    <row r="3195" spans="1:18" x14ac:dyDescent="0.25">
      <c r="A3195" s="40" t="s">
        <v>1</v>
      </c>
      <c r="B3195" s="40" t="s">
        <v>154</v>
      </c>
      <c r="C3195" s="40" t="s">
        <v>6</v>
      </c>
      <c r="D3195" s="52">
        <v>1.3393089543541401</v>
      </c>
      <c r="E3195" s="52">
        <v>1.45231035868547</v>
      </c>
      <c r="F3195" s="52">
        <v>1.2825916869787599</v>
      </c>
      <c r="G3195" s="52">
        <v>1.57761748026476</v>
      </c>
      <c r="H3195" s="52">
        <v>1.35154498980227</v>
      </c>
      <c r="I3195" s="52">
        <v>1.3471983197003301</v>
      </c>
      <c r="J3195" s="52">
        <v>1.1874089083908399</v>
      </c>
      <c r="K3195" s="52">
        <v>1.3249952233069699</v>
      </c>
      <c r="L3195" s="52">
        <v>1.25558478207654</v>
      </c>
      <c r="M3195" s="52">
        <v>5.6640674257532098</v>
      </c>
      <c r="N3195" s="52">
        <v>5.08607984458662</v>
      </c>
      <c r="R3195" s="102"/>
    </row>
    <row r="3196" spans="1:18" x14ac:dyDescent="0.25">
      <c r="A3196" s="40" t="s">
        <v>1</v>
      </c>
      <c r="B3196" s="40" t="s">
        <v>154</v>
      </c>
      <c r="C3196" s="40" t="s">
        <v>7</v>
      </c>
      <c r="D3196" s="52">
        <v>0.97947773113343395</v>
      </c>
      <c r="E3196" s="52">
        <v>1.07942392078504</v>
      </c>
      <c r="F3196" s="52">
        <v>1.0734427640372399</v>
      </c>
      <c r="G3196" s="52">
        <v>1.13717208916799</v>
      </c>
      <c r="H3196" s="52">
        <v>0.95320913817356501</v>
      </c>
      <c r="I3196" s="52">
        <v>1.0510163828910699</v>
      </c>
      <c r="J3196" s="52">
        <v>1.0240859048864399</v>
      </c>
      <c r="K3196" s="52">
        <v>1.25257784064063</v>
      </c>
      <c r="L3196" s="52">
        <v>1.0505839769744201</v>
      </c>
      <c r="M3196" s="52">
        <v>4.2432453872825198</v>
      </c>
      <c r="N3196" s="52">
        <v>4.3709329417598202</v>
      </c>
      <c r="R3196" s="102"/>
    </row>
    <row r="3197" spans="1:18" x14ac:dyDescent="0.25">
      <c r="A3197" s="40" t="s">
        <v>1</v>
      </c>
      <c r="B3197" s="40" t="s">
        <v>154</v>
      </c>
      <c r="C3197" s="40" t="s">
        <v>8</v>
      </c>
      <c r="D3197" s="52">
        <v>1.79219556765376</v>
      </c>
      <c r="E3197" s="52">
        <v>1.7153434026343299</v>
      </c>
      <c r="F3197" s="52">
        <v>1.5699390809832099</v>
      </c>
      <c r="G3197" s="52">
        <v>1.7489427009298</v>
      </c>
      <c r="H3197" s="52">
        <v>1.6845146558386599</v>
      </c>
      <c r="I3197" s="52">
        <v>1.69078995247786</v>
      </c>
      <c r="J3197" s="52">
        <v>1.5830295480080401</v>
      </c>
      <c r="K3197" s="52">
        <v>1.88824139440728</v>
      </c>
      <c r="L3197" s="52">
        <v>1.5741524690644899</v>
      </c>
      <c r="M3197" s="52">
        <v>6.71873748788272</v>
      </c>
      <c r="N3197" s="52">
        <v>6.7486355322668103</v>
      </c>
      <c r="R3197" s="102"/>
    </row>
    <row r="3198" spans="1:18" x14ac:dyDescent="0.25">
      <c r="A3198" s="40" t="s">
        <v>1</v>
      </c>
      <c r="B3198" s="40" t="s">
        <v>154</v>
      </c>
      <c r="C3198" s="40" t="s">
        <v>9</v>
      </c>
      <c r="D3198" s="52">
        <v>1.9443653209085501</v>
      </c>
      <c r="E3198" s="52">
        <v>1.8060054606196401</v>
      </c>
      <c r="F3198" s="52">
        <v>1.7548140254803399</v>
      </c>
      <c r="G3198" s="52">
        <v>1.9885008357590599</v>
      </c>
      <c r="H3198" s="52">
        <v>1.7550519505017399</v>
      </c>
      <c r="I3198" s="52">
        <v>1.8273132222170101</v>
      </c>
      <c r="J3198" s="52">
        <v>1.58953030510087</v>
      </c>
      <c r="K3198" s="52">
        <v>1.8645340212106001</v>
      </c>
      <c r="L3198" s="52">
        <v>1.78502189104688</v>
      </c>
      <c r="M3198" s="52">
        <v>7.3043746856541798</v>
      </c>
      <c r="N3198" s="52">
        <v>6.9314328595639401</v>
      </c>
      <c r="R3198" s="102"/>
    </row>
    <row r="3199" spans="1:18" x14ac:dyDescent="0.25">
      <c r="A3199" s="40" t="s">
        <v>1</v>
      </c>
      <c r="B3199" s="40" t="s">
        <v>154</v>
      </c>
      <c r="C3199" s="40" t="s">
        <v>10</v>
      </c>
      <c r="D3199" s="52">
        <v>1.4043465170448399</v>
      </c>
      <c r="E3199" s="52">
        <v>1.6330171881217299</v>
      </c>
      <c r="F3199" s="52">
        <v>1.53693432925325</v>
      </c>
      <c r="G3199" s="52">
        <v>1.9464137304879801</v>
      </c>
      <c r="H3199" s="52">
        <v>1.7905871469258701</v>
      </c>
      <c r="I3199" s="52">
        <v>1.68979219089802</v>
      </c>
      <c r="J3199" s="52">
        <v>1.5532017705563199</v>
      </c>
      <c r="K3199" s="52">
        <v>1.97448519745966</v>
      </c>
      <c r="L3199" s="52">
        <v>1.73985608936932</v>
      </c>
      <c r="M3199" s="52">
        <v>6.9069495353816999</v>
      </c>
      <c r="N3199" s="52">
        <v>6.9393580428825299</v>
      </c>
      <c r="R3199" s="102"/>
    </row>
    <row r="3200" spans="1:18" x14ac:dyDescent="0.25">
      <c r="A3200" s="40" t="s">
        <v>1</v>
      </c>
      <c r="B3200" s="40" t="s">
        <v>154</v>
      </c>
      <c r="C3200" s="40" t="s">
        <v>11</v>
      </c>
      <c r="D3200" s="52">
        <v>1.9606251977143001</v>
      </c>
      <c r="E3200" s="52">
        <v>2.2142496729053498</v>
      </c>
      <c r="F3200" s="52">
        <v>1.8895772124133501</v>
      </c>
      <c r="G3200" s="52">
        <v>2.4087665644890599</v>
      </c>
      <c r="H3200" s="52">
        <v>1.95335857446854</v>
      </c>
      <c r="I3200" s="52">
        <v>1.8805671670506201</v>
      </c>
      <c r="J3200" s="52">
        <v>1.90464201510813</v>
      </c>
      <c r="K3200" s="52">
        <v>2.1969712348986499</v>
      </c>
      <c r="L3200" s="52">
        <v>1.9869655297992801</v>
      </c>
      <c r="M3200" s="52">
        <v>8.4659563725517994</v>
      </c>
      <c r="N3200" s="52">
        <v>7.9005491256995599</v>
      </c>
      <c r="R3200" s="102"/>
    </row>
    <row r="3201" spans="1:18" x14ac:dyDescent="0.25">
      <c r="A3201" s="40" t="s">
        <v>1</v>
      </c>
      <c r="B3201" s="40" t="s">
        <v>154</v>
      </c>
      <c r="C3201" s="40" t="s">
        <v>12</v>
      </c>
      <c r="D3201" s="52">
        <v>2.6024086776075999</v>
      </c>
      <c r="E3201" s="52">
        <v>2.4149822158376302</v>
      </c>
      <c r="F3201" s="52">
        <v>2.28929584833203</v>
      </c>
      <c r="G3201" s="52">
        <v>2.8748532923670602</v>
      </c>
      <c r="H3201" s="52">
        <v>2.9750125381122499</v>
      </c>
      <c r="I3201" s="52">
        <v>2.8921301949232201</v>
      </c>
      <c r="J3201" s="52">
        <v>2.77544208269022</v>
      </c>
      <c r="K3201" s="52">
        <v>3.3609420454634602</v>
      </c>
      <c r="L3201" s="52">
        <v>2.7726170749906598</v>
      </c>
      <c r="M3201" s="52">
        <v>10.5541377810244</v>
      </c>
      <c r="N3201" s="52">
        <v>11.3421282173364</v>
      </c>
      <c r="R3201" s="102"/>
    </row>
    <row r="3202" spans="1:18" x14ac:dyDescent="0.25">
      <c r="A3202" s="40" t="s">
        <v>1</v>
      </c>
      <c r="B3202" s="40" t="s">
        <v>154</v>
      </c>
      <c r="C3202" s="40" t="s">
        <v>13</v>
      </c>
      <c r="D3202" s="52">
        <v>1.8206018472814001</v>
      </c>
      <c r="E3202" s="52">
        <v>1.38851249138226</v>
      </c>
      <c r="F3202" s="52">
        <v>1.08453888173936</v>
      </c>
      <c r="G3202" s="52">
        <v>1.2545262351442099</v>
      </c>
      <c r="H3202" s="52">
        <v>1.1955440721236299</v>
      </c>
      <c r="I3202" s="52">
        <v>1.1281425641338101</v>
      </c>
      <c r="J3202" s="52">
        <v>0.98409627856284299</v>
      </c>
      <c r="K3202" s="52">
        <v>1.1446969391835</v>
      </c>
      <c r="L3202" s="52">
        <v>1.0282910829962499</v>
      </c>
      <c r="M3202" s="52">
        <v>4.9217195585731996</v>
      </c>
      <c r="N3202" s="52">
        <v>4.2758102523398902</v>
      </c>
      <c r="R3202" s="102"/>
    </row>
    <row r="3203" spans="1:18" x14ac:dyDescent="0.25">
      <c r="A3203" s="40" t="s">
        <v>1</v>
      </c>
      <c r="B3203" s="40" t="s">
        <v>154</v>
      </c>
      <c r="C3203" s="40" t="s">
        <v>14</v>
      </c>
      <c r="D3203" s="52">
        <v>1.24434703081835</v>
      </c>
      <c r="E3203" s="52">
        <v>1.0845293916451699</v>
      </c>
      <c r="F3203" s="52">
        <v>1.00483038033339</v>
      </c>
      <c r="G3203" s="52">
        <v>1.1637305794219399</v>
      </c>
      <c r="H3203" s="52">
        <v>1.18992395811033</v>
      </c>
      <c r="I3203" s="52">
        <v>1.2195412235283301</v>
      </c>
      <c r="J3203" s="52">
        <v>1.4841049374661801</v>
      </c>
      <c r="K3203" s="52">
        <v>1.6184332206775101</v>
      </c>
      <c r="L3203" s="52">
        <v>1.58741451915475</v>
      </c>
      <c r="M3203" s="52">
        <v>4.4423098636740699</v>
      </c>
      <c r="N3203" s="52">
        <v>5.4177736519942696</v>
      </c>
      <c r="R3203" s="102"/>
    </row>
    <row r="3204" spans="1:18" x14ac:dyDescent="0.25">
      <c r="A3204" s="40" t="s">
        <v>1</v>
      </c>
      <c r="B3204" s="40" t="s">
        <v>154</v>
      </c>
      <c r="C3204" s="40" t="s">
        <v>15</v>
      </c>
      <c r="D3204" s="52">
        <v>1.34502773098613</v>
      </c>
      <c r="E3204" s="52">
        <v>1.5616721559718501</v>
      </c>
      <c r="F3204" s="52">
        <v>1.3964986838776401</v>
      </c>
      <c r="G3204" s="52">
        <v>1.5859162148261601</v>
      </c>
      <c r="H3204" s="52">
        <v>1.4311654426045399</v>
      </c>
      <c r="I3204" s="52">
        <v>1.5383603443167</v>
      </c>
      <c r="J3204" s="52">
        <v>1.2648478622801</v>
      </c>
      <c r="K3204" s="52">
        <v>1.39182448466287</v>
      </c>
      <c r="L3204" s="52">
        <v>1.1723087585413201</v>
      </c>
      <c r="M3204" s="52">
        <v>5.9758874956606096</v>
      </c>
      <c r="N3204" s="52">
        <v>5.3558497840312</v>
      </c>
      <c r="R3204" s="102"/>
    </row>
    <row r="3205" spans="1:18" x14ac:dyDescent="0.25">
      <c r="A3205" s="40" t="s">
        <v>1</v>
      </c>
      <c r="B3205" s="40" t="s">
        <v>154</v>
      </c>
      <c r="C3205" s="40" t="s">
        <v>16</v>
      </c>
      <c r="D3205" s="52">
        <v>1.82059616866893</v>
      </c>
      <c r="E3205" s="52">
        <v>1.86643616831493</v>
      </c>
      <c r="F3205" s="52">
        <v>1.8087105688816001</v>
      </c>
      <c r="G3205" s="52">
        <v>2.1287167124409598</v>
      </c>
      <c r="H3205" s="52">
        <v>1.9241609026983499</v>
      </c>
      <c r="I3205" s="52">
        <v>1.7741319005484899</v>
      </c>
      <c r="J3205" s="52">
        <v>1.6842581475696501</v>
      </c>
      <c r="K3205" s="52">
        <v>2.0572906626802299</v>
      </c>
      <c r="L3205" s="52">
        <v>1.7143729104797301</v>
      </c>
      <c r="M3205" s="52">
        <v>7.7283746434751697</v>
      </c>
      <c r="N3205" s="52">
        <v>7.2243250294512897</v>
      </c>
      <c r="R3205" s="102"/>
    </row>
    <row r="3206" spans="1:18" x14ac:dyDescent="0.25">
      <c r="A3206" s="40" t="s">
        <v>1</v>
      </c>
      <c r="B3206" s="40" t="s">
        <v>154</v>
      </c>
      <c r="C3206" s="40" t="s">
        <v>17</v>
      </c>
      <c r="D3206" s="52">
        <v>1.61661758016754</v>
      </c>
      <c r="E3206" s="52">
        <v>1.6760362601935299</v>
      </c>
      <c r="F3206" s="52">
        <v>1.5217467942795899</v>
      </c>
      <c r="G3206" s="52">
        <v>1.88539284476242</v>
      </c>
      <c r="H3206" s="52">
        <v>1.7949376621394</v>
      </c>
      <c r="I3206" s="52">
        <v>1.7637858548320999</v>
      </c>
      <c r="J3206" s="52">
        <v>1.66320254772653</v>
      </c>
      <c r="K3206" s="52">
        <v>1.9893865501376899</v>
      </c>
      <c r="L3206" s="52">
        <v>1.70554332776649</v>
      </c>
      <c r="M3206" s="52">
        <v>6.8781320539012096</v>
      </c>
      <c r="N3206" s="52">
        <v>7.0789935169424396</v>
      </c>
      <c r="R3206" s="102"/>
    </row>
    <row r="3207" spans="1:18" x14ac:dyDescent="0.25">
      <c r="A3207" s="40" t="s">
        <v>1</v>
      </c>
      <c r="B3207" s="40" t="s">
        <v>154</v>
      </c>
      <c r="C3207" s="40" t="s">
        <v>18</v>
      </c>
      <c r="D3207" s="52">
        <v>1.6691338970516001</v>
      </c>
      <c r="E3207" s="52">
        <v>1.95314659985161</v>
      </c>
      <c r="F3207" s="52">
        <v>1.76292053582275</v>
      </c>
      <c r="G3207" s="52">
        <v>2.05280863805043</v>
      </c>
      <c r="H3207" s="52">
        <v>1.8860146348350499</v>
      </c>
      <c r="I3207" s="52">
        <v>1.8870393745435401</v>
      </c>
      <c r="J3207" s="52">
        <v>1.77271691183598</v>
      </c>
      <c r="K3207" s="52">
        <v>2.2535878531894502</v>
      </c>
      <c r="L3207" s="52">
        <v>2.08622556069666</v>
      </c>
      <c r="M3207" s="52">
        <v>7.6558566434827497</v>
      </c>
      <c r="N3207" s="52">
        <v>7.9606385102926698</v>
      </c>
      <c r="R3207" s="102"/>
    </row>
    <row r="3208" spans="1:18" x14ac:dyDescent="0.25">
      <c r="A3208" s="40" t="s">
        <v>1</v>
      </c>
      <c r="B3208" s="40" t="s">
        <v>154</v>
      </c>
      <c r="C3208" s="40" t="s">
        <v>19</v>
      </c>
      <c r="D3208" s="52">
        <v>1.6781322655795701</v>
      </c>
      <c r="E3208" s="52">
        <v>1.9372732383957301</v>
      </c>
      <c r="F3208" s="52">
        <v>1.73787663734986</v>
      </c>
      <c r="G3208" s="52">
        <v>2.0764910411679001</v>
      </c>
      <c r="H3208" s="52">
        <v>1.80582803439265</v>
      </c>
      <c r="I3208" s="52">
        <v>1.77630068939807</v>
      </c>
      <c r="J3208" s="52">
        <v>1.7258095620209699</v>
      </c>
      <c r="K3208" s="52">
        <v>2.1403235591811298</v>
      </c>
      <c r="L3208" s="52">
        <v>1.78790652314496</v>
      </c>
      <c r="M3208" s="52">
        <v>7.5574254607973801</v>
      </c>
      <c r="N3208" s="52">
        <v>7.3482068763242996</v>
      </c>
      <c r="R3208" s="102"/>
    </row>
    <row r="3209" spans="1:18" x14ac:dyDescent="0.25">
      <c r="A3209" s="40" t="s">
        <v>1</v>
      </c>
      <c r="B3209" s="40" t="s">
        <v>154</v>
      </c>
      <c r="C3209" s="40" t="s">
        <v>20</v>
      </c>
      <c r="D3209" s="52">
        <v>1.7683838523811799</v>
      </c>
      <c r="E3209" s="52">
        <v>1.6733411324481999</v>
      </c>
      <c r="F3209" s="52">
        <v>1.5305782302570601</v>
      </c>
      <c r="G3209" s="52">
        <v>1.83293775608559</v>
      </c>
      <c r="H3209" s="52">
        <v>1.62760454330491</v>
      </c>
      <c r="I3209" s="52">
        <v>1.82533187159994</v>
      </c>
      <c r="J3209" s="52">
        <v>1.6187300051742</v>
      </c>
      <c r="K3209" s="52">
        <v>1.82703287797287</v>
      </c>
      <c r="L3209" s="52">
        <v>1.7076497738537399</v>
      </c>
      <c r="M3209" s="52">
        <v>6.6645193581689703</v>
      </c>
      <c r="N3209" s="52">
        <v>6.8162130022024403</v>
      </c>
      <c r="R3209" s="102"/>
    </row>
    <row r="3210" spans="1:18" x14ac:dyDescent="0.25">
      <c r="A3210" s="40" t="s">
        <v>1</v>
      </c>
      <c r="B3210" s="40" t="s">
        <v>154</v>
      </c>
      <c r="C3210" s="40" t="s">
        <v>59</v>
      </c>
      <c r="D3210" s="52">
        <v>0.146336614936631</v>
      </c>
      <c r="E3210" s="53">
        <v>7.1726705528201401E-2</v>
      </c>
      <c r="F3210" s="52">
        <v>0.126697570476765</v>
      </c>
      <c r="G3210" s="52">
        <v>0.13037432958981801</v>
      </c>
      <c r="H3210" s="52">
        <v>0.19407027601617899</v>
      </c>
      <c r="I3210" s="53">
        <v>0.224740566776122</v>
      </c>
      <c r="J3210" s="53">
        <v>0.18996064689293099</v>
      </c>
      <c r="K3210" s="52">
        <v>0.26344487246674703</v>
      </c>
      <c r="L3210" s="52">
        <v>0.19609543412952901</v>
      </c>
      <c r="M3210" s="52">
        <v>0.52286771484812999</v>
      </c>
      <c r="N3210" s="52">
        <v>0.86584655914202902</v>
      </c>
      <c r="R3210" s="102"/>
    </row>
    <row r="3211" spans="1:18" x14ac:dyDescent="0.25">
      <c r="A3211" s="40" t="s">
        <v>1</v>
      </c>
      <c r="B3211" s="40" t="s">
        <v>154</v>
      </c>
      <c r="C3211" s="40" t="s">
        <v>60</v>
      </c>
      <c r="D3211" s="52">
        <v>0.38127028476279201</v>
      </c>
      <c r="E3211" s="52">
        <v>0.45730514927296301</v>
      </c>
      <c r="F3211" s="52">
        <v>0.462757843139116</v>
      </c>
      <c r="G3211" s="52">
        <v>0.40470549766483399</v>
      </c>
      <c r="H3211" s="52">
        <v>0.35019098143361999</v>
      </c>
      <c r="I3211" s="52">
        <v>0.387649551201038</v>
      </c>
      <c r="J3211" s="52">
        <v>0.40831908427057001</v>
      </c>
      <c r="K3211" s="52">
        <v>0.508180527667349</v>
      </c>
      <c r="L3211" s="52">
        <v>0.45033466699349201</v>
      </c>
      <c r="M3211" s="52">
        <v>1.67496027798765</v>
      </c>
      <c r="N3211" s="52">
        <v>1.7492746204606799</v>
      </c>
      <c r="R3211" s="102"/>
    </row>
    <row r="3212" spans="1:18" x14ac:dyDescent="0.25">
      <c r="A3212" s="40" t="s">
        <v>1</v>
      </c>
      <c r="B3212" s="40" t="s">
        <v>154</v>
      </c>
      <c r="C3212" s="40" t="s">
        <v>61</v>
      </c>
      <c r="D3212" s="52">
        <v>0.88119236626255304</v>
      </c>
      <c r="E3212" s="52">
        <v>0.87732414406313797</v>
      </c>
      <c r="F3212" s="52">
        <v>0.76701137115280105</v>
      </c>
      <c r="G3212" s="52">
        <v>0.83341827559662496</v>
      </c>
      <c r="H3212" s="52">
        <v>0.92377966847722004</v>
      </c>
      <c r="I3212" s="52">
        <v>0.78319492907359101</v>
      </c>
      <c r="J3212" s="52">
        <v>0.67331251285421401</v>
      </c>
      <c r="K3212" s="52">
        <v>0.87055596037370397</v>
      </c>
      <c r="L3212" s="52">
        <v>0.83665047578457596</v>
      </c>
      <c r="M3212" s="52">
        <v>3.40153554734326</v>
      </c>
      <c r="N3212" s="52">
        <v>3.1446189871927901</v>
      </c>
      <c r="R3212" s="102"/>
    </row>
    <row r="3213" spans="1:18" x14ac:dyDescent="0.25">
      <c r="A3213" s="40" t="s">
        <v>1</v>
      </c>
      <c r="B3213" s="40" t="s">
        <v>154</v>
      </c>
      <c r="C3213" s="40" t="s">
        <v>62</v>
      </c>
      <c r="D3213" s="52">
        <v>1.66217657189602</v>
      </c>
      <c r="E3213" s="52">
        <v>1.7861248860169501</v>
      </c>
      <c r="F3213" s="52">
        <v>1.61768292854536</v>
      </c>
      <c r="G3213" s="52">
        <v>1.9733741355177901</v>
      </c>
      <c r="H3213" s="52">
        <v>1.78397854455733</v>
      </c>
      <c r="I3213" s="52">
        <v>1.7931887178413499</v>
      </c>
      <c r="J3213" s="52">
        <v>1.6292957919158</v>
      </c>
      <c r="K3213" s="52">
        <v>1.90331338652482</v>
      </c>
      <c r="L3213" s="52">
        <v>1.6626800293875501</v>
      </c>
      <c r="M3213" s="52">
        <v>7.16115341569515</v>
      </c>
      <c r="N3213" s="52">
        <v>6.9436481739089402</v>
      </c>
      <c r="R3213" s="102"/>
    </row>
    <row r="3214" spans="1:18" x14ac:dyDescent="0.25">
      <c r="A3214" s="40" t="s">
        <v>1</v>
      </c>
      <c r="B3214" s="40" t="s">
        <v>154</v>
      </c>
      <c r="C3214" s="40" t="s">
        <v>63</v>
      </c>
      <c r="D3214" s="52">
        <v>2.3683083274849399</v>
      </c>
      <c r="E3214" s="52">
        <v>2.3283840166151601</v>
      </c>
      <c r="F3214" s="52">
        <v>2.0772285788038198</v>
      </c>
      <c r="G3214" s="52">
        <v>2.5065486446307701</v>
      </c>
      <c r="H3214" s="52">
        <v>2.1600920365795102</v>
      </c>
      <c r="I3214" s="52">
        <v>2.1523936756217101</v>
      </c>
      <c r="J3214" s="52">
        <v>2.0809728376712902</v>
      </c>
      <c r="K3214" s="52">
        <v>2.49762155308684</v>
      </c>
      <c r="L3214" s="52">
        <v>2.1724422259310701</v>
      </c>
      <c r="M3214" s="52">
        <v>9.0722552485041792</v>
      </c>
      <c r="N3214" s="52">
        <v>8.8570284832322201</v>
      </c>
      <c r="R3214" s="102"/>
    </row>
    <row r="3215" spans="1:18" x14ac:dyDescent="0.25">
      <c r="A3215" s="40" t="s">
        <v>1</v>
      </c>
      <c r="B3215" s="40" t="s">
        <v>154</v>
      </c>
      <c r="C3215" s="40" t="s">
        <v>64</v>
      </c>
      <c r="D3215" s="52">
        <v>2.4226206513953099</v>
      </c>
      <c r="E3215" s="52">
        <v>2.4482155021519998</v>
      </c>
      <c r="F3215" s="52">
        <v>2.2864666424132101</v>
      </c>
      <c r="G3215" s="52">
        <v>2.7143485631100002</v>
      </c>
      <c r="H3215" s="52">
        <v>2.5068732287103201</v>
      </c>
      <c r="I3215" s="52">
        <v>2.5877102992040202</v>
      </c>
      <c r="J3215" s="52">
        <v>2.4900529693156299</v>
      </c>
      <c r="K3215" s="52">
        <v>2.9312097759093998</v>
      </c>
      <c r="L3215" s="52">
        <v>2.5668048412368298</v>
      </c>
      <c r="M3215" s="52">
        <v>9.9559042666213404</v>
      </c>
      <c r="N3215" s="52">
        <v>10.306046109972501</v>
      </c>
      <c r="R3215" s="102"/>
    </row>
    <row r="3216" spans="1:18" x14ac:dyDescent="0.25">
      <c r="A3216" s="40" t="s">
        <v>1</v>
      </c>
      <c r="B3216" s="40" t="s">
        <v>154</v>
      </c>
      <c r="C3216" s="40" t="s">
        <v>21</v>
      </c>
      <c r="D3216" s="52">
        <v>1.90967892648916</v>
      </c>
      <c r="E3216" s="52">
        <v>1.9777192595359101</v>
      </c>
      <c r="F3216" s="52">
        <v>1.85520523072307</v>
      </c>
      <c r="G3216" s="52">
        <v>2.2331091871643198</v>
      </c>
      <c r="H3216" s="52">
        <v>1.96578578892459</v>
      </c>
      <c r="I3216" s="52">
        <v>1.9715401580238301</v>
      </c>
      <c r="J3216" s="52">
        <v>1.7735626087401399</v>
      </c>
      <c r="K3216" s="52">
        <v>2.1298169598875099</v>
      </c>
      <c r="L3216" s="52">
        <v>1.9240272679977599</v>
      </c>
      <c r="M3216" s="52">
        <v>8.0323007890491809</v>
      </c>
      <c r="N3216" s="52">
        <v>7.7996640903031</v>
      </c>
      <c r="R3216" s="102"/>
    </row>
    <row r="3217" spans="1:18" x14ac:dyDescent="0.25">
      <c r="A3217" s="40" t="s">
        <v>1</v>
      </c>
      <c r="B3217" s="40" t="s">
        <v>154</v>
      </c>
      <c r="C3217" s="40" t="s">
        <v>22</v>
      </c>
      <c r="D3217" s="52">
        <v>1.5898958519941999</v>
      </c>
      <c r="E3217" s="52">
        <v>1.7804925442794099</v>
      </c>
      <c r="F3217" s="52">
        <v>1.5805745009209899</v>
      </c>
      <c r="G3217" s="52">
        <v>1.8254022925162601</v>
      </c>
      <c r="H3217" s="52">
        <v>1.69767189597429</v>
      </c>
      <c r="I3217" s="52">
        <v>1.6173635446461601</v>
      </c>
      <c r="J3217" s="52">
        <v>1.5206395941719899</v>
      </c>
      <c r="K3217" s="52">
        <v>1.7775095488984101</v>
      </c>
      <c r="L3217" s="52">
        <v>1.5743819192638699</v>
      </c>
      <c r="M3217" s="52">
        <v>6.8831229213330598</v>
      </c>
      <c r="N3217" s="52">
        <v>6.4366998069446399</v>
      </c>
      <c r="R3217" s="102"/>
    </row>
    <row r="3218" spans="1:18" x14ac:dyDescent="0.25">
      <c r="A3218" s="40" t="s">
        <v>1</v>
      </c>
      <c r="B3218" s="40" t="s">
        <v>154</v>
      </c>
      <c r="C3218" s="40" t="s">
        <v>23</v>
      </c>
      <c r="D3218" s="52">
        <v>1.5002065709427901</v>
      </c>
      <c r="E3218" s="52">
        <v>1.4747064453521099</v>
      </c>
      <c r="F3218" s="52">
        <v>1.3977903081746801</v>
      </c>
      <c r="G3218" s="52">
        <v>1.73803843029232</v>
      </c>
      <c r="H3218" s="52">
        <v>1.53566163008157</v>
      </c>
      <c r="I3218" s="52">
        <v>1.67128466275271</v>
      </c>
      <c r="J3218" s="52">
        <v>1.5594560157324999</v>
      </c>
      <c r="K3218" s="52">
        <v>1.9241529231085599</v>
      </c>
      <c r="L3218" s="52">
        <v>1.6718968502503999</v>
      </c>
      <c r="M3218" s="52">
        <v>6.1463760137113699</v>
      </c>
      <c r="N3218" s="52">
        <v>6.75909632749023</v>
      </c>
      <c r="R3218" s="102"/>
    </row>
    <row r="3219" spans="1:18" x14ac:dyDescent="0.25">
      <c r="A3219" s="40" t="s">
        <v>1</v>
      </c>
      <c r="B3219" s="40" t="s">
        <v>154</v>
      </c>
      <c r="C3219" s="40" t="s">
        <v>24</v>
      </c>
      <c r="D3219" s="52">
        <v>1.71475347607597</v>
      </c>
      <c r="E3219" s="52">
        <v>1.5911674029099301</v>
      </c>
      <c r="F3219" s="52">
        <v>1.3999626117522299</v>
      </c>
      <c r="G3219" s="52">
        <v>1.62240808652957</v>
      </c>
      <c r="H3219" s="52">
        <v>1.59773600038701</v>
      </c>
      <c r="I3219" s="52">
        <v>1.5655552802646799</v>
      </c>
      <c r="J3219" s="52">
        <v>1.5669636664619</v>
      </c>
      <c r="K3219" s="52">
        <v>1.8048592472009199</v>
      </c>
      <c r="L3219" s="52">
        <v>1.52806417161174</v>
      </c>
      <c r="M3219" s="52">
        <v>6.2112150643615403</v>
      </c>
      <c r="N3219" s="52">
        <v>6.2007323956838496</v>
      </c>
      <c r="R3219" s="102"/>
    </row>
    <row r="3220" spans="1:18" x14ac:dyDescent="0.25">
      <c r="A3220" s="40" t="s">
        <v>1</v>
      </c>
      <c r="B3220" s="40" t="s">
        <v>154</v>
      </c>
      <c r="C3220" s="40" t="s">
        <v>25</v>
      </c>
      <c r="D3220" s="52">
        <v>2.0266445311961498</v>
      </c>
      <c r="E3220" s="52">
        <v>2.0697101419733599</v>
      </c>
      <c r="F3220" s="52">
        <v>1.8675888083999901</v>
      </c>
      <c r="G3220" s="52">
        <v>2.22715881737546</v>
      </c>
      <c r="H3220" s="52">
        <v>1.9801558229310501</v>
      </c>
      <c r="I3220" s="52">
        <v>1.9586569552367901</v>
      </c>
      <c r="J3220" s="52">
        <v>1.8668521063536101</v>
      </c>
      <c r="K3220" s="52">
        <v>2.29345697409599</v>
      </c>
      <c r="L3220" s="52">
        <v>1.9398186191239299</v>
      </c>
      <c r="M3220" s="52">
        <v>8.1446130639950294</v>
      </c>
      <c r="N3220" s="52">
        <v>7.9932426490859498</v>
      </c>
      <c r="R3220" s="102"/>
    </row>
    <row r="3221" spans="1:18" x14ac:dyDescent="0.25">
      <c r="A3221" s="40" t="s">
        <v>1</v>
      </c>
      <c r="B3221" s="40" t="s">
        <v>154</v>
      </c>
      <c r="C3221" s="40" t="s">
        <v>26</v>
      </c>
      <c r="D3221" s="52">
        <v>1.2953094561856799</v>
      </c>
      <c r="E3221" s="52">
        <v>1.3458589661188101</v>
      </c>
      <c r="F3221" s="52">
        <v>1.2490906985271699</v>
      </c>
      <c r="G3221" s="52">
        <v>1.47841298106001</v>
      </c>
      <c r="H3221" s="52">
        <v>1.4098204960970799</v>
      </c>
      <c r="I3221" s="52">
        <v>1.4403231583031499</v>
      </c>
      <c r="J3221" s="52">
        <v>1.3252983669260701</v>
      </c>
      <c r="K3221" s="52">
        <v>1.50623551980075</v>
      </c>
      <c r="L3221" s="52">
        <v>1.39591711300378</v>
      </c>
      <c r="M3221" s="52">
        <v>5.4831804403625597</v>
      </c>
      <c r="N3221" s="52">
        <v>5.5619500826960904</v>
      </c>
      <c r="R3221" s="102"/>
    </row>
    <row r="3222" spans="1:18" x14ac:dyDescent="0.25">
      <c r="A3222" s="40" t="s">
        <v>1</v>
      </c>
      <c r="B3222" s="40" t="s">
        <v>155</v>
      </c>
      <c r="C3222" s="40" t="s">
        <v>4</v>
      </c>
      <c r="D3222" s="52">
        <v>0.15997054590419099</v>
      </c>
      <c r="E3222" s="52">
        <v>0.19092128043791401</v>
      </c>
      <c r="F3222" s="52">
        <v>0.15694370416941</v>
      </c>
      <c r="G3222" s="52">
        <v>0.147685134572627</v>
      </c>
      <c r="H3222" s="52">
        <v>0.16320296596028699</v>
      </c>
      <c r="I3222" s="52">
        <v>0.165144000280085</v>
      </c>
      <c r="J3222" s="52">
        <v>0.140531832318738</v>
      </c>
      <c r="K3222" s="52">
        <v>0.16283130258976</v>
      </c>
      <c r="L3222" s="52">
        <v>0.15802277544965401</v>
      </c>
      <c r="M3222" s="52">
        <v>0.65875288057738501</v>
      </c>
      <c r="N3222" s="52">
        <v>0.62623134723305696</v>
      </c>
      <c r="R3222" s="102"/>
    </row>
    <row r="3223" spans="1:18" x14ac:dyDescent="0.25">
      <c r="A3223" s="40" t="s">
        <v>1</v>
      </c>
      <c r="B3223" s="40" t="s">
        <v>155</v>
      </c>
      <c r="C3223" s="40" t="s">
        <v>5</v>
      </c>
      <c r="D3223" s="52">
        <v>0.206094193753248</v>
      </c>
      <c r="E3223" s="52">
        <v>0.18770489444167299</v>
      </c>
      <c r="F3223" s="52">
        <v>0.155433838941649</v>
      </c>
      <c r="G3223" s="52">
        <v>7.7763879438501896E-2</v>
      </c>
      <c r="H3223" s="52">
        <v>0.13599594216255501</v>
      </c>
      <c r="I3223" s="52">
        <v>0.15459248080333399</v>
      </c>
      <c r="J3223" s="52">
        <v>0.14914042516822701</v>
      </c>
      <c r="K3223" s="52">
        <v>0.15322521611081</v>
      </c>
      <c r="L3223" s="52">
        <v>0.14668916948182001</v>
      </c>
      <c r="M3223" s="52">
        <v>0.55689906994937799</v>
      </c>
      <c r="N3223" s="52">
        <v>0.59911488896605103</v>
      </c>
      <c r="R3223" s="102"/>
    </row>
    <row r="3224" spans="1:18" x14ac:dyDescent="0.25">
      <c r="A3224" s="40" t="s">
        <v>1</v>
      </c>
      <c r="B3224" s="40" t="s">
        <v>155</v>
      </c>
      <c r="C3224" s="40" t="s">
        <v>6</v>
      </c>
      <c r="D3224" s="52">
        <v>0.16582501375044301</v>
      </c>
      <c r="E3224" s="52">
        <v>0.28874007650406203</v>
      </c>
      <c r="F3224" s="52">
        <v>0.188631129881733</v>
      </c>
      <c r="G3224" s="52">
        <v>0.139152501333975</v>
      </c>
      <c r="H3224" s="52">
        <v>0.16034021288897701</v>
      </c>
      <c r="I3224" s="52">
        <v>0.169814591661124</v>
      </c>
      <c r="J3224" s="52">
        <v>0.14489624441451501</v>
      </c>
      <c r="K3224" s="52">
        <v>0.122123398036573</v>
      </c>
      <c r="L3224" s="52">
        <v>0.15778045735215701</v>
      </c>
      <c r="M3224" s="52">
        <v>0.776865895748586</v>
      </c>
      <c r="N3224" s="52">
        <v>0.59322924548703604</v>
      </c>
      <c r="R3224" s="102"/>
    </row>
    <row r="3225" spans="1:18" x14ac:dyDescent="0.25">
      <c r="A3225" s="40" t="s">
        <v>1</v>
      </c>
      <c r="B3225" s="40" t="s">
        <v>155</v>
      </c>
      <c r="C3225" s="40" t="s">
        <v>7</v>
      </c>
      <c r="D3225" s="52">
        <v>0.18806200206453499</v>
      </c>
      <c r="E3225" s="52">
        <v>0.167511512935449</v>
      </c>
      <c r="F3225" s="52">
        <v>0.15314359016578699</v>
      </c>
      <c r="G3225" s="52">
        <v>0.19010925354684099</v>
      </c>
      <c r="H3225" s="52">
        <v>0.17175962204515699</v>
      </c>
      <c r="I3225" s="52">
        <v>0.154757550720071</v>
      </c>
      <c r="J3225" s="52">
        <v>0.107057131842013</v>
      </c>
      <c r="K3225" s="52">
        <v>0.217871478514612</v>
      </c>
      <c r="L3225" s="52">
        <v>0.114114644596019</v>
      </c>
      <c r="M3225" s="52">
        <v>0.68252329528744304</v>
      </c>
      <c r="N3225" s="52">
        <v>0.59444807183867898</v>
      </c>
      <c r="R3225" s="102"/>
    </row>
    <row r="3226" spans="1:18" x14ac:dyDescent="0.25">
      <c r="A3226" s="40" t="s">
        <v>1</v>
      </c>
      <c r="B3226" s="40" t="s">
        <v>155</v>
      </c>
      <c r="C3226" s="40" t="s">
        <v>8</v>
      </c>
      <c r="D3226" s="52">
        <v>0.13042240310585701</v>
      </c>
      <c r="E3226" s="52">
        <v>0.13206269636125401</v>
      </c>
      <c r="F3226" s="52">
        <v>9.7343921341897302E-2</v>
      </c>
      <c r="G3226" s="52">
        <v>0.1083565356217</v>
      </c>
      <c r="H3226" s="52">
        <v>0.13080688748851299</v>
      </c>
      <c r="I3226" s="52">
        <v>0.132053135378981</v>
      </c>
      <c r="J3226" s="52">
        <v>0.123087894128574</v>
      </c>
      <c r="K3226" s="52">
        <v>0.12649246512880799</v>
      </c>
      <c r="L3226" s="52">
        <v>0.131150359656066</v>
      </c>
      <c r="M3226" s="52">
        <v>0.46856970643340801</v>
      </c>
      <c r="N3226" s="52">
        <v>0.51256128523337896</v>
      </c>
      <c r="R3226" s="102"/>
    </row>
    <row r="3227" spans="1:18" x14ac:dyDescent="0.25">
      <c r="A3227" s="40" t="s">
        <v>1</v>
      </c>
      <c r="B3227" s="40" t="s">
        <v>155</v>
      </c>
      <c r="C3227" s="40" t="s">
        <v>9</v>
      </c>
      <c r="D3227" s="52">
        <v>0.18139909707598401</v>
      </c>
      <c r="E3227" s="52">
        <v>0.18859942325649501</v>
      </c>
      <c r="F3227" s="52">
        <v>0.18240677526773899</v>
      </c>
      <c r="G3227" s="52">
        <v>0.155150396585094</v>
      </c>
      <c r="H3227" s="52">
        <v>0.18080621403185501</v>
      </c>
      <c r="I3227" s="52">
        <v>0.16138984121809999</v>
      </c>
      <c r="J3227" s="52">
        <v>0.111770643843967</v>
      </c>
      <c r="K3227" s="52">
        <v>0.108975431690949</v>
      </c>
      <c r="L3227" s="52">
        <v>0.13460891840525999</v>
      </c>
      <c r="M3227" s="52">
        <v>0.70696329617005005</v>
      </c>
      <c r="N3227" s="52">
        <v>0.51820966999125595</v>
      </c>
      <c r="R3227" s="102"/>
    </row>
    <row r="3228" spans="1:18" x14ac:dyDescent="0.25">
      <c r="A3228" s="40" t="s">
        <v>1</v>
      </c>
      <c r="B3228" s="40" t="s">
        <v>155</v>
      </c>
      <c r="C3228" s="40" t="s">
        <v>10</v>
      </c>
      <c r="D3228" s="52">
        <v>0.16049137955178799</v>
      </c>
      <c r="E3228" s="52">
        <v>0.140436521198121</v>
      </c>
      <c r="F3228" s="52">
        <v>9.76686564763425E-2</v>
      </c>
      <c r="G3228" s="52">
        <v>9.25352300839931E-2</v>
      </c>
      <c r="H3228" s="52">
        <v>0.12652396283181999</v>
      </c>
      <c r="I3228" s="52">
        <v>0.14329120029943901</v>
      </c>
      <c r="J3228" s="52">
        <v>0.121845981125119</v>
      </c>
      <c r="K3228" s="52">
        <v>0.10826844996082501</v>
      </c>
      <c r="L3228" s="52">
        <v>0.13736797622286501</v>
      </c>
      <c r="M3228" s="52">
        <v>0.457163557368929</v>
      </c>
      <c r="N3228" s="52">
        <v>0.511793483240508</v>
      </c>
      <c r="R3228" s="102"/>
    </row>
    <row r="3229" spans="1:18" x14ac:dyDescent="0.25">
      <c r="A3229" s="40" t="s">
        <v>1</v>
      </c>
      <c r="B3229" s="40" t="s">
        <v>155</v>
      </c>
      <c r="C3229" s="40" t="s">
        <v>11</v>
      </c>
      <c r="D3229" s="52">
        <v>0.109569767020377</v>
      </c>
      <c r="E3229" s="52">
        <v>0.14084634008331501</v>
      </c>
      <c r="F3229" s="52">
        <v>0.104243049553624</v>
      </c>
      <c r="G3229" s="52">
        <v>0.15506689499140699</v>
      </c>
      <c r="H3229" s="52">
        <v>0.14967860625592899</v>
      </c>
      <c r="I3229" s="52">
        <v>0.173557407642807</v>
      </c>
      <c r="J3229" s="52">
        <v>0.19206135127065499</v>
      </c>
      <c r="K3229" s="52">
        <v>0.16902568689632899</v>
      </c>
      <c r="L3229" s="52">
        <v>0.225635481469034</v>
      </c>
      <c r="M3229" s="52">
        <v>0.54983471826669506</v>
      </c>
      <c r="N3229" s="52">
        <v>0.75997420370995605</v>
      </c>
      <c r="R3229" s="102"/>
    </row>
    <row r="3230" spans="1:18" x14ac:dyDescent="0.25">
      <c r="A3230" s="40" t="s">
        <v>1</v>
      </c>
      <c r="B3230" s="40" t="s">
        <v>155</v>
      </c>
      <c r="C3230" s="40" t="s">
        <v>12</v>
      </c>
      <c r="D3230" s="52">
        <v>0.146407647139357</v>
      </c>
      <c r="E3230" s="52">
        <v>0.33329780669838799</v>
      </c>
      <c r="F3230" s="52">
        <v>0.32885800236361801</v>
      </c>
      <c r="G3230" s="52">
        <v>0.28207128477621701</v>
      </c>
      <c r="H3230" s="52">
        <v>0.27622717185353002</v>
      </c>
      <c r="I3230" s="52">
        <v>0.27773642089577399</v>
      </c>
      <c r="J3230" s="52">
        <v>0.22727782010318501</v>
      </c>
      <c r="K3230" s="52">
        <v>0.34348036359786999</v>
      </c>
      <c r="L3230" s="52">
        <v>0.28686755573621697</v>
      </c>
      <c r="M3230" s="52">
        <v>1.2204532126302099</v>
      </c>
      <c r="N3230" s="52">
        <v>1.13519247404709</v>
      </c>
      <c r="R3230" s="102"/>
    </row>
    <row r="3231" spans="1:18" x14ac:dyDescent="0.25">
      <c r="A3231" s="40" t="s">
        <v>1</v>
      </c>
      <c r="B3231" s="40" t="s">
        <v>155</v>
      </c>
      <c r="C3231" s="40" t="s">
        <v>13</v>
      </c>
      <c r="D3231" s="52">
        <v>0.232072204101296</v>
      </c>
      <c r="E3231" s="52">
        <v>0.23948293563602599</v>
      </c>
      <c r="F3231" s="52">
        <v>0.114264887378917</v>
      </c>
      <c r="G3231" s="52">
        <v>8.7799503569435902E-2</v>
      </c>
      <c r="H3231" s="52">
        <v>0.123135112785664</v>
      </c>
      <c r="I3231" s="52">
        <v>0.12766626069633899</v>
      </c>
      <c r="J3231" s="52">
        <v>0.14323717528207799</v>
      </c>
      <c r="K3231" s="52">
        <v>0.121523684439319</v>
      </c>
      <c r="L3231" s="52">
        <v>0.145783636839488</v>
      </c>
      <c r="M3231" s="52">
        <v>0.56408144232606905</v>
      </c>
      <c r="N3231" s="52">
        <v>0.53896025318007201</v>
      </c>
      <c r="R3231" s="102"/>
    </row>
    <row r="3232" spans="1:18" x14ac:dyDescent="0.25">
      <c r="A3232" s="40" t="s">
        <v>1</v>
      </c>
      <c r="B3232" s="40" t="s">
        <v>155</v>
      </c>
      <c r="C3232" s="40" t="s">
        <v>14</v>
      </c>
      <c r="D3232" s="52">
        <v>0.11407116263408699</v>
      </c>
      <c r="E3232" s="52">
        <v>0.115589528885577</v>
      </c>
      <c r="F3232" s="52">
        <v>7.2585005809608596E-2</v>
      </c>
      <c r="G3232" s="52">
        <v>0.20671316511453</v>
      </c>
      <c r="H3232" s="52">
        <v>0.112413259599715</v>
      </c>
      <c r="I3232" s="52">
        <v>7.9250412163678105E-2</v>
      </c>
      <c r="J3232" s="52">
        <v>6.7344101475446602E-2</v>
      </c>
      <c r="K3232" s="52">
        <v>0.36163503336869302</v>
      </c>
      <c r="L3232" s="52">
        <v>0.11966167827284099</v>
      </c>
      <c r="M3232" s="52">
        <v>0.50733728220482599</v>
      </c>
      <c r="N3232" s="52">
        <v>0.62960409538159801</v>
      </c>
      <c r="R3232" s="102"/>
    </row>
    <row r="3233" spans="1:18" x14ac:dyDescent="0.25">
      <c r="A3233" s="40" t="s">
        <v>1</v>
      </c>
      <c r="B3233" s="40" t="s">
        <v>155</v>
      </c>
      <c r="C3233" s="40" t="s">
        <v>15</v>
      </c>
      <c r="D3233" s="52">
        <v>0.10758761273457799</v>
      </c>
      <c r="E3233" s="52">
        <v>8.4373715372045396E-2</v>
      </c>
      <c r="F3233" s="52">
        <v>6.0153294163665702E-2</v>
      </c>
      <c r="G3233" s="52">
        <v>5.6351582013045E-2</v>
      </c>
      <c r="H3233" s="52">
        <v>8.6328308144865598E-2</v>
      </c>
      <c r="I3233" s="52">
        <v>9.6013637905095595E-2</v>
      </c>
      <c r="J3233" s="52">
        <v>7.4795097012606601E-2</v>
      </c>
      <c r="K3233" s="52">
        <v>8.5412125499520805E-2</v>
      </c>
      <c r="L3233" s="52">
        <v>9.4282494843789394E-2</v>
      </c>
      <c r="M3233" s="52">
        <v>0.28726517066369101</v>
      </c>
      <c r="N3233" s="52">
        <v>0.35018204514385198</v>
      </c>
      <c r="R3233" s="102"/>
    </row>
    <row r="3234" spans="1:18" x14ac:dyDescent="0.25">
      <c r="A3234" s="40" t="s">
        <v>1</v>
      </c>
      <c r="B3234" s="40" t="s">
        <v>155</v>
      </c>
      <c r="C3234" s="40" t="s">
        <v>16</v>
      </c>
      <c r="D3234" s="52">
        <v>0.14682640688026399</v>
      </c>
      <c r="E3234" s="52">
        <v>0.272595419181762</v>
      </c>
      <c r="F3234" s="52">
        <v>0.24463077740785599</v>
      </c>
      <c r="G3234" s="52">
        <v>0.173065075853779</v>
      </c>
      <c r="H3234" s="52">
        <v>0.194955993826847</v>
      </c>
      <c r="I3234" s="52">
        <v>0.16651430480794499</v>
      </c>
      <c r="J3234" s="52">
        <v>0.12980898758923501</v>
      </c>
      <c r="K3234" s="52">
        <v>0.15265036035327201</v>
      </c>
      <c r="L3234" s="52">
        <v>0.170153642437222</v>
      </c>
      <c r="M3234" s="52">
        <v>0.88565063856384796</v>
      </c>
      <c r="N3234" s="52">
        <v>0.61674575975498003</v>
      </c>
      <c r="R3234" s="102"/>
    </row>
    <row r="3235" spans="1:18" x14ac:dyDescent="0.25">
      <c r="A3235" s="40" t="s">
        <v>1</v>
      </c>
      <c r="B3235" s="40" t="s">
        <v>155</v>
      </c>
      <c r="C3235" s="40" t="s">
        <v>17</v>
      </c>
      <c r="D3235" s="52">
        <v>0.15249642152210699</v>
      </c>
      <c r="E3235" s="52">
        <v>0.15893042872969099</v>
      </c>
      <c r="F3235" s="52">
        <v>0.13388774213813201</v>
      </c>
      <c r="G3235" s="52">
        <v>0.10422966489942299</v>
      </c>
      <c r="H3235" s="52">
        <v>0.14404199376437599</v>
      </c>
      <c r="I3235" s="52">
        <v>0.156746295071088</v>
      </c>
      <c r="J3235" s="52">
        <v>0.117910994035304</v>
      </c>
      <c r="K3235" s="52">
        <v>0.116664909340183</v>
      </c>
      <c r="L3235" s="52">
        <v>0.13011407228346999</v>
      </c>
      <c r="M3235" s="52">
        <v>0.54088030842272194</v>
      </c>
      <c r="N3235" s="52">
        <v>0.52269132850403199</v>
      </c>
      <c r="R3235" s="102"/>
    </row>
    <row r="3236" spans="1:18" x14ac:dyDescent="0.25">
      <c r="A3236" s="40" t="s">
        <v>1</v>
      </c>
      <c r="B3236" s="40" t="s">
        <v>155</v>
      </c>
      <c r="C3236" s="40" t="s">
        <v>18</v>
      </c>
      <c r="D3236" s="52">
        <v>0.14386753114220799</v>
      </c>
      <c r="E3236" s="52">
        <v>0.135238232203053</v>
      </c>
      <c r="F3236" s="52">
        <v>0.12917905503572399</v>
      </c>
      <c r="G3236" s="52">
        <v>0.19230420024045999</v>
      </c>
      <c r="H3236" s="52">
        <v>0.198307948611195</v>
      </c>
      <c r="I3236" s="52">
        <v>0.236558076866414</v>
      </c>
      <c r="J3236" s="52">
        <v>0.22689804877137801</v>
      </c>
      <c r="K3236" s="52">
        <v>0.25173235558796297</v>
      </c>
      <c r="L3236" s="52">
        <v>0.29903972259216799</v>
      </c>
      <c r="M3236" s="52">
        <v>0.65496907248471803</v>
      </c>
      <c r="N3236" s="52">
        <v>1.0124059661270099</v>
      </c>
      <c r="R3236" s="102"/>
    </row>
    <row r="3237" spans="1:18" x14ac:dyDescent="0.25">
      <c r="A3237" s="40" t="s">
        <v>1</v>
      </c>
      <c r="B3237" s="40" t="s">
        <v>155</v>
      </c>
      <c r="C3237" s="40" t="s">
        <v>19</v>
      </c>
      <c r="D3237" s="52">
        <v>0.186189677333673</v>
      </c>
      <c r="E3237" s="52">
        <v>0.23456008424397001</v>
      </c>
      <c r="F3237" s="52">
        <v>0.18232774716130201</v>
      </c>
      <c r="G3237" s="52">
        <v>0.18248743685501401</v>
      </c>
      <c r="H3237" s="52">
        <v>0.18220792539591299</v>
      </c>
      <c r="I3237" s="52">
        <v>0.19865008005419499</v>
      </c>
      <c r="J3237" s="52">
        <v>0.16522036863584399</v>
      </c>
      <c r="K3237" s="52">
        <v>0.152381450133695</v>
      </c>
      <c r="L3237" s="52">
        <v>0.16500648246657099</v>
      </c>
      <c r="M3237" s="52">
        <v>0.78157412372957202</v>
      </c>
      <c r="N3237" s="52">
        <v>0.68183729613379895</v>
      </c>
      <c r="R3237" s="102"/>
    </row>
    <row r="3238" spans="1:18" x14ac:dyDescent="0.25">
      <c r="A3238" s="40" t="s">
        <v>1</v>
      </c>
      <c r="B3238" s="40" t="s">
        <v>155</v>
      </c>
      <c r="C3238" s="40" t="s">
        <v>20</v>
      </c>
      <c r="D3238" s="52">
        <v>0.19100126780965501</v>
      </c>
      <c r="E3238" s="52">
        <v>0.206154454167604</v>
      </c>
      <c r="F3238" s="52">
        <v>0.183021072613648</v>
      </c>
      <c r="G3238" s="52">
        <v>0.16076168236430599</v>
      </c>
      <c r="H3238" s="52">
        <v>0.188061955876628</v>
      </c>
      <c r="I3238" s="52">
        <v>0.18496586061435599</v>
      </c>
      <c r="J3238" s="52">
        <v>0.16705236322987199</v>
      </c>
      <c r="K3238" s="52">
        <v>0.15465253892279801</v>
      </c>
      <c r="L3238" s="52">
        <v>0.13723224263438799</v>
      </c>
      <c r="M3238" s="52">
        <v>0.73803861219434397</v>
      </c>
      <c r="N3238" s="52">
        <v>0.64246147739203596</v>
      </c>
      <c r="R3238" s="102"/>
    </row>
    <row r="3239" spans="1:18" x14ac:dyDescent="0.25">
      <c r="A3239" s="40" t="s">
        <v>1</v>
      </c>
      <c r="B3239" s="40" t="s">
        <v>155</v>
      </c>
      <c r="C3239" s="40" t="s">
        <v>59</v>
      </c>
      <c r="D3239" s="53">
        <v>2.7180782134509501E-2</v>
      </c>
      <c r="E3239" s="53">
        <v>1.09242684313734E-2</v>
      </c>
      <c r="F3239" s="53">
        <v>9.2703138428007602E-3</v>
      </c>
      <c r="G3239" s="53">
        <v>1.33654514737741E-2</v>
      </c>
      <c r="H3239" s="53">
        <v>1.67223895669655E-2</v>
      </c>
      <c r="I3239" s="53">
        <v>1.1724037053657099E-2</v>
      </c>
      <c r="J3239" s="53">
        <v>7.7160960901003503E-3</v>
      </c>
      <c r="K3239" s="53">
        <v>4.19080701109606E-2</v>
      </c>
      <c r="L3239" s="53">
        <v>1.54702217257374E-2</v>
      </c>
      <c r="M3239" s="53">
        <v>5.02822907464755E-2</v>
      </c>
      <c r="N3239" s="53">
        <v>7.7107249291936394E-2</v>
      </c>
      <c r="R3239" s="102"/>
    </row>
    <row r="3240" spans="1:18" x14ac:dyDescent="0.25">
      <c r="A3240" s="40" t="s">
        <v>1</v>
      </c>
      <c r="B3240" s="40" t="s">
        <v>155</v>
      </c>
      <c r="C3240" s="40" t="s">
        <v>60</v>
      </c>
      <c r="D3240" s="52">
        <v>6.9582282641417095E-2</v>
      </c>
      <c r="E3240" s="52">
        <v>3.7676164614807099E-2</v>
      </c>
      <c r="F3240" s="52">
        <v>4.5880166591369002E-2</v>
      </c>
      <c r="G3240" s="52">
        <v>2.7198688643468302E-2</v>
      </c>
      <c r="H3240" s="52">
        <v>4.6226424820918599E-2</v>
      </c>
      <c r="I3240" s="52">
        <v>5.2083563194438298E-2</v>
      </c>
      <c r="J3240" s="52">
        <v>4.5758945744561602E-2</v>
      </c>
      <c r="K3240" s="52">
        <v>2.5361114289475201E-2</v>
      </c>
      <c r="L3240" s="52">
        <v>4.68312549738997E-2</v>
      </c>
      <c r="M3240" s="52">
        <v>0.15698171197602101</v>
      </c>
      <c r="N3240" s="52">
        <v>0.170176903417773</v>
      </c>
      <c r="R3240" s="102"/>
    </row>
    <row r="3241" spans="1:18" x14ac:dyDescent="0.25">
      <c r="A3241" s="40" t="s">
        <v>1</v>
      </c>
      <c r="B3241" s="40" t="s">
        <v>155</v>
      </c>
      <c r="C3241" s="40" t="s">
        <v>61</v>
      </c>
      <c r="D3241" s="52">
        <v>0.10517672041043501</v>
      </c>
      <c r="E3241" s="52">
        <v>8.9300433262808399E-2</v>
      </c>
      <c r="F3241" s="52">
        <v>6.8379611727088299E-2</v>
      </c>
      <c r="G3241" s="52">
        <v>6.9202993418760197E-2</v>
      </c>
      <c r="H3241" s="52">
        <v>9.0000629545241503E-2</v>
      </c>
      <c r="I3241" s="52">
        <v>9.6994884455239405E-2</v>
      </c>
      <c r="J3241" s="52">
        <v>5.80092814454242E-2</v>
      </c>
      <c r="K3241" s="52">
        <v>6.6931488450498094E-2</v>
      </c>
      <c r="L3241" s="52">
        <v>0.111664744652169</v>
      </c>
      <c r="M3241" s="52">
        <v>0.31688371366394602</v>
      </c>
      <c r="N3241" s="52">
        <v>0.33328638735274402</v>
      </c>
      <c r="R3241" s="102"/>
    </row>
    <row r="3242" spans="1:18" x14ac:dyDescent="0.25">
      <c r="A3242" s="40" t="s">
        <v>1</v>
      </c>
      <c r="B3242" s="40" t="s">
        <v>155</v>
      </c>
      <c r="C3242" s="40" t="s">
        <v>62</v>
      </c>
      <c r="D3242" s="52">
        <v>0.17859607837778499</v>
      </c>
      <c r="E3242" s="52">
        <v>0.18431985776979701</v>
      </c>
      <c r="F3242" s="52">
        <v>0.15258500934378699</v>
      </c>
      <c r="G3242" s="52">
        <v>0.16293437651272699</v>
      </c>
      <c r="H3242" s="52">
        <v>0.19524550111170499</v>
      </c>
      <c r="I3242" s="52">
        <v>0.187727093430435</v>
      </c>
      <c r="J3242" s="52">
        <v>0.15571514655676499</v>
      </c>
      <c r="K3242" s="52">
        <v>0.13757474253055699</v>
      </c>
      <c r="L3242" s="52">
        <v>0.15795007853813001</v>
      </c>
      <c r="M3242" s="52">
        <v>0.69508341878160895</v>
      </c>
      <c r="N3242" s="52">
        <v>0.63937138495272705</v>
      </c>
      <c r="R3242" s="102"/>
    </row>
    <row r="3243" spans="1:18" x14ac:dyDescent="0.25">
      <c r="A3243" s="40" t="s">
        <v>1</v>
      </c>
      <c r="B3243" s="40" t="s">
        <v>155</v>
      </c>
      <c r="C3243" s="40" t="s">
        <v>63</v>
      </c>
      <c r="D3243" s="52">
        <v>0.25019011636729199</v>
      </c>
      <c r="E3243" s="52">
        <v>0.23639846647818699</v>
      </c>
      <c r="F3243" s="52">
        <v>0.16858152121515599</v>
      </c>
      <c r="G3243" s="52">
        <v>0.16147464164199299</v>
      </c>
      <c r="H3243" s="52">
        <v>0.179390549230691</v>
      </c>
      <c r="I3243" s="52">
        <v>0.196402733853387</v>
      </c>
      <c r="J3243" s="52">
        <v>0.18227257455725901</v>
      </c>
      <c r="K3243" s="52">
        <v>0.19337318455157801</v>
      </c>
      <c r="L3243" s="52">
        <v>0.18037455953173701</v>
      </c>
      <c r="M3243" s="52">
        <v>0.74584560253358201</v>
      </c>
      <c r="N3243" s="52">
        <v>0.75125942992250905</v>
      </c>
      <c r="R3243" s="102"/>
    </row>
    <row r="3244" spans="1:18" x14ac:dyDescent="0.25">
      <c r="A3244" s="40" t="s">
        <v>1</v>
      </c>
      <c r="B3244" s="40" t="s">
        <v>155</v>
      </c>
      <c r="C3244" s="40" t="s">
        <v>64</v>
      </c>
      <c r="D3244" s="52">
        <v>0.157321741738741</v>
      </c>
      <c r="E3244" s="52">
        <v>0.327759481301099</v>
      </c>
      <c r="F3244" s="52">
        <v>0.289765259828344</v>
      </c>
      <c r="G3244" s="52">
        <v>0.24160581196696801</v>
      </c>
      <c r="H3244" s="52">
        <v>0.22919163229879699</v>
      </c>
      <c r="I3244" s="52">
        <v>0.229185001020516</v>
      </c>
      <c r="J3244" s="52">
        <v>0.20413159351888399</v>
      </c>
      <c r="K3244" s="52">
        <v>0.31165745995176403</v>
      </c>
      <c r="L3244" s="52">
        <v>0.24388539546062099</v>
      </c>
      <c r="M3244" s="52">
        <v>1.0883225072349301</v>
      </c>
      <c r="N3244" s="52">
        <v>0.98802769194671303</v>
      </c>
      <c r="R3244" s="102"/>
    </row>
    <row r="3245" spans="1:18" x14ac:dyDescent="0.25">
      <c r="A3245" s="40" t="s">
        <v>1</v>
      </c>
      <c r="B3245" s="40" t="s">
        <v>155</v>
      </c>
      <c r="C3245" s="40" t="s">
        <v>21</v>
      </c>
      <c r="D3245" s="52">
        <v>0.15449707537467999</v>
      </c>
      <c r="E3245" s="52">
        <v>0.236390544730467</v>
      </c>
      <c r="F3245" s="52">
        <v>0.21686354060159099</v>
      </c>
      <c r="G3245" s="52">
        <v>0.194638590907599</v>
      </c>
      <c r="H3245" s="52">
        <v>0.17842986628104601</v>
      </c>
      <c r="I3245" s="52">
        <v>0.18683294042396201</v>
      </c>
      <c r="J3245" s="52">
        <v>0.170851071188313</v>
      </c>
      <c r="K3245" s="52">
        <v>0.171365619199388</v>
      </c>
      <c r="L3245" s="52">
        <v>0.213210756773002</v>
      </c>
      <c r="M3245" s="52">
        <v>0.82648850883737901</v>
      </c>
      <c r="N3245" s="52">
        <v>0.74312930560758494</v>
      </c>
      <c r="R3245" s="102"/>
    </row>
    <row r="3246" spans="1:18" x14ac:dyDescent="0.25">
      <c r="A3246" s="40" t="s">
        <v>1</v>
      </c>
      <c r="B3246" s="40" t="s">
        <v>155</v>
      </c>
      <c r="C3246" s="40" t="s">
        <v>22</v>
      </c>
      <c r="D3246" s="52">
        <v>0.186236974713505</v>
      </c>
      <c r="E3246" s="52">
        <v>0.24279782362149499</v>
      </c>
      <c r="F3246" s="52">
        <v>0.188184227021547</v>
      </c>
      <c r="G3246" s="52">
        <v>0.159923681414682</v>
      </c>
      <c r="H3246" s="52">
        <v>0.19655145918925401</v>
      </c>
      <c r="I3246" s="52">
        <v>0.20326891695242999</v>
      </c>
      <c r="J3246" s="52">
        <v>0.18081485506014799</v>
      </c>
      <c r="K3246" s="52">
        <v>0.176677618455538</v>
      </c>
      <c r="L3246" s="52">
        <v>0.172551932975196</v>
      </c>
      <c r="M3246" s="52">
        <v>0.78712663069300204</v>
      </c>
      <c r="N3246" s="52">
        <v>0.73304708023852405</v>
      </c>
      <c r="R3246" s="102"/>
    </row>
    <row r="3247" spans="1:18" x14ac:dyDescent="0.25">
      <c r="A3247" s="40" t="s">
        <v>1</v>
      </c>
      <c r="B3247" s="40" t="s">
        <v>155</v>
      </c>
      <c r="C3247" s="40" t="s">
        <v>23</v>
      </c>
      <c r="D3247" s="52">
        <v>0.16320179767241799</v>
      </c>
      <c r="E3247" s="52">
        <v>0.16009222758824301</v>
      </c>
      <c r="F3247" s="52">
        <v>0.12572293858374101</v>
      </c>
      <c r="G3247" s="52">
        <v>0.114119842050541</v>
      </c>
      <c r="H3247" s="52">
        <v>0.15316285956405201</v>
      </c>
      <c r="I3247" s="52">
        <v>0.15799607313181599</v>
      </c>
      <c r="J3247" s="52">
        <v>0.106407388161015</v>
      </c>
      <c r="K3247" s="52">
        <v>0.121866984610249</v>
      </c>
      <c r="L3247" s="52">
        <v>0.124132345146254</v>
      </c>
      <c r="M3247" s="52">
        <v>0.55323277497788204</v>
      </c>
      <c r="N3247" s="52">
        <v>0.50872591946694801</v>
      </c>
      <c r="R3247" s="102"/>
    </row>
    <row r="3248" spans="1:18" x14ac:dyDescent="0.25">
      <c r="A3248" s="40" t="s">
        <v>1</v>
      </c>
      <c r="B3248" s="40" t="s">
        <v>155</v>
      </c>
      <c r="C3248" s="40" t="s">
        <v>24</v>
      </c>
      <c r="D3248" s="52">
        <v>0.116901706822666</v>
      </c>
      <c r="E3248" s="52">
        <v>9.4311070865580396E-2</v>
      </c>
      <c r="F3248" s="52">
        <v>7.9720388492346098E-2</v>
      </c>
      <c r="G3248" s="52">
        <v>0.120389592778803</v>
      </c>
      <c r="H3248" s="52">
        <v>0.10311924864170501</v>
      </c>
      <c r="I3248" s="52">
        <v>8.5695220067575004E-2</v>
      </c>
      <c r="J3248" s="52">
        <v>8.4609976556057398E-2</v>
      </c>
      <c r="K3248" s="52">
        <v>0.18531616747260701</v>
      </c>
      <c r="L3248" s="52">
        <v>0.11818445039919501</v>
      </c>
      <c r="M3248" s="52">
        <v>0.39754886452863603</v>
      </c>
      <c r="N3248" s="52">
        <v>0.47354218861027603</v>
      </c>
      <c r="R3248" s="102"/>
    </row>
    <row r="3249" spans="1:18" x14ac:dyDescent="0.25">
      <c r="A3249" s="40" t="s">
        <v>1</v>
      </c>
      <c r="B3249" s="40" t="s">
        <v>155</v>
      </c>
      <c r="C3249" s="40" t="s">
        <v>25</v>
      </c>
      <c r="D3249" s="52">
        <v>0.13517949181323199</v>
      </c>
      <c r="E3249" s="52">
        <v>0.156860832865205</v>
      </c>
      <c r="F3249" s="52">
        <v>0.14700167296062799</v>
      </c>
      <c r="G3249" s="52">
        <v>0.119122577541165</v>
      </c>
      <c r="H3249" s="52">
        <v>0.137970407971784</v>
      </c>
      <c r="I3249" s="52">
        <v>0.15417549422649801</v>
      </c>
      <c r="J3249" s="52">
        <v>0.138136620802875</v>
      </c>
      <c r="K3249" s="52">
        <v>0.14383215583762801</v>
      </c>
      <c r="L3249" s="52">
        <v>0.14503180641734301</v>
      </c>
      <c r="M3249" s="52">
        <v>0.56095583514040004</v>
      </c>
      <c r="N3249" s="52">
        <v>0.58128842712304296</v>
      </c>
      <c r="R3249" s="102"/>
    </row>
    <row r="3250" spans="1:18" x14ac:dyDescent="0.25">
      <c r="A3250" s="40" t="s">
        <v>1</v>
      </c>
      <c r="B3250" s="40" t="s">
        <v>155</v>
      </c>
      <c r="C3250" s="40" t="s">
        <v>26</v>
      </c>
      <c r="D3250" s="52">
        <v>0.18450532048361701</v>
      </c>
      <c r="E3250" s="52">
        <v>0.22457577875783799</v>
      </c>
      <c r="F3250" s="52">
        <v>0.16676738439283201</v>
      </c>
      <c r="G3250" s="52">
        <v>0.175907003407931</v>
      </c>
      <c r="H3250" s="52">
        <v>0.18813491019769599</v>
      </c>
      <c r="I3250" s="52">
        <v>0.1759471908794</v>
      </c>
      <c r="J3250" s="52">
        <v>0.14289078181673501</v>
      </c>
      <c r="K3250" s="52">
        <v>0.18154380942404599</v>
      </c>
      <c r="L3250" s="52">
        <v>0.17082111686715301</v>
      </c>
      <c r="M3250" s="52">
        <v>0.75538445754983796</v>
      </c>
      <c r="N3250" s="52">
        <v>0.67050078833429105</v>
      </c>
      <c r="R3250" s="102"/>
    </row>
    <row r="3251" spans="1:18" x14ac:dyDescent="0.25">
      <c r="A3251" s="40" t="s">
        <v>1</v>
      </c>
      <c r="B3251" s="40" t="s">
        <v>156</v>
      </c>
      <c r="C3251" s="40" t="s">
        <v>4</v>
      </c>
      <c r="D3251" s="52">
        <v>0.105893807987693</v>
      </c>
      <c r="E3251" s="52">
        <v>0.102159480634333</v>
      </c>
      <c r="F3251" s="52">
        <v>5.96087166392043E-2</v>
      </c>
      <c r="G3251" s="52">
        <v>5.89363595786307E-2</v>
      </c>
      <c r="H3251" s="52">
        <v>0.11628470268885099</v>
      </c>
      <c r="I3251" s="52">
        <v>0.11857780192079501</v>
      </c>
      <c r="J3251" s="52">
        <v>6.1188927327682899E-2</v>
      </c>
      <c r="K3251" s="52">
        <v>6.2749071884710905E-2</v>
      </c>
      <c r="L3251" s="52">
        <v>9.3261612817429604E-2</v>
      </c>
      <c r="M3251" s="52">
        <v>0.33698890497238199</v>
      </c>
      <c r="N3251" s="52">
        <v>0.33356488532963502</v>
      </c>
      <c r="R3251" s="102"/>
    </row>
    <row r="3252" spans="1:18" x14ac:dyDescent="0.25">
      <c r="A3252" s="40" t="s">
        <v>1</v>
      </c>
      <c r="B3252" s="40" t="s">
        <v>156</v>
      </c>
      <c r="C3252" s="40" t="s">
        <v>5</v>
      </c>
      <c r="D3252" s="52">
        <v>0.14531516696560801</v>
      </c>
      <c r="E3252" s="52">
        <v>0.123919499823766</v>
      </c>
      <c r="F3252" s="52">
        <v>8.6670026281420801E-2</v>
      </c>
      <c r="G3252" s="52">
        <v>6.8724452513552095E-2</v>
      </c>
      <c r="H3252" s="52">
        <v>0.198132606006509</v>
      </c>
      <c r="I3252" s="52">
        <v>0.16947877050427401</v>
      </c>
      <c r="J3252" s="52">
        <v>9.3367693856401396E-2</v>
      </c>
      <c r="K3252" s="52">
        <v>6.2783686533972399E-2</v>
      </c>
      <c r="L3252" s="52">
        <v>0.116582768040394</v>
      </c>
      <c r="M3252" s="52">
        <v>0.47744736237888602</v>
      </c>
      <c r="N3252" s="52">
        <v>0.428041485818905</v>
      </c>
      <c r="R3252" s="102"/>
    </row>
    <row r="3253" spans="1:18" x14ac:dyDescent="0.25">
      <c r="A3253" s="40" t="s">
        <v>1</v>
      </c>
      <c r="B3253" s="40" t="s">
        <v>156</v>
      </c>
      <c r="C3253" s="40" t="s">
        <v>6</v>
      </c>
      <c r="D3253" s="52">
        <v>9.5384223837123694E-2</v>
      </c>
      <c r="E3253" s="52">
        <v>8.8685999653931299E-2</v>
      </c>
      <c r="F3253" s="52">
        <v>6.53269346539814E-2</v>
      </c>
      <c r="G3253" s="52">
        <v>5.4515238836937499E-2</v>
      </c>
      <c r="H3253" s="52">
        <v>9.7967570194329001E-2</v>
      </c>
      <c r="I3253" s="52">
        <v>0.12149853385168501</v>
      </c>
      <c r="J3253" s="52">
        <v>3.9076650539390301E-2</v>
      </c>
      <c r="K3253" s="52">
        <v>5.1727229687170001E-2</v>
      </c>
      <c r="L3253" s="52">
        <v>0.10325692845851001</v>
      </c>
      <c r="M3253" s="52">
        <v>0.30649608858708099</v>
      </c>
      <c r="N3253" s="52">
        <v>0.31554144707454601</v>
      </c>
      <c r="R3253" s="102"/>
    </row>
    <row r="3254" spans="1:18" x14ac:dyDescent="0.25">
      <c r="A3254" s="40" t="s">
        <v>1</v>
      </c>
      <c r="B3254" s="40" t="s">
        <v>156</v>
      </c>
      <c r="C3254" s="40" t="s">
        <v>7</v>
      </c>
      <c r="D3254" s="52">
        <v>9.5439306080853006E-2</v>
      </c>
      <c r="E3254" s="52">
        <v>8.1090721602409405E-2</v>
      </c>
      <c r="F3254" s="52">
        <v>4.5542785243340003E-2</v>
      </c>
      <c r="G3254" s="52">
        <v>3.2524151372126199E-2</v>
      </c>
      <c r="H3254" s="52">
        <v>7.7961608177686298E-2</v>
      </c>
      <c r="I3254" s="52">
        <v>9.2682307764173993E-2</v>
      </c>
      <c r="J3254" s="52">
        <v>5.42762204606827E-2</v>
      </c>
      <c r="K3254" s="52">
        <v>6.1322786809420098E-2</v>
      </c>
      <c r="L3254" s="52">
        <v>9.1797434357032803E-2</v>
      </c>
      <c r="M3254" s="52">
        <v>0.23711813509999399</v>
      </c>
      <c r="N3254" s="52">
        <v>0.29967430413698398</v>
      </c>
      <c r="R3254" s="102"/>
    </row>
    <row r="3255" spans="1:18" x14ac:dyDescent="0.25">
      <c r="A3255" s="40" t="s">
        <v>1</v>
      </c>
      <c r="B3255" s="40" t="s">
        <v>156</v>
      </c>
      <c r="C3255" s="40" t="s">
        <v>8</v>
      </c>
      <c r="D3255" s="52">
        <v>9.1877266076764399E-2</v>
      </c>
      <c r="E3255" s="52">
        <v>9.7276871588120303E-2</v>
      </c>
      <c r="F3255" s="52">
        <v>7.3469025431820101E-2</v>
      </c>
      <c r="G3255" s="52">
        <v>8.3580517533981602E-2</v>
      </c>
      <c r="H3255" s="52">
        <v>0.11670799314965</v>
      </c>
      <c r="I3255" s="52">
        <v>0.112687693299531</v>
      </c>
      <c r="J3255" s="52">
        <v>8.5248044244945698E-2</v>
      </c>
      <c r="K3255" s="52">
        <v>7.8968191485072198E-2</v>
      </c>
      <c r="L3255" s="52">
        <v>7.5164496109754994E-2</v>
      </c>
      <c r="M3255" s="52">
        <v>0.37103395302470399</v>
      </c>
      <c r="N3255" s="52">
        <v>0.35127087236714799</v>
      </c>
      <c r="R3255" s="102"/>
    </row>
    <row r="3256" spans="1:18" x14ac:dyDescent="0.25">
      <c r="A3256" s="40" t="s">
        <v>1</v>
      </c>
      <c r="B3256" s="40" t="s">
        <v>156</v>
      </c>
      <c r="C3256" s="40" t="s">
        <v>9</v>
      </c>
      <c r="D3256" s="52">
        <v>0.12904493251093899</v>
      </c>
      <c r="E3256" s="52">
        <v>0.113594395639749</v>
      </c>
      <c r="F3256" s="52">
        <v>6.1473675508706298E-2</v>
      </c>
      <c r="G3256" s="52">
        <v>6.1300502934062098E-2</v>
      </c>
      <c r="H3256" s="52">
        <v>0.14824580636749299</v>
      </c>
      <c r="I3256" s="52">
        <v>0.13437827093916599</v>
      </c>
      <c r="J3256" s="52">
        <v>5.4714732192505403E-2</v>
      </c>
      <c r="K3256" s="52">
        <v>5.6668623193285701E-2</v>
      </c>
      <c r="L3256" s="52">
        <v>0.105322616054136</v>
      </c>
      <c r="M3256" s="52">
        <v>0.38461476576825798</v>
      </c>
      <c r="N3256" s="52">
        <v>0.35180588221616499</v>
      </c>
      <c r="R3256" s="102"/>
    </row>
    <row r="3257" spans="1:18" x14ac:dyDescent="0.25">
      <c r="A3257" s="40" t="s">
        <v>1</v>
      </c>
      <c r="B3257" s="40" t="s">
        <v>156</v>
      </c>
      <c r="C3257" s="40" t="s">
        <v>10</v>
      </c>
      <c r="D3257" s="52">
        <v>0.11322603040048999</v>
      </c>
      <c r="E3257" s="52">
        <v>9.2337642961059396E-2</v>
      </c>
      <c r="F3257" s="52">
        <v>3.66749065349046E-2</v>
      </c>
      <c r="G3257" s="52">
        <v>4.3716794786946997E-2</v>
      </c>
      <c r="H3257" s="52">
        <v>8.6379961902334698E-2</v>
      </c>
      <c r="I3257" s="52">
        <v>7.3818359405435199E-2</v>
      </c>
      <c r="J3257" s="52">
        <v>3.7215520322970999E-2</v>
      </c>
      <c r="K3257" s="52">
        <v>6.2100697913738401E-2</v>
      </c>
      <c r="L3257" s="52">
        <v>0.109707358240487</v>
      </c>
      <c r="M3257" s="52">
        <v>0.259108864852169</v>
      </c>
      <c r="N3257" s="52">
        <v>0.27936528409000599</v>
      </c>
      <c r="R3257" s="102"/>
    </row>
    <row r="3258" spans="1:18" x14ac:dyDescent="0.25">
      <c r="A3258" s="40" t="s">
        <v>1</v>
      </c>
      <c r="B3258" s="40" t="s">
        <v>156</v>
      </c>
      <c r="C3258" s="40" t="s">
        <v>11</v>
      </c>
      <c r="D3258" s="52">
        <v>8.48699529502739E-2</v>
      </c>
      <c r="E3258" s="52">
        <v>0.111830109212132</v>
      </c>
      <c r="F3258" s="52">
        <v>3.8237639626268999E-2</v>
      </c>
      <c r="G3258" s="52">
        <v>6.2368920369502402E-2</v>
      </c>
      <c r="H3258" s="52">
        <v>8.5354212049473896E-2</v>
      </c>
      <c r="I3258" s="52">
        <v>9.4709453221429901E-2</v>
      </c>
      <c r="J3258" s="52">
        <v>4.4712823480653197E-2</v>
      </c>
      <c r="K3258" s="52">
        <v>5.7840038902315101E-2</v>
      </c>
      <c r="L3258" s="52">
        <v>5.5488208845115197E-2</v>
      </c>
      <c r="M3258" s="52">
        <v>0.29779119034975199</v>
      </c>
      <c r="N3258" s="52">
        <v>0.25292677564020699</v>
      </c>
      <c r="R3258" s="102"/>
    </row>
    <row r="3259" spans="1:18" x14ac:dyDescent="0.25">
      <c r="A3259" s="40" t="s">
        <v>1</v>
      </c>
      <c r="B3259" s="40" t="s">
        <v>156</v>
      </c>
      <c r="C3259" s="40" t="s">
        <v>12</v>
      </c>
      <c r="D3259" s="52">
        <v>0.110629744972169</v>
      </c>
      <c r="E3259" s="52">
        <v>0.128161047352293</v>
      </c>
      <c r="F3259" s="52">
        <v>5.9762603529807001E-2</v>
      </c>
      <c r="G3259" s="52">
        <v>5.27681381131219E-2</v>
      </c>
      <c r="H3259" s="52">
        <v>0.13855905521442799</v>
      </c>
      <c r="I3259" s="52">
        <v>0.16576121991756701</v>
      </c>
      <c r="J3259" s="52">
        <v>6.8039462892153402E-2</v>
      </c>
      <c r="K3259" s="52">
        <v>5.8874901004461702E-2</v>
      </c>
      <c r="L3259" s="52">
        <v>0.102618819192937</v>
      </c>
      <c r="M3259" s="52">
        <v>0.379248994210378</v>
      </c>
      <c r="N3259" s="52">
        <v>0.39054748525377703</v>
      </c>
      <c r="R3259" s="102"/>
    </row>
    <row r="3260" spans="1:18" x14ac:dyDescent="0.25">
      <c r="A3260" s="40" t="s">
        <v>1</v>
      </c>
      <c r="B3260" s="40" t="s">
        <v>156</v>
      </c>
      <c r="C3260" s="40" t="s">
        <v>13</v>
      </c>
      <c r="D3260" s="53">
        <v>8.4959503350616195E-2</v>
      </c>
      <c r="E3260" s="53">
        <v>7.6759068837758307E-2</v>
      </c>
      <c r="F3260" s="53">
        <v>4.1826815050448898E-2</v>
      </c>
      <c r="G3260" s="53">
        <v>5.7626458323364098E-2</v>
      </c>
      <c r="H3260" s="53">
        <v>0.11149558353785601</v>
      </c>
      <c r="I3260" s="53">
        <v>7.9610641942524998E-2</v>
      </c>
      <c r="J3260" s="53">
        <v>3.6060781573544802E-2</v>
      </c>
      <c r="K3260" s="53">
        <v>0.12504642259642401</v>
      </c>
      <c r="L3260" s="53">
        <v>9.8700667209161194E-2</v>
      </c>
      <c r="M3260" s="52">
        <v>0.28763034579617902</v>
      </c>
      <c r="N3260" s="52">
        <v>0.34112610223872702</v>
      </c>
      <c r="R3260" s="102"/>
    </row>
    <row r="3261" spans="1:18" x14ac:dyDescent="0.25">
      <c r="A3261" s="40" t="s">
        <v>1</v>
      </c>
      <c r="B3261" s="40" t="s">
        <v>156</v>
      </c>
      <c r="C3261" s="40" t="s">
        <v>14</v>
      </c>
      <c r="D3261" s="53">
        <v>3.7503327223121198E-2</v>
      </c>
      <c r="E3261" s="52">
        <v>0.102342999814151</v>
      </c>
      <c r="F3261" s="53">
        <v>4.0825113796905801E-2</v>
      </c>
      <c r="G3261" s="53">
        <v>5.9334147566790098E-2</v>
      </c>
      <c r="H3261" s="52">
        <v>0.102578469725236</v>
      </c>
      <c r="I3261" s="52">
        <v>0.155552664298055</v>
      </c>
      <c r="J3261" s="53">
        <v>3.9782415332745298E-2</v>
      </c>
      <c r="K3261" s="53">
        <v>5.0364483386054301E-2</v>
      </c>
      <c r="L3261" s="53">
        <v>4.5778896504580301E-2</v>
      </c>
      <c r="M3261" s="52">
        <v>0.30490927444404398</v>
      </c>
      <c r="N3261" s="52">
        <v>0.29000084628357498</v>
      </c>
      <c r="R3261" s="102"/>
    </row>
    <row r="3262" spans="1:18" x14ac:dyDescent="0.25">
      <c r="A3262" s="40" t="s">
        <v>1</v>
      </c>
      <c r="B3262" s="40" t="s">
        <v>156</v>
      </c>
      <c r="C3262" s="40" t="s">
        <v>15</v>
      </c>
      <c r="D3262" s="52">
        <v>0.13961356388113999</v>
      </c>
      <c r="E3262" s="52">
        <v>7.6796671581946294E-2</v>
      </c>
      <c r="F3262" s="52">
        <v>5.31347551402339E-2</v>
      </c>
      <c r="G3262" s="52">
        <v>5.5166171308059002E-2</v>
      </c>
      <c r="H3262" s="52">
        <v>9.8390909247562594E-2</v>
      </c>
      <c r="I3262" s="52">
        <v>9.6225356067849294E-2</v>
      </c>
      <c r="J3262" s="53">
        <v>4.6504746782371903E-2</v>
      </c>
      <c r="K3262" s="52">
        <v>4.9672650750828801E-2</v>
      </c>
      <c r="L3262" s="52">
        <v>7.4571569374985602E-2</v>
      </c>
      <c r="M3262" s="52">
        <v>0.28351915680918999</v>
      </c>
      <c r="N3262" s="52">
        <v>0.26566074841995801</v>
      </c>
      <c r="R3262" s="102"/>
    </row>
    <row r="3263" spans="1:18" x14ac:dyDescent="0.25">
      <c r="A3263" s="40" t="s">
        <v>1</v>
      </c>
      <c r="B3263" s="40" t="s">
        <v>156</v>
      </c>
      <c r="C3263" s="40" t="s">
        <v>16</v>
      </c>
      <c r="D3263" s="52">
        <v>9.4271632670755806E-2</v>
      </c>
      <c r="E3263" s="52">
        <v>0.105645390027608</v>
      </c>
      <c r="F3263" s="52">
        <v>5.9593190861079497E-2</v>
      </c>
      <c r="G3263" s="52">
        <v>5.4187868498155198E-2</v>
      </c>
      <c r="H3263" s="52">
        <v>9.2607511003058099E-2</v>
      </c>
      <c r="I3263" s="52">
        <v>0.101982952327868</v>
      </c>
      <c r="J3263" s="52">
        <v>4.7381843135598102E-2</v>
      </c>
      <c r="K3263" s="52">
        <v>4.9109448100867398E-2</v>
      </c>
      <c r="L3263" s="52">
        <v>6.7453643801581503E-2</v>
      </c>
      <c r="M3263" s="52">
        <v>0.31215762449120599</v>
      </c>
      <c r="N3263" s="52">
        <v>0.265312137960179</v>
      </c>
      <c r="R3263" s="102"/>
    </row>
    <row r="3264" spans="1:18" x14ac:dyDescent="0.25">
      <c r="A3264" s="40" t="s">
        <v>1</v>
      </c>
      <c r="B3264" s="40" t="s">
        <v>156</v>
      </c>
      <c r="C3264" s="40" t="s">
        <v>17</v>
      </c>
      <c r="D3264" s="52">
        <v>0.112951936336572</v>
      </c>
      <c r="E3264" s="52">
        <v>0.10282281550627501</v>
      </c>
      <c r="F3264" s="52">
        <v>5.4121413842799601E-2</v>
      </c>
      <c r="G3264" s="52">
        <v>5.6774678860535201E-2</v>
      </c>
      <c r="H3264" s="52">
        <v>0.11077360041498301</v>
      </c>
      <c r="I3264" s="52">
        <v>0.117955659279096</v>
      </c>
      <c r="J3264" s="52">
        <v>7.9610374406054799E-2</v>
      </c>
      <c r="K3264" s="52">
        <v>7.8352166623134503E-2</v>
      </c>
      <c r="L3264" s="52">
        <v>0.116806536000076</v>
      </c>
      <c r="M3264" s="52">
        <v>0.324448588784365</v>
      </c>
      <c r="N3264" s="52">
        <v>0.391242988742178</v>
      </c>
      <c r="R3264" s="102"/>
    </row>
    <row r="3265" spans="1:18" x14ac:dyDescent="0.25">
      <c r="A3265" s="40" t="s">
        <v>1</v>
      </c>
      <c r="B3265" s="40" t="s">
        <v>156</v>
      </c>
      <c r="C3265" s="40" t="s">
        <v>18</v>
      </c>
      <c r="D3265" s="52">
        <v>0.104924331366964</v>
      </c>
      <c r="E3265" s="52">
        <v>7.3753014143537896E-2</v>
      </c>
      <c r="F3265" s="52">
        <v>4.7015911764629499E-2</v>
      </c>
      <c r="G3265" s="52">
        <v>5.3094717113096997E-2</v>
      </c>
      <c r="H3265" s="52">
        <v>0.10772205766566199</v>
      </c>
      <c r="I3265" s="52">
        <v>9.7511270915977499E-2</v>
      </c>
      <c r="J3265" s="52">
        <v>7.3333027893307701E-2</v>
      </c>
      <c r="K3265" s="52">
        <v>6.9225594432906906E-2</v>
      </c>
      <c r="L3265" s="52">
        <v>0.103718089889954</v>
      </c>
      <c r="M3265" s="52">
        <v>0.28164008523370698</v>
      </c>
      <c r="N3265" s="52">
        <v>0.34220388053332901</v>
      </c>
      <c r="R3265" s="102"/>
    </row>
    <row r="3266" spans="1:18" x14ac:dyDescent="0.25">
      <c r="A3266" s="40" t="s">
        <v>1</v>
      </c>
      <c r="B3266" s="40" t="s">
        <v>156</v>
      </c>
      <c r="C3266" s="40" t="s">
        <v>19</v>
      </c>
      <c r="D3266" s="52">
        <v>0.12463900593122899</v>
      </c>
      <c r="E3266" s="52">
        <v>0.123496625885679</v>
      </c>
      <c r="F3266" s="52">
        <v>7.8869733757770705E-2</v>
      </c>
      <c r="G3266" s="52">
        <v>9.7346666120336905E-2</v>
      </c>
      <c r="H3266" s="52">
        <v>0.14100970359117701</v>
      </c>
      <c r="I3266" s="52">
        <v>0.110365742183298</v>
      </c>
      <c r="J3266" s="52">
        <v>5.2572191475913202E-2</v>
      </c>
      <c r="K3266" s="52">
        <v>5.4625468928869297E-2</v>
      </c>
      <c r="L3266" s="52">
        <v>8.2793336624690295E-2</v>
      </c>
      <c r="M3266" s="52">
        <v>0.44072799076180003</v>
      </c>
      <c r="N3266" s="52">
        <v>0.29770369476285302</v>
      </c>
      <c r="R3266" s="102"/>
    </row>
    <row r="3267" spans="1:18" x14ac:dyDescent="0.25">
      <c r="A3267" s="40" t="s">
        <v>1</v>
      </c>
      <c r="B3267" s="40" t="s">
        <v>156</v>
      </c>
      <c r="C3267" s="40" t="s">
        <v>20</v>
      </c>
      <c r="D3267" s="52">
        <v>0.11561967739965701</v>
      </c>
      <c r="E3267" s="52">
        <v>0.12012386783391001</v>
      </c>
      <c r="F3267" s="52">
        <v>7.6298170416146602E-2</v>
      </c>
      <c r="G3267" s="52">
        <v>4.3688887061330901E-2</v>
      </c>
      <c r="H3267" s="52">
        <v>0.15096680152602901</v>
      </c>
      <c r="I3267" s="52">
        <v>0.165363640174717</v>
      </c>
      <c r="J3267" s="52">
        <v>7.7608034747072702E-2</v>
      </c>
      <c r="K3267" s="52">
        <v>5.0625904700300199E-2</v>
      </c>
      <c r="L3267" s="52">
        <v>0.120614482298236</v>
      </c>
      <c r="M3267" s="52">
        <v>0.39106696850892803</v>
      </c>
      <c r="N3267" s="52">
        <v>0.407578064040238</v>
      </c>
      <c r="R3267" s="102"/>
    </row>
    <row r="3268" spans="1:18" x14ac:dyDescent="0.25">
      <c r="A3268" s="40" t="s">
        <v>1</v>
      </c>
      <c r="B3268" s="40" t="s">
        <v>156</v>
      </c>
      <c r="C3268" s="40" t="s">
        <v>59</v>
      </c>
      <c r="D3268" s="53">
        <v>8.5224277432688594E-2</v>
      </c>
      <c r="E3268" s="53">
        <v>3.8572047339047399E-2</v>
      </c>
      <c r="F3268" s="53">
        <v>5.1884949301485003E-2</v>
      </c>
      <c r="G3268" s="53">
        <v>2.8663992626428301E-2</v>
      </c>
      <c r="H3268" s="53">
        <v>3.26214978469807E-2</v>
      </c>
      <c r="I3268" s="53">
        <v>2.0067464435267902E-2</v>
      </c>
      <c r="J3268" s="53">
        <v>1.73182147370523E-2</v>
      </c>
      <c r="K3268" s="53">
        <v>1.42854639542455E-2</v>
      </c>
      <c r="L3268" s="53">
        <v>8.2204212548532399E-2</v>
      </c>
      <c r="M3268" s="52">
        <v>0.15174268434812699</v>
      </c>
      <c r="N3268" s="53">
        <v>0.13277044128176499</v>
      </c>
      <c r="R3268" s="102"/>
    </row>
    <row r="3269" spans="1:18" x14ac:dyDescent="0.25">
      <c r="A3269" s="40" t="s">
        <v>1</v>
      </c>
      <c r="B3269" s="40" t="s">
        <v>156</v>
      </c>
      <c r="C3269" s="40" t="s">
        <v>60</v>
      </c>
      <c r="D3269" s="52">
        <v>8.6473676845501807E-2</v>
      </c>
      <c r="E3269" s="52">
        <v>4.6715854821264897E-2</v>
      </c>
      <c r="F3269" s="53">
        <v>2.7473794746752999E-2</v>
      </c>
      <c r="G3269" s="53">
        <v>4.5478477133125597E-2</v>
      </c>
      <c r="H3269" s="52">
        <v>5.9781527300960299E-2</v>
      </c>
      <c r="I3269" s="52">
        <v>4.9223177999943302E-2</v>
      </c>
      <c r="J3269" s="53">
        <v>1.0018879930636999E-2</v>
      </c>
      <c r="K3269" s="53">
        <v>3.9984793155943402E-2</v>
      </c>
      <c r="L3269" s="52">
        <v>3.5818857957751103E-2</v>
      </c>
      <c r="M3269" s="52">
        <v>0.17944924029871701</v>
      </c>
      <c r="N3269" s="52">
        <v>0.13484275148389999</v>
      </c>
      <c r="R3269" s="102"/>
    </row>
    <row r="3270" spans="1:18" x14ac:dyDescent="0.25">
      <c r="A3270" s="40" t="s">
        <v>1</v>
      </c>
      <c r="B3270" s="40" t="s">
        <v>156</v>
      </c>
      <c r="C3270" s="40" t="s">
        <v>61</v>
      </c>
      <c r="D3270" s="52">
        <v>6.0930204276143103E-2</v>
      </c>
      <c r="E3270" s="52">
        <v>6.9661582395531801E-2</v>
      </c>
      <c r="F3270" s="52">
        <v>4.1229682948237201E-2</v>
      </c>
      <c r="G3270" s="52">
        <v>2.8661949083504699E-2</v>
      </c>
      <c r="H3270" s="52">
        <v>8.6538110941741603E-2</v>
      </c>
      <c r="I3270" s="52">
        <v>5.2448548904344798E-2</v>
      </c>
      <c r="J3270" s="52">
        <v>2.5700970513236599E-2</v>
      </c>
      <c r="K3270" s="52">
        <v>3.53672682969546E-2</v>
      </c>
      <c r="L3270" s="52">
        <v>5.2191738432363202E-2</v>
      </c>
      <c r="M3270" s="52">
        <v>0.22609162659199</v>
      </c>
      <c r="N3270" s="52">
        <v>0.16405079300425801</v>
      </c>
      <c r="R3270" s="102"/>
    </row>
    <row r="3271" spans="1:18" x14ac:dyDescent="0.25">
      <c r="A3271" s="40" t="s">
        <v>1</v>
      </c>
      <c r="B3271" s="40" t="s">
        <v>156</v>
      </c>
      <c r="C3271" s="40" t="s">
        <v>62</v>
      </c>
      <c r="D3271" s="52">
        <v>9.5735485398082104E-2</v>
      </c>
      <c r="E3271" s="52">
        <v>0.10489952277221801</v>
      </c>
      <c r="F3271" s="52">
        <v>5.5814622932241598E-2</v>
      </c>
      <c r="G3271" s="52">
        <v>7.2708317697916205E-2</v>
      </c>
      <c r="H3271" s="52">
        <v>0.11039578180555901</v>
      </c>
      <c r="I3271" s="52">
        <v>0.109062649422962</v>
      </c>
      <c r="J3271" s="52">
        <v>6.2366554878623803E-2</v>
      </c>
      <c r="K3271" s="52">
        <v>7.0765265202957603E-2</v>
      </c>
      <c r="L3271" s="52">
        <v>8.3337684249839394E-2</v>
      </c>
      <c r="M3271" s="52">
        <v>0.34381734832970101</v>
      </c>
      <c r="N3271" s="52">
        <v>0.32556559262490298</v>
      </c>
      <c r="R3271" s="102"/>
    </row>
    <row r="3272" spans="1:18" x14ac:dyDescent="0.25">
      <c r="A3272" s="40" t="s">
        <v>1</v>
      </c>
      <c r="B3272" s="40" t="s">
        <v>156</v>
      </c>
      <c r="C3272" s="40" t="s">
        <v>63</v>
      </c>
      <c r="D3272" s="52">
        <v>0.148380109444055</v>
      </c>
      <c r="E3272" s="52">
        <v>0.111482256432489</v>
      </c>
      <c r="F3272" s="52">
        <v>7.2906165348526897E-2</v>
      </c>
      <c r="G3272" s="52">
        <v>5.9473113430533402E-2</v>
      </c>
      <c r="H3272" s="52">
        <v>0.14715871030605701</v>
      </c>
      <c r="I3272" s="52">
        <v>0.123120193034731</v>
      </c>
      <c r="J3272" s="52">
        <v>6.5098777664626906E-2</v>
      </c>
      <c r="K3272" s="52">
        <v>7.1684498672932098E-2</v>
      </c>
      <c r="L3272" s="52">
        <v>0.118755688262003</v>
      </c>
      <c r="M3272" s="52">
        <v>0.39102005882063001</v>
      </c>
      <c r="N3272" s="52">
        <v>0.376444226739856</v>
      </c>
      <c r="R3272" s="102"/>
    </row>
    <row r="3273" spans="1:18" x14ac:dyDescent="0.25">
      <c r="A3273" s="40" t="s">
        <v>1</v>
      </c>
      <c r="B3273" s="40" t="s">
        <v>156</v>
      </c>
      <c r="C3273" s="40" t="s">
        <v>64</v>
      </c>
      <c r="D3273" s="52">
        <v>0.12820465829101399</v>
      </c>
      <c r="E3273" s="52">
        <v>0.14705753974225799</v>
      </c>
      <c r="F3273" s="52">
        <v>7.7674747392466201E-2</v>
      </c>
      <c r="G3273" s="52">
        <v>7.1869165749459799E-2</v>
      </c>
      <c r="H3273" s="52">
        <v>0.159055637083031</v>
      </c>
      <c r="I3273" s="52">
        <v>0.22158987750179299</v>
      </c>
      <c r="J3273" s="52">
        <v>0.107588064879954</v>
      </c>
      <c r="K3273" s="52">
        <v>8.2722847088628093E-2</v>
      </c>
      <c r="L3273" s="52">
        <v>0.13236522050343499</v>
      </c>
      <c r="M3273" s="52">
        <v>0.45565714219443298</v>
      </c>
      <c r="N3273" s="52">
        <v>0.53758181537438998</v>
      </c>
      <c r="R3273" s="102"/>
    </row>
    <row r="3274" spans="1:18" x14ac:dyDescent="0.25">
      <c r="A3274" s="40" t="s">
        <v>1</v>
      </c>
      <c r="B3274" s="40" t="s">
        <v>156</v>
      </c>
      <c r="C3274" s="40" t="s">
        <v>21</v>
      </c>
      <c r="D3274" s="52">
        <v>0.10228502704155901</v>
      </c>
      <c r="E3274" s="52">
        <v>0.15194646972325901</v>
      </c>
      <c r="F3274" s="52">
        <v>8.8881996154615603E-2</v>
      </c>
      <c r="G3274" s="52">
        <v>7.5871111686724696E-2</v>
      </c>
      <c r="H3274" s="52">
        <v>0.13780636479202199</v>
      </c>
      <c r="I3274" s="52">
        <v>0.15766422066070601</v>
      </c>
      <c r="J3274" s="52">
        <v>6.3624252673707804E-2</v>
      </c>
      <c r="K3274" s="52">
        <v>6.9515763783940296E-2</v>
      </c>
      <c r="L3274" s="52">
        <v>0.124604554449656</v>
      </c>
      <c r="M3274" s="52">
        <v>0.454657654916378</v>
      </c>
      <c r="N3274" s="52">
        <v>0.41676035411685602</v>
      </c>
      <c r="R3274" s="102"/>
    </row>
    <row r="3275" spans="1:18" x14ac:dyDescent="0.25">
      <c r="A3275" s="40" t="s">
        <v>1</v>
      </c>
      <c r="B3275" s="40" t="s">
        <v>156</v>
      </c>
      <c r="C3275" s="40" t="s">
        <v>22</v>
      </c>
      <c r="D3275" s="52">
        <v>0.115655827529238</v>
      </c>
      <c r="E3275" s="52">
        <v>0.112555467528435</v>
      </c>
      <c r="F3275" s="52">
        <v>5.7861855926718803E-2</v>
      </c>
      <c r="G3275" s="52">
        <v>5.9423588814226297E-2</v>
      </c>
      <c r="H3275" s="52">
        <v>0.11738081309631999</v>
      </c>
      <c r="I3275" s="52">
        <v>0.11482537963146799</v>
      </c>
      <c r="J3275" s="52">
        <v>5.5865003238179799E-2</v>
      </c>
      <c r="K3275" s="52">
        <v>6.3283792813503506E-2</v>
      </c>
      <c r="L3275" s="52">
        <v>8.3407781175853096E-2</v>
      </c>
      <c r="M3275" s="52">
        <v>0.34707849227358101</v>
      </c>
      <c r="N3275" s="52">
        <v>0.31529581225231901</v>
      </c>
      <c r="R3275" s="102"/>
    </row>
    <row r="3276" spans="1:18" x14ac:dyDescent="0.25">
      <c r="A3276" s="40" t="s">
        <v>1</v>
      </c>
      <c r="B3276" s="40" t="s">
        <v>156</v>
      </c>
      <c r="C3276" s="40" t="s">
        <v>23</v>
      </c>
      <c r="D3276" s="52">
        <v>9.5103178751587206E-2</v>
      </c>
      <c r="E3276" s="52">
        <v>7.1803078433754899E-2</v>
      </c>
      <c r="F3276" s="52">
        <v>5.4515930231070098E-2</v>
      </c>
      <c r="G3276" s="52">
        <v>4.5001754225170103E-2</v>
      </c>
      <c r="H3276" s="52">
        <v>8.8687587083614197E-2</v>
      </c>
      <c r="I3276" s="52">
        <v>9.0476059944597495E-2</v>
      </c>
      <c r="J3276" s="52">
        <v>4.2636448749016502E-2</v>
      </c>
      <c r="K3276" s="52">
        <v>5.4800941355761301E-2</v>
      </c>
      <c r="L3276" s="52">
        <v>7.4956875388472302E-2</v>
      </c>
      <c r="M3276" s="52">
        <v>0.260042432295578</v>
      </c>
      <c r="N3276" s="52">
        <v>0.26134201994902501</v>
      </c>
      <c r="R3276" s="102"/>
    </row>
    <row r="3277" spans="1:18" x14ac:dyDescent="0.25">
      <c r="A3277" s="40" t="s">
        <v>1</v>
      </c>
      <c r="B3277" s="40" t="s">
        <v>156</v>
      </c>
      <c r="C3277" s="40" t="s">
        <v>24</v>
      </c>
      <c r="D3277" s="52">
        <v>0.10791482997287</v>
      </c>
      <c r="E3277" s="52">
        <v>7.0583514764800501E-2</v>
      </c>
      <c r="F3277" s="52">
        <v>3.7025335800284297E-2</v>
      </c>
      <c r="G3277" s="52">
        <v>5.8276332456697097E-2</v>
      </c>
      <c r="H3277" s="52">
        <v>0.12802998617440101</v>
      </c>
      <c r="I3277" s="52">
        <v>0.119770881410645</v>
      </c>
      <c r="J3277" s="52">
        <v>9.27500843707557E-2</v>
      </c>
      <c r="K3277" s="52">
        <v>6.5110804049917301E-2</v>
      </c>
      <c r="L3277" s="52">
        <v>0.10034991102771799</v>
      </c>
      <c r="M3277" s="52">
        <v>0.29395637910292999</v>
      </c>
      <c r="N3277" s="52">
        <v>0.37165306805134302</v>
      </c>
      <c r="R3277" s="102"/>
    </row>
    <row r="3278" spans="1:18" x14ac:dyDescent="0.25">
      <c r="A3278" s="40" t="s">
        <v>1</v>
      </c>
      <c r="B3278" s="40" t="s">
        <v>156</v>
      </c>
      <c r="C3278" s="40" t="s">
        <v>25</v>
      </c>
      <c r="D3278" s="52">
        <v>9.1507712050674803E-2</v>
      </c>
      <c r="E3278" s="52">
        <v>0.105420232387624</v>
      </c>
      <c r="F3278" s="52">
        <v>6.1975647496614203E-2</v>
      </c>
      <c r="G3278" s="52">
        <v>5.83460118046625E-2</v>
      </c>
      <c r="H3278" s="52">
        <v>0.10598244586425599</v>
      </c>
      <c r="I3278" s="52">
        <v>0.121892113884806</v>
      </c>
      <c r="J3278" s="52">
        <v>6.8242512805795699E-2</v>
      </c>
      <c r="K3278" s="52">
        <v>7.1111999493767494E-2</v>
      </c>
      <c r="L3278" s="52">
        <v>8.5103790240595403E-2</v>
      </c>
      <c r="M3278" s="52">
        <v>0.33172421101098398</v>
      </c>
      <c r="N3278" s="52">
        <v>0.34413530625243599</v>
      </c>
      <c r="R3278" s="102"/>
    </row>
    <row r="3279" spans="1:18" x14ac:dyDescent="0.25">
      <c r="A3279" s="40" t="s">
        <v>1</v>
      </c>
      <c r="B3279" s="40" t="s">
        <v>156</v>
      </c>
      <c r="C3279" s="40" t="s">
        <v>26</v>
      </c>
      <c r="D3279" s="52">
        <v>0.12013119618269399</v>
      </c>
      <c r="E3279" s="52">
        <v>9.8937663830152706E-2</v>
      </c>
      <c r="F3279" s="52">
        <v>5.7269993525299601E-2</v>
      </c>
      <c r="G3279" s="52">
        <v>5.9519696455408097E-2</v>
      </c>
      <c r="H3279" s="52">
        <v>0.12646420732931801</v>
      </c>
      <c r="I3279" s="52">
        <v>0.115313445002929</v>
      </c>
      <c r="J3279" s="52">
        <v>5.4241664335598898E-2</v>
      </c>
      <c r="K3279" s="52">
        <v>5.4512261535733603E-2</v>
      </c>
      <c r="L3279" s="52">
        <v>0.10129848508795</v>
      </c>
      <c r="M3279" s="52">
        <v>0.34219085082776102</v>
      </c>
      <c r="N3279" s="52">
        <v>0.32315288652083002</v>
      </c>
      <c r="R3279" s="102"/>
    </row>
    <row r="3280" spans="1:18" x14ac:dyDescent="0.25">
      <c r="A3280" s="40" t="s">
        <v>1</v>
      </c>
      <c r="B3280" s="40" t="s">
        <v>105</v>
      </c>
      <c r="C3280" s="40" t="s">
        <v>4</v>
      </c>
      <c r="D3280" s="52">
        <v>17.618876663051299</v>
      </c>
      <c r="E3280" s="52">
        <v>15.7849404547429</v>
      </c>
      <c r="F3280" s="52">
        <v>18.590106856813399</v>
      </c>
      <c r="G3280" s="52">
        <v>31.7013643288978</v>
      </c>
      <c r="H3280" s="52">
        <v>18.6156422981127</v>
      </c>
      <c r="I3280" s="52">
        <v>17.994362768999</v>
      </c>
      <c r="J3280" s="52">
        <v>18.8673331394222</v>
      </c>
      <c r="K3280" s="52">
        <v>30.676268527451299</v>
      </c>
      <c r="L3280" s="52">
        <v>17.406797657739499</v>
      </c>
      <c r="M3280" s="52">
        <v>84.692076888249403</v>
      </c>
      <c r="N3280" s="52">
        <v>85.030924366823101</v>
      </c>
      <c r="R3280" s="102"/>
    </row>
    <row r="3281" spans="1:18" x14ac:dyDescent="0.25">
      <c r="A3281" s="40" t="s">
        <v>1</v>
      </c>
      <c r="B3281" s="40" t="s">
        <v>105</v>
      </c>
      <c r="C3281" s="40" t="s">
        <v>5</v>
      </c>
      <c r="D3281" s="52">
        <v>15.7424337972174</v>
      </c>
      <c r="E3281" s="52">
        <v>14.3278030851145</v>
      </c>
      <c r="F3281" s="52">
        <v>14.932624331049199</v>
      </c>
      <c r="G3281" s="52">
        <v>26.277323723294799</v>
      </c>
      <c r="H3281" s="52">
        <v>15.506010720852601</v>
      </c>
      <c r="I3281" s="52">
        <v>14.4049369583882</v>
      </c>
      <c r="J3281" s="52">
        <v>15.981495943731201</v>
      </c>
      <c r="K3281" s="52">
        <v>26.677923134249902</v>
      </c>
      <c r="L3281" s="52">
        <v>14.801707361976501</v>
      </c>
      <c r="M3281" s="52">
        <v>71.0437156580074</v>
      </c>
      <c r="N3281" s="52">
        <v>71.933997909436698</v>
      </c>
      <c r="R3281" s="102"/>
    </row>
    <row r="3282" spans="1:18" x14ac:dyDescent="0.25">
      <c r="A3282" s="40" t="s">
        <v>1</v>
      </c>
      <c r="B3282" s="40" t="s">
        <v>105</v>
      </c>
      <c r="C3282" s="40" t="s">
        <v>6</v>
      </c>
      <c r="D3282" s="52">
        <v>17.919594370052099</v>
      </c>
      <c r="E3282" s="52">
        <v>16.3189413156027</v>
      </c>
      <c r="F3282" s="52">
        <v>20.190192056577899</v>
      </c>
      <c r="G3282" s="52">
        <v>37.160352702685302</v>
      </c>
      <c r="H3282" s="52">
        <v>20.0538974685253</v>
      </c>
      <c r="I3282" s="52">
        <v>21.076384949273301</v>
      </c>
      <c r="J3282" s="52">
        <v>18.869174133936902</v>
      </c>
      <c r="K3282" s="52">
        <v>32.486414226271698</v>
      </c>
      <c r="L3282" s="52">
        <v>17.655345576854899</v>
      </c>
      <c r="M3282" s="52">
        <v>93.723287991635402</v>
      </c>
      <c r="N3282" s="52">
        <v>89.687114082280601</v>
      </c>
      <c r="R3282" s="102"/>
    </row>
    <row r="3283" spans="1:18" x14ac:dyDescent="0.25">
      <c r="A3283" s="40" t="s">
        <v>1</v>
      </c>
      <c r="B3283" s="40" t="s">
        <v>105</v>
      </c>
      <c r="C3283" s="40" t="s">
        <v>7</v>
      </c>
      <c r="D3283" s="52">
        <v>19.044290211618701</v>
      </c>
      <c r="E3283" s="52">
        <v>18.220924405468899</v>
      </c>
      <c r="F3283" s="52">
        <v>19.8277206553227</v>
      </c>
      <c r="G3283" s="52">
        <v>32.397844721830801</v>
      </c>
      <c r="H3283" s="52">
        <v>20.819653137449901</v>
      </c>
      <c r="I3283" s="52">
        <v>19.710579880598299</v>
      </c>
      <c r="J3283" s="52">
        <v>19.622171100207101</v>
      </c>
      <c r="K3283" s="52">
        <v>33.637878311926997</v>
      </c>
      <c r="L3283" s="52">
        <v>18.036636506817</v>
      </c>
      <c r="M3283" s="52">
        <v>91.266230661568997</v>
      </c>
      <c r="N3283" s="52">
        <v>91.163919943427302</v>
      </c>
      <c r="R3283" s="102"/>
    </row>
    <row r="3284" spans="1:18" x14ac:dyDescent="0.25">
      <c r="A3284" s="40" t="s">
        <v>1</v>
      </c>
      <c r="B3284" s="40" t="s">
        <v>105</v>
      </c>
      <c r="C3284" s="40" t="s">
        <v>8</v>
      </c>
      <c r="D3284" s="52">
        <v>18.513813307015099</v>
      </c>
      <c r="E3284" s="52">
        <v>14.9083264866871</v>
      </c>
      <c r="F3284" s="52">
        <v>17.7837933334174</v>
      </c>
      <c r="G3284" s="52">
        <v>30.392807457756401</v>
      </c>
      <c r="H3284" s="52">
        <v>17.5984543854203</v>
      </c>
      <c r="I3284" s="52">
        <v>18.129438484370102</v>
      </c>
      <c r="J3284" s="52">
        <v>19.264667267336101</v>
      </c>
      <c r="K3284" s="52">
        <v>29.3582412085877</v>
      </c>
      <c r="L3284" s="52">
        <v>17.926785531028202</v>
      </c>
      <c r="M3284" s="52">
        <v>80.683397136761997</v>
      </c>
      <c r="N3284" s="52">
        <v>84.837915538846801</v>
      </c>
      <c r="R3284" s="102"/>
    </row>
    <row r="3285" spans="1:18" x14ac:dyDescent="0.25">
      <c r="A3285" s="40" t="s">
        <v>1</v>
      </c>
      <c r="B3285" s="40" t="s">
        <v>105</v>
      </c>
      <c r="C3285" s="40" t="s">
        <v>9</v>
      </c>
      <c r="D3285" s="52">
        <v>17.7689343925354</v>
      </c>
      <c r="E3285" s="52">
        <v>15.258893258910501</v>
      </c>
      <c r="F3285" s="52">
        <v>18.816759115312099</v>
      </c>
      <c r="G3285" s="52">
        <v>31.5553210892222</v>
      </c>
      <c r="H3285" s="52">
        <v>17.310980634016101</v>
      </c>
      <c r="I3285" s="52">
        <v>15.854032692873799</v>
      </c>
      <c r="J3285" s="52">
        <v>18.215224993611301</v>
      </c>
      <c r="K3285" s="52">
        <v>28.773262639613101</v>
      </c>
      <c r="L3285" s="52">
        <v>15.7550847699559</v>
      </c>
      <c r="M3285" s="52">
        <v>82.941939369325695</v>
      </c>
      <c r="N3285" s="52">
        <v>78.718113572907399</v>
      </c>
      <c r="R3285" s="102"/>
    </row>
    <row r="3286" spans="1:18" x14ac:dyDescent="0.25">
      <c r="A3286" s="40" t="s">
        <v>1</v>
      </c>
      <c r="B3286" s="40" t="s">
        <v>105</v>
      </c>
      <c r="C3286" s="40" t="s">
        <v>10</v>
      </c>
      <c r="D3286" s="52">
        <v>17.741472617028201</v>
      </c>
      <c r="E3286" s="52">
        <v>16.350774474614798</v>
      </c>
      <c r="F3286" s="52">
        <v>18.953923498608599</v>
      </c>
      <c r="G3286" s="52">
        <v>31.0763094866996</v>
      </c>
      <c r="H3286" s="52">
        <v>18.858682556403899</v>
      </c>
      <c r="I3286" s="52">
        <v>16.6775183782295</v>
      </c>
      <c r="J3286" s="52">
        <v>19.6268138584085</v>
      </c>
      <c r="K3286" s="52">
        <v>31.4300783243152</v>
      </c>
      <c r="L3286" s="52">
        <v>18.512503706685099</v>
      </c>
      <c r="M3286" s="52">
        <v>85.239771904710196</v>
      </c>
      <c r="N3286" s="52">
        <v>86.490449791895102</v>
      </c>
      <c r="R3286" s="102"/>
    </row>
    <row r="3287" spans="1:18" x14ac:dyDescent="0.25">
      <c r="A3287" s="40" t="s">
        <v>1</v>
      </c>
      <c r="B3287" s="40" t="s">
        <v>105</v>
      </c>
      <c r="C3287" s="40" t="s">
        <v>11</v>
      </c>
      <c r="D3287" s="52">
        <v>14.8496919928848</v>
      </c>
      <c r="E3287" s="52">
        <v>13.8310168658947</v>
      </c>
      <c r="F3287" s="52">
        <v>18.282437441289598</v>
      </c>
      <c r="G3287" s="52">
        <v>33.554341523258998</v>
      </c>
      <c r="H3287" s="52">
        <v>17.243037622258001</v>
      </c>
      <c r="I3287" s="52">
        <v>16.620645337649901</v>
      </c>
      <c r="J3287" s="52">
        <v>18.0937356472486</v>
      </c>
      <c r="K3287" s="52">
        <v>30.2648152388951</v>
      </c>
      <c r="L3287" s="52">
        <v>16.416341896766799</v>
      </c>
      <c r="M3287" s="52">
        <v>82.910734547173703</v>
      </c>
      <c r="N3287" s="52">
        <v>82.219541452275394</v>
      </c>
      <c r="R3287" s="102"/>
    </row>
    <row r="3288" spans="1:18" x14ac:dyDescent="0.25">
      <c r="A3288" s="40" t="s">
        <v>1</v>
      </c>
      <c r="B3288" s="40" t="s">
        <v>105</v>
      </c>
      <c r="C3288" s="40" t="s">
        <v>12</v>
      </c>
      <c r="D3288" s="52">
        <v>17.210716228054299</v>
      </c>
      <c r="E3288" s="52">
        <v>16.569449009920898</v>
      </c>
      <c r="F3288" s="52">
        <v>19.381248855969599</v>
      </c>
      <c r="G3288" s="52">
        <v>30.367737010470101</v>
      </c>
      <c r="H3288" s="52">
        <v>21.312092820201698</v>
      </c>
      <c r="I3288" s="52">
        <v>19.988500642854198</v>
      </c>
      <c r="J3288" s="52">
        <v>20.568881249339402</v>
      </c>
      <c r="K3288" s="52">
        <v>32.5797752877967</v>
      </c>
      <c r="L3288" s="52">
        <v>19.7254698062935</v>
      </c>
      <c r="M3288" s="52">
        <v>87.630603949451299</v>
      </c>
      <c r="N3288" s="52">
        <v>92.412418814944999</v>
      </c>
      <c r="R3288" s="102"/>
    </row>
    <row r="3289" spans="1:18" x14ac:dyDescent="0.25">
      <c r="A3289" s="40" t="s">
        <v>1</v>
      </c>
      <c r="B3289" s="40" t="s">
        <v>105</v>
      </c>
      <c r="C3289" s="40" t="s">
        <v>13</v>
      </c>
      <c r="D3289" s="52">
        <v>19.039770450556201</v>
      </c>
      <c r="E3289" s="52">
        <v>12.980249215550099</v>
      </c>
      <c r="F3289" s="52">
        <v>19.233182591800499</v>
      </c>
      <c r="G3289" s="52">
        <v>28.4217176749112</v>
      </c>
      <c r="H3289" s="52">
        <v>17.315759844209001</v>
      </c>
      <c r="I3289" s="52">
        <v>17.1998565521498</v>
      </c>
      <c r="J3289" s="52">
        <v>17.940482614440601</v>
      </c>
      <c r="K3289" s="52">
        <v>27.791241922144</v>
      </c>
      <c r="L3289" s="52">
        <v>16.758130063251102</v>
      </c>
      <c r="M3289" s="52">
        <v>77.978935967731005</v>
      </c>
      <c r="N3289" s="52">
        <v>80.277774671515303</v>
      </c>
      <c r="R3289" s="102"/>
    </row>
    <row r="3290" spans="1:18" x14ac:dyDescent="0.25">
      <c r="A3290" s="40" t="s">
        <v>1</v>
      </c>
      <c r="B3290" s="40" t="s">
        <v>105</v>
      </c>
      <c r="C3290" s="40" t="s">
        <v>14</v>
      </c>
      <c r="D3290" s="52">
        <v>13.921944004443899</v>
      </c>
      <c r="E3290" s="52">
        <v>16.597635540022601</v>
      </c>
      <c r="F3290" s="52">
        <v>17.019194154288201</v>
      </c>
      <c r="G3290" s="52">
        <v>29.124572238847399</v>
      </c>
      <c r="H3290" s="52">
        <v>14.747427524804801</v>
      </c>
      <c r="I3290" s="52">
        <v>13.710945355103</v>
      </c>
      <c r="J3290" s="52">
        <v>14.947779965649501</v>
      </c>
      <c r="K3290" s="52">
        <v>25.7964096886327</v>
      </c>
      <c r="L3290" s="52">
        <v>11.286749066244299</v>
      </c>
      <c r="M3290" s="52">
        <v>77.503053676257394</v>
      </c>
      <c r="N3290" s="52">
        <v>65.721719960544505</v>
      </c>
      <c r="R3290" s="102"/>
    </row>
    <row r="3291" spans="1:18" x14ac:dyDescent="0.25">
      <c r="A3291" s="40" t="s">
        <v>1</v>
      </c>
      <c r="B3291" s="40" t="s">
        <v>105</v>
      </c>
      <c r="C3291" s="40" t="s">
        <v>15</v>
      </c>
      <c r="D3291" s="52">
        <v>16.448806886472699</v>
      </c>
      <c r="E3291" s="52">
        <v>14.004727341067399</v>
      </c>
      <c r="F3291" s="52">
        <v>16.897925815843401</v>
      </c>
      <c r="G3291" s="52">
        <v>29.2479226893145</v>
      </c>
      <c r="H3291" s="52">
        <v>18.330924796179101</v>
      </c>
      <c r="I3291" s="52">
        <v>16.782845202489199</v>
      </c>
      <c r="J3291" s="52">
        <v>18.341332452477801</v>
      </c>
      <c r="K3291" s="52">
        <v>29.0878316853114</v>
      </c>
      <c r="L3291" s="52">
        <v>17.397800757044202</v>
      </c>
      <c r="M3291" s="52">
        <v>78.466770823638399</v>
      </c>
      <c r="N3291" s="52">
        <v>81.921677789362704</v>
      </c>
      <c r="R3291" s="102"/>
    </row>
    <row r="3292" spans="1:18" x14ac:dyDescent="0.25">
      <c r="A3292" s="40" t="s">
        <v>1</v>
      </c>
      <c r="B3292" s="40" t="s">
        <v>105</v>
      </c>
      <c r="C3292" s="40" t="s">
        <v>16</v>
      </c>
      <c r="D3292" s="52">
        <v>17.544214271409899</v>
      </c>
      <c r="E3292" s="52">
        <v>18.2940231421459</v>
      </c>
      <c r="F3292" s="52">
        <v>21.0222463545946</v>
      </c>
      <c r="G3292" s="52">
        <v>38.220192260230696</v>
      </c>
      <c r="H3292" s="52">
        <v>22.447193115393201</v>
      </c>
      <c r="I3292" s="52">
        <v>21.9868994291066</v>
      </c>
      <c r="J3292" s="52">
        <v>20.521229633748</v>
      </c>
      <c r="K3292" s="52">
        <v>33.598122429489202</v>
      </c>
      <c r="L3292" s="52">
        <v>20.0102627118542</v>
      </c>
      <c r="M3292" s="52">
        <v>99.957670599535803</v>
      </c>
      <c r="N3292" s="52">
        <v>95.894729699759097</v>
      </c>
      <c r="R3292" s="102"/>
    </row>
    <row r="3293" spans="1:18" x14ac:dyDescent="0.25">
      <c r="A3293" s="40" t="s">
        <v>1</v>
      </c>
      <c r="B3293" s="40" t="s">
        <v>105</v>
      </c>
      <c r="C3293" s="40" t="s">
        <v>17</v>
      </c>
      <c r="D3293" s="52">
        <v>17.1615959270984</v>
      </c>
      <c r="E3293" s="52">
        <v>14.678352835242199</v>
      </c>
      <c r="F3293" s="52">
        <v>17.9166910393112</v>
      </c>
      <c r="G3293" s="52">
        <v>30.280002766971201</v>
      </c>
      <c r="H3293" s="52">
        <v>17.073139992799302</v>
      </c>
      <c r="I3293" s="52">
        <v>17.082871736291899</v>
      </c>
      <c r="J3293" s="52">
        <v>18.213989722778699</v>
      </c>
      <c r="K3293" s="52">
        <v>30.722069096910602</v>
      </c>
      <c r="L3293" s="52">
        <v>17.2883002675871</v>
      </c>
      <c r="M3293" s="52">
        <v>79.971108748896398</v>
      </c>
      <c r="N3293" s="52">
        <v>83.139252757905993</v>
      </c>
      <c r="R3293" s="102"/>
    </row>
    <row r="3294" spans="1:18" x14ac:dyDescent="0.25">
      <c r="A3294" s="40" t="s">
        <v>1</v>
      </c>
      <c r="B3294" s="40" t="s">
        <v>105</v>
      </c>
      <c r="C3294" s="40" t="s">
        <v>18</v>
      </c>
      <c r="D3294" s="52">
        <v>17.241679008649299</v>
      </c>
      <c r="E3294" s="52">
        <v>16.136981108533298</v>
      </c>
      <c r="F3294" s="52">
        <v>18.837562143689201</v>
      </c>
      <c r="G3294" s="52">
        <v>31.829057120221201</v>
      </c>
      <c r="H3294" s="52">
        <v>18.329989120177601</v>
      </c>
      <c r="I3294" s="52">
        <v>17.700203346171001</v>
      </c>
      <c r="J3294" s="52">
        <v>19.225794046984401</v>
      </c>
      <c r="K3294" s="52">
        <v>29.718852291780799</v>
      </c>
      <c r="L3294" s="52">
        <v>17.688555920810298</v>
      </c>
      <c r="M3294" s="52">
        <v>85.114966746995194</v>
      </c>
      <c r="N3294" s="52">
        <v>84.728977294006398</v>
      </c>
      <c r="R3294" s="102"/>
    </row>
    <row r="3295" spans="1:18" x14ac:dyDescent="0.25">
      <c r="A3295" s="40" t="s">
        <v>1</v>
      </c>
      <c r="B3295" s="40" t="s">
        <v>105</v>
      </c>
      <c r="C3295" s="40" t="s">
        <v>19</v>
      </c>
      <c r="D3295" s="52">
        <v>19.761264303142099</v>
      </c>
      <c r="E3295" s="52">
        <v>15.400506631145101</v>
      </c>
      <c r="F3295" s="52">
        <v>18.1584111230556</v>
      </c>
      <c r="G3295" s="52">
        <v>30.577920440244199</v>
      </c>
      <c r="H3295" s="52">
        <v>18.4430051227531</v>
      </c>
      <c r="I3295" s="52">
        <v>17.8007153128165</v>
      </c>
      <c r="J3295" s="52">
        <v>19.7341219821623</v>
      </c>
      <c r="K3295" s="52">
        <v>31.9195503139638</v>
      </c>
      <c r="L3295" s="52">
        <v>18.0535521139088</v>
      </c>
      <c r="M3295" s="52">
        <v>82.581552393827394</v>
      </c>
      <c r="N3295" s="52">
        <v>87.702990052622198</v>
      </c>
      <c r="R3295" s="102"/>
    </row>
    <row r="3296" spans="1:18" x14ac:dyDescent="0.25">
      <c r="A3296" s="40" t="s">
        <v>1</v>
      </c>
      <c r="B3296" s="40" t="s">
        <v>105</v>
      </c>
      <c r="C3296" s="40" t="s">
        <v>20</v>
      </c>
      <c r="D3296" s="52">
        <v>18.396549774739</v>
      </c>
      <c r="E3296" s="52">
        <v>15.9661090781035</v>
      </c>
      <c r="F3296" s="52">
        <v>18.149758827344201</v>
      </c>
      <c r="G3296" s="52">
        <v>30.488299916696999</v>
      </c>
      <c r="H3296" s="52">
        <v>18.752206988886901</v>
      </c>
      <c r="I3296" s="52">
        <v>17.577704936122199</v>
      </c>
      <c r="J3296" s="52">
        <v>19.093430921194201</v>
      </c>
      <c r="K3296" s="52">
        <v>30.767920016253498</v>
      </c>
      <c r="L3296" s="52">
        <v>16.712826269863001</v>
      </c>
      <c r="M3296" s="52">
        <v>83.352818188434398</v>
      </c>
      <c r="N3296" s="52">
        <v>84.338757991479696</v>
      </c>
      <c r="R3296" s="102"/>
    </row>
    <row r="3297" spans="1:18" x14ac:dyDescent="0.25">
      <c r="A3297" s="40" t="s">
        <v>1</v>
      </c>
      <c r="B3297" s="40" t="s">
        <v>105</v>
      </c>
      <c r="C3297" s="40" t="s">
        <v>59</v>
      </c>
      <c r="D3297" s="52">
        <v>5.3376052080206797</v>
      </c>
      <c r="E3297" s="52">
        <v>5.8403346229194701</v>
      </c>
      <c r="F3297" s="52">
        <v>5.63944492504762</v>
      </c>
      <c r="G3297" s="52">
        <v>10.8248749897511</v>
      </c>
      <c r="H3297" s="52">
        <v>7.9475326921368099</v>
      </c>
      <c r="I3297" s="52">
        <v>5.2654399680072803</v>
      </c>
      <c r="J3297" s="52">
        <v>6.5429574465517</v>
      </c>
      <c r="K3297" s="52">
        <v>10.3767614656966</v>
      </c>
      <c r="L3297" s="52">
        <v>6.82505592273652</v>
      </c>
      <c r="M3297" s="52">
        <v>30.252157256508902</v>
      </c>
      <c r="N3297" s="52">
        <v>29.137869216860299</v>
      </c>
      <c r="R3297" s="102"/>
    </row>
    <row r="3298" spans="1:18" x14ac:dyDescent="0.25">
      <c r="A3298" s="40" t="s">
        <v>1</v>
      </c>
      <c r="B3298" s="40" t="s">
        <v>105</v>
      </c>
      <c r="C3298" s="40" t="s">
        <v>60</v>
      </c>
      <c r="D3298" s="52">
        <v>9.4888912303972806</v>
      </c>
      <c r="E3298" s="52">
        <v>12.5761859605062</v>
      </c>
      <c r="F3298" s="52">
        <v>11.961805375020401</v>
      </c>
      <c r="G3298" s="52">
        <v>14.428179589569901</v>
      </c>
      <c r="H3298" s="52">
        <v>9.2002845180106494</v>
      </c>
      <c r="I3298" s="52">
        <v>9.2047388396812995</v>
      </c>
      <c r="J3298" s="52">
        <v>10.3326477291894</v>
      </c>
      <c r="K3298" s="52">
        <v>15.996994759397101</v>
      </c>
      <c r="L3298" s="52">
        <v>10.394615144050601</v>
      </c>
      <c r="M3298" s="52">
        <v>48.166441267136904</v>
      </c>
      <c r="N3298" s="52">
        <v>46.043159437562203</v>
      </c>
      <c r="R3298" s="102"/>
    </row>
    <row r="3299" spans="1:18" x14ac:dyDescent="0.25">
      <c r="A3299" s="40" t="s">
        <v>1</v>
      </c>
      <c r="B3299" s="40" t="s">
        <v>105</v>
      </c>
      <c r="C3299" s="40" t="s">
        <v>61</v>
      </c>
      <c r="D3299" s="52">
        <v>11.877949857160999</v>
      </c>
      <c r="E3299" s="52">
        <v>11.2365248880596</v>
      </c>
      <c r="F3299" s="52">
        <v>12.1740798831745</v>
      </c>
      <c r="G3299" s="52">
        <v>19.557633633411498</v>
      </c>
      <c r="H3299" s="52">
        <v>11.6229524744457</v>
      </c>
      <c r="I3299" s="52">
        <v>10.9515274906892</v>
      </c>
      <c r="J3299" s="52">
        <v>12.1258101140068</v>
      </c>
      <c r="K3299" s="52">
        <v>18.753129947683401</v>
      </c>
      <c r="L3299" s="52">
        <v>10.6714863988557</v>
      </c>
      <c r="M3299" s="52">
        <v>54.591195902350101</v>
      </c>
      <c r="N3299" s="52">
        <v>52.659380086641399</v>
      </c>
      <c r="R3299" s="102"/>
    </row>
    <row r="3300" spans="1:18" x14ac:dyDescent="0.25">
      <c r="A3300" s="40" t="s">
        <v>1</v>
      </c>
      <c r="B3300" s="40" t="s">
        <v>105</v>
      </c>
      <c r="C3300" s="40" t="s">
        <v>62</v>
      </c>
      <c r="D3300" s="52">
        <v>18.167189116343799</v>
      </c>
      <c r="E3300" s="52">
        <v>15.7159668987512</v>
      </c>
      <c r="F3300" s="52">
        <v>18.796591995874099</v>
      </c>
      <c r="G3300" s="52">
        <v>31.626520586506398</v>
      </c>
      <c r="H3300" s="52">
        <v>18.213464404144698</v>
      </c>
      <c r="I3300" s="52">
        <v>16.679360714749901</v>
      </c>
      <c r="J3300" s="52">
        <v>18.052784428353199</v>
      </c>
      <c r="K3300" s="52">
        <v>28.162311738635498</v>
      </c>
      <c r="L3300" s="52">
        <v>16.374156518565702</v>
      </c>
      <c r="M3300" s="52">
        <v>84.352570292575507</v>
      </c>
      <c r="N3300" s="52">
        <v>79.497883315653198</v>
      </c>
      <c r="R3300" s="102"/>
    </row>
    <row r="3301" spans="1:18" x14ac:dyDescent="0.25">
      <c r="A3301" s="40" t="s">
        <v>1</v>
      </c>
      <c r="B3301" s="40" t="s">
        <v>105</v>
      </c>
      <c r="C3301" s="40" t="s">
        <v>63</v>
      </c>
      <c r="D3301" s="52">
        <v>22.3329622736433</v>
      </c>
      <c r="E3301" s="52">
        <v>18.685318517940299</v>
      </c>
      <c r="F3301" s="52">
        <v>21.9682291316605</v>
      </c>
      <c r="G3301" s="52">
        <v>38.420112790636203</v>
      </c>
      <c r="H3301" s="52">
        <v>22.863886697350701</v>
      </c>
      <c r="I3301" s="52">
        <v>21.697902365242701</v>
      </c>
      <c r="J3301" s="52">
        <v>23.379082604977999</v>
      </c>
      <c r="K3301" s="52">
        <v>39.335324427574903</v>
      </c>
      <c r="L3301" s="52">
        <v>22.6599314736354</v>
      </c>
      <c r="M3301" s="52">
        <v>101.93751691670801</v>
      </c>
      <c r="N3301" s="52">
        <v>106.972076766591</v>
      </c>
      <c r="R3301" s="102"/>
    </row>
    <row r="3302" spans="1:18" x14ac:dyDescent="0.25">
      <c r="A3302" s="40" t="s">
        <v>1</v>
      </c>
      <c r="B3302" s="40" t="s">
        <v>105</v>
      </c>
      <c r="C3302" s="40" t="s">
        <v>64</v>
      </c>
      <c r="D3302" s="52">
        <v>22.856385735619799</v>
      </c>
      <c r="E3302" s="52">
        <v>20.300993538298702</v>
      </c>
      <c r="F3302" s="52">
        <v>25.4420500547774</v>
      </c>
      <c r="G3302" s="52">
        <v>45.374490522150801</v>
      </c>
      <c r="H3302" s="52">
        <v>26.128832881294201</v>
      </c>
      <c r="I3302" s="52">
        <v>27.633577039584299</v>
      </c>
      <c r="J3302" s="52">
        <v>26.687908576724102</v>
      </c>
      <c r="K3302" s="52">
        <v>44.877517450562102</v>
      </c>
      <c r="L3302" s="52">
        <v>23.930960543122598</v>
      </c>
      <c r="M3302" s="52">
        <v>117.246357900514</v>
      </c>
      <c r="N3302" s="52">
        <v>123.109235251193</v>
      </c>
      <c r="R3302" s="102"/>
    </row>
    <row r="3303" spans="1:18" x14ac:dyDescent="0.25">
      <c r="A3303" s="40" t="s">
        <v>1</v>
      </c>
      <c r="B3303" s="40" t="s">
        <v>105</v>
      </c>
      <c r="C3303" s="40" t="s">
        <v>21</v>
      </c>
      <c r="D3303" s="52">
        <v>19.7986873058417</v>
      </c>
      <c r="E3303" s="52">
        <v>18.186849459932098</v>
      </c>
      <c r="F3303" s="52">
        <v>20.956835247893899</v>
      </c>
      <c r="G3303" s="52">
        <v>35.622598630347198</v>
      </c>
      <c r="H3303" s="52">
        <v>21.191893514771099</v>
      </c>
      <c r="I3303" s="52">
        <v>21.726177795986899</v>
      </c>
      <c r="J3303" s="52">
        <v>22.197055852522698</v>
      </c>
      <c r="K3303" s="52">
        <v>35.677712920961099</v>
      </c>
      <c r="L3303" s="52">
        <v>21.067323676349599</v>
      </c>
      <c r="M3303" s="52">
        <v>95.943527787994597</v>
      </c>
      <c r="N3303" s="52">
        <v>101.004940569311</v>
      </c>
      <c r="R3303" s="102"/>
    </row>
    <row r="3304" spans="1:18" x14ac:dyDescent="0.25">
      <c r="A3304" s="40" t="s">
        <v>1</v>
      </c>
      <c r="B3304" s="40" t="s">
        <v>105</v>
      </c>
      <c r="C3304" s="40" t="s">
        <v>22</v>
      </c>
      <c r="D3304" s="52">
        <v>17.875473215713299</v>
      </c>
      <c r="E3304" s="52">
        <v>15.4455314136359</v>
      </c>
      <c r="F3304" s="52">
        <v>18.798215771313</v>
      </c>
      <c r="G3304" s="52">
        <v>32.141928427508802</v>
      </c>
      <c r="H3304" s="52">
        <v>18.177531457851401</v>
      </c>
      <c r="I3304" s="52">
        <v>16.7214397222595</v>
      </c>
      <c r="J3304" s="52">
        <v>17.871619410320299</v>
      </c>
      <c r="K3304" s="52">
        <v>29.9892444618357</v>
      </c>
      <c r="L3304" s="52">
        <v>16.260031762003202</v>
      </c>
      <c r="M3304" s="52">
        <v>84.586022766433601</v>
      </c>
      <c r="N3304" s="52">
        <v>80.817199781977806</v>
      </c>
      <c r="R3304" s="102"/>
    </row>
    <row r="3305" spans="1:18" x14ac:dyDescent="0.25">
      <c r="A3305" s="40" t="s">
        <v>1</v>
      </c>
      <c r="B3305" s="40" t="s">
        <v>105</v>
      </c>
      <c r="C3305" s="40" t="s">
        <v>23</v>
      </c>
      <c r="D3305" s="52">
        <v>15.877842876350799</v>
      </c>
      <c r="E3305" s="52">
        <v>15.674930348426299</v>
      </c>
      <c r="F3305" s="52">
        <v>18.9222665377665</v>
      </c>
      <c r="G3305" s="52">
        <v>32.152801716690497</v>
      </c>
      <c r="H3305" s="52">
        <v>19.772460281622401</v>
      </c>
      <c r="I3305" s="52">
        <v>20.2878709811704</v>
      </c>
      <c r="J3305" s="52">
        <v>20.2703224429522</v>
      </c>
      <c r="K3305" s="52">
        <v>30.646782634986899</v>
      </c>
      <c r="L3305" s="52">
        <v>18.208472540563399</v>
      </c>
      <c r="M3305" s="52">
        <v>86.501336250159994</v>
      </c>
      <c r="N3305" s="52">
        <v>89.5748936721224</v>
      </c>
      <c r="R3305" s="102"/>
    </row>
    <row r="3306" spans="1:18" x14ac:dyDescent="0.25">
      <c r="A3306" s="40" t="s">
        <v>1</v>
      </c>
      <c r="B3306" s="40" t="s">
        <v>105</v>
      </c>
      <c r="C3306" s="40" t="s">
        <v>24</v>
      </c>
      <c r="D3306" s="52">
        <v>17.128416246161699</v>
      </c>
      <c r="E3306" s="52">
        <v>13.8397715557323</v>
      </c>
      <c r="F3306" s="52">
        <v>15.1560807732189</v>
      </c>
      <c r="G3306" s="52">
        <v>25.991439020463101</v>
      </c>
      <c r="H3306" s="52">
        <v>14.936131921727499</v>
      </c>
      <c r="I3306" s="52">
        <v>12.901491272907901</v>
      </c>
      <c r="J3306" s="52">
        <v>14.968332331772899</v>
      </c>
      <c r="K3306" s="52">
        <v>26.342083009730899</v>
      </c>
      <c r="L3306" s="52">
        <v>14.221272955758099</v>
      </c>
      <c r="M3306" s="52">
        <v>69.925542089041002</v>
      </c>
      <c r="N3306" s="52">
        <v>68.181489677279998</v>
      </c>
      <c r="R3306" s="102"/>
    </row>
    <row r="3307" spans="1:18" x14ac:dyDescent="0.25">
      <c r="A3307" s="40" t="s">
        <v>1</v>
      </c>
      <c r="B3307" s="40" t="s">
        <v>105</v>
      </c>
      <c r="C3307" s="40" t="s">
        <v>25</v>
      </c>
      <c r="D3307" s="52">
        <v>19.454081264221301</v>
      </c>
      <c r="E3307" s="52">
        <v>17.8412324346743</v>
      </c>
      <c r="F3307" s="52">
        <v>21.023289879496499</v>
      </c>
      <c r="G3307" s="52">
        <v>34.056722145403</v>
      </c>
      <c r="H3307" s="52">
        <v>21.421374474799801</v>
      </c>
      <c r="I3307" s="52">
        <v>20.211020710853099</v>
      </c>
      <c r="J3307" s="52">
        <v>21.3202979393735</v>
      </c>
      <c r="K3307" s="52">
        <v>33.2218118396978</v>
      </c>
      <c r="L3307" s="52">
        <v>19.799254065481801</v>
      </c>
      <c r="M3307" s="52">
        <v>94.342607071221707</v>
      </c>
      <c r="N3307" s="52">
        <v>94.761499724126793</v>
      </c>
      <c r="R3307" s="102"/>
    </row>
    <row r="3308" spans="1:18" x14ac:dyDescent="0.25">
      <c r="A3308" s="40" t="s">
        <v>1</v>
      </c>
      <c r="B3308" s="40" t="s">
        <v>105</v>
      </c>
      <c r="C3308" s="40" t="s">
        <v>26</v>
      </c>
      <c r="D3308" s="52">
        <v>15.802660983565</v>
      </c>
      <c r="E3308" s="52">
        <v>13.753152511164901</v>
      </c>
      <c r="F3308" s="52">
        <v>16.185906359855899</v>
      </c>
      <c r="G3308" s="52">
        <v>29.374096733575399</v>
      </c>
      <c r="H3308" s="52">
        <v>15.8433406820165</v>
      </c>
      <c r="I3308" s="52">
        <v>15.8111156841357</v>
      </c>
      <c r="J3308" s="52">
        <v>16.451357650570401</v>
      </c>
      <c r="K3308" s="52">
        <v>28.169122549808399</v>
      </c>
      <c r="L3308" s="52">
        <v>15.0497864327158</v>
      </c>
      <c r="M3308" s="52">
        <v>75.156559565182107</v>
      </c>
      <c r="N3308" s="52">
        <v>75.446197414872202</v>
      </c>
      <c r="R3308" s="102"/>
    </row>
    <row r="3309" spans="1:18" x14ac:dyDescent="0.25">
      <c r="A3309" s="40" t="s">
        <v>1</v>
      </c>
      <c r="B3309" s="40" t="s">
        <v>107</v>
      </c>
      <c r="C3309" s="40" t="s">
        <v>4</v>
      </c>
      <c r="D3309" s="52">
        <v>1.6077735219846401</v>
      </c>
      <c r="E3309" s="52">
        <v>1.2953700941481401</v>
      </c>
      <c r="F3309" s="52">
        <v>1.2894206807136801</v>
      </c>
      <c r="G3309" s="52">
        <v>2.0436968655042498</v>
      </c>
      <c r="H3309" s="52">
        <v>1.4094440116892299</v>
      </c>
      <c r="I3309" s="52">
        <v>1.23852389303693</v>
      </c>
      <c r="J3309" s="52">
        <v>1.1892320211254801</v>
      </c>
      <c r="K3309" s="52">
        <v>1.8512898522032399</v>
      </c>
      <c r="L3309" s="52">
        <v>1.1908113208715501</v>
      </c>
      <c r="M3309" s="52">
        <v>6.0379324997363</v>
      </c>
      <c r="N3309" s="52">
        <v>5.4639324449350504</v>
      </c>
      <c r="R3309" s="102"/>
    </row>
    <row r="3310" spans="1:18" x14ac:dyDescent="0.25">
      <c r="A3310" s="40" t="s">
        <v>1</v>
      </c>
      <c r="B3310" s="40" t="s">
        <v>107</v>
      </c>
      <c r="C3310" s="40" t="s">
        <v>5</v>
      </c>
      <c r="D3310" s="52">
        <v>1.51577191218473</v>
      </c>
      <c r="E3310" s="52">
        <v>1.22141176019119</v>
      </c>
      <c r="F3310" s="52">
        <v>0.98060780461456598</v>
      </c>
      <c r="G3310" s="52">
        <v>1.4775172477176599</v>
      </c>
      <c r="H3310" s="52">
        <v>1.0866405364207301</v>
      </c>
      <c r="I3310" s="52">
        <v>1.17253809188011</v>
      </c>
      <c r="J3310" s="52">
        <v>1.0249852891458999</v>
      </c>
      <c r="K3310" s="52">
        <v>1.49603000535049</v>
      </c>
      <c r="L3310" s="52">
        <v>1.0860077671092001</v>
      </c>
      <c r="M3310" s="52">
        <v>4.7661742481652798</v>
      </c>
      <c r="N3310" s="52">
        <v>4.7798545944538304</v>
      </c>
      <c r="R3310" s="102"/>
    </row>
    <row r="3311" spans="1:18" x14ac:dyDescent="0.25">
      <c r="A3311" s="40" t="s">
        <v>1</v>
      </c>
      <c r="B3311" s="40" t="s">
        <v>107</v>
      </c>
      <c r="C3311" s="40" t="s">
        <v>6</v>
      </c>
      <c r="D3311" s="52">
        <v>1.6420648481189299</v>
      </c>
      <c r="E3311" s="52">
        <v>1.84325582262883</v>
      </c>
      <c r="F3311" s="52">
        <v>1.81432827702692</v>
      </c>
      <c r="G3311" s="52">
        <v>2.4435632917008698</v>
      </c>
      <c r="H3311" s="52">
        <v>1.60506125934831</v>
      </c>
      <c r="I3311" s="52">
        <v>1.1811716067751401</v>
      </c>
      <c r="J3311" s="52">
        <v>1.0419792005445001</v>
      </c>
      <c r="K3311" s="52">
        <v>1.6434536724770099</v>
      </c>
      <c r="L3311" s="52">
        <v>1.20458884176041</v>
      </c>
      <c r="M3311" s="52">
        <v>7.7062106716187904</v>
      </c>
      <c r="N3311" s="52">
        <v>5.0763903661715304</v>
      </c>
      <c r="R3311" s="102"/>
    </row>
    <row r="3312" spans="1:18" x14ac:dyDescent="0.25">
      <c r="A3312" s="40" t="s">
        <v>1</v>
      </c>
      <c r="B3312" s="40" t="s">
        <v>107</v>
      </c>
      <c r="C3312" s="40" t="s">
        <v>7</v>
      </c>
      <c r="D3312" s="52">
        <v>1.67797570405984</v>
      </c>
      <c r="E3312" s="52">
        <v>1.1139983349511999</v>
      </c>
      <c r="F3312" s="52">
        <v>1.1993143739634</v>
      </c>
      <c r="G3312" s="52">
        <v>1.8343196064276699</v>
      </c>
      <c r="H3312" s="52">
        <v>1.4593707777934699</v>
      </c>
      <c r="I3312" s="52">
        <v>1.2192277685925701</v>
      </c>
      <c r="J3312" s="52">
        <v>1.1833957897588401</v>
      </c>
      <c r="K3312" s="52">
        <v>1.98072625275589</v>
      </c>
      <c r="L3312" s="52">
        <v>1.0485057174358201</v>
      </c>
      <c r="M3312" s="52">
        <v>5.6070009509860101</v>
      </c>
      <c r="N3312" s="52">
        <v>5.42948623924784</v>
      </c>
      <c r="R3312" s="102"/>
    </row>
    <row r="3313" spans="1:18" x14ac:dyDescent="0.25">
      <c r="A3313" s="40" t="s">
        <v>1</v>
      </c>
      <c r="B3313" s="40" t="s">
        <v>107</v>
      </c>
      <c r="C3313" s="40" t="s">
        <v>8</v>
      </c>
      <c r="D3313" s="52">
        <v>1.1043882153370601</v>
      </c>
      <c r="E3313" s="52">
        <v>0.82608975195523204</v>
      </c>
      <c r="F3313" s="52">
        <v>0.85842652744843895</v>
      </c>
      <c r="G3313" s="52">
        <v>1.86801297430552</v>
      </c>
      <c r="H3313" s="52">
        <v>0.96045145913748897</v>
      </c>
      <c r="I3313" s="52">
        <v>0.90464336768228404</v>
      </c>
      <c r="J3313" s="52">
        <v>0.93804930108404705</v>
      </c>
      <c r="K3313" s="52">
        <v>1.81125567960683</v>
      </c>
      <c r="L3313" s="52">
        <v>0.98343116412521503</v>
      </c>
      <c r="M3313" s="52">
        <v>4.51298229784752</v>
      </c>
      <c r="N3313" s="52">
        <v>4.6371085884257397</v>
      </c>
      <c r="R3313" s="102"/>
    </row>
    <row r="3314" spans="1:18" x14ac:dyDescent="0.25">
      <c r="A3314" s="40" t="s">
        <v>1</v>
      </c>
      <c r="B3314" s="40" t="s">
        <v>107</v>
      </c>
      <c r="C3314" s="40" t="s">
        <v>9</v>
      </c>
      <c r="D3314" s="52">
        <v>1.31612364828228</v>
      </c>
      <c r="E3314" s="52">
        <v>0.89163883279311096</v>
      </c>
      <c r="F3314" s="52">
        <v>1.09052218059734</v>
      </c>
      <c r="G3314" s="52">
        <v>2.3070373752662401</v>
      </c>
      <c r="H3314" s="52">
        <v>1.2438710925668399</v>
      </c>
      <c r="I3314" s="52">
        <v>1.03182327506972</v>
      </c>
      <c r="J3314" s="52">
        <v>1.15983010200153</v>
      </c>
      <c r="K3314" s="52">
        <v>2.00768085788259</v>
      </c>
      <c r="L3314" s="52">
        <v>0.95128998798564401</v>
      </c>
      <c r="M3314" s="52">
        <v>5.5330671039410699</v>
      </c>
      <c r="N3314" s="52">
        <v>5.15478542456081</v>
      </c>
      <c r="R3314" s="102"/>
    </row>
    <row r="3315" spans="1:18" x14ac:dyDescent="0.25">
      <c r="A3315" s="40" t="s">
        <v>1</v>
      </c>
      <c r="B3315" s="40" t="s">
        <v>107</v>
      </c>
      <c r="C3315" s="40" t="s">
        <v>10</v>
      </c>
      <c r="D3315" s="52">
        <v>1.4279418332718701</v>
      </c>
      <c r="E3315" s="52">
        <v>1.12688010541748</v>
      </c>
      <c r="F3315" s="52">
        <v>1.1219664798405899</v>
      </c>
      <c r="G3315" s="52">
        <v>1.7939812602812999</v>
      </c>
      <c r="H3315" s="52">
        <v>1.3379383675472101</v>
      </c>
      <c r="I3315" s="52">
        <v>1.4363503267401501</v>
      </c>
      <c r="J3315" s="52">
        <v>1.2658914278297</v>
      </c>
      <c r="K3315" s="52">
        <v>1.7261884331253801</v>
      </c>
      <c r="L3315" s="52">
        <v>1.40595131368547</v>
      </c>
      <c r="M3315" s="52">
        <v>5.3807695794948298</v>
      </c>
      <c r="N3315" s="52">
        <v>5.8327349886356501</v>
      </c>
      <c r="R3315" s="102"/>
    </row>
    <row r="3316" spans="1:18" x14ac:dyDescent="0.25">
      <c r="A3316" s="40" t="s">
        <v>1</v>
      </c>
      <c r="B3316" s="40" t="s">
        <v>107</v>
      </c>
      <c r="C3316" s="40" t="s">
        <v>11</v>
      </c>
      <c r="D3316" s="52">
        <v>2.2335494031538898</v>
      </c>
      <c r="E3316" s="52">
        <v>1.99197820292908</v>
      </c>
      <c r="F3316" s="52">
        <v>1.7920829369958899</v>
      </c>
      <c r="G3316" s="52">
        <v>2.5885930476077101</v>
      </c>
      <c r="H3316" s="52">
        <v>2.1256992532546501</v>
      </c>
      <c r="I3316" s="52">
        <v>1.9223718310092299</v>
      </c>
      <c r="J3316" s="52">
        <v>1.89826957311907</v>
      </c>
      <c r="K3316" s="52">
        <v>2.3985700408761601</v>
      </c>
      <c r="L3316" s="52">
        <v>1.7545368687537499</v>
      </c>
      <c r="M3316" s="52">
        <v>8.4983511064348196</v>
      </c>
      <c r="N3316" s="52">
        <v>7.9699248372096196</v>
      </c>
      <c r="R3316" s="102"/>
    </row>
    <row r="3317" spans="1:18" x14ac:dyDescent="0.25">
      <c r="A3317" s="40" t="s">
        <v>1</v>
      </c>
      <c r="B3317" s="40" t="s">
        <v>107</v>
      </c>
      <c r="C3317" s="40" t="s">
        <v>12</v>
      </c>
      <c r="D3317" s="52">
        <v>2.5920149369166601</v>
      </c>
      <c r="E3317" s="52">
        <v>1.9936520412580001</v>
      </c>
      <c r="F3317" s="52">
        <v>1.9205428800881199</v>
      </c>
      <c r="G3317" s="52">
        <v>2.1208648756051001</v>
      </c>
      <c r="H3317" s="52">
        <v>1.9531770659029499</v>
      </c>
      <c r="I3317" s="52">
        <v>1.55653761305857</v>
      </c>
      <c r="J3317" s="52">
        <v>1.3679124881871301</v>
      </c>
      <c r="K3317" s="52">
        <v>1.71794477656413</v>
      </c>
      <c r="L3317" s="52">
        <v>1.52396475823776</v>
      </c>
      <c r="M3317" s="52">
        <v>7.9882314263346696</v>
      </c>
      <c r="N3317" s="52">
        <v>6.09978265748176</v>
      </c>
      <c r="R3317" s="102"/>
    </row>
    <row r="3318" spans="1:18" x14ac:dyDescent="0.25">
      <c r="A3318" s="40" t="s">
        <v>1</v>
      </c>
      <c r="B3318" s="40" t="s">
        <v>107</v>
      </c>
      <c r="C3318" s="40" t="s">
        <v>13</v>
      </c>
      <c r="D3318" s="52">
        <v>2.0048413998053198</v>
      </c>
      <c r="E3318" s="52">
        <v>1.13206554069805</v>
      </c>
      <c r="F3318" s="52">
        <v>1.3244799921927499</v>
      </c>
      <c r="G3318" s="52">
        <v>1.76112300457162</v>
      </c>
      <c r="H3318" s="52">
        <v>1.4529854531776101</v>
      </c>
      <c r="I3318" s="52">
        <v>1.25431428687958</v>
      </c>
      <c r="J3318" s="52">
        <v>1.0676619547987001</v>
      </c>
      <c r="K3318" s="52">
        <v>1.5630024186315199</v>
      </c>
      <c r="L3318" s="52">
        <v>1.13977111970581</v>
      </c>
      <c r="M3318" s="52">
        <v>5.6716175204779899</v>
      </c>
      <c r="N3318" s="52">
        <v>5.0054587677956999</v>
      </c>
      <c r="R3318" s="102"/>
    </row>
    <row r="3319" spans="1:18" x14ac:dyDescent="0.25">
      <c r="A3319" s="40" t="s">
        <v>1</v>
      </c>
      <c r="B3319" s="40" t="s">
        <v>107</v>
      </c>
      <c r="C3319" s="40" t="s">
        <v>14</v>
      </c>
      <c r="D3319" s="52">
        <v>0.86054753623709401</v>
      </c>
      <c r="E3319" s="52">
        <v>1.83163596520695</v>
      </c>
      <c r="F3319" s="52">
        <v>1.5248656179611799</v>
      </c>
      <c r="G3319" s="52">
        <v>2.3466834247695298</v>
      </c>
      <c r="H3319" s="52">
        <v>1.2818816850673</v>
      </c>
      <c r="I3319" s="52">
        <v>1.05864166409539</v>
      </c>
      <c r="J3319" s="52">
        <v>0.84778608742208295</v>
      </c>
      <c r="K3319" s="52">
        <v>1.5775172927488399</v>
      </c>
      <c r="L3319" s="52">
        <v>0.79345492747119295</v>
      </c>
      <c r="M3319" s="52">
        <v>6.98580946216412</v>
      </c>
      <c r="N3319" s="52">
        <v>4.2797556013530098</v>
      </c>
      <c r="R3319" s="102"/>
    </row>
    <row r="3320" spans="1:18" x14ac:dyDescent="0.25">
      <c r="A3320" s="40" t="s">
        <v>1</v>
      </c>
      <c r="B3320" s="40" t="s">
        <v>107</v>
      </c>
      <c r="C3320" s="40" t="s">
        <v>15</v>
      </c>
      <c r="D3320" s="52">
        <v>1.7430556045665699</v>
      </c>
      <c r="E3320" s="52">
        <v>1.1416589113615201</v>
      </c>
      <c r="F3320" s="52">
        <v>1.06973145451707</v>
      </c>
      <c r="G3320" s="52">
        <v>1.55608305873562</v>
      </c>
      <c r="H3320" s="52">
        <v>1.1858103939855</v>
      </c>
      <c r="I3320" s="52">
        <v>1.0116423891316</v>
      </c>
      <c r="J3320" s="52">
        <v>1.021806323281</v>
      </c>
      <c r="K3320" s="52">
        <v>1.5070184238052</v>
      </c>
      <c r="L3320" s="52">
        <v>0.86911463770224096</v>
      </c>
      <c r="M3320" s="52">
        <v>4.9532584309756702</v>
      </c>
      <c r="N3320" s="52">
        <v>4.3598701073616803</v>
      </c>
      <c r="R3320" s="102"/>
    </row>
    <row r="3321" spans="1:18" x14ac:dyDescent="0.25">
      <c r="A3321" s="40" t="s">
        <v>1</v>
      </c>
      <c r="B3321" s="40" t="s">
        <v>107</v>
      </c>
      <c r="C3321" s="40" t="s">
        <v>16</v>
      </c>
      <c r="D3321" s="52">
        <v>1.3702705500727399</v>
      </c>
      <c r="E3321" s="52">
        <v>1.3421681035078501</v>
      </c>
      <c r="F3321" s="52">
        <v>1.5634651951196099</v>
      </c>
      <c r="G3321" s="52">
        <v>2.3811586081782701</v>
      </c>
      <c r="H3321" s="52">
        <v>1.65095260880497</v>
      </c>
      <c r="I3321" s="52">
        <v>1.33461967576494</v>
      </c>
      <c r="J3321" s="52">
        <v>1.23977930952725</v>
      </c>
      <c r="K3321" s="52">
        <v>1.94959560455556</v>
      </c>
      <c r="L3321" s="52">
        <v>1.3163097908792001</v>
      </c>
      <c r="M3321" s="52">
        <v>6.9364167998805399</v>
      </c>
      <c r="N3321" s="52">
        <v>5.8417603810859298</v>
      </c>
      <c r="R3321" s="102"/>
    </row>
    <row r="3322" spans="1:18" x14ac:dyDescent="0.25">
      <c r="A3322" s="40" t="s">
        <v>1</v>
      </c>
      <c r="B3322" s="40" t="s">
        <v>107</v>
      </c>
      <c r="C3322" s="40" t="s">
        <v>17</v>
      </c>
      <c r="D3322" s="52">
        <v>1.43092023279568</v>
      </c>
      <c r="E3322" s="52">
        <v>1.1494024219418399</v>
      </c>
      <c r="F3322" s="52">
        <v>1.00510751709102</v>
      </c>
      <c r="G3322" s="52">
        <v>1.73660441487302</v>
      </c>
      <c r="H3322" s="52">
        <v>1.19853230338215</v>
      </c>
      <c r="I3322" s="52">
        <v>1.0095720981540699</v>
      </c>
      <c r="J3322" s="52">
        <v>1.0859442492493001</v>
      </c>
      <c r="K3322" s="52">
        <v>1.67710802686945</v>
      </c>
      <c r="L3322" s="52">
        <v>0.94983646307276504</v>
      </c>
      <c r="M3322" s="52">
        <v>5.0904075263899102</v>
      </c>
      <c r="N3322" s="52">
        <v>4.6880234628967896</v>
      </c>
      <c r="R3322" s="102"/>
    </row>
    <row r="3323" spans="1:18" x14ac:dyDescent="0.25">
      <c r="A3323" s="40" t="s">
        <v>1</v>
      </c>
      <c r="B3323" s="40" t="s">
        <v>107</v>
      </c>
      <c r="C3323" s="40" t="s">
        <v>18</v>
      </c>
      <c r="D3323" s="52">
        <v>1.6329813876193799</v>
      </c>
      <c r="E3323" s="52">
        <v>1.2956429086819601</v>
      </c>
      <c r="F3323" s="52">
        <v>1.32636326668588</v>
      </c>
      <c r="G3323" s="52">
        <v>2.4554810153928899</v>
      </c>
      <c r="H3323" s="52">
        <v>1.8509691687668901</v>
      </c>
      <c r="I3323" s="52">
        <v>1.67625589299082</v>
      </c>
      <c r="J3323" s="52">
        <v>1.4864069525999699</v>
      </c>
      <c r="K3323" s="52">
        <v>2.0706856134988398</v>
      </c>
      <c r="L3323" s="52">
        <v>1.58924503247704</v>
      </c>
      <c r="M3323" s="52">
        <v>6.9268920036413304</v>
      </c>
      <c r="N3323" s="52">
        <v>6.9007264321419397</v>
      </c>
      <c r="R3323" s="102"/>
    </row>
    <row r="3324" spans="1:18" x14ac:dyDescent="0.25">
      <c r="A3324" s="40" t="s">
        <v>1</v>
      </c>
      <c r="B3324" s="40" t="s">
        <v>107</v>
      </c>
      <c r="C3324" s="40" t="s">
        <v>19</v>
      </c>
      <c r="D3324" s="52">
        <v>2.5146106058886399</v>
      </c>
      <c r="E3324" s="52">
        <v>1.65121143033036</v>
      </c>
      <c r="F3324" s="52">
        <v>1.4840678375027001</v>
      </c>
      <c r="G3324" s="52">
        <v>2.31469611910769</v>
      </c>
      <c r="H3324" s="52">
        <v>1.6187533986814</v>
      </c>
      <c r="I3324" s="52">
        <v>1.3700356615587801</v>
      </c>
      <c r="J3324" s="52">
        <v>1.4225407999927699</v>
      </c>
      <c r="K3324" s="52">
        <v>2.19073049334725</v>
      </c>
      <c r="L3324" s="52">
        <v>1.51467267744934</v>
      </c>
      <c r="M3324" s="52">
        <v>7.0688997770089701</v>
      </c>
      <c r="N3324" s="52">
        <v>6.4676286102138896</v>
      </c>
      <c r="R3324" s="102"/>
    </row>
    <row r="3325" spans="1:18" x14ac:dyDescent="0.25">
      <c r="A3325" s="40" t="s">
        <v>1</v>
      </c>
      <c r="B3325" s="40" t="s">
        <v>107</v>
      </c>
      <c r="C3325" s="40" t="s">
        <v>20</v>
      </c>
      <c r="D3325" s="52">
        <v>1.4794516465166101</v>
      </c>
      <c r="E3325" s="52">
        <v>1.06946323242082</v>
      </c>
      <c r="F3325" s="52">
        <v>1.1616154051221399</v>
      </c>
      <c r="G3325" s="52">
        <v>1.8081063639905399</v>
      </c>
      <c r="H3325" s="52">
        <v>1.1207639922541499</v>
      </c>
      <c r="I3325" s="52">
        <v>1.21438953224246</v>
      </c>
      <c r="J3325" s="52">
        <v>1.1594559319216999</v>
      </c>
      <c r="K3325" s="52">
        <v>1.9354812726930699</v>
      </c>
      <c r="L3325" s="52">
        <v>1.18461231500256</v>
      </c>
      <c r="M3325" s="52">
        <v>5.1598403398633801</v>
      </c>
      <c r="N3325" s="52">
        <v>5.4980506032347796</v>
      </c>
      <c r="R3325" s="102"/>
    </row>
    <row r="3326" spans="1:18" x14ac:dyDescent="0.25">
      <c r="A3326" s="40" t="s">
        <v>1</v>
      </c>
      <c r="B3326" s="40" t="s">
        <v>107</v>
      </c>
      <c r="C3326" s="40" t="s">
        <v>59</v>
      </c>
      <c r="D3326" s="53">
        <v>0.22132722463451199</v>
      </c>
      <c r="E3326" s="53">
        <v>9.4473846036673498E-2</v>
      </c>
      <c r="F3326" s="53">
        <v>4.6422101806980802E-2</v>
      </c>
      <c r="G3326" s="53">
        <v>0.116867448482786</v>
      </c>
      <c r="H3326" s="53">
        <v>7.3232169949125805E-2</v>
      </c>
      <c r="I3326" s="53">
        <v>7.8957416698012095E-2</v>
      </c>
      <c r="J3326" s="53">
        <v>2.6803470424478101E-2</v>
      </c>
      <c r="K3326" s="53">
        <v>0.15262312636261999</v>
      </c>
      <c r="L3326" s="53">
        <v>6.4070543694721094E-2</v>
      </c>
      <c r="M3326" s="53">
        <v>0.33099500528666698</v>
      </c>
      <c r="N3326" s="53">
        <v>0.32245819225753602</v>
      </c>
      <c r="R3326" s="102"/>
    </row>
    <row r="3327" spans="1:18" x14ac:dyDescent="0.25">
      <c r="A3327" s="40" t="s">
        <v>1</v>
      </c>
      <c r="B3327" s="40" t="s">
        <v>107</v>
      </c>
      <c r="C3327" s="40" t="s">
        <v>60</v>
      </c>
      <c r="D3327" s="52">
        <v>0.32303755562140801</v>
      </c>
      <c r="E3327" s="52">
        <v>0.51632934612429404</v>
      </c>
      <c r="F3327" s="52">
        <v>0.404707366485826</v>
      </c>
      <c r="G3327" s="52">
        <v>0.55833775166328103</v>
      </c>
      <c r="H3327" s="52">
        <v>0.22156404385656001</v>
      </c>
      <c r="I3327" s="52">
        <v>0.34586907033935899</v>
      </c>
      <c r="J3327" s="52">
        <v>0.55991413466713202</v>
      </c>
      <c r="K3327" s="52">
        <v>0.67263124938079999</v>
      </c>
      <c r="L3327" s="52">
        <v>0.34585452235911801</v>
      </c>
      <c r="M3327" s="52">
        <v>1.7009366611868999</v>
      </c>
      <c r="N3327" s="52">
        <v>1.92199276690316</v>
      </c>
      <c r="R3327" s="102"/>
    </row>
    <row r="3328" spans="1:18" x14ac:dyDescent="0.25">
      <c r="A3328" s="40" t="s">
        <v>1</v>
      </c>
      <c r="B3328" s="40" t="s">
        <v>107</v>
      </c>
      <c r="C3328" s="40" t="s">
        <v>61</v>
      </c>
      <c r="D3328" s="52">
        <v>0.73912314657276701</v>
      </c>
      <c r="E3328" s="52">
        <v>0.58741715738744604</v>
      </c>
      <c r="F3328" s="52">
        <v>0.56599369272795297</v>
      </c>
      <c r="G3328" s="52">
        <v>1.0469510204886701</v>
      </c>
      <c r="H3328" s="52">
        <v>0.503052958997806</v>
      </c>
      <c r="I3328" s="52">
        <v>0.40831126919176602</v>
      </c>
      <c r="J3328" s="52">
        <v>0.53696949755287904</v>
      </c>
      <c r="K3328" s="52">
        <v>0.90722185863348603</v>
      </c>
      <c r="L3328" s="52">
        <v>0.50126223354236099</v>
      </c>
      <c r="M3328" s="52">
        <v>2.70341304579427</v>
      </c>
      <c r="N3328" s="52">
        <v>2.3537490906651501</v>
      </c>
      <c r="R3328" s="102"/>
    </row>
    <row r="3329" spans="1:18" x14ac:dyDescent="0.25">
      <c r="A3329" s="40" t="s">
        <v>1</v>
      </c>
      <c r="B3329" s="40" t="s">
        <v>107</v>
      </c>
      <c r="C3329" s="40" t="s">
        <v>62</v>
      </c>
      <c r="D3329" s="52">
        <v>1.0538044752101401</v>
      </c>
      <c r="E3329" s="52">
        <v>0.68554071211728895</v>
      </c>
      <c r="F3329" s="52">
        <v>0.73818953744503701</v>
      </c>
      <c r="G3329" s="52">
        <v>1.38341270324479</v>
      </c>
      <c r="H3329" s="52">
        <v>0.81474234565121495</v>
      </c>
      <c r="I3329" s="52">
        <v>0.69160000339517302</v>
      </c>
      <c r="J3329" s="52">
        <v>0.72392795707037405</v>
      </c>
      <c r="K3329" s="52">
        <v>1.2777899891070601</v>
      </c>
      <c r="L3329" s="52">
        <v>0.67487578785698199</v>
      </c>
      <c r="M3329" s="52">
        <v>3.6218862267542402</v>
      </c>
      <c r="N3329" s="52">
        <v>3.3703566144814099</v>
      </c>
      <c r="R3329" s="102"/>
    </row>
    <row r="3330" spans="1:18" x14ac:dyDescent="0.25">
      <c r="A3330" s="40" t="s">
        <v>1</v>
      </c>
      <c r="B3330" s="40" t="s">
        <v>107</v>
      </c>
      <c r="C3330" s="40" t="s">
        <v>63</v>
      </c>
      <c r="D3330" s="52">
        <v>2.4672827857969302</v>
      </c>
      <c r="E3330" s="52">
        <v>1.8613250438945499</v>
      </c>
      <c r="F3330" s="52">
        <v>1.6816029144209601</v>
      </c>
      <c r="G3330" s="52">
        <v>2.5780117576258998</v>
      </c>
      <c r="H3330" s="52">
        <v>2.0499149556564902</v>
      </c>
      <c r="I3330" s="52">
        <v>1.5615646556410201</v>
      </c>
      <c r="J3330" s="52">
        <v>1.54154949242654</v>
      </c>
      <c r="K3330" s="52">
        <v>2.3396712976427199</v>
      </c>
      <c r="L3330" s="52">
        <v>1.6498067073501701</v>
      </c>
      <c r="M3330" s="52">
        <v>8.1708533127695908</v>
      </c>
      <c r="N3330" s="52">
        <v>7.0913693932509902</v>
      </c>
      <c r="R3330" s="102"/>
    </row>
    <row r="3331" spans="1:18" x14ac:dyDescent="0.25">
      <c r="A3331" s="40" t="s">
        <v>1</v>
      </c>
      <c r="B3331" s="40" t="s">
        <v>107</v>
      </c>
      <c r="C3331" s="40" t="s">
        <v>64</v>
      </c>
      <c r="D3331" s="52">
        <v>3.12079471298137</v>
      </c>
      <c r="E3331" s="52">
        <v>2.75773859989292</v>
      </c>
      <c r="F3331" s="52">
        <v>2.8736551155571202</v>
      </c>
      <c r="G3331" s="52">
        <v>4.2262123750725502</v>
      </c>
      <c r="H3331" s="52">
        <v>3.0789044657451399</v>
      </c>
      <c r="I3331" s="52">
        <v>2.8905302078130801</v>
      </c>
      <c r="J3331" s="52">
        <v>2.5049162537410501</v>
      </c>
      <c r="K3331" s="52">
        <v>3.7143343505486901</v>
      </c>
      <c r="L3331" s="52">
        <v>2.56241036254153</v>
      </c>
      <c r="M3331" s="52">
        <v>12.9365100156827</v>
      </c>
      <c r="N3331" s="52">
        <v>11.643877124512001</v>
      </c>
      <c r="R3331" s="102"/>
    </row>
    <row r="3332" spans="1:18" x14ac:dyDescent="0.25">
      <c r="A3332" s="40" t="s">
        <v>1</v>
      </c>
      <c r="B3332" s="40" t="s">
        <v>107</v>
      </c>
      <c r="C3332" s="40" t="s">
        <v>21</v>
      </c>
      <c r="D3332" s="52">
        <v>2.1760468101997499</v>
      </c>
      <c r="E3332" s="52">
        <v>1.93304348266256</v>
      </c>
      <c r="F3332" s="52">
        <v>1.91555958574596</v>
      </c>
      <c r="G3332" s="52">
        <v>2.67883095366409</v>
      </c>
      <c r="H3332" s="52">
        <v>2.0785261174218301</v>
      </c>
      <c r="I3332" s="52">
        <v>1.9177391914372299</v>
      </c>
      <c r="J3332" s="52">
        <v>1.7445245061692101</v>
      </c>
      <c r="K3332" s="52">
        <v>2.5455977116584698</v>
      </c>
      <c r="L3332" s="52">
        <v>1.82139192622921</v>
      </c>
      <c r="M3332" s="52">
        <v>8.6057796108802407</v>
      </c>
      <c r="N3332" s="52">
        <v>8.0406909331238108</v>
      </c>
      <c r="R3332" s="102"/>
    </row>
    <row r="3333" spans="1:18" x14ac:dyDescent="0.25">
      <c r="A3333" s="40" t="s">
        <v>1</v>
      </c>
      <c r="B3333" s="40" t="s">
        <v>107</v>
      </c>
      <c r="C3333" s="40" t="s">
        <v>22</v>
      </c>
      <c r="D3333" s="52">
        <v>1.8883371073527</v>
      </c>
      <c r="E3333" s="52">
        <v>1.1351800552891</v>
      </c>
      <c r="F3333" s="52">
        <v>1.06311935829143</v>
      </c>
      <c r="G3333" s="52">
        <v>1.8828709002842201</v>
      </c>
      <c r="H3333" s="52">
        <v>1.20151514035968</v>
      </c>
      <c r="I3333" s="52">
        <v>1.1580476538336999</v>
      </c>
      <c r="J3333" s="52">
        <v>1.0011673396474901</v>
      </c>
      <c r="K3333" s="52">
        <v>1.7543355816106601</v>
      </c>
      <c r="L3333" s="52">
        <v>1.10536679105943</v>
      </c>
      <c r="M3333" s="52">
        <v>5.2834226982510897</v>
      </c>
      <c r="N3333" s="52">
        <v>5.0114833454030103</v>
      </c>
      <c r="R3333" s="102"/>
    </row>
    <row r="3334" spans="1:18" x14ac:dyDescent="0.25">
      <c r="A3334" s="40" t="s">
        <v>1</v>
      </c>
      <c r="B3334" s="40" t="s">
        <v>107</v>
      </c>
      <c r="C3334" s="40" t="s">
        <v>23</v>
      </c>
      <c r="D3334" s="52">
        <v>1.14412445964584</v>
      </c>
      <c r="E3334" s="52">
        <v>1.0790058420728601</v>
      </c>
      <c r="F3334" s="52">
        <v>1.2099993938518201</v>
      </c>
      <c r="G3334" s="52">
        <v>1.86881562832568</v>
      </c>
      <c r="H3334" s="52">
        <v>1.37041164571251</v>
      </c>
      <c r="I3334" s="52">
        <v>1.2661393145811699</v>
      </c>
      <c r="J3334" s="52">
        <v>1.2425572263428699</v>
      </c>
      <c r="K3334" s="52">
        <v>1.6781834449619899</v>
      </c>
      <c r="L3334" s="52">
        <v>1.1722849434965199</v>
      </c>
      <c r="M3334" s="52">
        <v>5.5271971912874296</v>
      </c>
      <c r="N3334" s="52">
        <v>5.3216061382483</v>
      </c>
      <c r="R3334" s="102"/>
    </row>
    <row r="3335" spans="1:18" x14ac:dyDescent="0.25">
      <c r="A3335" s="40" t="s">
        <v>1</v>
      </c>
      <c r="B3335" s="40" t="s">
        <v>107</v>
      </c>
      <c r="C3335" s="40" t="s">
        <v>24</v>
      </c>
      <c r="D3335" s="52">
        <v>1.1291287273399899</v>
      </c>
      <c r="E3335" s="52">
        <v>1.15376758146904</v>
      </c>
      <c r="F3335" s="52">
        <v>1.08807926030949</v>
      </c>
      <c r="G3335" s="52">
        <v>1.85199185671669</v>
      </c>
      <c r="H3335" s="52">
        <v>1.07519179667773</v>
      </c>
      <c r="I3335" s="52">
        <v>0.58365150228672102</v>
      </c>
      <c r="J3335" s="52">
        <v>0.82177890060408598</v>
      </c>
      <c r="K3335" s="52">
        <v>1.48139595987801</v>
      </c>
      <c r="L3335" s="52">
        <v>0.66360212188537804</v>
      </c>
      <c r="M3335" s="52">
        <v>5.1690597612734299</v>
      </c>
      <c r="N3335" s="52">
        <v>3.5609180430949898</v>
      </c>
      <c r="R3335" s="102"/>
    </row>
    <row r="3336" spans="1:18" x14ac:dyDescent="0.25">
      <c r="A3336" s="40" t="s">
        <v>1</v>
      </c>
      <c r="B3336" s="40" t="s">
        <v>107</v>
      </c>
      <c r="C3336" s="40" t="s">
        <v>25</v>
      </c>
      <c r="D3336" s="52">
        <v>1.9295924732806899</v>
      </c>
      <c r="E3336" s="52">
        <v>1.6408129479570901</v>
      </c>
      <c r="F3336" s="52">
        <v>1.68171337142484</v>
      </c>
      <c r="G3336" s="52">
        <v>2.4221950189899801</v>
      </c>
      <c r="H3336" s="52">
        <v>1.86265428784346</v>
      </c>
      <c r="I3336" s="52">
        <v>1.6039446551584799</v>
      </c>
      <c r="J3336" s="52">
        <v>1.45239821910165</v>
      </c>
      <c r="K3336" s="52">
        <v>2.1647180923470399</v>
      </c>
      <c r="L3336" s="52">
        <v>1.5283742190438301</v>
      </c>
      <c r="M3336" s="52">
        <v>7.6073758190251901</v>
      </c>
      <c r="N3336" s="52">
        <v>6.7465360360855504</v>
      </c>
      <c r="R3336" s="102"/>
    </row>
    <row r="3337" spans="1:18" x14ac:dyDescent="0.25">
      <c r="A3337" s="40" t="s">
        <v>1</v>
      </c>
      <c r="B3337" s="40" t="s">
        <v>107</v>
      </c>
      <c r="C3337" s="40" t="s">
        <v>26</v>
      </c>
      <c r="D3337" s="52">
        <v>1.2892836513136801</v>
      </c>
      <c r="E3337" s="52">
        <v>0.95404400718557203</v>
      </c>
      <c r="F3337" s="52">
        <v>0.90180107934381004</v>
      </c>
      <c r="G3337" s="52">
        <v>1.6697130421930699</v>
      </c>
      <c r="H3337" s="52">
        <v>0.96163404872468805</v>
      </c>
      <c r="I3337" s="52">
        <v>0.87861119191873105</v>
      </c>
      <c r="J3337" s="52">
        <v>0.93003479162594604</v>
      </c>
      <c r="K3337" s="52">
        <v>1.5425896547809299</v>
      </c>
      <c r="L3337" s="52">
        <v>0.85825048672695903</v>
      </c>
      <c r="M3337" s="52">
        <v>4.4871947420160696</v>
      </c>
      <c r="N3337" s="52">
        <v>4.2005521951042502</v>
      </c>
      <c r="R3337" s="102"/>
    </row>
    <row r="3338" spans="1:18" x14ac:dyDescent="0.25">
      <c r="A3338" s="40" t="s">
        <v>1</v>
      </c>
      <c r="B3338" s="40" t="s">
        <v>108</v>
      </c>
      <c r="C3338" s="40" t="s">
        <v>4</v>
      </c>
      <c r="D3338" s="52">
        <v>1.22169906250745</v>
      </c>
      <c r="E3338" s="52">
        <v>1.0580881450281201</v>
      </c>
      <c r="F3338" s="52">
        <v>1.0148114071052501</v>
      </c>
      <c r="G3338" s="52">
        <v>1.21087596905461</v>
      </c>
      <c r="H3338" s="52">
        <v>1.1685180926855101</v>
      </c>
      <c r="I3338" s="52">
        <v>1.0214010568056999</v>
      </c>
      <c r="J3338" s="52">
        <v>0.89644170223254205</v>
      </c>
      <c r="K3338" s="52">
        <v>1.05252580517244</v>
      </c>
      <c r="L3338" s="52">
        <v>0.96727021919087897</v>
      </c>
      <c r="M3338" s="52">
        <v>4.4522930565495997</v>
      </c>
      <c r="N3338" s="52">
        <v>3.9323415792921699</v>
      </c>
      <c r="R3338" s="102"/>
    </row>
    <row r="3339" spans="1:18" x14ac:dyDescent="0.25">
      <c r="A3339" s="40" t="s">
        <v>1</v>
      </c>
      <c r="B3339" s="40" t="s">
        <v>108</v>
      </c>
      <c r="C3339" s="40" t="s">
        <v>5</v>
      </c>
      <c r="D3339" s="52">
        <v>0.88752647786656003</v>
      </c>
      <c r="E3339" s="52">
        <v>0.81319704903632295</v>
      </c>
      <c r="F3339" s="52">
        <v>0.78410144547814498</v>
      </c>
      <c r="G3339" s="52">
        <v>0.85944510865884804</v>
      </c>
      <c r="H3339" s="52">
        <v>0.85769473814557495</v>
      </c>
      <c r="I3339" s="52">
        <v>0.86200455461146097</v>
      </c>
      <c r="J3339" s="52">
        <v>0.70633898918494598</v>
      </c>
      <c r="K3339" s="52">
        <v>0.94754742126969105</v>
      </c>
      <c r="L3339" s="52">
        <v>0.74959118745924003</v>
      </c>
      <c r="M3339" s="52">
        <v>3.3144396615107201</v>
      </c>
      <c r="N3339" s="52">
        <v>3.26457931154216</v>
      </c>
      <c r="R3339" s="102"/>
    </row>
    <row r="3340" spans="1:18" x14ac:dyDescent="0.25">
      <c r="A3340" s="40" t="s">
        <v>1</v>
      </c>
      <c r="B3340" s="40" t="s">
        <v>108</v>
      </c>
      <c r="C3340" s="40" t="s">
        <v>6</v>
      </c>
      <c r="D3340" s="52">
        <v>1.30960863457747</v>
      </c>
      <c r="E3340" s="52">
        <v>1.6098444290532401</v>
      </c>
      <c r="F3340" s="52">
        <v>1.46402472175272</v>
      </c>
      <c r="G3340" s="52">
        <v>1.9140079227006901</v>
      </c>
      <c r="H3340" s="52">
        <v>1.2709325901391</v>
      </c>
      <c r="I3340" s="52">
        <v>0.94618178582121404</v>
      </c>
      <c r="J3340" s="52">
        <v>0.86573738579051995</v>
      </c>
      <c r="K3340" s="52">
        <v>1.0780172461473301</v>
      </c>
      <c r="L3340" s="52">
        <v>1.01073443273096</v>
      </c>
      <c r="M3340" s="52">
        <v>6.2588130531438404</v>
      </c>
      <c r="N3340" s="52">
        <v>3.9061994096101902</v>
      </c>
      <c r="R3340" s="102"/>
    </row>
    <row r="3341" spans="1:18" x14ac:dyDescent="0.25">
      <c r="A3341" s="40" t="s">
        <v>1</v>
      </c>
      <c r="B3341" s="40" t="s">
        <v>108</v>
      </c>
      <c r="C3341" s="40" t="s">
        <v>7</v>
      </c>
      <c r="D3341" s="52">
        <v>1.36002986886796</v>
      </c>
      <c r="E3341" s="52">
        <v>0.94719809949737999</v>
      </c>
      <c r="F3341" s="52">
        <v>0.96696253176077995</v>
      </c>
      <c r="G3341" s="52">
        <v>1.09858774675422</v>
      </c>
      <c r="H3341" s="52">
        <v>1.18380728143787</v>
      </c>
      <c r="I3341" s="52">
        <v>1.07410720241085</v>
      </c>
      <c r="J3341" s="52">
        <v>0.89491729421911503</v>
      </c>
      <c r="K3341" s="52">
        <v>1.0898191323637401</v>
      </c>
      <c r="L3341" s="52">
        <v>0.85536508157126501</v>
      </c>
      <c r="M3341" s="52">
        <v>4.1965477297264897</v>
      </c>
      <c r="N3341" s="52">
        <v>3.9118410451490102</v>
      </c>
      <c r="R3341" s="102"/>
    </row>
    <row r="3342" spans="1:18" x14ac:dyDescent="0.25">
      <c r="A3342" s="40" t="s">
        <v>1</v>
      </c>
      <c r="B3342" s="40" t="s">
        <v>108</v>
      </c>
      <c r="C3342" s="40" t="s">
        <v>8</v>
      </c>
      <c r="D3342" s="52">
        <v>0.71353653524535499</v>
      </c>
      <c r="E3342" s="52">
        <v>0.56376423484791605</v>
      </c>
      <c r="F3342" s="52">
        <v>0.50166498430038198</v>
      </c>
      <c r="G3342" s="52">
        <v>0.54488848669607404</v>
      </c>
      <c r="H3342" s="52">
        <v>0.66254028699271506</v>
      </c>
      <c r="I3342" s="52">
        <v>0.59375152863102898</v>
      </c>
      <c r="J3342" s="52">
        <v>0.47604511576680097</v>
      </c>
      <c r="K3342" s="52">
        <v>0.53526303846704903</v>
      </c>
      <c r="L3342" s="52">
        <v>0.575090687189873</v>
      </c>
      <c r="M3342" s="52">
        <v>2.2728562229782998</v>
      </c>
      <c r="N3342" s="52">
        <v>2.1799029688004001</v>
      </c>
      <c r="R3342" s="102"/>
    </row>
    <row r="3343" spans="1:18" x14ac:dyDescent="0.25">
      <c r="A3343" s="40" t="s">
        <v>1</v>
      </c>
      <c r="B3343" s="40" t="s">
        <v>108</v>
      </c>
      <c r="C3343" s="40" t="s">
        <v>9</v>
      </c>
      <c r="D3343" s="52">
        <v>1.01503668529904</v>
      </c>
      <c r="E3343" s="52">
        <v>0.71172389873545905</v>
      </c>
      <c r="F3343" s="52">
        <v>0.76076942076441001</v>
      </c>
      <c r="G3343" s="52">
        <v>1.1273434399578599</v>
      </c>
      <c r="H3343" s="52">
        <v>1.0552003294596899</v>
      </c>
      <c r="I3343" s="52">
        <v>0.81786784506392796</v>
      </c>
      <c r="J3343" s="52">
        <v>0.75762415348773005</v>
      </c>
      <c r="K3343" s="52">
        <v>0.95237211486722595</v>
      </c>
      <c r="L3343" s="52">
        <v>0.81714789294697898</v>
      </c>
      <c r="M3343" s="52">
        <v>3.65503921691626</v>
      </c>
      <c r="N3343" s="52">
        <v>3.34941845783435</v>
      </c>
      <c r="R3343" s="102"/>
    </row>
    <row r="3344" spans="1:18" x14ac:dyDescent="0.25">
      <c r="A3344" s="40" t="s">
        <v>1</v>
      </c>
      <c r="B3344" s="40" t="s">
        <v>108</v>
      </c>
      <c r="C3344" s="40" t="s">
        <v>10</v>
      </c>
      <c r="D3344" s="52">
        <v>1.13278389636013</v>
      </c>
      <c r="E3344" s="52">
        <v>0.878230670858963</v>
      </c>
      <c r="F3344" s="52">
        <v>0.85783691551130203</v>
      </c>
      <c r="G3344" s="52">
        <v>0.91890515799037398</v>
      </c>
      <c r="H3344" s="52">
        <v>1.23471396142947</v>
      </c>
      <c r="I3344" s="52">
        <v>1.3217410350594301</v>
      </c>
      <c r="J3344" s="52">
        <v>1.1000672155063</v>
      </c>
      <c r="K3344" s="52">
        <v>0.91321624979041405</v>
      </c>
      <c r="L3344" s="52">
        <v>1.2363625737309001</v>
      </c>
      <c r="M3344" s="52">
        <v>3.8896835623318098</v>
      </c>
      <c r="N3344" s="52">
        <v>4.5712661041680498</v>
      </c>
      <c r="R3344" s="102"/>
    </row>
    <row r="3345" spans="1:18" x14ac:dyDescent="0.25">
      <c r="A3345" s="40" t="s">
        <v>1</v>
      </c>
      <c r="B3345" s="40" t="s">
        <v>108</v>
      </c>
      <c r="C3345" s="40" t="s">
        <v>11</v>
      </c>
      <c r="D3345" s="52">
        <v>1.4606300566216099</v>
      </c>
      <c r="E3345" s="52">
        <v>1.62975963503985</v>
      </c>
      <c r="F3345" s="52">
        <v>1.5330915367834701</v>
      </c>
      <c r="G3345" s="52">
        <v>1.9112294534506</v>
      </c>
      <c r="H3345" s="52">
        <v>1.8165272963018</v>
      </c>
      <c r="I3345" s="52">
        <v>1.6422790935621401</v>
      </c>
      <c r="J3345" s="52">
        <v>1.65585908847158</v>
      </c>
      <c r="K3345" s="52">
        <v>1.9541500261097799</v>
      </c>
      <c r="L3345" s="52">
        <v>1.57791503134876</v>
      </c>
      <c r="M3345" s="52">
        <v>6.8906066823900796</v>
      </c>
      <c r="N3345" s="52">
        <v>6.82642967805468</v>
      </c>
      <c r="R3345" s="102"/>
    </row>
    <row r="3346" spans="1:18" x14ac:dyDescent="0.25">
      <c r="A3346" s="40" t="s">
        <v>1</v>
      </c>
      <c r="B3346" s="40" t="s">
        <v>108</v>
      </c>
      <c r="C3346" s="40" t="s">
        <v>12</v>
      </c>
      <c r="D3346" s="52">
        <v>2.44415415062659</v>
      </c>
      <c r="E3346" s="52">
        <v>1.91352095049604</v>
      </c>
      <c r="F3346" s="52">
        <v>1.83413087654269</v>
      </c>
      <c r="G3346" s="52">
        <v>1.9612304261750899</v>
      </c>
      <c r="H3346" s="52">
        <v>1.86321525656945</v>
      </c>
      <c r="I3346" s="52">
        <v>1.5000257027219399</v>
      </c>
      <c r="J3346" s="52">
        <v>1.28307967101815</v>
      </c>
      <c r="K3346" s="52">
        <v>1.57337593134218</v>
      </c>
      <c r="L3346" s="52">
        <v>1.4982145920821801</v>
      </c>
      <c r="M3346" s="52">
        <v>7.5720916283990398</v>
      </c>
      <c r="N3346" s="52">
        <v>5.7936122365894498</v>
      </c>
      <c r="R3346" s="102"/>
    </row>
    <row r="3347" spans="1:18" x14ac:dyDescent="0.25">
      <c r="A3347" s="40" t="s">
        <v>1</v>
      </c>
      <c r="B3347" s="40" t="s">
        <v>108</v>
      </c>
      <c r="C3347" s="40" t="s">
        <v>13</v>
      </c>
      <c r="D3347" s="52">
        <v>1.61541352443561</v>
      </c>
      <c r="E3347" s="52">
        <v>0.88907749765647104</v>
      </c>
      <c r="F3347" s="52">
        <v>0.92356660043974903</v>
      </c>
      <c r="G3347" s="52">
        <v>0.84333725113723201</v>
      </c>
      <c r="H3347" s="52">
        <v>1.10566493346324</v>
      </c>
      <c r="I3347" s="52">
        <v>1.0517543126874001</v>
      </c>
      <c r="J3347" s="52">
        <v>0.84386911729008396</v>
      </c>
      <c r="K3347" s="52">
        <v>0.57228353886461902</v>
      </c>
      <c r="L3347" s="52">
        <v>0.94598022745341204</v>
      </c>
      <c r="M3347" s="52">
        <v>3.76158379420231</v>
      </c>
      <c r="N3347" s="52">
        <v>3.3985317873738099</v>
      </c>
      <c r="R3347" s="102"/>
    </row>
    <row r="3348" spans="1:18" x14ac:dyDescent="0.25">
      <c r="A3348" s="40" t="s">
        <v>1</v>
      </c>
      <c r="B3348" s="40" t="s">
        <v>108</v>
      </c>
      <c r="C3348" s="40" t="s">
        <v>14</v>
      </c>
      <c r="D3348" s="52">
        <v>0.639410151165273</v>
      </c>
      <c r="E3348" s="52">
        <v>1.6478068342740699</v>
      </c>
      <c r="F3348" s="52">
        <v>1.34272013038086</v>
      </c>
      <c r="G3348" s="52">
        <v>1.6886570339409499</v>
      </c>
      <c r="H3348" s="52">
        <v>1.17277614499731</v>
      </c>
      <c r="I3348" s="52">
        <v>0.94341532233391201</v>
      </c>
      <c r="J3348" s="52">
        <v>0.68904392045879603</v>
      </c>
      <c r="K3348" s="52">
        <v>0.72508557178299704</v>
      </c>
      <c r="L3348" s="52">
        <v>0.67638007916898202</v>
      </c>
      <c r="M3348" s="52">
        <v>5.8519653705291699</v>
      </c>
      <c r="N3348" s="52">
        <v>3.0347962708264098</v>
      </c>
      <c r="R3348" s="102"/>
    </row>
    <row r="3349" spans="1:18" x14ac:dyDescent="0.25">
      <c r="A3349" s="40" t="s">
        <v>1</v>
      </c>
      <c r="B3349" s="40" t="s">
        <v>108</v>
      </c>
      <c r="C3349" s="40" t="s">
        <v>15</v>
      </c>
      <c r="D3349" s="52">
        <v>1.3694986025388101</v>
      </c>
      <c r="E3349" s="52">
        <v>1.01127403977693</v>
      </c>
      <c r="F3349" s="52">
        <v>0.89263697361834105</v>
      </c>
      <c r="G3349" s="52">
        <v>0.98015173819367396</v>
      </c>
      <c r="H3349" s="52">
        <v>0.99851946969593597</v>
      </c>
      <c r="I3349" s="52">
        <v>0.885325141045194</v>
      </c>
      <c r="J3349" s="52">
        <v>0.75861850701466704</v>
      </c>
      <c r="K3349" s="52">
        <v>0.868776215079473</v>
      </c>
      <c r="L3349" s="52">
        <v>0.68020191753507298</v>
      </c>
      <c r="M3349" s="52">
        <v>3.8829645724370301</v>
      </c>
      <c r="N3349" s="52">
        <v>3.1447816340003998</v>
      </c>
      <c r="R3349" s="102"/>
    </row>
    <row r="3350" spans="1:18" x14ac:dyDescent="0.25">
      <c r="A3350" s="40" t="s">
        <v>1</v>
      </c>
      <c r="B3350" s="40" t="s">
        <v>108</v>
      </c>
      <c r="C3350" s="40" t="s">
        <v>16</v>
      </c>
      <c r="D3350" s="52">
        <v>1.07328945298176</v>
      </c>
      <c r="E3350" s="52">
        <v>1.0734795964319399</v>
      </c>
      <c r="F3350" s="52">
        <v>1.23588406217587</v>
      </c>
      <c r="G3350" s="52">
        <v>1.59091588141465</v>
      </c>
      <c r="H3350" s="52">
        <v>1.38640622460102</v>
      </c>
      <c r="I3350" s="52">
        <v>1.1214850303030499</v>
      </c>
      <c r="J3350" s="52">
        <v>1.0063489128166101</v>
      </c>
      <c r="K3350" s="52">
        <v>1.2234053451090701</v>
      </c>
      <c r="L3350" s="52">
        <v>1.0725241164314301</v>
      </c>
      <c r="M3350" s="52">
        <v>5.2859130994563799</v>
      </c>
      <c r="N3350" s="52">
        <v>4.4237452461485001</v>
      </c>
      <c r="R3350" s="102"/>
    </row>
    <row r="3351" spans="1:18" x14ac:dyDescent="0.25">
      <c r="A3351" s="40" t="s">
        <v>1</v>
      </c>
      <c r="B3351" s="40" t="s">
        <v>108</v>
      </c>
      <c r="C3351" s="40" t="s">
        <v>17</v>
      </c>
      <c r="D3351" s="52">
        <v>1.09662771225962</v>
      </c>
      <c r="E3351" s="52">
        <v>0.91267690253127298</v>
      </c>
      <c r="F3351" s="52">
        <v>0.75839110084623595</v>
      </c>
      <c r="G3351" s="52">
        <v>0.92088933087578095</v>
      </c>
      <c r="H3351" s="52">
        <v>0.95668730868488505</v>
      </c>
      <c r="I3351" s="52">
        <v>0.85696293060903905</v>
      </c>
      <c r="J3351" s="52">
        <v>0.758460367783796</v>
      </c>
      <c r="K3351" s="52">
        <v>0.90630253184807896</v>
      </c>
      <c r="L3351" s="52">
        <v>0.77709217952368903</v>
      </c>
      <c r="M3351" s="52">
        <v>3.5484963964315002</v>
      </c>
      <c r="N3351" s="52">
        <v>3.26365178861899</v>
      </c>
      <c r="R3351" s="102"/>
    </row>
    <row r="3352" spans="1:18" x14ac:dyDescent="0.25">
      <c r="A3352" s="40" t="s">
        <v>1</v>
      </c>
      <c r="B3352" s="40" t="s">
        <v>108</v>
      </c>
      <c r="C3352" s="40" t="s">
        <v>18</v>
      </c>
      <c r="D3352" s="52">
        <v>1.2719206350352701</v>
      </c>
      <c r="E3352" s="52">
        <v>1.1188795868824499</v>
      </c>
      <c r="F3352" s="52">
        <v>1.05971485253852</v>
      </c>
      <c r="G3352" s="52">
        <v>1.6019225305198801</v>
      </c>
      <c r="H3352" s="52">
        <v>1.59891657237427</v>
      </c>
      <c r="I3352" s="52">
        <v>1.3786113776693301</v>
      </c>
      <c r="J3352" s="52">
        <v>1.11098493217977</v>
      </c>
      <c r="K3352" s="52">
        <v>1.2397984201369201</v>
      </c>
      <c r="L3352" s="52">
        <v>1.3160925640044301</v>
      </c>
      <c r="M3352" s="52">
        <v>5.3789443225377402</v>
      </c>
      <c r="N3352" s="52">
        <v>5.12772557091842</v>
      </c>
      <c r="R3352" s="102"/>
    </row>
    <row r="3353" spans="1:18" x14ac:dyDescent="0.25">
      <c r="A3353" s="40" t="s">
        <v>1</v>
      </c>
      <c r="B3353" s="40" t="s">
        <v>108</v>
      </c>
      <c r="C3353" s="40" t="s">
        <v>19</v>
      </c>
      <c r="D3353" s="52">
        <v>2.0059630301569502</v>
      </c>
      <c r="E3353" s="52">
        <v>1.3742037181526801</v>
      </c>
      <c r="F3353" s="52">
        <v>1.24818495255553</v>
      </c>
      <c r="G3353" s="52">
        <v>1.3957798866755999</v>
      </c>
      <c r="H3353" s="52">
        <v>1.36192577656957</v>
      </c>
      <c r="I3353" s="52">
        <v>1.1860676425488601</v>
      </c>
      <c r="J3353" s="52">
        <v>1.1898183481872899</v>
      </c>
      <c r="K3353" s="52">
        <v>1.4671765741196201</v>
      </c>
      <c r="L3353" s="52">
        <v>1.21273622034012</v>
      </c>
      <c r="M3353" s="52">
        <v>5.38001479657924</v>
      </c>
      <c r="N3353" s="52">
        <v>5.0287435635526903</v>
      </c>
      <c r="R3353" s="102"/>
    </row>
    <row r="3354" spans="1:18" x14ac:dyDescent="0.25">
      <c r="A3354" s="40" t="s">
        <v>1</v>
      </c>
      <c r="B3354" s="40" t="s">
        <v>108</v>
      </c>
      <c r="C3354" s="40" t="s">
        <v>20</v>
      </c>
      <c r="D3354" s="52">
        <v>0.939761620815734</v>
      </c>
      <c r="E3354" s="52">
        <v>0.78708727526463895</v>
      </c>
      <c r="F3354" s="52">
        <v>0.83818473795679804</v>
      </c>
      <c r="G3354" s="52">
        <v>0.82102496091852495</v>
      </c>
      <c r="H3354" s="52">
        <v>0.88391542953618696</v>
      </c>
      <c r="I3354" s="52">
        <v>0.85358801234317205</v>
      </c>
      <c r="J3354" s="52">
        <v>0.75768902475656996</v>
      </c>
      <c r="K3354" s="52">
        <v>1.0016812707724201</v>
      </c>
      <c r="L3354" s="52">
        <v>0.94251008699487304</v>
      </c>
      <c r="M3354" s="52">
        <v>3.3303268166961302</v>
      </c>
      <c r="N3354" s="52">
        <v>3.5592590419265702</v>
      </c>
      <c r="R3354" s="102"/>
    </row>
    <row r="3355" spans="1:18" x14ac:dyDescent="0.25">
      <c r="A3355" s="40" t="s">
        <v>1</v>
      </c>
      <c r="B3355" s="40" t="s">
        <v>108</v>
      </c>
      <c r="C3355" s="40" t="s">
        <v>59</v>
      </c>
      <c r="D3355" s="53">
        <v>0.150006491266686</v>
      </c>
      <c r="E3355" s="53">
        <v>4.77426166139878E-2</v>
      </c>
      <c r="F3355" s="53">
        <v>4.0874588168591401E-2</v>
      </c>
      <c r="G3355" s="53">
        <v>3.6568949054467802E-2</v>
      </c>
      <c r="H3355" s="53">
        <v>6.1847552177631299E-2</v>
      </c>
      <c r="I3355" s="53">
        <v>3.3934525864826601E-3</v>
      </c>
      <c r="J3355" s="53">
        <v>2.1749056727917899E-2</v>
      </c>
      <c r="K3355" s="53">
        <v>5.7764961307842602E-2</v>
      </c>
      <c r="L3355" s="53">
        <v>3.80328357545286E-2</v>
      </c>
      <c r="M3355" s="53">
        <v>0.18703319599125401</v>
      </c>
      <c r="N3355" s="53">
        <v>0.120940750207133</v>
      </c>
      <c r="R3355" s="102"/>
    </row>
    <row r="3356" spans="1:18" x14ac:dyDescent="0.25">
      <c r="A3356" s="40" t="s">
        <v>1</v>
      </c>
      <c r="B3356" s="40" t="s">
        <v>108</v>
      </c>
      <c r="C3356" s="40" t="s">
        <v>60</v>
      </c>
      <c r="D3356" s="52">
        <v>0.13227868324255199</v>
      </c>
      <c r="E3356" s="52">
        <v>0.326068300561005</v>
      </c>
      <c r="F3356" s="52">
        <v>0.15085952063219699</v>
      </c>
      <c r="G3356" s="52">
        <v>0.14950481009486399</v>
      </c>
      <c r="H3356" s="52">
        <v>8.5587804476394996E-2</v>
      </c>
      <c r="I3356" s="52">
        <v>0.109123309358006</v>
      </c>
      <c r="J3356" s="52">
        <v>0.18108053867969301</v>
      </c>
      <c r="K3356" s="52">
        <v>0.23049821321675401</v>
      </c>
      <c r="L3356" s="52">
        <v>0.20945447338175899</v>
      </c>
      <c r="M3356" s="52">
        <v>0.71201817602404005</v>
      </c>
      <c r="N3356" s="52">
        <v>0.730159268369033</v>
      </c>
      <c r="R3356" s="102"/>
    </row>
    <row r="3357" spans="1:18" x14ac:dyDescent="0.25">
      <c r="A3357" s="40" t="s">
        <v>1</v>
      </c>
      <c r="B3357" s="40" t="s">
        <v>108</v>
      </c>
      <c r="C3357" s="40" t="s">
        <v>61</v>
      </c>
      <c r="D3357" s="52">
        <v>0.45713407083811702</v>
      </c>
      <c r="E3357" s="52">
        <v>0.40034205583052401</v>
      </c>
      <c r="F3357" s="52">
        <v>0.30300680510917899</v>
      </c>
      <c r="G3357" s="52">
        <v>0.36444539677682702</v>
      </c>
      <c r="H3357" s="52">
        <v>0.391563021909276</v>
      </c>
      <c r="I3357" s="52">
        <v>0.28894303814120897</v>
      </c>
      <c r="J3357" s="52">
        <v>0.31776515632330898</v>
      </c>
      <c r="K3357" s="52">
        <v>0.32610300364577399</v>
      </c>
      <c r="L3357" s="52">
        <v>0.36145976628732202</v>
      </c>
      <c r="M3357" s="52">
        <v>1.4593572034490601</v>
      </c>
      <c r="N3357" s="52">
        <v>1.2942550031994899</v>
      </c>
      <c r="R3357" s="102"/>
    </row>
    <row r="3358" spans="1:18" x14ac:dyDescent="0.25">
      <c r="A3358" s="40" t="s">
        <v>1</v>
      </c>
      <c r="B3358" s="40" t="s">
        <v>108</v>
      </c>
      <c r="C3358" s="40" t="s">
        <v>62</v>
      </c>
      <c r="D3358" s="52">
        <v>0.83383753577175701</v>
      </c>
      <c r="E3358" s="52">
        <v>0.55192701637415698</v>
      </c>
      <c r="F3358" s="52">
        <v>0.51724562525974505</v>
      </c>
      <c r="G3358" s="52">
        <v>0.62160999797365002</v>
      </c>
      <c r="H3358" s="52">
        <v>0.65696551579371998</v>
      </c>
      <c r="I3358" s="52">
        <v>0.53762294320913595</v>
      </c>
      <c r="J3358" s="52">
        <v>0.49635082284927501</v>
      </c>
      <c r="K3358" s="52">
        <v>0.60732497665799001</v>
      </c>
      <c r="L3358" s="52">
        <v>0.53221041239709399</v>
      </c>
      <c r="M3358" s="52">
        <v>2.3477444919869401</v>
      </c>
      <c r="N3358" s="52">
        <v>2.1758188168721899</v>
      </c>
      <c r="R3358" s="102"/>
    </row>
    <row r="3359" spans="1:18" x14ac:dyDescent="0.25">
      <c r="A3359" s="40" t="s">
        <v>1</v>
      </c>
      <c r="B3359" s="40" t="s">
        <v>108</v>
      </c>
      <c r="C3359" s="40" t="s">
        <v>63</v>
      </c>
      <c r="D3359" s="52">
        <v>2.0074225573459001</v>
      </c>
      <c r="E3359" s="52">
        <v>1.50878636607564</v>
      </c>
      <c r="F3359" s="52">
        <v>1.26721664090515</v>
      </c>
      <c r="G3359" s="52">
        <v>1.5276438645283901</v>
      </c>
      <c r="H3359" s="52">
        <v>1.6489265269401301</v>
      </c>
      <c r="I3359" s="52">
        <v>1.2866006095906</v>
      </c>
      <c r="J3359" s="52">
        <v>1.18999282868039</v>
      </c>
      <c r="K3359" s="52">
        <v>1.3587739316407901</v>
      </c>
      <c r="L3359" s="52">
        <v>1.3203827519164999</v>
      </c>
      <c r="M3359" s="52">
        <v>5.9525732820359503</v>
      </c>
      <c r="N3359" s="52">
        <v>5.1545252251812803</v>
      </c>
      <c r="R3359" s="102"/>
    </row>
    <row r="3360" spans="1:18" x14ac:dyDescent="0.25">
      <c r="A3360" s="40" t="s">
        <v>1</v>
      </c>
      <c r="B3360" s="40" t="s">
        <v>108</v>
      </c>
      <c r="C3360" s="40" t="s">
        <v>64</v>
      </c>
      <c r="D3360" s="52">
        <v>2.3176101604171002</v>
      </c>
      <c r="E3360" s="52">
        <v>2.3659693918829201</v>
      </c>
      <c r="F3360" s="52">
        <v>2.5510995367222402</v>
      </c>
      <c r="G3360" s="52">
        <v>3.0340509773292998</v>
      </c>
      <c r="H3360" s="52">
        <v>2.67054132932171</v>
      </c>
      <c r="I3360" s="52">
        <v>2.5326199401987002</v>
      </c>
      <c r="J3360" s="52">
        <v>2.0612809680773299</v>
      </c>
      <c r="K3360" s="52">
        <v>2.4357444230634102</v>
      </c>
      <c r="L3360" s="52">
        <v>2.1769108071542398</v>
      </c>
      <c r="M3360" s="52">
        <v>10.621659175746601</v>
      </c>
      <c r="N3360" s="52">
        <v>9.1802113045615599</v>
      </c>
      <c r="R3360" s="102"/>
    </row>
    <row r="3361" spans="1:18" x14ac:dyDescent="0.25">
      <c r="A3361" s="40" t="s">
        <v>1</v>
      </c>
      <c r="B3361" s="40" t="s">
        <v>108</v>
      </c>
      <c r="C3361" s="40" t="s">
        <v>21</v>
      </c>
      <c r="D3361" s="52">
        <v>1.8524974171995601</v>
      </c>
      <c r="E3361" s="52">
        <v>1.6616542491838799</v>
      </c>
      <c r="F3361" s="52">
        <v>1.5808256469637001</v>
      </c>
      <c r="G3361" s="52">
        <v>1.70513168668578</v>
      </c>
      <c r="H3361" s="52">
        <v>1.76943985503379</v>
      </c>
      <c r="I3361" s="52">
        <v>1.64095114191369</v>
      </c>
      <c r="J3361" s="52">
        <v>1.4580064381861</v>
      </c>
      <c r="K3361" s="52">
        <v>1.7444252447980999</v>
      </c>
      <c r="L3361" s="52">
        <v>1.59108302861468</v>
      </c>
      <c r="M3361" s="52">
        <v>6.7176245645918504</v>
      </c>
      <c r="N3361" s="52">
        <v>6.4507793132512896</v>
      </c>
      <c r="R3361" s="102"/>
    </row>
    <row r="3362" spans="1:18" x14ac:dyDescent="0.25">
      <c r="A3362" s="40" t="s">
        <v>1</v>
      </c>
      <c r="B3362" s="40" t="s">
        <v>108</v>
      </c>
      <c r="C3362" s="40" t="s">
        <v>22</v>
      </c>
      <c r="D3362" s="52">
        <v>1.3933312727210201</v>
      </c>
      <c r="E3362" s="52">
        <v>0.92388044060575603</v>
      </c>
      <c r="F3362" s="52">
        <v>0.79147852545970498</v>
      </c>
      <c r="G3362" s="52">
        <v>1.03976810316323</v>
      </c>
      <c r="H3362" s="52">
        <v>0.96921674101594102</v>
      </c>
      <c r="I3362" s="52">
        <v>0.97113340519901503</v>
      </c>
      <c r="J3362" s="52">
        <v>0.76849403754499501</v>
      </c>
      <c r="K3362" s="52">
        <v>0.99620531473348095</v>
      </c>
      <c r="L3362" s="52">
        <v>0.87584260610653797</v>
      </c>
      <c r="M3362" s="52">
        <v>3.7240855313468599</v>
      </c>
      <c r="N3362" s="52">
        <v>3.5898683160607399</v>
      </c>
      <c r="R3362" s="102"/>
    </row>
    <row r="3363" spans="1:18" x14ac:dyDescent="0.25">
      <c r="A3363" s="40" t="s">
        <v>1</v>
      </c>
      <c r="B3363" s="40" t="s">
        <v>108</v>
      </c>
      <c r="C3363" s="40" t="s">
        <v>23</v>
      </c>
      <c r="D3363" s="52">
        <v>0.81467193906026603</v>
      </c>
      <c r="E3363" s="52">
        <v>0.82558793416661302</v>
      </c>
      <c r="F3363" s="52">
        <v>0.96213101826439695</v>
      </c>
      <c r="G3363" s="52">
        <v>1.10185742471124</v>
      </c>
      <c r="H3363" s="52">
        <v>1.1762503961634201</v>
      </c>
      <c r="I3363" s="52">
        <v>1.0576315070921101</v>
      </c>
      <c r="J3363" s="52">
        <v>0.96545602280565901</v>
      </c>
      <c r="K3363" s="52">
        <v>0.99012038868012997</v>
      </c>
      <c r="L3363" s="52">
        <v>0.98251297355770295</v>
      </c>
      <c r="M3363" s="52">
        <v>4.0652679964566101</v>
      </c>
      <c r="N3363" s="52">
        <v>3.9673355163172399</v>
      </c>
      <c r="R3363" s="102"/>
    </row>
    <row r="3364" spans="1:18" x14ac:dyDescent="0.25">
      <c r="A3364" s="40" t="s">
        <v>1</v>
      </c>
      <c r="B3364" s="40" t="s">
        <v>108</v>
      </c>
      <c r="C3364" s="40" t="s">
        <v>24</v>
      </c>
      <c r="D3364" s="52">
        <v>0.78243103611727705</v>
      </c>
      <c r="E3364" s="52">
        <v>0.93233011387945697</v>
      </c>
      <c r="F3364" s="52">
        <v>0.83873947053183096</v>
      </c>
      <c r="G3364" s="52">
        <v>1.1033116987310401</v>
      </c>
      <c r="H3364" s="52">
        <v>0.83161995879435402</v>
      </c>
      <c r="I3364" s="52">
        <v>0.36954667302329097</v>
      </c>
      <c r="J3364" s="52">
        <v>0.398292752803594</v>
      </c>
      <c r="K3364" s="52">
        <v>0.46605016527834098</v>
      </c>
      <c r="L3364" s="52">
        <v>0.41177798874805899</v>
      </c>
      <c r="M3364" s="52">
        <v>3.7059217677273901</v>
      </c>
      <c r="N3364" s="52">
        <v>1.6605475280145401</v>
      </c>
      <c r="R3364" s="102"/>
    </row>
    <row r="3365" spans="1:18" x14ac:dyDescent="0.25">
      <c r="A3365" s="40" t="s">
        <v>1</v>
      </c>
      <c r="B3365" s="40" t="s">
        <v>108</v>
      </c>
      <c r="C3365" s="40" t="s">
        <v>25</v>
      </c>
      <c r="D3365" s="52">
        <v>1.5731026317414101</v>
      </c>
      <c r="E3365" s="52">
        <v>1.4137984994205599</v>
      </c>
      <c r="F3365" s="52">
        <v>1.41814167902178</v>
      </c>
      <c r="G3365" s="52">
        <v>1.6884373820807701</v>
      </c>
      <c r="H3365" s="52">
        <v>1.5997079613521199</v>
      </c>
      <c r="I3365" s="52">
        <v>1.38299111990607</v>
      </c>
      <c r="J3365" s="52">
        <v>1.20194706442618</v>
      </c>
      <c r="K3365" s="52">
        <v>1.3504939158513201</v>
      </c>
      <c r="L3365" s="52">
        <v>1.3063063751572299</v>
      </c>
      <c r="M3365" s="52">
        <v>6.1200863947544004</v>
      </c>
      <c r="N3365" s="52">
        <v>5.2391111579174998</v>
      </c>
      <c r="R3365" s="102"/>
    </row>
    <row r="3366" spans="1:18" x14ac:dyDescent="0.25">
      <c r="A3366" s="40" t="s">
        <v>1</v>
      </c>
      <c r="B3366" s="40" t="s">
        <v>108</v>
      </c>
      <c r="C3366" s="40" t="s">
        <v>26</v>
      </c>
      <c r="D3366" s="52">
        <v>0.87393031689480805</v>
      </c>
      <c r="E3366" s="52">
        <v>0.70661689794177496</v>
      </c>
      <c r="F3366" s="52">
        <v>0.61628563010445403</v>
      </c>
      <c r="G3366" s="52">
        <v>0.73901080076605896</v>
      </c>
      <c r="H3366" s="52">
        <v>0.742466171967606</v>
      </c>
      <c r="I3366" s="52">
        <v>0.66526128648851701</v>
      </c>
      <c r="J3366" s="52">
        <v>0.595544096975542</v>
      </c>
      <c r="K3366" s="52">
        <v>0.75905284618027002</v>
      </c>
      <c r="L3366" s="52">
        <v>0.63325809084789397</v>
      </c>
      <c r="M3366" s="52">
        <v>2.8043776124646</v>
      </c>
      <c r="N3366" s="52">
        <v>2.6451573192186202</v>
      </c>
      <c r="R3366" s="102"/>
    </row>
    <row r="3367" spans="1:18" x14ac:dyDescent="0.25">
      <c r="A3367" s="40" t="s">
        <v>1</v>
      </c>
      <c r="B3367" s="40" t="s">
        <v>109</v>
      </c>
      <c r="C3367" s="40" t="s">
        <v>4</v>
      </c>
      <c r="D3367" s="52">
        <v>0.82750060521859403</v>
      </c>
      <c r="E3367" s="52">
        <v>0.74094256001172798</v>
      </c>
      <c r="F3367" s="52">
        <v>0.66369443492614999</v>
      </c>
      <c r="G3367" s="52">
        <v>0.65532247491587003</v>
      </c>
      <c r="H3367" s="52">
        <v>0.78335551208552801</v>
      </c>
      <c r="I3367" s="52">
        <v>0.71915202110957999</v>
      </c>
      <c r="J3367" s="52">
        <v>0.55404250274483302</v>
      </c>
      <c r="K3367" s="52">
        <v>0.56883520646732399</v>
      </c>
      <c r="L3367" s="52">
        <v>0.63903198076772205</v>
      </c>
      <c r="M3367" s="52">
        <v>2.8433142774734201</v>
      </c>
      <c r="N3367" s="52">
        <v>2.4767490142175599</v>
      </c>
      <c r="R3367" s="102"/>
    </row>
    <row r="3368" spans="1:18" x14ac:dyDescent="0.25">
      <c r="A3368" s="40" t="s">
        <v>1</v>
      </c>
      <c r="B3368" s="40" t="s">
        <v>109</v>
      </c>
      <c r="C3368" s="40" t="s">
        <v>5</v>
      </c>
      <c r="D3368" s="52">
        <v>0.52067837144548701</v>
      </c>
      <c r="E3368" s="52">
        <v>0.49835701342830502</v>
      </c>
      <c r="F3368" s="52">
        <v>0.51531811805678696</v>
      </c>
      <c r="G3368" s="52">
        <v>0.51491717161293604</v>
      </c>
      <c r="H3368" s="52">
        <v>0.58431359713334496</v>
      </c>
      <c r="I3368" s="52">
        <v>0.64677881741086996</v>
      </c>
      <c r="J3368" s="52">
        <v>0.44195624607981498</v>
      </c>
      <c r="K3368" s="52">
        <v>0.560926502595539</v>
      </c>
      <c r="L3368" s="52">
        <v>0.44977689210833199</v>
      </c>
      <c r="M3368" s="52">
        <v>2.1129076231194102</v>
      </c>
      <c r="N3368" s="52">
        <v>2.0985361037895198</v>
      </c>
      <c r="R3368" s="102"/>
    </row>
    <row r="3369" spans="1:18" x14ac:dyDescent="0.25">
      <c r="A3369" s="40" t="s">
        <v>1</v>
      </c>
      <c r="B3369" s="40" t="s">
        <v>109</v>
      </c>
      <c r="C3369" s="40" t="s">
        <v>6</v>
      </c>
      <c r="D3369" s="52">
        <v>0.73731174042527503</v>
      </c>
      <c r="E3369" s="52">
        <v>1.22901304576163</v>
      </c>
      <c r="F3369" s="52">
        <v>1.10057084417826</v>
      </c>
      <c r="G3369" s="52">
        <v>1.33391604073965</v>
      </c>
      <c r="H3369" s="52">
        <v>0.93415622724659497</v>
      </c>
      <c r="I3369" s="52">
        <v>0.62385970686175696</v>
      </c>
      <c r="J3369" s="52">
        <v>0.50209186445225695</v>
      </c>
      <c r="K3369" s="52">
        <v>0.59176869058273796</v>
      </c>
      <c r="L3369" s="52">
        <v>0.68253869911668397</v>
      </c>
      <c r="M3369" s="52">
        <v>4.5976595529546902</v>
      </c>
      <c r="N3369" s="52">
        <v>2.4003206178313001</v>
      </c>
      <c r="R3369" s="102"/>
    </row>
    <row r="3370" spans="1:18" x14ac:dyDescent="0.25">
      <c r="A3370" s="40" t="s">
        <v>1</v>
      </c>
      <c r="B3370" s="40" t="s">
        <v>109</v>
      </c>
      <c r="C3370" s="40" t="s">
        <v>7</v>
      </c>
      <c r="D3370" s="52">
        <v>1.0720139398698401</v>
      </c>
      <c r="E3370" s="52">
        <v>0.695429574076048</v>
      </c>
      <c r="F3370" s="52">
        <v>0.69790675855461104</v>
      </c>
      <c r="G3370" s="52">
        <v>0.36790984911777402</v>
      </c>
      <c r="H3370" s="52">
        <v>0.819895101011762</v>
      </c>
      <c r="I3370" s="52">
        <v>0.88200322932907804</v>
      </c>
      <c r="J3370" s="52">
        <v>0.60859312106154395</v>
      </c>
      <c r="K3370" s="52">
        <v>0.52359651366437399</v>
      </c>
      <c r="L3370" s="52">
        <v>0.68424057052407194</v>
      </c>
      <c r="M3370" s="52">
        <v>2.5811293224877701</v>
      </c>
      <c r="N3370" s="52">
        <v>2.6968657418486499</v>
      </c>
      <c r="R3370" s="102"/>
    </row>
    <row r="3371" spans="1:18" x14ac:dyDescent="0.25">
      <c r="A3371" s="40" t="s">
        <v>1</v>
      </c>
      <c r="B3371" s="40" t="s">
        <v>109</v>
      </c>
      <c r="C3371" s="40" t="s">
        <v>8</v>
      </c>
      <c r="D3371" s="52">
        <v>0.48351905567328901</v>
      </c>
      <c r="E3371" s="52">
        <v>0.39698791219747498</v>
      </c>
      <c r="F3371" s="52">
        <v>0.28988391636821498</v>
      </c>
      <c r="G3371" s="52">
        <v>0.313495048317812</v>
      </c>
      <c r="H3371" s="52">
        <v>0.436657713842449</v>
      </c>
      <c r="I3371" s="52">
        <v>0.42620155867819898</v>
      </c>
      <c r="J3371" s="52">
        <v>0.269831692253932</v>
      </c>
      <c r="K3371" s="52">
        <v>0.25813748072958598</v>
      </c>
      <c r="L3371" s="52">
        <v>0.34572850871272998</v>
      </c>
      <c r="M3371" s="52">
        <v>1.43702319083111</v>
      </c>
      <c r="N3371" s="52">
        <v>1.2996521272142001</v>
      </c>
      <c r="R3371" s="102"/>
    </row>
    <row r="3372" spans="1:18" x14ac:dyDescent="0.25">
      <c r="A3372" s="40" t="s">
        <v>1</v>
      </c>
      <c r="B3372" s="40" t="s">
        <v>109</v>
      </c>
      <c r="C3372" s="40" t="s">
        <v>9</v>
      </c>
      <c r="D3372" s="52">
        <v>0.67383720977361905</v>
      </c>
      <c r="E3372" s="52">
        <v>0.48942276137894197</v>
      </c>
      <c r="F3372" s="52">
        <v>0.43964400417951499</v>
      </c>
      <c r="G3372" s="52">
        <v>0.444369723857858</v>
      </c>
      <c r="H3372" s="52">
        <v>0.59866315446117002</v>
      </c>
      <c r="I3372" s="52">
        <v>0.50448339726229297</v>
      </c>
      <c r="J3372" s="52">
        <v>0.47115952192360699</v>
      </c>
      <c r="K3372" s="52">
        <v>0.51734263425638405</v>
      </c>
      <c r="L3372" s="52">
        <v>0.49899231427817498</v>
      </c>
      <c r="M3372" s="52">
        <v>1.9721014688701</v>
      </c>
      <c r="N3372" s="52">
        <v>1.9969319779641701</v>
      </c>
      <c r="R3372" s="102"/>
    </row>
    <row r="3373" spans="1:18" x14ac:dyDescent="0.25">
      <c r="A3373" s="40" t="s">
        <v>1</v>
      </c>
      <c r="B3373" s="40" t="s">
        <v>109</v>
      </c>
      <c r="C3373" s="40" t="s">
        <v>10</v>
      </c>
      <c r="D3373" s="52">
        <v>0.71779470566543302</v>
      </c>
      <c r="E3373" s="52">
        <v>0.53821554707962505</v>
      </c>
      <c r="F3373" s="52">
        <v>0.48755013071058501</v>
      </c>
      <c r="G3373" s="52">
        <v>0.47329489360545901</v>
      </c>
      <c r="H3373" s="52">
        <v>0.793394946109513</v>
      </c>
      <c r="I3373" s="52">
        <v>0.85080054764191704</v>
      </c>
      <c r="J3373" s="52">
        <v>0.57984761160952902</v>
      </c>
      <c r="K3373" s="52">
        <v>0.39872756494362499</v>
      </c>
      <c r="L3373" s="52">
        <v>0.750625399487721</v>
      </c>
      <c r="M3373" s="52">
        <v>2.29245277921448</v>
      </c>
      <c r="N3373" s="52">
        <v>2.5799344255448999</v>
      </c>
      <c r="R3373" s="102"/>
    </row>
    <row r="3374" spans="1:18" x14ac:dyDescent="0.25">
      <c r="A3374" s="40" t="s">
        <v>1</v>
      </c>
      <c r="B3374" s="40" t="s">
        <v>109</v>
      </c>
      <c r="C3374" s="40" t="s">
        <v>11</v>
      </c>
      <c r="D3374" s="52">
        <v>1.03672785662638</v>
      </c>
      <c r="E3374" s="52">
        <v>1.1579416502200699</v>
      </c>
      <c r="F3374" s="52">
        <v>1.00352485933433</v>
      </c>
      <c r="G3374" s="52">
        <v>1.22632923174032</v>
      </c>
      <c r="H3374" s="52">
        <v>1.2783518780765299</v>
      </c>
      <c r="I3374" s="52">
        <v>1.1529047088395099</v>
      </c>
      <c r="J3374" s="52">
        <v>1.0938055244884799</v>
      </c>
      <c r="K3374" s="52">
        <v>1.24862089793889</v>
      </c>
      <c r="L3374" s="52">
        <v>1.0450040603150399</v>
      </c>
      <c r="M3374" s="52">
        <v>4.66614683632337</v>
      </c>
      <c r="N3374" s="52">
        <v>4.5364878754782003</v>
      </c>
      <c r="R3374" s="102"/>
    </row>
    <row r="3375" spans="1:18" x14ac:dyDescent="0.25">
      <c r="A3375" s="40" t="s">
        <v>1</v>
      </c>
      <c r="B3375" s="40" t="s">
        <v>109</v>
      </c>
      <c r="C3375" s="40" t="s">
        <v>12</v>
      </c>
      <c r="D3375" s="52">
        <v>1.7110131069135901</v>
      </c>
      <c r="E3375" s="52">
        <v>1.2886644784096499</v>
      </c>
      <c r="F3375" s="52">
        <v>1.1363715772474201</v>
      </c>
      <c r="G3375" s="52">
        <v>1.0043107015181101</v>
      </c>
      <c r="H3375" s="52">
        <v>1.2298419366686499</v>
      </c>
      <c r="I3375" s="52">
        <v>1.03653002981858</v>
      </c>
      <c r="J3375" s="52">
        <v>0.82127811995316602</v>
      </c>
      <c r="K3375" s="52">
        <v>0.86303285632512905</v>
      </c>
      <c r="L3375" s="52">
        <v>1.0170075404364201</v>
      </c>
      <c r="M3375" s="52">
        <v>4.6591814674382004</v>
      </c>
      <c r="N3375" s="52">
        <v>3.69265387165595</v>
      </c>
      <c r="R3375" s="102"/>
    </row>
    <row r="3376" spans="1:18" x14ac:dyDescent="0.25">
      <c r="A3376" s="40" t="s">
        <v>1</v>
      </c>
      <c r="B3376" s="40" t="s">
        <v>109</v>
      </c>
      <c r="C3376" s="40" t="s">
        <v>13</v>
      </c>
      <c r="D3376" s="52">
        <v>1.1585083834510801</v>
      </c>
      <c r="E3376" s="52">
        <v>0.57589729886568197</v>
      </c>
      <c r="F3376" s="52">
        <v>0.49047549809427199</v>
      </c>
      <c r="G3376" s="52">
        <v>0.39426047977599199</v>
      </c>
      <c r="H3376" s="52">
        <v>0.57666243232243497</v>
      </c>
      <c r="I3376" s="52">
        <v>0.59473342564919995</v>
      </c>
      <c r="J3376" s="52">
        <v>0.42171788347745598</v>
      </c>
      <c r="K3376" s="52">
        <v>0.29088910004705598</v>
      </c>
      <c r="L3376" s="52">
        <v>0.452635246998495</v>
      </c>
      <c r="M3376" s="52">
        <v>2.0367459662544598</v>
      </c>
      <c r="N3376" s="52">
        <v>1.7364665643956501</v>
      </c>
      <c r="R3376" s="102"/>
    </row>
    <row r="3377" spans="1:18" x14ac:dyDescent="0.25">
      <c r="A3377" s="40" t="s">
        <v>1</v>
      </c>
      <c r="B3377" s="40" t="s">
        <v>109</v>
      </c>
      <c r="C3377" s="40" t="s">
        <v>14</v>
      </c>
      <c r="D3377" s="52">
        <v>0.41687700936611799</v>
      </c>
      <c r="E3377" s="52">
        <v>1.3222766560421499</v>
      </c>
      <c r="F3377" s="52">
        <v>1.13639123141056</v>
      </c>
      <c r="G3377" s="52">
        <v>1.3481741565696499</v>
      </c>
      <c r="H3377" s="52">
        <v>0.88266491762310695</v>
      </c>
      <c r="I3377" s="52">
        <v>0.71889298629563902</v>
      </c>
      <c r="J3377" s="52">
        <v>0.373821391105567</v>
      </c>
      <c r="K3377" s="52">
        <v>0.37482936488449697</v>
      </c>
      <c r="L3377" s="52">
        <v>0.49505506953703099</v>
      </c>
      <c r="M3377" s="52">
        <v>4.6896883872944999</v>
      </c>
      <c r="N3377" s="52">
        <v>1.96221410843917</v>
      </c>
      <c r="R3377" s="102"/>
    </row>
    <row r="3378" spans="1:18" x14ac:dyDescent="0.25">
      <c r="A3378" s="40" t="s">
        <v>1</v>
      </c>
      <c r="B3378" s="40" t="s">
        <v>109</v>
      </c>
      <c r="C3378" s="40" t="s">
        <v>15</v>
      </c>
      <c r="D3378" s="52">
        <v>0.91799572697943499</v>
      </c>
      <c r="E3378" s="52">
        <v>0.74687878548362796</v>
      </c>
      <c r="F3378" s="52">
        <v>0.60051281223141495</v>
      </c>
      <c r="G3378" s="52">
        <v>0.53472038768256502</v>
      </c>
      <c r="H3378" s="52">
        <v>0.61963926844906603</v>
      </c>
      <c r="I3378" s="52">
        <v>0.55930937025705696</v>
      </c>
      <c r="J3378" s="52">
        <v>0.46052942371109701</v>
      </c>
      <c r="K3378" s="52">
        <v>0.57431106828090694</v>
      </c>
      <c r="L3378" s="52">
        <v>0.47117974170765198</v>
      </c>
      <c r="M3378" s="52">
        <v>2.5023432833358701</v>
      </c>
      <c r="N3378" s="52">
        <v>2.03445467006574</v>
      </c>
      <c r="R3378" s="102"/>
    </row>
    <row r="3379" spans="1:18" x14ac:dyDescent="0.25">
      <c r="A3379" s="40" t="s">
        <v>1</v>
      </c>
      <c r="B3379" s="40" t="s">
        <v>109</v>
      </c>
      <c r="C3379" s="40" t="s">
        <v>16</v>
      </c>
      <c r="D3379" s="52">
        <v>0.60330430072202401</v>
      </c>
      <c r="E3379" s="52">
        <v>0.75597919383461998</v>
      </c>
      <c r="F3379" s="52">
        <v>0.79076347171952399</v>
      </c>
      <c r="G3379" s="52">
        <v>0.78076373422659995</v>
      </c>
      <c r="H3379" s="52">
        <v>0.97340319845706702</v>
      </c>
      <c r="I3379" s="52">
        <v>0.84383541963670405</v>
      </c>
      <c r="J3379" s="52">
        <v>0.62288109274511105</v>
      </c>
      <c r="K3379" s="52">
        <v>0.60938048348708695</v>
      </c>
      <c r="L3379" s="52">
        <v>0.73164737636065302</v>
      </c>
      <c r="M3379" s="52">
        <v>3.3007990252179402</v>
      </c>
      <c r="N3379" s="52">
        <v>2.80852574157249</v>
      </c>
      <c r="R3379" s="102"/>
    </row>
    <row r="3380" spans="1:18" x14ac:dyDescent="0.25">
      <c r="A3380" s="40" t="s">
        <v>1</v>
      </c>
      <c r="B3380" s="40" t="s">
        <v>109</v>
      </c>
      <c r="C3380" s="40" t="s">
        <v>17</v>
      </c>
      <c r="D3380" s="52">
        <v>0.81500864617944202</v>
      </c>
      <c r="E3380" s="52">
        <v>0.59224593322530195</v>
      </c>
      <c r="F3380" s="52">
        <v>0.469126542256384</v>
      </c>
      <c r="G3380" s="52">
        <v>0.50415914445114096</v>
      </c>
      <c r="H3380" s="52">
        <v>0.64115472446578803</v>
      </c>
      <c r="I3380" s="52">
        <v>0.55776576231703701</v>
      </c>
      <c r="J3380" s="52">
        <v>0.44015157177749198</v>
      </c>
      <c r="K3380" s="52">
        <v>0.43636849138406902</v>
      </c>
      <c r="L3380" s="52">
        <v>0.49046136411143099</v>
      </c>
      <c r="M3380" s="52">
        <v>2.2065270770921002</v>
      </c>
      <c r="N3380" s="52">
        <v>1.91114836838652</v>
      </c>
      <c r="R3380" s="102"/>
    </row>
    <row r="3381" spans="1:18" x14ac:dyDescent="0.25">
      <c r="A3381" s="40" t="s">
        <v>1</v>
      </c>
      <c r="B3381" s="40" t="s">
        <v>109</v>
      </c>
      <c r="C3381" s="40" t="s">
        <v>18</v>
      </c>
      <c r="D3381" s="52">
        <v>0.94329911542261502</v>
      </c>
      <c r="E3381" s="52">
        <v>0.87878672145593795</v>
      </c>
      <c r="F3381" s="52">
        <v>0.74067336805799</v>
      </c>
      <c r="G3381" s="52">
        <v>0.75036952173963301</v>
      </c>
      <c r="H3381" s="52">
        <v>1.1033539953752201</v>
      </c>
      <c r="I3381" s="52">
        <v>1.0529330820056499</v>
      </c>
      <c r="J3381" s="52">
        <v>0.76750209835587002</v>
      </c>
      <c r="K3381" s="52">
        <v>0.76667230346070403</v>
      </c>
      <c r="L3381" s="52">
        <v>0.96040541097160004</v>
      </c>
      <c r="M3381" s="52">
        <v>3.4737425070655399</v>
      </c>
      <c r="N3381" s="52">
        <v>3.5692623870489801</v>
      </c>
      <c r="R3381" s="102"/>
    </row>
    <row r="3382" spans="1:18" x14ac:dyDescent="0.25">
      <c r="A3382" s="40" t="s">
        <v>1</v>
      </c>
      <c r="B3382" s="40" t="s">
        <v>109</v>
      </c>
      <c r="C3382" s="40" t="s">
        <v>19</v>
      </c>
      <c r="D3382" s="52">
        <v>1.4336262167560401</v>
      </c>
      <c r="E3382" s="52">
        <v>0.91071659828205598</v>
      </c>
      <c r="F3382" s="52">
        <v>0.79502675080402396</v>
      </c>
      <c r="G3382" s="52">
        <v>0.78366748655150797</v>
      </c>
      <c r="H3382" s="52">
        <v>0.96112944329206196</v>
      </c>
      <c r="I3382" s="52">
        <v>0.87661458854972296</v>
      </c>
      <c r="J3382" s="52">
        <v>0.81141079780703396</v>
      </c>
      <c r="K3382" s="52">
        <v>0.85016902535589001</v>
      </c>
      <c r="L3382" s="52">
        <v>0.85531415770235497</v>
      </c>
      <c r="M3382" s="52">
        <v>3.4504511117929901</v>
      </c>
      <c r="N3382" s="52">
        <v>3.3818142545443801</v>
      </c>
      <c r="R3382" s="102"/>
    </row>
    <row r="3383" spans="1:18" x14ac:dyDescent="0.25">
      <c r="A3383" s="40" t="s">
        <v>1</v>
      </c>
      <c r="B3383" s="40" t="s">
        <v>109</v>
      </c>
      <c r="C3383" s="40" t="s">
        <v>20</v>
      </c>
      <c r="D3383" s="52">
        <v>0.56935332784287396</v>
      </c>
      <c r="E3383" s="52">
        <v>0.51264447808040103</v>
      </c>
      <c r="F3383" s="52">
        <v>0.51461749911934696</v>
      </c>
      <c r="G3383" s="52">
        <v>0.41939216021767101</v>
      </c>
      <c r="H3383" s="52">
        <v>0.53438508940342799</v>
      </c>
      <c r="I3383" s="52">
        <v>0.57467727592624696</v>
      </c>
      <c r="J3383" s="52">
        <v>0.45532928058079802</v>
      </c>
      <c r="K3383" s="52">
        <v>0.52451712133260397</v>
      </c>
      <c r="L3383" s="52">
        <v>0.56087585214689595</v>
      </c>
      <c r="M3383" s="52">
        <v>1.98115761871324</v>
      </c>
      <c r="N3383" s="52">
        <v>2.11936216202142</v>
      </c>
      <c r="R3383" s="102"/>
    </row>
    <row r="3384" spans="1:18" x14ac:dyDescent="0.25">
      <c r="A3384" s="40" t="s">
        <v>1</v>
      </c>
      <c r="B3384" s="40" t="s">
        <v>109</v>
      </c>
      <c r="C3384" s="40" t="s">
        <v>59</v>
      </c>
      <c r="D3384" s="53">
        <v>0.144552025179921</v>
      </c>
      <c r="E3384" s="53">
        <v>3.9822725394315799E-2</v>
      </c>
      <c r="F3384" s="53">
        <v>3.4989109503903E-2</v>
      </c>
      <c r="G3384" s="53">
        <v>3.6568949054467802E-2</v>
      </c>
      <c r="H3384" s="53">
        <v>5.5692382933249601E-2</v>
      </c>
      <c r="I3384" s="53">
        <v>3.3934525864826601E-3</v>
      </c>
      <c r="J3384" s="53">
        <v>2.0269978877058101E-2</v>
      </c>
      <c r="K3384" s="53">
        <v>5.7764961307842602E-2</v>
      </c>
      <c r="L3384" s="53">
        <v>3.1417526755504598E-2</v>
      </c>
      <c r="M3384" s="53">
        <v>0.167072700252792</v>
      </c>
      <c r="N3384" s="53">
        <v>0.11284632954882701</v>
      </c>
      <c r="R3384" s="102"/>
    </row>
    <row r="3385" spans="1:18" x14ac:dyDescent="0.25">
      <c r="A3385" s="40" t="s">
        <v>1</v>
      </c>
      <c r="B3385" s="40" t="s">
        <v>109</v>
      </c>
      <c r="C3385" s="40" t="s">
        <v>60</v>
      </c>
      <c r="D3385" s="53">
        <v>4.3850205552263002E-2</v>
      </c>
      <c r="E3385" s="53">
        <v>8.5793092254663098E-2</v>
      </c>
      <c r="F3385" s="53">
        <v>7.7783590674224301E-2</v>
      </c>
      <c r="G3385" s="53">
        <v>8.7043907094528097E-2</v>
      </c>
      <c r="H3385" s="53">
        <v>2.0710188254991799E-2</v>
      </c>
      <c r="I3385" s="53">
        <v>5.00478475465021E-2</v>
      </c>
      <c r="J3385" s="53">
        <v>0.102351025583657</v>
      </c>
      <c r="K3385" s="53">
        <v>0.18066023768891701</v>
      </c>
      <c r="L3385" s="53">
        <v>0.14376056466755599</v>
      </c>
      <c r="M3385" s="52">
        <v>0.27133076097314701</v>
      </c>
      <c r="N3385" s="52">
        <v>0.47682328647398597</v>
      </c>
      <c r="R3385" s="102"/>
    </row>
    <row r="3386" spans="1:18" x14ac:dyDescent="0.25">
      <c r="A3386" s="40" t="s">
        <v>1</v>
      </c>
      <c r="B3386" s="40" t="s">
        <v>109</v>
      </c>
      <c r="C3386" s="40" t="s">
        <v>61</v>
      </c>
      <c r="D3386" s="52">
        <v>0.157067233415605</v>
      </c>
      <c r="E3386" s="52">
        <v>0.17070588194064101</v>
      </c>
      <c r="F3386" s="52">
        <v>0.11151069538795701</v>
      </c>
      <c r="G3386" s="52">
        <v>0.14627458052206099</v>
      </c>
      <c r="H3386" s="52">
        <v>0.18093374450606001</v>
      </c>
      <c r="I3386" s="52">
        <v>0.143600916910647</v>
      </c>
      <c r="J3386" s="52">
        <v>0.12897901188050701</v>
      </c>
      <c r="K3386" s="52">
        <v>0.142615528159141</v>
      </c>
      <c r="L3386" s="52">
        <v>0.14471116206802501</v>
      </c>
      <c r="M3386" s="52">
        <v>0.60942521358364299</v>
      </c>
      <c r="N3386" s="52">
        <v>0.55989034154837802</v>
      </c>
      <c r="R3386" s="102"/>
    </row>
    <row r="3387" spans="1:18" x14ac:dyDescent="0.25">
      <c r="A3387" s="40" t="s">
        <v>1</v>
      </c>
      <c r="B3387" s="40" t="s">
        <v>109</v>
      </c>
      <c r="C3387" s="40" t="s">
        <v>62</v>
      </c>
      <c r="D3387" s="52">
        <v>0.52626915925600304</v>
      </c>
      <c r="E3387" s="52">
        <v>0.36101363293519001</v>
      </c>
      <c r="F3387" s="52">
        <v>0.33382767749676601</v>
      </c>
      <c r="G3387" s="52">
        <v>0.35567663393235699</v>
      </c>
      <c r="H3387" s="52">
        <v>0.42850528458716802</v>
      </c>
      <c r="I3387" s="52">
        <v>0.37126558266349402</v>
      </c>
      <c r="J3387" s="52">
        <v>0.31147832204764497</v>
      </c>
      <c r="K3387" s="52">
        <v>0.32502689376791899</v>
      </c>
      <c r="L3387" s="52">
        <v>0.34653788551116499</v>
      </c>
      <c r="M3387" s="52">
        <v>1.47902052353447</v>
      </c>
      <c r="N3387" s="52">
        <v>1.3542880050927799</v>
      </c>
      <c r="R3387" s="102"/>
    </row>
    <row r="3388" spans="1:18" x14ac:dyDescent="0.25">
      <c r="A3388" s="40" t="s">
        <v>1</v>
      </c>
      <c r="B3388" s="40" t="s">
        <v>109</v>
      </c>
      <c r="C3388" s="40" t="s">
        <v>63</v>
      </c>
      <c r="D3388" s="52">
        <v>1.38903700612659</v>
      </c>
      <c r="E3388" s="52">
        <v>1.0757683042716799</v>
      </c>
      <c r="F3388" s="52">
        <v>0.77773445833942401</v>
      </c>
      <c r="G3388" s="52">
        <v>0.87324104454866602</v>
      </c>
      <c r="H3388" s="52">
        <v>1.1905402083504399</v>
      </c>
      <c r="I3388" s="52">
        <v>0.94414686138132597</v>
      </c>
      <c r="J3388" s="52">
        <v>0.79437888573901305</v>
      </c>
      <c r="K3388" s="52">
        <v>0.82185541030541098</v>
      </c>
      <c r="L3388" s="52">
        <v>0.933111268265719</v>
      </c>
      <c r="M3388" s="52">
        <v>3.9172834311215001</v>
      </c>
      <c r="N3388" s="52">
        <v>3.4929290424564199</v>
      </c>
      <c r="R3388" s="102"/>
    </row>
    <row r="3389" spans="1:18" x14ac:dyDescent="0.25">
      <c r="A3389" s="40" t="s">
        <v>1</v>
      </c>
      <c r="B3389" s="40" t="s">
        <v>109</v>
      </c>
      <c r="C3389" s="40" t="s">
        <v>64</v>
      </c>
      <c r="D3389" s="52">
        <v>1.71505738754236</v>
      </c>
      <c r="E3389" s="52">
        <v>1.79242462218244</v>
      </c>
      <c r="F3389" s="52">
        <v>1.78370287127284</v>
      </c>
      <c r="G3389" s="52">
        <v>1.60082215196899</v>
      </c>
      <c r="H3389" s="52">
        <v>1.79496306273805</v>
      </c>
      <c r="I3389" s="52">
        <v>1.80736930978313</v>
      </c>
      <c r="J3389" s="52">
        <v>1.2613320972661901</v>
      </c>
      <c r="K3389" s="52">
        <v>1.2424843537802499</v>
      </c>
      <c r="L3389" s="52">
        <v>1.45152335581359</v>
      </c>
      <c r="M3389" s="52">
        <v>6.9719118662442101</v>
      </c>
      <c r="N3389" s="52">
        <v>5.7435570022268996</v>
      </c>
      <c r="R3389" s="102"/>
    </row>
    <row r="3390" spans="1:18" x14ac:dyDescent="0.25">
      <c r="A3390" s="40" t="s">
        <v>1</v>
      </c>
      <c r="B3390" s="40" t="s">
        <v>109</v>
      </c>
      <c r="C3390" s="40" t="s">
        <v>21</v>
      </c>
      <c r="D3390" s="52">
        <v>1.2305195960600199</v>
      </c>
      <c r="E3390" s="52">
        <v>1.15553158258452</v>
      </c>
      <c r="F3390" s="52">
        <v>1.0049402326124199</v>
      </c>
      <c r="G3390" s="52">
        <v>0.89192326343986705</v>
      </c>
      <c r="H3390" s="52">
        <v>1.20590068553793</v>
      </c>
      <c r="I3390" s="52">
        <v>1.19133274968826</v>
      </c>
      <c r="J3390" s="52">
        <v>0.93439923877092201</v>
      </c>
      <c r="K3390" s="52">
        <v>0.92187446361412495</v>
      </c>
      <c r="L3390" s="52">
        <v>1.03190998046454</v>
      </c>
      <c r="M3390" s="52">
        <v>4.2590498758557098</v>
      </c>
      <c r="N3390" s="52">
        <v>4.07609171615562</v>
      </c>
      <c r="R3390" s="102"/>
    </row>
    <row r="3391" spans="1:18" x14ac:dyDescent="0.25">
      <c r="A3391" s="40" t="s">
        <v>1</v>
      </c>
      <c r="B3391" s="40" t="s">
        <v>109</v>
      </c>
      <c r="C3391" s="40" t="s">
        <v>22</v>
      </c>
      <c r="D3391" s="52">
        <v>0.96965428761171601</v>
      </c>
      <c r="E3391" s="52">
        <v>0.63617394320540599</v>
      </c>
      <c r="F3391" s="52">
        <v>0.49234696615178503</v>
      </c>
      <c r="G3391" s="52">
        <v>0.61290573454295105</v>
      </c>
      <c r="H3391" s="52">
        <v>0.65323212882989201</v>
      </c>
      <c r="I3391" s="52">
        <v>0.63970240810405199</v>
      </c>
      <c r="J3391" s="52">
        <v>0.50176678844130795</v>
      </c>
      <c r="K3391" s="52">
        <v>0.58668778903867003</v>
      </c>
      <c r="L3391" s="52">
        <v>0.60981182190990901</v>
      </c>
      <c r="M3391" s="52">
        <v>2.3942932283535798</v>
      </c>
      <c r="N3391" s="52">
        <v>2.34189329092426</v>
      </c>
      <c r="R3391" s="102"/>
    </row>
    <row r="3392" spans="1:18" x14ac:dyDescent="0.25">
      <c r="A3392" s="40" t="s">
        <v>1</v>
      </c>
      <c r="B3392" s="40" t="s">
        <v>109</v>
      </c>
      <c r="C3392" s="40" t="s">
        <v>23</v>
      </c>
      <c r="D3392" s="52">
        <v>0.532184549878566</v>
      </c>
      <c r="E3392" s="52">
        <v>0.55675134700673001</v>
      </c>
      <c r="F3392" s="52">
        <v>0.60898095307444799</v>
      </c>
      <c r="G3392" s="52">
        <v>0.49496248805277898</v>
      </c>
      <c r="H3392" s="52">
        <v>0.76404313299142301</v>
      </c>
      <c r="I3392" s="52">
        <v>0.76976988370597199</v>
      </c>
      <c r="J3392" s="52">
        <v>0.54687267034860099</v>
      </c>
      <c r="K3392" s="52">
        <v>0.45316156625145199</v>
      </c>
      <c r="L3392" s="52">
        <v>0.64402461911917597</v>
      </c>
      <c r="M3392" s="52">
        <v>2.4247322805121598</v>
      </c>
      <c r="N3392" s="52">
        <v>2.3836371334458399</v>
      </c>
      <c r="R3392" s="102"/>
    </row>
    <row r="3393" spans="1:18" x14ac:dyDescent="0.25">
      <c r="A3393" s="40" t="s">
        <v>1</v>
      </c>
      <c r="B3393" s="40" t="s">
        <v>109</v>
      </c>
      <c r="C3393" s="40" t="s">
        <v>24</v>
      </c>
      <c r="D3393" s="52">
        <v>0.53936581730176303</v>
      </c>
      <c r="E3393" s="52">
        <v>0.70939652790238805</v>
      </c>
      <c r="F3393" s="52">
        <v>0.65132621489059295</v>
      </c>
      <c r="G3393" s="52">
        <v>0.68344220998637695</v>
      </c>
      <c r="H3393" s="52">
        <v>0.56299048754417402</v>
      </c>
      <c r="I3393" s="52">
        <v>0.26128027048320601</v>
      </c>
      <c r="J3393" s="52">
        <v>0.231243291114929</v>
      </c>
      <c r="K3393" s="52">
        <v>0.30387548346142601</v>
      </c>
      <c r="L3393" s="52">
        <v>0.246904845126485</v>
      </c>
      <c r="M3393" s="52">
        <v>2.6070077914061001</v>
      </c>
      <c r="N3393" s="52">
        <v>1.05063057609649</v>
      </c>
      <c r="R3393" s="102"/>
    </row>
    <row r="3394" spans="1:18" x14ac:dyDescent="0.25">
      <c r="A3394" s="40" t="s">
        <v>1</v>
      </c>
      <c r="B3394" s="40" t="s">
        <v>109</v>
      </c>
      <c r="C3394" s="40" t="s">
        <v>25</v>
      </c>
      <c r="D3394" s="52">
        <v>1.1550530849701199</v>
      </c>
      <c r="E3394" s="52">
        <v>1.0631973352342301</v>
      </c>
      <c r="F3394" s="52">
        <v>0.97907197897363396</v>
      </c>
      <c r="G3394" s="52">
        <v>0.92135363087797595</v>
      </c>
      <c r="H3394" s="52">
        <v>1.11720867718676</v>
      </c>
      <c r="I3394" s="52">
        <v>1.02288811574811</v>
      </c>
      <c r="J3394" s="52">
        <v>0.76284365907380003</v>
      </c>
      <c r="K3394" s="52">
        <v>0.73573986302012895</v>
      </c>
      <c r="L3394" s="52">
        <v>0.889535375123364</v>
      </c>
      <c r="M3394" s="52">
        <v>4.0808327393046397</v>
      </c>
      <c r="N3394" s="52">
        <v>3.4092802675609102</v>
      </c>
      <c r="R3394" s="102"/>
    </row>
    <row r="3395" spans="1:18" x14ac:dyDescent="0.25">
      <c r="A3395" s="40" t="s">
        <v>1</v>
      </c>
      <c r="B3395" s="40" t="s">
        <v>109</v>
      </c>
      <c r="C3395" s="40" t="s">
        <v>26</v>
      </c>
      <c r="D3395" s="52">
        <v>0.50333606498057903</v>
      </c>
      <c r="E3395" s="52">
        <v>0.422528330879892</v>
      </c>
      <c r="F3395" s="52">
        <v>0.35207375827034898</v>
      </c>
      <c r="G3395" s="52">
        <v>0.39246449158561503</v>
      </c>
      <c r="H3395" s="52">
        <v>0.45348053814443101</v>
      </c>
      <c r="I3395" s="52">
        <v>0.41999425383209499</v>
      </c>
      <c r="J3395" s="52">
        <v>0.348390597038159</v>
      </c>
      <c r="K3395" s="52">
        <v>0.40444868881594598</v>
      </c>
      <c r="L3395" s="52">
        <v>0.39224070945649298</v>
      </c>
      <c r="M3395" s="52">
        <v>1.6205455275696099</v>
      </c>
      <c r="N3395" s="52">
        <v>1.5581939419406701</v>
      </c>
      <c r="R3395" s="102"/>
    </row>
    <row r="3396" spans="1:18" x14ac:dyDescent="0.25">
      <c r="A3396" s="40" t="s">
        <v>1</v>
      </c>
      <c r="B3396" s="40" t="s">
        <v>110</v>
      </c>
      <c r="C3396" s="40" t="s">
        <v>4</v>
      </c>
      <c r="D3396" s="52">
        <v>0.31453306192906699</v>
      </c>
      <c r="E3396" s="52">
        <v>0.25735493850887398</v>
      </c>
      <c r="F3396" s="52">
        <v>0.28296052840937902</v>
      </c>
      <c r="G3396" s="52">
        <v>0.398643189458259</v>
      </c>
      <c r="H3396" s="52">
        <v>0.29360007985506897</v>
      </c>
      <c r="I3396" s="52">
        <v>0.24768952908832301</v>
      </c>
      <c r="J3396" s="52">
        <v>0.27539594814359702</v>
      </c>
      <c r="K3396" s="52">
        <v>0.37846721376724002</v>
      </c>
      <c r="L3396" s="52">
        <v>0.27441659771739102</v>
      </c>
      <c r="M3396" s="52">
        <v>1.23255879595888</v>
      </c>
      <c r="N3396" s="52">
        <v>1.17531079198118</v>
      </c>
      <c r="R3396" s="102"/>
    </row>
    <row r="3397" spans="1:18" x14ac:dyDescent="0.25">
      <c r="A3397" s="40" t="s">
        <v>1</v>
      </c>
      <c r="B3397" s="40" t="s">
        <v>110</v>
      </c>
      <c r="C3397" s="40" t="s">
        <v>5</v>
      </c>
      <c r="D3397" s="52">
        <v>0.26621528832047497</v>
      </c>
      <c r="E3397" s="52">
        <v>0.27299473522462397</v>
      </c>
      <c r="F3397" s="52">
        <v>0.21210020799406701</v>
      </c>
      <c r="G3397" s="52">
        <v>0.28125597792962898</v>
      </c>
      <c r="H3397" s="52">
        <v>0.17689424598747</v>
      </c>
      <c r="I3397" s="52">
        <v>0.171578769936092</v>
      </c>
      <c r="J3397" s="52">
        <v>0.222109724773422</v>
      </c>
      <c r="K3397" s="52">
        <v>0.30319617511091601</v>
      </c>
      <c r="L3397" s="52">
        <v>0.22632426907544101</v>
      </c>
      <c r="M3397" s="52">
        <v>0.94324429041597402</v>
      </c>
      <c r="N3397" s="52">
        <v>0.92320830505532003</v>
      </c>
      <c r="R3397" s="102"/>
    </row>
    <row r="3398" spans="1:18" x14ac:dyDescent="0.25">
      <c r="A3398" s="40" t="s">
        <v>1</v>
      </c>
      <c r="B3398" s="40" t="s">
        <v>110</v>
      </c>
      <c r="C3398" s="40" t="s">
        <v>6</v>
      </c>
      <c r="D3398" s="52">
        <v>0.48220749874645502</v>
      </c>
      <c r="E3398" s="52">
        <v>0.28288489106659398</v>
      </c>
      <c r="F3398" s="52">
        <v>0.275434330093206</v>
      </c>
      <c r="G3398" s="52">
        <v>0.45547682737024198</v>
      </c>
      <c r="H3398" s="52">
        <v>0.24706643072012699</v>
      </c>
      <c r="I3398" s="52">
        <v>0.223208042217758</v>
      </c>
      <c r="J3398" s="52">
        <v>0.31769427867558703</v>
      </c>
      <c r="K3398" s="52">
        <v>0.40599565252369402</v>
      </c>
      <c r="L3398" s="52">
        <v>0.27447210954855</v>
      </c>
      <c r="M3398" s="52">
        <v>1.2608624210128101</v>
      </c>
      <c r="N3398" s="52">
        <v>1.22682623986203</v>
      </c>
      <c r="R3398" s="102"/>
    </row>
    <row r="3399" spans="1:18" x14ac:dyDescent="0.25">
      <c r="A3399" s="40" t="s">
        <v>1</v>
      </c>
      <c r="B3399" s="40" t="s">
        <v>110</v>
      </c>
      <c r="C3399" s="40" t="s">
        <v>7</v>
      </c>
      <c r="D3399" s="52">
        <v>0.19892992758639899</v>
      </c>
      <c r="E3399" s="52">
        <v>0.183136754189033</v>
      </c>
      <c r="F3399" s="52">
        <v>0.17993521110518601</v>
      </c>
      <c r="G3399" s="52">
        <v>0.24828703533509999</v>
      </c>
      <c r="H3399" s="52">
        <v>0.208422949144868</v>
      </c>
      <c r="I3399" s="52">
        <v>0.15600379428936401</v>
      </c>
      <c r="J3399" s="52">
        <v>0.18322380337466401</v>
      </c>
      <c r="K3399" s="52">
        <v>0.318503043249523</v>
      </c>
      <c r="L3399" s="52">
        <v>0.145658624599112</v>
      </c>
      <c r="M3399" s="52">
        <v>0.81978157312240696</v>
      </c>
      <c r="N3399" s="52">
        <v>0.80335626233638402</v>
      </c>
      <c r="R3399" s="102"/>
    </row>
    <row r="3400" spans="1:18" x14ac:dyDescent="0.25">
      <c r="A3400" s="40" t="s">
        <v>1</v>
      </c>
      <c r="B3400" s="40" t="s">
        <v>110</v>
      </c>
      <c r="C3400" s="40" t="s">
        <v>8</v>
      </c>
      <c r="D3400" s="52">
        <v>0.15486072621408201</v>
      </c>
      <c r="E3400" s="52">
        <v>0.13110016379314801</v>
      </c>
      <c r="F3400" s="52">
        <v>0.17668332153182001</v>
      </c>
      <c r="G3400" s="52">
        <v>0.18526002759871801</v>
      </c>
      <c r="H3400" s="52">
        <v>0.16795325588608001</v>
      </c>
      <c r="I3400" s="52">
        <v>0.14518113375130101</v>
      </c>
      <c r="J3400" s="52">
        <v>0.14170362228970301</v>
      </c>
      <c r="K3400" s="52">
        <v>0.22648090502527801</v>
      </c>
      <c r="L3400" s="52">
        <v>0.19683706696574599</v>
      </c>
      <c r="M3400" s="52">
        <v>0.66099663889164695</v>
      </c>
      <c r="N3400" s="52">
        <v>0.71020241677933604</v>
      </c>
      <c r="R3400" s="102"/>
    </row>
    <row r="3401" spans="1:18" x14ac:dyDescent="0.25">
      <c r="A3401" s="40" t="s">
        <v>1</v>
      </c>
      <c r="B3401" s="40" t="s">
        <v>110</v>
      </c>
      <c r="C3401" s="40" t="s">
        <v>9</v>
      </c>
      <c r="D3401" s="52">
        <v>0.30250307587272801</v>
      </c>
      <c r="E3401" s="52">
        <v>0.18434028863723301</v>
      </c>
      <c r="F3401" s="52">
        <v>0.273465149576269</v>
      </c>
      <c r="G3401" s="52">
        <v>0.58368926520636799</v>
      </c>
      <c r="H3401" s="52">
        <v>0.39601418966268098</v>
      </c>
      <c r="I3401" s="52">
        <v>0.24466709961116201</v>
      </c>
      <c r="J3401" s="52">
        <v>0.240943028871517</v>
      </c>
      <c r="K3401" s="52">
        <v>0.35454687010214803</v>
      </c>
      <c r="L3401" s="52">
        <v>0.26987695211345802</v>
      </c>
      <c r="M3401" s="52">
        <v>1.43750920270139</v>
      </c>
      <c r="N3401" s="52">
        <v>1.10969468657911</v>
      </c>
      <c r="R3401" s="102"/>
    </row>
    <row r="3402" spans="1:18" x14ac:dyDescent="0.25">
      <c r="A3402" s="40" t="s">
        <v>1</v>
      </c>
      <c r="B3402" s="40" t="s">
        <v>110</v>
      </c>
      <c r="C3402" s="40" t="s">
        <v>10</v>
      </c>
      <c r="D3402" s="52">
        <v>0.35627290578462001</v>
      </c>
      <c r="E3402" s="52">
        <v>0.30986919324643503</v>
      </c>
      <c r="F3402" s="52">
        <v>0.35305678492565001</v>
      </c>
      <c r="G3402" s="52">
        <v>0.40499196704113199</v>
      </c>
      <c r="H3402" s="52">
        <v>0.37824778848955798</v>
      </c>
      <c r="I3402" s="52">
        <v>0.42851771577347098</v>
      </c>
      <c r="J3402" s="52">
        <v>0.44811865145764201</v>
      </c>
      <c r="K3402" s="52">
        <v>0.47749130646435001</v>
      </c>
      <c r="L3402" s="52">
        <v>0.41761901422869702</v>
      </c>
      <c r="M3402" s="52">
        <v>1.44616515000462</v>
      </c>
      <c r="N3402" s="52">
        <v>1.7716918371474699</v>
      </c>
      <c r="R3402" s="102"/>
    </row>
    <row r="3403" spans="1:18" x14ac:dyDescent="0.25">
      <c r="A3403" s="40" t="s">
        <v>1</v>
      </c>
      <c r="B3403" s="40" t="s">
        <v>110</v>
      </c>
      <c r="C3403" s="40" t="s">
        <v>11</v>
      </c>
      <c r="D3403" s="52">
        <v>0.31332140090936</v>
      </c>
      <c r="E3403" s="52">
        <v>0.41338551466776202</v>
      </c>
      <c r="F3403" s="52">
        <v>0.41192460307461298</v>
      </c>
      <c r="G3403" s="52">
        <v>0.54799706381123703</v>
      </c>
      <c r="H3403" s="52">
        <v>0.43850083657653699</v>
      </c>
      <c r="I3403" s="52">
        <v>0.41605180572976302</v>
      </c>
      <c r="J3403" s="52">
        <v>0.47693583996517003</v>
      </c>
      <c r="K3403" s="52">
        <v>0.569785626569007</v>
      </c>
      <c r="L3403" s="52">
        <v>0.439420185450205</v>
      </c>
      <c r="M3403" s="52">
        <v>1.8118079538074201</v>
      </c>
      <c r="N3403" s="52">
        <v>1.9022671345676501</v>
      </c>
      <c r="R3403" s="102"/>
    </row>
    <row r="3404" spans="1:18" x14ac:dyDescent="0.25">
      <c r="A3404" s="40" t="s">
        <v>1</v>
      </c>
      <c r="B3404" s="40" t="s">
        <v>110</v>
      </c>
      <c r="C3404" s="40" t="s">
        <v>12</v>
      </c>
      <c r="D3404" s="52">
        <v>0.64599092732629904</v>
      </c>
      <c r="E3404" s="52">
        <v>0.49870933088265301</v>
      </c>
      <c r="F3404" s="52">
        <v>0.57616671470640002</v>
      </c>
      <c r="G3404" s="52">
        <v>0.73325138929227196</v>
      </c>
      <c r="H3404" s="52">
        <v>0.51010865893480495</v>
      </c>
      <c r="I3404" s="52">
        <v>0.38525131567763299</v>
      </c>
      <c r="J3404" s="52">
        <v>0.387609428776377</v>
      </c>
      <c r="K3404" s="52">
        <v>0.58953000917424003</v>
      </c>
      <c r="L3404" s="52">
        <v>0.39992124429589998</v>
      </c>
      <c r="M3404" s="52">
        <v>2.3182372374416298</v>
      </c>
      <c r="N3404" s="52">
        <v>1.7483535856704899</v>
      </c>
      <c r="R3404" s="102"/>
    </row>
    <row r="3405" spans="1:18" x14ac:dyDescent="0.25">
      <c r="A3405" s="40" t="s">
        <v>1</v>
      </c>
      <c r="B3405" s="40" t="s">
        <v>110</v>
      </c>
      <c r="C3405" s="40" t="s">
        <v>13</v>
      </c>
      <c r="D3405" s="53">
        <v>0.29585741321370901</v>
      </c>
      <c r="E3405" s="53">
        <v>0.23206638511251401</v>
      </c>
      <c r="F3405" s="53">
        <v>0.35190910466498099</v>
      </c>
      <c r="G3405" s="53">
        <v>0.340711166505761</v>
      </c>
      <c r="H3405" s="53">
        <v>0.429186771579739</v>
      </c>
      <c r="I3405" s="53">
        <v>0.332205342690716</v>
      </c>
      <c r="J3405" s="53">
        <v>0.39372681288248002</v>
      </c>
      <c r="K3405" s="53">
        <v>0.267904541172241</v>
      </c>
      <c r="L3405" s="52">
        <v>0.44486829063447703</v>
      </c>
      <c r="M3405" s="52">
        <v>1.3543409585976001</v>
      </c>
      <c r="N3405" s="52">
        <v>1.4457597626152601</v>
      </c>
      <c r="R3405" s="102"/>
    </row>
    <row r="3406" spans="1:18" x14ac:dyDescent="0.25">
      <c r="A3406" s="40" t="s">
        <v>1</v>
      </c>
      <c r="B3406" s="40" t="s">
        <v>110</v>
      </c>
      <c r="C3406" s="40" t="s">
        <v>14</v>
      </c>
      <c r="D3406" s="53">
        <v>0.196594638212165</v>
      </c>
      <c r="E3406" s="52">
        <v>0.29057582905720403</v>
      </c>
      <c r="F3406" s="52">
        <v>0.16773636919496401</v>
      </c>
      <c r="G3406" s="52">
        <v>0.30980308204269102</v>
      </c>
      <c r="H3406" s="52">
        <v>0.227386516053773</v>
      </c>
      <c r="I3406" s="52">
        <v>0.18284405306073001</v>
      </c>
      <c r="J3406" s="52">
        <v>0.240118163163764</v>
      </c>
      <c r="K3406" s="53">
        <v>0.30255186955507102</v>
      </c>
      <c r="L3406" s="53">
        <v>0.12991315372245499</v>
      </c>
      <c r="M3406" s="52">
        <v>0.99540427605923898</v>
      </c>
      <c r="N3406" s="52">
        <v>0.856454154490916</v>
      </c>
      <c r="R3406" s="102"/>
    </row>
    <row r="3407" spans="1:18" x14ac:dyDescent="0.25">
      <c r="A3407" s="40" t="s">
        <v>1</v>
      </c>
      <c r="B3407" s="40" t="s">
        <v>110</v>
      </c>
      <c r="C3407" s="40" t="s">
        <v>15</v>
      </c>
      <c r="D3407" s="52">
        <v>0.34009448583563201</v>
      </c>
      <c r="E3407" s="52">
        <v>0.190717140258573</v>
      </c>
      <c r="F3407" s="52">
        <v>0.232144660418898</v>
      </c>
      <c r="G3407" s="52">
        <v>0.41170955427774902</v>
      </c>
      <c r="H3407" s="52">
        <v>0.336410530260984</v>
      </c>
      <c r="I3407" s="52">
        <v>0.29530291920838297</v>
      </c>
      <c r="J3407" s="52">
        <v>0.25638237942487202</v>
      </c>
      <c r="K3407" s="52">
        <v>0.27206514003848098</v>
      </c>
      <c r="L3407" s="52">
        <v>0.17688528242183801</v>
      </c>
      <c r="M3407" s="52">
        <v>1.1706799794004299</v>
      </c>
      <c r="N3407" s="52">
        <v>0.98355495989780695</v>
      </c>
      <c r="R3407" s="102"/>
    </row>
    <row r="3408" spans="1:18" x14ac:dyDescent="0.25">
      <c r="A3408" s="40" t="s">
        <v>1</v>
      </c>
      <c r="B3408" s="40" t="s">
        <v>110</v>
      </c>
      <c r="C3408" s="40" t="s">
        <v>16</v>
      </c>
      <c r="D3408" s="52">
        <v>0.36566263191428899</v>
      </c>
      <c r="E3408" s="52">
        <v>0.25635565045745001</v>
      </c>
      <c r="F3408" s="52">
        <v>0.28923362532166702</v>
      </c>
      <c r="G3408" s="52">
        <v>0.31055161848523699</v>
      </c>
      <c r="H3408" s="52">
        <v>0.22035704313677101</v>
      </c>
      <c r="I3408" s="52">
        <v>0.211371505391938</v>
      </c>
      <c r="J3408" s="52">
        <v>0.24905188792571301</v>
      </c>
      <c r="K3408" s="52">
        <v>0.34432127775920102</v>
      </c>
      <c r="L3408" s="52">
        <v>0.27651025509260901</v>
      </c>
      <c r="M3408" s="52">
        <v>1.0766280616547099</v>
      </c>
      <c r="N3408" s="52">
        <v>1.0806520960088299</v>
      </c>
      <c r="R3408" s="102"/>
    </row>
    <row r="3409" spans="1:18" x14ac:dyDescent="0.25">
      <c r="A3409" s="40" t="s">
        <v>1</v>
      </c>
      <c r="B3409" s="40" t="s">
        <v>110</v>
      </c>
      <c r="C3409" s="40" t="s">
        <v>17</v>
      </c>
      <c r="D3409" s="52">
        <v>0.22141417899850299</v>
      </c>
      <c r="E3409" s="52">
        <v>0.26339170069759799</v>
      </c>
      <c r="F3409" s="52">
        <v>0.26490611433428202</v>
      </c>
      <c r="G3409" s="52">
        <v>0.348504301036141</v>
      </c>
      <c r="H3409" s="52">
        <v>0.26613011685435001</v>
      </c>
      <c r="I3409" s="52">
        <v>0.267418511811432</v>
      </c>
      <c r="J3409" s="52">
        <v>0.27311865558090298</v>
      </c>
      <c r="K3409" s="52">
        <v>0.39188000828933101</v>
      </c>
      <c r="L3409" s="52">
        <v>0.233729908209038</v>
      </c>
      <c r="M3409" s="52">
        <v>1.1429348081161801</v>
      </c>
      <c r="N3409" s="52">
        <v>1.145313976757</v>
      </c>
      <c r="R3409" s="102"/>
    </row>
    <row r="3410" spans="1:18" x14ac:dyDescent="0.25">
      <c r="A3410" s="40" t="s">
        <v>1</v>
      </c>
      <c r="B3410" s="40" t="s">
        <v>110</v>
      </c>
      <c r="C3410" s="40" t="s">
        <v>18</v>
      </c>
      <c r="D3410" s="52">
        <v>0.27635061995527999</v>
      </c>
      <c r="E3410" s="52">
        <v>0.18206629547827399</v>
      </c>
      <c r="F3410" s="52">
        <v>0.26809937617387603</v>
      </c>
      <c r="G3410" s="52">
        <v>0.75725772678928605</v>
      </c>
      <c r="H3410" s="52">
        <v>0.39934142664811501</v>
      </c>
      <c r="I3410" s="52">
        <v>0.26897043825693101</v>
      </c>
      <c r="J3410" s="52">
        <v>0.29874620670858099</v>
      </c>
      <c r="K3410" s="52">
        <v>0.40871006446101799</v>
      </c>
      <c r="L3410" s="52">
        <v>0.30196148006526302</v>
      </c>
      <c r="M3410" s="52">
        <v>1.60576898606801</v>
      </c>
      <c r="N3410" s="52">
        <v>1.33942463945255</v>
      </c>
      <c r="R3410" s="102"/>
    </row>
    <row r="3411" spans="1:18" x14ac:dyDescent="0.25">
      <c r="A3411" s="40" t="s">
        <v>1</v>
      </c>
      <c r="B3411" s="40" t="s">
        <v>110</v>
      </c>
      <c r="C3411" s="40" t="s">
        <v>19</v>
      </c>
      <c r="D3411" s="52">
        <v>0.49646583488273899</v>
      </c>
      <c r="E3411" s="52">
        <v>0.38839717041794602</v>
      </c>
      <c r="F3411" s="52">
        <v>0.39145847905786202</v>
      </c>
      <c r="G3411" s="52">
        <v>0.49893052207659899</v>
      </c>
      <c r="H3411" s="52">
        <v>0.30566817602048302</v>
      </c>
      <c r="I3411" s="52">
        <v>0.26656430023406502</v>
      </c>
      <c r="J3411" s="52">
        <v>0.32722490050040098</v>
      </c>
      <c r="K3411" s="52">
        <v>0.55321356589021498</v>
      </c>
      <c r="L3411" s="52">
        <v>0.313683006399603</v>
      </c>
      <c r="M3411" s="52">
        <v>1.5844501748558899</v>
      </c>
      <c r="N3411" s="52">
        <v>1.4464424777489899</v>
      </c>
      <c r="R3411" s="102"/>
    </row>
    <row r="3412" spans="1:18" x14ac:dyDescent="0.25">
      <c r="A3412" s="40" t="s">
        <v>1</v>
      </c>
      <c r="B3412" s="40" t="s">
        <v>110</v>
      </c>
      <c r="C3412" s="40" t="s">
        <v>20</v>
      </c>
      <c r="D3412" s="52">
        <v>0.29771507316500501</v>
      </c>
      <c r="E3412" s="52">
        <v>0.227531775182097</v>
      </c>
      <c r="F3412" s="52">
        <v>0.27220324167293602</v>
      </c>
      <c r="G3412" s="52">
        <v>0.311840423871098</v>
      </c>
      <c r="H3412" s="52">
        <v>0.290073844474594</v>
      </c>
      <c r="I3412" s="52">
        <v>0.21131325777013599</v>
      </c>
      <c r="J3412" s="52">
        <v>0.23587739918653999</v>
      </c>
      <c r="K3412" s="52">
        <v>0.37069977608962301</v>
      </c>
      <c r="L3412" s="52">
        <v>0.31773326400361301</v>
      </c>
      <c r="M3412" s="52">
        <v>1.10166055911525</v>
      </c>
      <c r="N3412" s="52">
        <v>1.13556321926898</v>
      </c>
      <c r="R3412" s="102"/>
    </row>
    <row r="3413" spans="1:18" x14ac:dyDescent="0.25">
      <c r="A3413" s="40" t="s">
        <v>1</v>
      </c>
      <c r="B3413" s="40" t="s">
        <v>110</v>
      </c>
      <c r="C3413" s="40" t="s">
        <v>59</v>
      </c>
      <c r="D3413" s="53">
        <v>0</v>
      </c>
      <c r="E3413" s="53">
        <v>5.1934097118106403E-3</v>
      </c>
      <c r="F3413" s="53">
        <v>5.8854786646883699E-3</v>
      </c>
      <c r="G3413" s="53">
        <v>0</v>
      </c>
      <c r="H3413" s="53">
        <v>2.5008826932416501E-3</v>
      </c>
      <c r="I3413" s="53">
        <v>0</v>
      </c>
      <c r="J3413" s="53">
        <v>1.4790778508597801E-3</v>
      </c>
      <c r="K3413" s="53">
        <v>0</v>
      </c>
      <c r="L3413" s="53">
        <v>6.6153089990240201E-3</v>
      </c>
      <c r="M3413" s="53">
        <v>1.35798023458792E-2</v>
      </c>
      <c r="N3413" s="53">
        <v>8.0944206583063293E-3</v>
      </c>
      <c r="R3413" s="102"/>
    </row>
    <row r="3414" spans="1:18" x14ac:dyDescent="0.25">
      <c r="A3414" s="40" t="s">
        <v>1</v>
      </c>
      <c r="B3414" s="40" t="s">
        <v>110</v>
      </c>
      <c r="C3414" s="40" t="s">
        <v>60</v>
      </c>
      <c r="D3414" s="53">
        <v>6.9792696779838001E-2</v>
      </c>
      <c r="E3414" s="53">
        <v>0.170951734672037</v>
      </c>
      <c r="F3414" s="53">
        <v>5.9086573506353497E-2</v>
      </c>
      <c r="G3414" s="53">
        <v>3.0100245309855E-2</v>
      </c>
      <c r="H3414" s="53">
        <v>5.4623261033190901E-2</v>
      </c>
      <c r="I3414" s="53">
        <v>4.6384432115929998E-2</v>
      </c>
      <c r="J3414" s="53">
        <v>5.8924626799370598E-2</v>
      </c>
      <c r="K3414" s="53">
        <v>4.8291113805743698E-2</v>
      </c>
      <c r="L3414" s="53">
        <v>5.4054298588865998E-2</v>
      </c>
      <c r="M3414" s="52">
        <v>0.31476050046888099</v>
      </c>
      <c r="N3414" s="52">
        <v>0.207654126290927</v>
      </c>
      <c r="R3414" s="102"/>
    </row>
    <row r="3415" spans="1:18" x14ac:dyDescent="0.25">
      <c r="A3415" s="40" t="s">
        <v>1</v>
      </c>
      <c r="B3415" s="40" t="s">
        <v>110</v>
      </c>
      <c r="C3415" s="40" t="s">
        <v>61</v>
      </c>
      <c r="D3415" s="52">
        <v>0.22008626923065699</v>
      </c>
      <c r="E3415" s="52">
        <v>0.201922291056082</v>
      </c>
      <c r="F3415" s="52">
        <v>0.160217206981495</v>
      </c>
      <c r="G3415" s="52">
        <v>0.18390427183820501</v>
      </c>
      <c r="H3415" s="52">
        <v>0.16630000516652599</v>
      </c>
      <c r="I3415" s="52">
        <v>0.11917229392155999</v>
      </c>
      <c r="J3415" s="52">
        <v>0.17101232658862001</v>
      </c>
      <c r="K3415" s="52">
        <v>0.16130334494496401</v>
      </c>
      <c r="L3415" s="52">
        <v>0.186642821535694</v>
      </c>
      <c r="M3415" s="52">
        <v>0.71234308195660301</v>
      </c>
      <c r="N3415" s="52">
        <v>0.63813109043458105</v>
      </c>
      <c r="R3415" s="102"/>
    </row>
    <row r="3416" spans="1:18" x14ac:dyDescent="0.25">
      <c r="A3416" s="40" t="s">
        <v>1</v>
      </c>
      <c r="B3416" s="40" t="s">
        <v>110</v>
      </c>
      <c r="C3416" s="40" t="s">
        <v>62</v>
      </c>
      <c r="D3416" s="52">
        <v>0.23999051706807301</v>
      </c>
      <c r="E3416" s="52">
        <v>0.150918331851085</v>
      </c>
      <c r="F3416" s="52">
        <v>0.15125963343462001</v>
      </c>
      <c r="G3416" s="52">
        <v>0.20893713905639599</v>
      </c>
      <c r="H3416" s="52">
        <v>0.175869186531949</v>
      </c>
      <c r="I3416" s="52">
        <v>0.13419260295625199</v>
      </c>
      <c r="J3416" s="52">
        <v>0.14344199030499699</v>
      </c>
      <c r="K3416" s="52">
        <v>0.22728508563452501</v>
      </c>
      <c r="L3416" s="52">
        <v>0.14875386701851201</v>
      </c>
      <c r="M3416" s="52">
        <v>0.68698360237422695</v>
      </c>
      <c r="N3416" s="52">
        <v>0.65591658878174197</v>
      </c>
      <c r="R3416" s="102"/>
    </row>
    <row r="3417" spans="1:18" x14ac:dyDescent="0.25">
      <c r="A3417" s="40" t="s">
        <v>1</v>
      </c>
      <c r="B3417" s="40" t="s">
        <v>110</v>
      </c>
      <c r="C3417" s="40" t="s">
        <v>63</v>
      </c>
      <c r="D3417" s="52">
        <v>0.47507685899989199</v>
      </c>
      <c r="E3417" s="52">
        <v>0.338612397335118</v>
      </c>
      <c r="F3417" s="52">
        <v>0.37699108817281901</v>
      </c>
      <c r="G3417" s="52">
        <v>0.51465150869576004</v>
      </c>
      <c r="H3417" s="52">
        <v>0.344822066137704</v>
      </c>
      <c r="I3417" s="52">
        <v>0.26417797776531798</v>
      </c>
      <c r="J3417" s="52">
        <v>0.322738904332456</v>
      </c>
      <c r="K3417" s="52">
        <v>0.43908221765748001</v>
      </c>
      <c r="L3417" s="52">
        <v>0.31736615231237703</v>
      </c>
      <c r="M3417" s="52">
        <v>1.5750774911180501</v>
      </c>
      <c r="N3417" s="52">
        <v>1.3433323144677001</v>
      </c>
      <c r="R3417" s="102"/>
    </row>
    <row r="3418" spans="1:18" x14ac:dyDescent="0.25">
      <c r="A3418" s="40" t="s">
        <v>1</v>
      </c>
      <c r="B3418" s="40" t="s">
        <v>110</v>
      </c>
      <c r="C3418" s="40" t="s">
        <v>64</v>
      </c>
      <c r="D3418" s="52">
        <v>0.52122290005118999</v>
      </c>
      <c r="E3418" s="52">
        <v>0.47925530916136699</v>
      </c>
      <c r="F3418" s="52">
        <v>0.62442521733187595</v>
      </c>
      <c r="G3418" s="52">
        <v>0.94717110331569598</v>
      </c>
      <c r="H3418" s="52">
        <v>0.66416154341382905</v>
      </c>
      <c r="I3418" s="52">
        <v>0.612381191170003</v>
      </c>
      <c r="J3418" s="52">
        <v>0.63526315761186303</v>
      </c>
      <c r="K3418" s="52">
        <v>0.89334284708056599</v>
      </c>
      <c r="L3418" s="52">
        <v>0.61759550434300703</v>
      </c>
      <c r="M3418" s="52">
        <v>2.71501204958007</v>
      </c>
      <c r="N3418" s="52">
        <v>2.7524257666371899</v>
      </c>
      <c r="R3418" s="102"/>
    </row>
    <row r="3419" spans="1:18" x14ac:dyDescent="0.25">
      <c r="A3419" s="40" t="s">
        <v>1</v>
      </c>
      <c r="B3419" s="40" t="s">
        <v>110</v>
      </c>
      <c r="C3419" s="40" t="s">
        <v>21</v>
      </c>
      <c r="D3419" s="52">
        <v>0.518791054780669</v>
      </c>
      <c r="E3419" s="52">
        <v>0.441848733272525</v>
      </c>
      <c r="F3419" s="52">
        <v>0.51191511813999002</v>
      </c>
      <c r="G3419" s="52">
        <v>0.69287671469176204</v>
      </c>
      <c r="H3419" s="52">
        <v>0.48514467432847902</v>
      </c>
      <c r="I3419" s="52">
        <v>0.39962455326695601</v>
      </c>
      <c r="J3419" s="52">
        <v>0.46333903517143499</v>
      </c>
      <c r="K3419" s="52">
        <v>0.73955551484729798</v>
      </c>
      <c r="L3419" s="52">
        <v>0.49787715001812299</v>
      </c>
      <c r="M3419" s="52">
        <v>2.1316518304857301</v>
      </c>
      <c r="N3419" s="52">
        <v>2.11970225785304</v>
      </c>
      <c r="R3419" s="102"/>
    </row>
    <row r="3420" spans="1:18" x14ac:dyDescent="0.25">
      <c r="A3420" s="40" t="s">
        <v>1</v>
      </c>
      <c r="B3420" s="40" t="s">
        <v>110</v>
      </c>
      <c r="C3420" s="40" t="s">
        <v>22</v>
      </c>
      <c r="D3420" s="52">
        <v>0.33714185608014102</v>
      </c>
      <c r="E3420" s="52">
        <v>0.20806178051070501</v>
      </c>
      <c r="F3420" s="52">
        <v>0.21144083690491799</v>
      </c>
      <c r="G3420" s="52">
        <v>0.321639706533346</v>
      </c>
      <c r="H3420" s="52">
        <v>0.213584373545217</v>
      </c>
      <c r="I3420" s="52">
        <v>0.24524471181280399</v>
      </c>
      <c r="J3420" s="52">
        <v>0.216334264235468</v>
      </c>
      <c r="K3420" s="52">
        <v>0.33237206712405998</v>
      </c>
      <c r="L3420" s="52">
        <v>0.21893516579453401</v>
      </c>
      <c r="M3420" s="52">
        <v>0.95481032150048595</v>
      </c>
      <c r="N3420" s="52">
        <v>0.98777232682612304</v>
      </c>
      <c r="R3420" s="102"/>
    </row>
    <row r="3421" spans="1:18" x14ac:dyDescent="0.25">
      <c r="A3421" s="40" t="s">
        <v>1</v>
      </c>
      <c r="B3421" s="40" t="s">
        <v>110</v>
      </c>
      <c r="C3421" s="40" t="s">
        <v>23</v>
      </c>
      <c r="D3421" s="52">
        <v>0.22471671568208901</v>
      </c>
      <c r="E3421" s="52">
        <v>0.235528244796821</v>
      </c>
      <c r="F3421" s="52">
        <v>0.272881091109763</v>
      </c>
      <c r="G3421" s="52">
        <v>0.304801128829434</v>
      </c>
      <c r="H3421" s="52">
        <v>0.29034763659652502</v>
      </c>
      <c r="I3421" s="52">
        <v>0.24470604950752201</v>
      </c>
      <c r="J3421" s="52">
        <v>0.30279975933297598</v>
      </c>
      <c r="K3421" s="52">
        <v>0.34182445558202301</v>
      </c>
      <c r="L3421" s="52">
        <v>0.267197291035706</v>
      </c>
      <c r="M3421" s="52">
        <v>1.1034880280389801</v>
      </c>
      <c r="N3421" s="52">
        <v>1.1618824142301001</v>
      </c>
      <c r="R3421" s="102"/>
    </row>
    <row r="3422" spans="1:18" x14ac:dyDescent="0.25">
      <c r="A3422" s="40" t="s">
        <v>1</v>
      </c>
      <c r="B3422" s="40" t="s">
        <v>110</v>
      </c>
      <c r="C3422" s="40" t="s">
        <v>24</v>
      </c>
      <c r="D3422" s="52">
        <v>0.17145923279689201</v>
      </c>
      <c r="E3422" s="52">
        <v>0.16568193519629501</v>
      </c>
      <c r="F3422" s="52">
        <v>0.16438436151914301</v>
      </c>
      <c r="G3422" s="52">
        <v>0.33152603674226699</v>
      </c>
      <c r="H3422" s="52">
        <v>0.22207691571745999</v>
      </c>
      <c r="I3422" s="52">
        <v>8.7105350051681907E-2</v>
      </c>
      <c r="J3422" s="52">
        <v>0.130504672783229</v>
      </c>
      <c r="K3422" s="52">
        <v>0.10636501370045399</v>
      </c>
      <c r="L3422" s="52">
        <v>0.13162831655394899</v>
      </c>
      <c r="M3422" s="52">
        <v>0.88373403179557297</v>
      </c>
      <c r="N3422" s="52">
        <v>0.461872355917406</v>
      </c>
      <c r="R3422" s="102"/>
    </row>
    <row r="3423" spans="1:18" x14ac:dyDescent="0.25">
      <c r="A3423" s="40" t="s">
        <v>1</v>
      </c>
      <c r="B3423" s="40" t="s">
        <v>110</v>
      </c>
      <c r="C3423" s="40" t="s">
        <v>25</v>
      </c>
      <c r="D3423" s="52">
        <v>0.33680753289302101</v>
      </c>
      <c r="E3423" s="52">
        <v>0.28577185281197898</v>
      </c>
      <c r="F3423" s="52">
        <v>0.34846476590841402</v>
      </c>
      <c r="G3423" s="52">
        <v>0.52027739158325803</v>
      </c>
      <c r="H3423" s="52">
        <v>0.35856122754248698</v>
      </c>
      <c r="I3423" s="52">
        <v>0.29664561678492501</v>
      </c>
      <c r="J3423" s="52">
        <v>0.35493107834871301</v>
      </c>
      <c r="K3423" s="52">
        <v>0.46295343551863</v>
      </c>
      <c r="L3423" s="52">
        <v>0.35012752750540199</v>
      </c>
      <c r="M3423" s="52">
        <v>1.51307539797924</v>
      </c>
      <c r="N3423" s="52">
        <v>1.4638864541643299</v>
      </c>
      <c r="R3423" s="102"/>
    </row>
    <row r="3424" spans="1:18" x14ac:dyDescent="0.25">
      <c r="A3424" s="40" t="s">
        <v>1</v>
      </c>
      <c r="B3424" s="40" t="s">
        <v>110</v>
      </c>
      <c r="C3424" s="40" t="s">
        <v>26</v>
      </c>
      <c r="D3424" s="52">
        <v>0.29248911790038701</v>
      </c>
      <c r="E3424" s="52">
        <v>0.22927656277305</v>
      </c>
      <c r="F3424" s="52">
        <v>0.218236503685485</v>
      </c>
      <c r="G3424" s="52">
        <v>0.278459790500799</v>
      </c>
      <c r="H3424" s="52">
        <v>0.229412956719904</v>
      </c>
      <c r="I3424" s="52">
        <v>0.199471279986844</v>
      </c>
      <c r="J3424" s="52">
        <v>0.19706038206884099</v>
      </c>
      <c r="K3424" s="52">
        <v>0.29525535888071103</v>
      </c>
      <c r="L3424" s="52">
        <v>0.199827599730734</v>
      </c>
      <c r="M3424" s="52">
        <v>0.95538557640531496</v>
      </c>
      <c r="N3424" s="52">
        <v>0.89106038863066295</v>
      </c>
      <c r="R3424" s="102"/>
    </row>
    <row r="3425" spans="1:18" x14ac:dyDescent="0.25">
      <c r="A3425" s="40" t="s">
        <v>1</v>
      </c>
      <c r="B3425" s="40" t="s">
        <v>111</v>
      </c>
      <c r="C3425" s="40" t="s">
        <v>4</v>
      </c>
      <c r="D3425" s="52">
        <v>6.7757791816729099E-2</v>
      </c>
      <c r="E3425" s="52">
        <v>4.9657593023318201E-2</v>
      </c>
      <c r="F3425" s="52">
        <v>5.9787730437917699E-2</v>
      </c>
      <c r="G3425" s="52">
        <v>0.147214806981663</v>
      </c>
      <c r="H3425" s="52">
        <v>7.7822034933613005E-2</v>
      </c>
      <c r="I3425" s="52">
        <v>4.79923657617949E-2</v>
      </c>
      <c r="J3425" s="52">
        <v>5.4547280699375103E-2</v>
      </c>
      <c r="K3425" s="52">
        <v>9.3766735557901104E-2</v>
      </c>
      <c r="L3425" s="52">
        <v>4.3068901114648797E-2</v>
      </c>
      <c r="M3425" s="52">
        <v>0.33448229074359598</v>
      </c>
      <c r="N3425" s="52">
        <v>0.239221871957666</v>
      </c>
      <c r="R3425" s="102"/>
    </row>
    <row r="3426" spans="1:18" x14ac:dyDescent="0.25">
      <c r="A3426" s="40" t="s">
        <v>1</v>
      </c>
      <c r="B3426" s="40" t="s">
        <v>111</v>
      </c>
      <c r="C3426" s="40" t="s">
        <v>5</v>
      </c>
      <c r="D3426" s="53">
        <v>7.9059131153472698E-2</v>
      </c>
      <c r="E3426" s="53">
        <v>3.8089835591055402E-2</v>
      </c>
      <c r="F3426" s="53">
        <v>5.00419253156189E-2</v>
      </c>
      <c r="G3426" s="53">
        <v>6.0513805268640003E-2</v>
      </c>
      <c r="H3426" s="53">
        <v>6.5531312761283697E-2</v>
      </c>
      <c r="I3426" s="53">
        <v>3.9407189493175197E-2</v>
      </c>
      <c r="J3426" s="53">
        <v>4.2273018331708198E-2</v>
      </c>
      <c r="K3426" s="53">
        <v>6.9074523309348199E-2</v>
      </c>
      <c r="L3426" s="53">
        <v>6.4894775809397398E-2</v>
      </c>
      <c r="M3426" s="52">
        <v>0.214177100619346</v>
      </c>
      <c r="N3426" s="52">
        <v>0.21564959200744999</v>
      </c>
      <c r="R3426" s="102"/>
    </row>
    <row r="3427" spans="1:18" x14ac:dyDescent="0.25">
      <c r="A3427" s="40" t="s">
        <v>1</v>
      </c>
      <c r="B3427" s="40" t="s">
        <v>111</v>
      </c>
      <c r="C3427" s="40" t="s">
        <v>6</v>
      </c>
      <c r="D3427" s="53">
        <v>7.8366930989830996E-2</v>
      </c>
      <c r="E3427" s="53">
        <v>8.0828974588237804E-2</v>
      </c>
      <c r="F3427" s="53">
        <v>7.9288675449088394E-2</v>
      </c>
      <c r="G3427" s="52">
        <v>0.114034570086507</v>
      </c>
      <c r="H3427" s="53">
        <v>8.1670259340367798E-2</v>
      </c>
      <c r="I3427" s="53">
        <v>9.6536107473356794E-2</v>
      </c>
      <c r="J3427" s="53">
        <v>4.4162851970435603E-2</v>
      </c>
      <c r="K3427" s="53">
        <v>7.5011776033891198E-2</v>
      </c>
      <c r="L3427" s="53">
        <v>5.0977441243825798E-2</v>
      </c>
      <c r="M3427" s="52">
        <v>0.35582243586450402</v>
      </c>
      <c r="N3427" s="52">
        <v>0.26669881204225099</v>
      </c>
      <c r="R3427" s="102"/>
    </row>
    <row r="3428" spans="1:18" x14ac:dyDescent="0.25">
      <c r="A3428" s="40" t="s">
        <v>1</v>
      </c>
      <c r="B3428" s="40" t="s">
        <v>111</v>
      </c>
      <c r="C3428" s="40" t="s">
        <v>7</v>
      </c>
      <c r="D3428" s="53">
        <v>8.6269003633457506E-2</v>
      </c>
      <c r="E3428" s="53">
        <v>6.2750524010040401E-2</v>
      </c>
      <c r="F3428" s="53">
        <v>8.6561764993835499E-2</v>
      </c>
      <c r="G3428" s="53">
        <v>0.47924866331992</v>
      </c>
      <c r="H3428" s="53">
        <v>0.149940342013966</v>
      </c>
      <c r="I3428" s="53">
        <v>3.4244650394687298E-2</v>
      </c>
      <c r="J3428" s="53">
        <v>0.10038929630207501</v>
      </c>
      <c r="K3428" s="53">
        <v>0.24693547874511501</v>
      </c>
      <c r="L3428" s="53">
        <v>1.97418668042014E-2</v>
      </c>
      <c r="M3428" s="52">
        <v>0.77850577170144297</v>
      </c>
      <c r="N3428" s="52">
        <v>0.40054429611534298</v>
      </c>
      <c r="R3428" s="102"/>
    </row>
    <row r="3429" spans="1:18" x14ac:dyDescent="0.25">
      <c r="A3429" s="40" t="s">
        <v>1</v>
      </c>
      <c r="B3429" s="40" t="s">
        <v>111</v>
      </c>
      <c r="C3429" s="40" t="s">
        <v>8</v>
      </c>
      <c r="D3429" s="53">
        <v>6.1612516937625601E-2</v>
      </c>
      <c r="E3429" s="53">
        <v>1.67968039564769E-2</v>
      </c>
      <c r="F3429" s="53">
        <v>1.9364238878297101E-2</v>
      </c>
      <c r="G3429" s="53">
        <v>2.7417234286415001E-2</v>
      </c>
      <c r="H3429" s="53">
        <v>3.5955958350672897E-2</v>
      </c>
      <c r="I3429" s="53">
        <v>1.32973927806436E-2</v>
      </c>
      <c r="J3429" s="53">
        <v>1.8009349548625701E-2</v>
      </c>
      <c r="K3429" s="53">
        <v>3.0204638139448198E-2</v>
      </c>
      <c r="L3429" s="53">
        <v>1.28264357074389E-2</v>
      </c>
      <c r="M3429" s="52">
        <v>9.9534071135509702E-2</v>
      </c>
      <c r="N3429" s="52">
        <v>7.4337747728889694E-2</v>
      </c>
      <c r="R3429" s="102"/>
    </row>
    <row r="3430" spans="1:18" x14ac:dyDescent="0.25">
      <c r="A3430" s="40" t="s">
        <v>1</v>
      </c>
      <c r="B3430" s="40" t="s">
        <v>111</v>
      </c>
      <c r="C3430" s="40" t="s">
        <v>9</v>
      </c>
      <c r="D3430" s="53">
        <v>3.5149211351636699E-2</v>
      </c>
      <c r="E3430" s="53">
        <v>3.5753700603728497E-2</v>
      </c>
      <c r="F3430" s="53">
        <v>4.1798704699893101E-2</v>
      </c>
      <c r="G3430" s="53">
        <v>9.2842571041760594E-2</v>
      </c>
      <c r="H3430" s="53">
        <v>5.6005005520118903E-2</v>
      </c>
      <c r="I3430" s="53">
        <v>6.4596159524215893E-2</v>
      </c>
      <c r="J3430" s="53">
        <v>4.5186799727914E-2</v>
      </c>
      <c r="K3430" s="53">
        <v>7.66694949217539E-2</v>
      </c>
      <c r="L3430" s="53">
        <v>4.6613858999239498E-2</v>
      </c>
      <c r="M3430" s="52">
        <v>0.22639994645619499</v>
      </c>
      <c r="N3430" s="52">
        <v>0.23285797359719501</v>
      </c>
      <c r="R3430" s="102"/>
    </row>
    <row r="3431" spans="1:18" x14ac:dyDescent="0.25">
      <c r="A3431" s="40" t="s">
        <v>1</v>
      </c>
      <c r="B3431" s="40" t="s">
        <v>111</v>
      </c>
      <c r="C3431" s="40" t="s">
        <v>10</v>
      </c>
      <c r="D3431" s="53">
        <v>4.92890707296086E-2</v>
      </c>
      <c r="E3431" s="53">
        <v>2.57293075403233E-2</v>
      </c>
      <c r="F3431" s="53">
        <v>1.53044322912925E-2</v>
      </c>
      <c r="G3431" s="53">
        <v>3.7220074651548599E-2</v>
      </c>
      <c r="H3431" s="53">
        <v>5.3656296780750401E-2</v>
      </c>
      <c r="I3431" s="53">
        <v>3.3165914588804198E-2</v>
      </c>
      <c r="J3431" s="53">
        <v>6.6602089812444795E-2</v>
      </c>
      <c r="K3431" s="53">
        <v>3.2604732250321497E-2</v>
      </c>
      <c r="L3431" s="53">
        <v>4.9936050800346701E-2</v>
      </c>
      <c r="M3431" s="52">
        <v>0.13191029143898</v>
      </c>
      <c r="N3431" s="52">
        <v>0.182309116192474</v>
      </c>
      <c r="R3431" s="102"/>
    </row>
    <row r="3432" spans="1:18" x14ac:dyDescent="0.25">
      <c r="A3432" s="40" t="s">
        <v>1</v>
      </c>
      <c r="B3432" s="40" t="s">
        <v>111</v>
      </c>
      <c r="C3432" s="40" t="s">
        <v>11</v>
      </c>
      <c r="D3432" s="53">
        <v>9.2937551154651493E-2</v>
      </c>
      <c r="E3432" s="53">
        <v>4.8262988823032503E-2</v>
      </c>
      <c r="F3432" s="53">
        <v>9.9713117310003693E-2</v>
      </c>
      <c r="G3432" s="52">
        <v>0.123460233257236</v>
      </c>
      <c r="H3432" s="53">
        <v>8.0732588750817402E-2</v>
      </c>
      <c r="I3432" s="53">
        <v>5.0669543582875697E-2</v>
      </c>
      <c r="J3432" s="53">
        <v>7.5835341285187E-2</v>
      </c>
      <c r="K3432" s="53">
        <v>0.111956863591418</v>
      </c>
      <c r="L3432" s="53">
        <v>6.5515377350063506E-2</v>
      </c>
      <c r="M3432" s="52">
        <v>0.35216858453321997</v>
      </c>
      <c r="N3432" s="52">
        <v>0.30397762895255998</v>
      </c>
      <c r="R3432" s="102"/>
    </row>
    <row r="3433" spans="1:18" x14ac:dyDescent="0.25">
      <c r="A3433" s="40" t="s">
        <v>1</v>
      </c>
      <c r="B3433" s="40" t="s">
        <v>111</v>
      </c>
      <c r="C3433" s="40" t="s">
        <v>12</v>
      </c>
      <c r="D3433" s="53">
        <v>6.4859632714517002E-2</v>
      </c>
      <c r="E3433" s="53">
        <v>0.11464955476863301</v>
      </c>
      <c r="F3433" s="53">
        <v>0.11827683933892701</v>
      </c>
      <c r="G3433" s="53">
        <v>0.21039422246365899</v>
      </c>
      <c r="H3433" s="53">
        <v>0.111282513230492</v>
      </c>
      <c r="I3433" s="53">
        <v>7.7028389279364007E-2</v>
      </c>
      <c r="J3433" s="53">
        <v>6.5916458847001494E-2</v>
      </c>
      <c r="K3433" s="53">
        <v>0.10026708800213301</v>
      </c>
      <c r="L3433" s="53">
        <v>8.0576225026871895E-2</v>
      </c>
      <c r="M3433" s="52">
        <v>0.55460345997275695</v>
      </c>
      <c r="N3433" s="52">
        <v>0.32369210582277402</v>
      </c>
      <c r="R3433" s="102"/>
    </row>
    <row r="3434" spans="1:18" x14ac:dyDescent="0.25">
      <c r="A3434" s="40" t="s">
        <v>1</v>
      </c>
      <c r="B3434" s="40" t="s">
        <v>111</v>
      </c>
      <c r="C3434" s="40" t="s">
        <v>13</v>
      </c>
      <c r="D3434" s="53">
        <v>0.151995055521113</v>
      </c>
      <c r="E3434" s="53">
        <v>8.1113813678274402E-2</v>
      </c>
      <c r="F3434" s="53">
        <v>8.1181997680497095E-2</v>
      </c>
      <c r="G3434" s="53">
        <v>9.7604787893468006E-2</v>
      </c>
      <c r="H3434" s="53">
        <v>9.0744511179902093E-2</v>
      </c>
      <c r="I3434" s="53">
        <v>0.11050353014827199</v>
      </c>
      <c r="J3434" s="53">
        <v>2.8424420930147999E-2</v>
      </c>
      <c r="K3434" s="53">
        <v>1.1992131588486801E-2</v>
      </c>
      <c r="L3434" s="53">
        <v>2.5592048938858001E-2</v>
      </c>
      <c r="M3434" s="53">
        <v>0.35064432766957099</v>
      </c>
      <c r="N3434" s="53">
        <v>0.17745692607723099</v>
      </c>
      <c r="R3434" s="102"/>
    </row>
    <row r="3435" spans="1:18" x14ac:dyDescent="0.25">
      <c r="A3435" s="40" t="s">
        <v>1</v>
      </c>
      <c r="B3435" s="40" t="s">
        <v>111</v>
      </c>
      <c r="C3435" s="40" t="s">
        <v>14</v>
      </c>
      <c r="D3435" s="53">
        <v>2.3040783363972101E-2</v>
      </c>
      <c r="E3435" s="53">
        <v>2.7495244705699601E-2</v>
      </c>
      <c r="F3435" s="53">
        <v>2.3140608423671199E-2</v>
      </c>
      <c r="G3435" s="53">
        <v>1.6136534804671001E-2</v>
      </c>
      <c r="H3435" s="53">
        <v>4.9957188481652502E-2</v>
      </c>
      <c r="I3435" s="53">
        <v>3.8240541716953E-2</v>
      </c>
      <c r="J3435" s="53">
        <v>7.01941818934637E-2</v>
      </c>
      <c r="K3435" s="53">
        <v>3.34567136976128E-2</v>
      </c>
      <c r="L3435" s="53">
        <v>5.0345477201194297E-2</v>
      </c>
      <c r="M3435" s="53">
        <v>0.116647764600947</v>
      </c>
      <c r="N3435" s="53">
        <v>0.19243690074855799</v>
      </c>
      <c r="R3435" s="102"/>
    </row>
    <row r="3436" spans="1:18" x14ac:dyDescent="0.25">
      <c r="A3436" s="40" t="s">
        <v>1</v>
      </c>
      <c r="B3436" s="40" t="s">
        <v>111</v>
      </c>
      <c r="C3436" s="40" t="s">
        <v>15</v>
      </c>
      <c r="D3436" s="53">
        <v>0.106381344891795</v>
      </c>
      <c r="E3436" s="53">
        <v>6.2419283251366302E-2</v>
      </c>
      <c r="F3436" s="53">
        <v>5.8191009098918202E-2</v>
      </c>
      <c r="G3436" s="53">
        <v>2.6327103754687799E-2</v>
      </c>
      <c r="H3436" s="53">
        <v>3.1202100746212401E-2</v>
      </c>
      <c r="I3436" s="53">
        <v>3.0712851579754102E-2</v>
      </c>
      <c r="J3436" s="53">
        <v>4.1706703878698202E-2</v>
      </c>
      <c r="K3436" s="53">
        <v>1.77525231836036E-2</v>
      </c>
      <c r="L3436" s="53">
        <v>2.4853615466323298E-2</v>
      </c>
      <c r="M3436" s="52">
        <v>0.17821953422885001</v>
      </c>
      <c r="N3436" s="53">
        <v>0.114821783953318</v>
      </c>
      <c r="R3436" s="102"/>
    </row>
    <row r="3437" spans="1:18" x14ac:dyDescent="0.25">
      <c r="A3437" s="40" t="s">
        <v>1</v>
      </c>
      <c r="B3437" s="40" t="s">
        <v>111</v>
      </c>
      <c r="C3437" s="40" t="s">
        <v>16</v>
      </c>
      <c r="D3437" s="53">
        <v>8.4334774941316207E-2</v>
      </c>
      <c r="E3437" s="53">
        <v>5.0897820156480998E-2</v>
      </c>
      <c r="F3437" s="52">
        <v>0.146176004571233</v>
      </c>
      <c r="G3437" s="52">
        <v>0.48620666755588499</v>
      </c>
      <c r="H3437" s="53">
        <v>0.17406275257588999</v>
      </c>
      <c r="I3437" s="52">
        <v>5.9106748891378798E-2</v>
      </c>
      <c r="J3437" s="53">
        <v>0.11540641527114</v>
      </c>
      <c r="K3437" s="52">
        <v>0.249323708176793</v>
      </c>
      <c r="L3437" s="53">
        <v>4.9178127285104699E-2</v>
      </c>
      <c r="M3437" s="52">
        <v>0.85656764413101305</v>
      </c>
      <c r="N3437" s="52">
        <v>0.472864707047493</v>
      </c>
      <c r="R3437" s="102"/>
    </row>
    <row r="3438" spans="1:18" x14ac:dyDescent="0.25">
      <c r="A3438" s="40" t="s">
        <v>1</v>
      </c>
      <c r="B3438" s="40" t="s">
        <v>111</v>
      </c>
      <c r="C3438" s="40" t="s">
        <v>17</v>
      </c>
      <c r="D3438" s="52">
        <v>4.7803170692549302E-2</v>
      </c>
      <c r="E3438" s="52">
        <v>4.8323624258199298E-2</v>
      </c>
      <c r="F3438" s="53">
        <v>1.83685455082961E-2</v>
      </c>
      <c r="G3438" s="52">
        <v>6.3352025248891997E-2</v>
      </c>
      <c r="H3438" s="53">
        <v>3.6792405239407099E-2</v>
      </c>
      <c r="I3438" s="53">
        <v>2.54790027565737E-2</v>
      </c>
      <c r="J3438" s="53">
        <v>3.8112417252725697E-2</v>
      </c>
      <c r="K3438" s="52">
        <v>6.9474075934296095E-2</v>
      </c>
      <c r="L3438" s="53">
        <v>4.3593115422964603E-2</v>
      </c>
      <c r="M3438" s="52">
        <v>0.16683945818954299</v>
      </c>
      <c r="N3438" s="52">
        <v>0.176755747281057</v>
      </c>
      <c r="R3438" s="102"/>
    </row>
    <row r="3439" spans="1:18" x14ac:dyDescent="0.25">
      <c r="A3439" s="40" t="s">
        <v>1</v>
      </c>
      <c r="B3439" s="40" t="s">
        <v>111</v>
      </c>
      <c r="C3439" s="40" t="s">
        <v>18</v>
      </c>
      <c r="D3439" s="53">
        <v>4.7496323890522697E-2</v>
      </c>
      <c r="E3439" s="53">
        <v>4.3686808858692097E-2</v>
      </c>
      <c r="F3439" s="53">
        <v>4.3685762342416799E-2</v>
      </c>
      <c r="G3439" s="53">
        <v>7.8707079975953997E-2</v>
      </c>
      <c r="H3439" s="53">
        <v>7.0476195150767307E-2</v>
      </c>
      <c r="I3439" s="53">
        <v>4.7238754780203403E-2</v>
      </c>
      <c r="J3439" s="53">
        <v>2.6110911935197299E-2</v>
      </c>
      <c r="K3439" s="53">
        <v>5.6844312281625398E-2</v>
      </c>
      <c r="L3439" s="53">
        <v>4.27672862876744E-2</v>
      </c>
      <c r="M3439" s="52">
        <v>0.236504680784762</v>
      </c>
      <c r="N3439" s="52">
        <v>0.17251615986883501</v>
      </c>
      <c r="R3439" s="102"/>
    </row>
    <row r="3440" spans="1:18" x14ac:dyDescent="0.25">
      <c r="A3440" s="40" t="s">
        <v>1</v>
      </c>
      <c r="B3440" s="40" t="s">
        <v>111</v>
      </c>
      <c r="C3440" s="40" t="s">
        <v>19</v>
      </c>
      <c r="D3440" s="53">
        <v>6.2849195381855794E-2</v>
      </c>
      <c r="E3440" s="53">
        <v>5.6270305218133698E-2</v>
      </c>
      <c r="F3440" s="53">
        <v>4.6986063187405697E-2</v>
      </c>
      <c r="G3440" s="52">
        <v>9.7523938022793702E-2</v>
      </c>
      <c r="H3440" s="52">
        <v>8.4871824002942201E-2</v>
      </c>
      <c r="I3440" s="53">
        <v>3.8814240419462701E-2</v>
      </c>
      <c r="J3440" s="53">
        <v>2.38324607778851E-2</v>
      </c>
      <c r="K3440" s="53">
        <v>5.0017317506631402E-2</v>
      </c>
      <c r="L3440" s="53">
        <v>3.2650446303365797E-2</v>
      </c>
      <c r="M3440" s="52">
        <v>0.28566603345333902</v>
      </c>
      <c r="N3440" s="52">
        <v>0.14422765412375099</v>
      </c>
      <c r="R3440" s="102"/>
    </row>
    <row r="3441" spans="1:18" x14ac:dyDescent="0.25">
      <c r="A3441" s="40" t="s">
        <v>1</v>
      </c>
      <c r="B3441" s="40" t="s">
        <v>111</v>
      </c>
      <c r="C3441" s="40" t="s">
        <v>20</v>
      </c>
      <c r="D3441" s="53">
        <v>5.8910330199152497E-2</v>
      </c>
      <c r="E3441" s="52">
        <v>4.0165557632068902E-2</v>
      </c>
      <c r="F3441" s="52">
        <v>4.2368308667800302E-2</v>
      </c>
      <c r="G3441" s="52">
        <v>8.7573981250648997E-2</v>
      </c>
      <c r="H3441" s="53">
        <v>5.1014821344743798E-2</v>
      </c>
      <c r="I3441" s="52">
        <v>5.9689310929137797E-2</v>
      </c>
      <c r="J3441" s="52">
        <v>5.6433937206811703E-2</v>
      </c>
      <c r="K3441" s="52">
        <v>9.5178278584156603E-2</v>
      </c>
      <c r="L3441" s="52">
        <v>5.5415161635896E-2</v>
      </c>
      <c r="M3441" s="52">
        <v>0.22110254800009499</v>
      </c>
      <c r="N3441" s="52">
        <v>0.26659554739087599</v>
      </c>
      <c r="R3441" s="102"/>
    </row>
    <row r="3442" spans="1:18" x14ac:dyDescent="0.25">
      <c r="A3442" s="40" t="s">
        <v>1</v>
      </c>
      <c r="B3442" s="40" t="s">
        <v>111</v>
      </c>
      <c r="C3442" s="40" t="s">
        <v>59</v>
      </c>
      <c r="D3442" s="53">
        <v>5.4544660867643004E-3</v>
      </c>
      <c r="E3442" s="53">
        <v>2.7264815078613999E-3</v>
      </c>
      <c r="F3442" s="53">
        <v>0</v>
      </c>
      <c r="G3442" s="53">
        <v>0</v>
      </c>
      <c r="H3442" s="53">
        <v>0</v>
      </c>
      <c r="I3442" s="53">
        <v>0</v>
      </c>
      <c r="J3442" s="53">
        <v>0</v>
      </c>
      <c r="K3442" s="53">
        <v>0</v>
      </c>
      <c r="L3442" s="53">
        <v>0</v>
      </c>
      <c r="M3442" s="53">
        <v>2.7264686897198898E-3</v>
      </c>
      <c r="N3442" s="53">
        <v>0</v>
      </c>
      <c r="R3442" s="102"/>
    </row>
    <row r="3443" spans="1:18" x14ac:dyDescent="0.25">
      <c r="A3443" s="40" t="s">
        <v>1</v>
      </c>
      <c r="B3443" s="40" t="s">
        <v>111</v>
      </c>
      <c r="C3443" s="40" t="s">
        <v>60</v>
      </c>
      <c r="D3443" s="53">
        <v>1.38971450813272E-2</v>
      </c>
      <c r="E3443" s="53">
        <v>6.5539109672808196E-2</v>
      </c>
      <c r="F3443" s="53">
        <v>1.2241383319602599E-2</v>
      </c>
      <c r="G3443" s="53">
        <v>2.2057749375809999E-2</v>
      </c>
      <c r="H3443" s="53">
        <v>6.9112273876179202E-3</v>
      </c>
      <c r="I3443" s="53">
        <v>1.2691029695574001E-2</v>
      </c>
      <c r="J3443" s="53">
        <v>1.8238228591868501E-2</v>
      </c>
      <c r="K3443" s="53">
        <v>6.2079612903165804E-4</v>
      </c>
      <c r="L3443" s="53">
        <v>1.16396101253365E-2</v>
      </c>
      <c r="M3443" s="53">
        <v>0.10674862515328799</v>
      </c>
      <c r="N3443" s="53">
        <v>4.3189157075950703E-2</v>
      </c>
      <c r="R3443" s="102"/>
    </row>
    <row r="3444" spans="1:18" x14ac:dyDescent="0.25">
      <c r="A3444" s="40" t="s">
        <v>1</v>
      </c>
      <c r="B3444" s="40" t="s">
        <v>111</v>
      </c>
      <c r="C3444" s="40" t="s">
        <v>61</v>
      </c>
      <c r="D3444" s="52">
        <v>7.3309269635385504E-2</v>
      </c>
      <c r="E3444" s="53">
        <v>2.14842595531596E-2</v>
      </c>
      <c r="F3444" s="53">
        <v>2.9811082223029001E-2</v>
      </c>
      <c r="G3444" s="53">
        <v>2.29124093737809E-2</v>
      </c>
      <c r="H3444" s="53">
        <v>3.1869132087653101E-2</v>
      </c>
      <c r="I3444" s="53">
        <v>1.6162074581638899E-2</v>
      </c>
      <c r="J3444" s="53">
        <v>1.2617874145998201E-2</v>
      </c>
      <c r="K3444" s="53">
        <v>2.00382347282019E-2</v>
      </c>
      <c r="L3444" s="53">
        <v>2.07541413483288E-2</v>
      </c>
      <c r="M3444" s="52">
        <v>0.106077089967667</v>
      </c>
      <c r="N3444" s="52">
        <v>6.9572335453072703E-2</v>
      </c>
      <c r="R3444" s="102"/>
    </row>
    <row r="3445" spans="1:18" x14ac:dyDescent="0.25">
      <c r="A3445" s="40" t="s">
        <v>1</v>
      </c>
      <c r="B3445" s="40" t="s">
        <v>111</v>
      </c>
      <c r="C3445" s="40" t="s">
        <v>62</v>
      </c>
      <c r="D3445" s="52">
        <v>4.9949264090760399E-2</v>
      </c>
      <c r="E3445" s="52">
        <v>2.9704150671514901E-2</v>
      </c>
      <c r="F3445" s="52">
        <v>2.3402139783422999E-2</v>
      </c>
      <c r="G3445" s="52">
        <v>4.3184190998502799E-2</v>
      </c>
      <c r="H3445" s="52">
        <v>3.7133573499197901E-2</v>
      </c>
      <c r="I3445" s="52">
        <v>2.7577784819617299E-2</v>
      </c>
      <c r="J3445" s="52">
        <v>2.7524668974102599E-2</v>
      </c>
      <c r="K3445" s="52">
        <v>4.5902791138524197E-2</v>
      </c>
      <c r="L3445" s="52">
        <v>3.37487241974775E-2</v>
      </c>
      <c r="M3445" s="52">
        <v>0.133423894433776</v>
      </c>
      <c r="N3445" s="52">
        <v>0.13484112984226501</v>
      </c>
      <c r="R3445" s="102"/>
    </row>
    <row r="3446" spans="1:18" x14ac:dyDescent="0.25">
      <c r="A3446" s="40" t="s">
        <v>1</v>
      </c>
      <c r="B3446" s="40" t="s">
        <v>111</v>
      </c>
      <c r="C3446" s="40" t="s">
        <v>63</v>
      </c>
      <c r="D3446" s="52">
        <v>0.12701031530762599</v>
      </c>
      <c r="E3446" s="52">
        <v>7.3680939852611302E-2</v>
      </c>
      <c r="F3446" s="52">
        <v>0.102946170604499</v>
      </c>
      <c r="G3446" s="52">
        <v>0.13075526923890299</v>
      </c>
      <c r="H3446" s="52">
        <v>9.8891944801066903E-2</v>
      </c>
      <c r="I3446" s="52">
        <v>7.2140379081655395E-2</v>
      </c>
      <c r="J3446" s="52">
        <v>6.5131609005587204E-2</v>
      </c>
      <c r="K3446" s="52">
        <v>7.7463804946252102E-2</v>
      </c>
      <c r="L3446" s="52">
        <v>5.3085781695939499E-2</v>
      </c>
      <c r="M3446" s="52">
        <v>0.40627435082479701</v>
      </c>
      <c r="N3446" s="52">
        <v>0.26719301958286201</v>
      </c>
      <c r="R3446" s="102"/>
    </row>
    <row r="3447" spans="1:18" x14ac:dyDescent="0.25">
      <c r="A3447" s="40" t="s">
        <v>1</v>
      </c>
      <c r="B3447" s="40" t="s">
        <v>111</v>
      </c>
      <c r="C3447" s="40" t="s">
        <v>64</v>
      </c>
      <c r="D3447" s="53">
        <v>7.2590922047712905E-2</v>
      </c>
      <c r="E3447" s="53">
        <v>8.6278763106019202E-2</v>
      </c>
      <c r="F3447" s="52">
        <v>0.127075654894998</v>
      </c>
      <c r="G3447" s="52">
        <v>0.48027248086567398</v>
      </c>
      <c r="H3447" s="52">
        <v>0.19416097251440301</v>
      </c>
      <c r="I3447" s="52">
        <v>0.101561644881101</v>
      </c>
      <c r="J3447" s="52">
        <v>0.13843682876353999</v>
      </c>
      <c r="K3447" s="52">
        <v>0.28028857142358099</v>
      </c>
      <c r="L3447" s="52">
        <v>8.4331727735147993E-2</v>
      </c>
      <c r="M3447" s="52">
        <v>0.88778786277657995</v>
      </c>
      <c r="N3447" s="52">
        <v>0.60437165725276099</v>
      </c>
      <c r="R3447" s="102"/>
    </row>
    <row r="3448" spans="1:18" x14ac:dyDescent="0.25">
      <c r="A3448" s="40" t="s">
        <v>1</v>
      </c>
      <c r="B3448" s="40" t="s">
        <v>111</v>
      </c>
      <c r="C3448" s="40" t="s">
        <v>21</v>
      </c>
      <c r="D3448" s="52">
        <v>8.3697559628910803E-2</v>
      </c>
      <c r="E3448" s="52">
        <v>5.03437026006055E-2</v>
      </c>
      <c r="F3448" s="52">
        <v>5.3354517909933501E-2</v>
      </c>
      <c r="G3448" s="52">
        <v>0.10558176266863099</v>
      </c>
      <c r="H3448" s="52">
        <v>6.5947638534342601E-2</v>
      </c>
      <c r="I3448" s="52">
        <v>4.0317798042315903E-2</v>
      </c>
      <c r="J3448" s="52">
        <v>4.6345324153552803E-2</v>
      </c>
      <c r="K3448" s="52">
        <v>6.8494976645355296E-2</v>
      </c>
      <c r="L3448" s="52">
        <v>5.1517474060755797E-2</v>
      </c>
      <c r="M3448" s="52">
        <v>0.27517527479169201</v>
      </c>
      <c r="N3448" s="52">
        <v>0.20704571622172499</v>
      </c>
      <c r="R3448" s="102"/>
    </row>
    <row r="3449" spans="1:18" x14ac:dyDescent="0.25">
      <c r="A3449" s="40" t="s">
        <v>1</v>
      </c>
      <c r="B3449" s="40" t="s">
        <v>111</v>
      </c>
      <c r="C3449" s="40" t="s">
        <v>22</v>
      </c>
      <c r="D3449" s="52">
        <v>7.3372256512982501E-2</v>
      </c>
      <c r="E3449" s="52">
        <v>7.2362371992423499E-2</v>
      </c>
      <c r="F3449" s="52">
        <v>7.9164733409667898E-2</v>
      </c>
      <c r="G3449" s="52">
        <v>9.8278715627162602E-2</v>
      </c>
      <c r="H3449" s="52">
        <v>8.8092019091266599E-2</v>
      </c>
      <c r="I3449" s="52">
        <v>8.1893641474771406E-2</v>
      </c>
      <c r="J3449" s="52">
        <v>3.9511454389969898E-2</v>
      </c>
      <c r="K3449" s="52">
        <v>7.0459392806347498E-2</v>
      </c>
      <c r="L3449" s="52">
        <v>4.3799451368543602E-2</v>
      </c>
      <c r="M3449" s="52">
        <v>0.33791832394398102</v>
      </c>
      <c r="N3449" s="52">
        <v>0.23508310578041</v>
      </c>
      <c r="R3449" s="102"/>
    </row>
    <row r="3450" spans="1:18" x14ac:dyDescent="0.25">
      <c r="A3450" s="40" t="s">
        <v>1</v>
      </c>
      <c r="B3450" s="40" t="s">
        <v>111</v>
      </c>
      <c r="C3450" s="40" t="s">
        <v>23</v>
      </c>
      <c r="D3450" s="52">
        <v>4.9231881361181597E-2</v>
      </c>
      <c r="E3450" s="53">
        <v>2.7009362199258102E-2</v>
      </c>
      <c r="F3450" s="53">
        <v>7.2735732189067495E-2</v>
      </c>
      <c r="G3450" s="52">
        <v>0.29614319105412101</v>
      </c>
      <c r="H3450" s="52">
        <v>0.108179179000734</v>
      </c>
      <c r="I3450" s="52">
        <v>3.7002145448692098E-2</v>
      </c>
      <c r="J3450" s="53">
        <v>9.8574329127760596E-2</v>
      </c>
      <c r="K3450" s="52">
        <v>0.18259792724160601</v>
      </c>
      <c r="L3450" s="53">
        <v>5.09729173093314E-2</v>
      </c>
      <c r="M3450" s="52">
        <v>0.50359334074182305</v>
      </c>
      <c r="N3450" s="52">
        <v>0.36656205318437701</v>
      </c>
      <c r="R3450" s="102"/>
    </row>
    <row r="3451" spans="1:18" x14ac:dyDescent="0.25">
      <c r="A3451" s="40" t="s">
        <v>1</v>
      </c>
      <c r="B3451" s="40" t="s">
        <v>111</v>
      </c>
      <c r="C3451" s="40" t="s">
        <v>24</v>
      </c>
      <c r="D3451" s="53">
        <v>6.5670312307312906E-2</v>
      </c>
      <c r="E3451" s="53">
        <v>4.12603854118146E-2</v>
      </c>
      <c r="F3451" s="53">
        <v>1.6284779397772401E-2</v>
      </c>
      <c r="G3451" s="53">
        <v>7.4464989631113004E-2</v>
      </c>
      <c r="H3451" s="53">
        <v>3.2264409420141402E-2</v>
      </c>
      <c r="I3451" s="53">
        <v>1.3603477641216199E-2</v>
      </c>
      <c r="J3451" s="53">
        <v>2.9485403173316001E-2</v>
      </c>
      <c r="K3451" s="53">
        <v>4.1066130226140099E-2</v>
      </c>
      <c r="L3451" s="53">
        <v>2.1683279461914499E-2</v>
      </c>
      <c r="M3451" s="52">
        <v>0.16427853756462299</v>
      </c>
      <c r="N3451" s="52">
        <v>0.106768841439827</v>
      </c>
      <c r="R3451" s="102"/>
    </row>
    <row r="3452" spans="1:18" x14ac:dyDescent="0.25">
      <c r="A3452" s="40" t="s">
        <v>1</v>
      </c>
      <c r="B3452" s="40" t="s">
        <v>111</v>
      </c>
      <c r="C3452" s="40" t="s">
        <v>25</v>
      </c>
      <c r="D3452" s="52">
        <v>6.5402897930486398E-2</v>
      </c>
      <c r="E3452" s="52">
        <v>5.3627666309550001E-2</v>
      </c>
      <c r="F3452" s="52">
        <v>8.0067847681146498E-2</v>
      </c>
      <c r="G3452" s="52">
        <v>0.237237520121584</v>
      </c>
      <c r="H3452" s="52">
        <v>0.11160770223677299</v>
      </c>
      <c r="I3452" s="52">
        <v>5.6569290044051403E-2</v>
      </c>
      <c r="J3452" s="52">
        <v>7.1160081804985897E-2</v>
      </c>
      <c r="K3452" s="52">
        <v>0.14288908991628699</v>
      </c>
      <c r="L3452" s="52">
        <v>5.4979104687786898E-2</v>
      </c>
      <c r="M3452" s="52">
        <v>0.48254032250812201</v>
      </c>
      <c r="N3452" s="52">
        <v>0.32546885189797597</v>
      </c>
      <c r="R3452" s="102"/>
    </row>
    <row r="3453" spans="1:18" x14ac:dyDescent="0.25">
      <c r="A3453" s="40" t="s">
        <v>1</v>
      </c>
      <c r="B3453" s="40" t="s">
        <v>111</v>
      </c>
      <c r="C3453" s="40" t="s">
        <v>26</v>
      </c>
      <c r="D3453" s="52">
        <v>7.0088379614140703E-2</v>
      </c>
      <c r="E3453" s="52">
        <v>4.5734809149904798E-2</v>
      </c>
      <c r="F3453" s="52">
        <v>3.9749200140512302E-2</v>
      </c>
      <c r="G3453" s="52">
        <v>5.8265871936905002E-2</v>
      </c>
      <c r="H3453" s="52">
        <v>4.4438911093379101E-2</v>
      </c>
      <c r="I3453" s="52">
        <v>3.95447322112535E-2</v>
      </c>
      <c r="J3453" s="52">
        <v>3.8185039870037601E-2</v>
      </c>
      <c r="K3453" s="52">
        <v>4.53854183552308E-2</v>
      </c>
      <c r="L3453" s="52">
        <v>3.1335167559340897E-2</v>
      </c>
      <c r="M3453" s="52">
        <v>0.18818879408853301</v>
      </c>
      <c r="N3453" s="52">
        <v>0.15426752858662801</v>
      </c>
      <c r="R3453" s="102"/>
    </row>
    <row r="3454" spans="1:18" x14ac:dyDescent="0.25">
      <c r="A3454" s="40" t="s">
        <v>1</v>
      </c>
      <c r="B3454" s="40" t="s">
        <v>112</v>
      </c>
      <c r="C3454" s="40" t="s">
        <v>4</v>
      </c>
      <c r="D3454" s="52">
        <v>1.1907603543062899E-2</v>
      </c>
      <c r="E3454" s="52">
        <v>1.0133053484199199E-2</v>
      </c>
      <c r="F3454" s="52">
        <v>8.3687133318037805E-3</v>
      </c>
      <c r="G3454" s="52">
        <v>9.6954976988211893E-3</v>
      </c>
      <c r="H3454" s="52">
        <v>1.37404658113037E-2</v>
      </c>
      <c r="I3454" s="52">
        <v>6.5671408460047298E-3</v>
      </c>
      <c r="J3454" s="52">
        <v>1.24559706447379E-2</v>
      </c>
      <c r="K3454" s="52">
        <v>1.14566493799789E-2</v>
      </c>
      <c r="L3454" s="52">
        <v>1.07527395911165E-2</v>
      </c>
      <c r="M3454" s="52">
        <v>4.1937692373702998E-2</v>
      </c>
      <c r="N3454" s="52">
        <v>4.1059901135765298E-2</v>
      </c>
      <c r="R3454" s="102"/>
    </row>
    <row r="3455" spans="1:18" x14ac:dyDescent="0.25">
      <c r="A3455" s="40" t="s">
        <v>1</v>
      </c>
      <c r="B3455" s="40" t="s">
        <v>112</v>
      </c>
      <c r="C3455" s="40" t="s">
        <v>5</v>
      </c>
      <c r="D3455" s="53">
        <v>2.15736869471248E-2</v>
      </c>
      <c r="E3455" s="53">
        <v>3.7554647923386999E-3</v>
      </c>
      <c r="F3455" s="53">
        <v>6.6411941116718502E-3</v>
      </c>
      <c r="G3455" s="53">
        <v>2.7581538476422001E-3</v>
      </c>
      <c r="H3455" s="53">
        <v>3.0955582263475799E-2</v>
      </c>
      <c r="I3455" s="53">
        <v>4.23977777132435E-3</v>
      </c>
      <c r="J3455" s="53">
        <v>0</v>
      </c>
      <c r="K3455" s="53">
        <v>1.43502202538878E-2</v>
      </c>
      <c r="L3455" s="53">
        <v>8.5952504660707398E-3</v>
      </c>
      <c r="M3455" s="53">
        <v>4.4110647355993897E-2</v>
      </c>
      <c r="N3455" s="53">
        <v>2.7185310689878301E-2</v>
      </c>
      <c r="R3455" s="102"/>
    </row>
    <row r="3456" spans="1:18" x14ac:dyDescent="0.25">
      <c r="A3456" s="40" t="s">
        <v>1</v>
      </c>
      <c r="B3456" s="40" t="s">
        <v>112</v>
      </c>
      <c r="C3456" s="40" t="s">
        <v>6</v>
      </c>
      <c r="D3456" s="53">
        <v>1.17224644159087E-2</v>
      </c>
      <c r="E3456" s="53">
        <v>1.7117517636775902E-2</v>
      </c>
      <c r="F3456" s="53">
        <v>8.7308720321730496E-3</v>
      </c>
      <c r="G3456" s="53">
        <v>1.0580484504292701E-2</v>
      </c>
      <c r="H3456" s="53">
        <v>8.0396728320076497E-3</v>
      </c>
      <c r="I3456" s="53">
        <v>2.5779292683428502E-3</v>
      </c>
      <c r="J3456" s="53">
        <v>1.7883906922402299E-3</v>
      </c>
      <c r="K3456" s="53">
        <v>5.2411270070110002E-3</v>
      </c>
      <c r="L3456" s="53">
        <v>2.74618282189781E-3</v>
      </c>
      <c r="M3456" s="53">
        <v>4.4468643311834199E-2</v>
      </c>
      <c r="N3456" s="53">
        <v>1.23537398746067E-2</v>
      </c>
      <c r="R3456" s="102"/>
    </row>
    <row r="3457" spans="1:18" x14ac:dyDescent="0.25">
      <c r="A3457" s="40" t="s">
        <v>1</v>
      </c>
      <c r="B3457" s="40" t="s">
        <v>112</v>
      </c>
      <c r="C3457" s="40" t="s">
        <v>7</v>
      </c>
      <c r="D3457" s="53">
        <v>2.8169977782630702E-3</v>
      </c>
      <c r="E3457" s="53">
        <v>5.8812472222582301E-3</v>
      </c>
      <c r="F3457" s="53">
        <v>2.5587971071473099E-3</v>
      </c>
      <c r="G3457" s="53">
        <v>3.1421989814259801E-3</v>
      </c>
      <c r="H3457" s="53">
        <v>5.54888926727049E-3</v>
      </c>
      <c r="I3457" s="53">
        <v>1.8555283977259201E-3</v>
      </c>
      <c r="J3457" s="53">
        <v>2.71107348083169E-3</v>
      </c>
      <c r="K3457" s="53">
        <v>7.8409670472898304E-4</v>
      </c>
      <c r="L3457" s="53">
        <v>5.7240196438800104E-3</v>
      </c>
      <c r="M3457" s="53">
        <v>1.7131062414866002E-2</v>
      </c>
      <c r="N3457" s="53">
        <v>1.10747448486322E-2</v>
      </c>
      <c r="R3457" s="102"/>
    </row>
    <row r="3458" spans="1:18" x14ac:dyDescent="0.25">
      <c r="A3458" s="40" t="s">
        <v>1</v>
      </c>
      <c r="B3458" s="40" t="s">
        <v>112</v>
      </c>
      <c r="C3458" s="40" t="s">
        <v>8</v>
      </c>
      <c r="D3458" s="53">
        <v>1.35442364203584E-2</v>
      </c>
      <c r="E3458" s="53">
        <v>1.8879354900815899E-2</v>
      </c>
      <c r="F3458" s="53">
        <v>1.57335075220503E-2</v>
      </c>
      <c r="G3458" s="53">
        <v>1.8716176493129202E-2</v>
      </c>
      <c r="H3458" s="53">
        <v>2.1973358913513302E-2</v>
      </c>
      <c r="I3458" s="53">
        <v>9.0714434208850094E-3</v>
      </c>
      <c r="J3458" s="53">
        <v>4.6500451674541497E-2</v>
      </c>
      <c r="K3458" s="53">
        <v>2.0440014572736601E-2</v>
      </c>
      <c r="L3458" s="53">
        <v>1.9698675803957299E-2</v>
      </c>
      <c r="M3458" s="52">
        <v>7.5302322120040996E-2</v>
      </c>
      <c r="N3458" s="52">
        <v>9.5710677077971498E-2</v>
      </c>
      <c r="R3458" s="102"/>
    </row>
    <row r="3459" spans="1:18" x14ac:dyDescent="0.25">
      <c r="A3459" s="40" t="s">
        <v>1</v>
      </c>
      <c r="B3459" s="40" t="s">
        <v>112</v>
      </c>
      <c r="C3459" s="40" t="s">
        <v>9</v>
      </c>
      <c r="D3459" s="53">
        <v>3.5471883010554299E-3</v>
      </c>
      <c r="E3459" s="53">
        <v>2.2071481155552602E-3</v>
      </c>
      <c r="F3459" s="53">
        <v>5.8615623087338803E-3</v>
      </c>
      <c r="G3459" s="53">
        <v>6.4418798518776398E-3</v>
      </c>
      <c r="H3459" s="53">
        <v>4.5179798157212302E-3</v>
      </c>
      <c r="I3459" s="53">
        <v>4.1211886662574897E-3</v>
      </c>
      <c r="J3459" s="53">
        <v>3.3480296469309302E-4</v>
      </c>
      <c r="K3459" s="53">
        <v>3.8131155869393402E-3</v>
      </c>
      <c r="L3459" s="53">
        <v>1.6647675561063001E-3</v>
      </c>
      <c r="M3459" s="53">
        <v>1.9028598888574E-2</v>
      </c>
      <c r="N3459" s="53">
        <v>9.9338196938727596E-3</v>
      </c>
      <c r="R3459" s="102"/>
    </row>
    <row r="3460" spans="1:18" x14ac:dyDescent="0.25">
      <c r="A3460" s="40" t="s">
        <v>1</v>
      </c>
      <c r="B3460" s="40" t="s">
        <v>112</v>
      </c>
      <c r="C3460" s="40" t="s">
        <v>10</v>
      </c>
      <c r="D3460" s="53">
        <v>9.4272141804642093E-3</v>
      </c>
      <c r="E3460" s="53">
        <v>4.4166229925796698E-3</v>
      </c>
      <c r="F3460" s="53">
        <v>1.9255675837750201E-3</v>
      </c>
      <c r="G3460" s="53">
        <v>3.3982226922343001E-3</v>
      </c>
      <c r="H3460" s="53">
        <v>9.4149300496506397E-3</v>
      </c>
      <c r="I3460" s="53">
        <v>9.2568570552372907E-3</v>
      </c>
      <c r="J3460" s="53">
        <v>5.4988626266825697E-3</v>
      </c>
      <c r="K3460" s="53">
        <v>4.3926461321168097E-3</v>
      </c>
      <c r="L3460" s="53">
        <v>1.81821092141385E-2</v>
      </c>
      <c r="M3460" s="53">
        <v>1.9155341673725301E-2</v>
      </c>
      <c r="N3460" s="53">
        <v>3.7330725283204899E-2</v>
      </c>
      <c r="R3460" s="102"/>
    </row>
    <row r="3461" spans="1:18" x14ac:dyDescent="0.25">
      <c r="A3461" s="40" t="s">
        <v>1</v>
      </c>
      <c r="B3461" s="40" t="s">
        <v>112</v>
      </c>
      <c r="C3461" s="40" t="s">
        <v>11</v>
      </c>
      <c r="D3461" s="53">
        <v>1.7643247931217999E-2</v>
      </c>
      <c r="E3461" s="53">
        <v>1.01694813289901E-2</v>
      </c>
      <c r="F3461" s="53">
        <v>1.79289570645286E-2</v>
      </c>
      <c r="G3461" s="53">
        <v>1.3442924641811399E-2</v>
      </c>
      <c r="H3461" s="53">
        <v>1.89419928979188E-2</v>
      </c>
      <c r="I3461" s="53">
        <v>2.2653035409993399E-2</v>
      </c>
      <c r="J3461" s="53">
        <v>9.2823827327488204E-3</v>
      </c>
      <c r="K3461" s="53">
        <v>2.37866380104601E-2</v>
      </c>
      <c r="L3461" s="53">
        <v>2.7975408233444399E-2</v>
      </c>
      <c r="M3461" s="53">
        <v>6.0483307726082403E-2</v>
      </c>
      <c r="N3461" s="53">
        <v>8.36970390562609E-2</v>
      </c>
      <c r="R3461" s="102"/>
    </row>
    <row r="3462" spans="1:18" x14ac:dyDescent="0.25">
      <c r="A3462" s="40" t="s">
        <v>1</v>
      </c>
      <c r="B3462" s="40" t="s">
        <v>112</v>
      </c>
      <c r="C3462" s="40" t="s">
        <v>12</v>
      </c>
      <c r="D3462" s="53">
        <v>2.2290483672181199E-2</v>
      </c>
      <c r="E3462" s="53">
        <v>1.1497586435106601E-2</v>
      </c>
      <c r="F3462" s="53">
        <v>3.3157452499472302E-3</v>
      </c>
      <c r="G3462" s="53">
        <v>1.3274112901050499E-2</v>
      </c>
      <c r="H3462" s="53">
        <v>1.1982147735502401E-2</v>
      </c>
      <c r="I3462" s="53">
        <v>1.2159679463635701E-3</v>
      </c>
      <c r="J3462" s="53">
        <v>8.2756634416065698E-3</v>
      </c>
      <c r="K3462" s="53">
        <v>2.0545977840681899E-2</v>
      </c>
      <c r="L3462" s="53">
        <v>7.0958232299138402E-4</v>
      </c>
      <c r="M3462" s="53">
        <v>4.0069463546458003E-2</v>
      </c>
      <c r="N3462" s="53">
        <v>2.89126734402376E-2</v>
      </c>
      <c r="R3462" s="102"/>
    </row>
    <row r="3463" spans="1:18" x14ac:dyDescent="0.25">
      <c r="A3463" s="40" t="s">
        <v>1</v>
      </c>
      <c r="B3463" s="40" t="s">
        <v>112</v>
      </c>
      <c r="C3463" s="40" t="s">
        <v>13</v>
      </c>
      <c r="D3463" s="53">
        <v>9.0526722497107394E-3</v>
      </c>
      <c r="E3463" s="53">
        <v>0</v>
      </c>
      <c r="F3463" s="53">
        <v>0</v>
      </c>
      <c r="G3463" s="53">
        <v>1.07608169620107E-2</v>
      </c>
      <c r="H3463" s="53">
        <v>9.0712183811649805E-3</v>
      </c>
      <c r="I3463" s="53">
        <v>1.43120141992155E-2</v>
      </c>
      <c r="J3463" s="53">
        <v>0</v>
      </c>
      <c r="K3463" s="53">
        <v>1.4977660568348901E-3</v>
      </c>
      <c r="L3463" s="53">
        <v>2.2884640881581601E-2</v>
      </c>
      <c r="M3463" s="53">
        <v>1.9852541680679198E-2</v>
      </c>
      <c r="N3463" s="53">
        <v>3.88485342856663E-2</v>
      </c>
      <c r="R3463" s="102"/>
    </row>
    <row r="3464" spans="1:18" x14ac:dyDescent="0.25">
      <c r="A3464" s="40" t="s">
        <v>1</v>
      </c>
      <c r="B3464" s="40" t="s">
        <v>112</v>
      </c>
      <c r="C3464" s="40" t="s">
        <v>14</v>
      </c>
      <c r="D3464" s="53">
        <v>2.8977202230190901E-3</v>
      </c>
      <c r="E3464" s="53">
        <v>7.4591044690168603E-3</v>
      </c>
      <c r="F3464" s="53">
        <v>1.54519213516616E-2</v>
      </c>
      <c r="G3464" s="53">
        <v>1.4543260523942E-2</v>
      </c>
      <c r="H3464" s="53">
        <v>1.2767522838780699E-2</v>
      </c>
      <c r="I3464" s="53">
        <v>3.43774126058943E-3</v>
      </c>
      <c r="J3464" s="53">
        <v>4.9101842960009301E-3</v>
      </c>
      <c r="K3464" s="53">
        <v>1.4247623645816001E-2</v>
      </c>
      <c r="L3464" s="53">
        <v>1.06637870830105E-3</v>
      </c>
      <c r="M3464" s="53">
        <v>5.0224942574485301E-2</v>
      </c>
      <c r="N3464" s="53">
        <v>2.36911071477676E-2</v>
      </c>
      <c r="R3464" s="102"/>
    </row>
    <row r="3465" spans="1:18" x14ac:dyDescent="0.25">
      <c r="A3465" s="40" t="s">
        <v>1</v>
      </c>
      <c r="B3465" s="40" t="s">
        <v>112</v>
      </c>
      <c r="C3465" s="40" t="s">
        <v>15</v>
      </c>
      <c r="D3465" s="53">
        <v>5.0270448319458599E-3</v>
      </c>
      <c r="E3465" s="53">
        <v>1.12588307833606E-2</v>
      </c>
      <c r="F3465" s="53">
        <v>1.78849186910907E-3</v>
      </c>
      <c r="G3465" s="53">
        <v>7.3946924786725404E-3</v>
      </c>
      <c r="H3465" s="53">
        <v>1.1267570239674E-2</v>
      </c>
      <c r="I3465" s="53">
        <v>0</v>
      </c>
      <c r="J3465" s="53">
        <v>0</v>
      </c>
      <c r="K3465" s="53">
        <v>4.6474835764820999E-3</v>
      </c>
      <c r="L3465" s="53">
        <v>7.2832779392598603E-3</v>
      </c>
      <c r="M3465" s="53">
        <v>3.1721775471882201E-2</v>
      </c>
      <c r="N3465" s="53">
        <v>1.19502200835366E-2</v>
      </c>
      <c r="R3465" s="102"/>
    </row>
    <row r="3466" spans="1:18" x14ac:dyDescent="0.25">
      <c r="A3466" s="40" t="s">
        <v>1</v>
      </c>
      <c r="B3466" s="40" t="s">
        <v>112</v>
      </c>
      <c r="C3466" s="40" t="s">
        <v>16</v>
      </c>
      <c r="D3466" s="53">
        <v>1.9987745404128801E-2</v>
      </c>
      <c r="E3466" s="53">
        <v>1.0246931983392099E-2</v>
      </c>
      <c r="F3466" s="53">
        <v>9.7109605634415792E-3</v>
      </c>
      <c r="G3466" s="53">
        <v>1.33938611469239E-2</v>
      </c>
      <c r="H3466" s="53">
        <v>1.8583230431296598E-2</v>
      </c>
      <c r="I3466" s="53">
        <v>7.1713563830290298E-3</v>
      </c>
      <c r="J3466" s="53">
        <v>1.9009516874642501E-2</v>
      </c>
      <c r="K3466" s="53">
        <v>2.0379875685989101E-2</v>
      </c>
      <c r="L3466" s="53">
        <v>1.51883576930624E-2</v>
      </c>
      <c r="M3466" s="52">
        <v>5.1918368452718897E-2</v>
      </c>
      <c r="N3466" s="52">
        <v>6.1702701519689498E-2</v>
      </c>
      <c r="R3466" s="102"/>
    </row>
    <row r="3467" spans="1:18" x14ac:dyDescent="0.25">
      <c r="A3467" s="40" t="s">
        <v>1</v>
      </c>
      <c r="B3467" s="40" t="s">
        <v>112</v>
      </c>
      <c r="C3467" s="40" t="s">
        <v>17</v>
      </c>
      <c r="D3467" s="53">
        <v>1.24017163891271E-2</v>
      </c>
      <c r="E3467" s="53">
        <v>8.7156443501736503E-3</v>
      </c>
      <c r="F3467" s="53">
        <v>5.9898987472746801E-3</v>
      </c>
      <c r="G3467" s="53">
        <v>4.8738601396067002E-3</v>
      </c>
      <c r="H3467" s="53">
        <v>1.26100621253393E-2</v>
      </c>
      <c r="I3467" s="53">
        <v>6.2996537239965299E-3</v>
      </c>
      <c r="J3467" s="53">
        <v>7.0777231726754401E-3</v>
      </c>
      <c r="K3467" s="53">
        <v>8.5799562403830101E-3</v>
      </c>
      <c r="L3467" s="53">
        <v>9.3077917802552208E-3</v>
      </c>
      <c r="M3467" s="52">
        <v>3.21950530336775E-2</v>
      </c>
      <c r="N3467" s="53">
        <v>3.04336961944063E-2</v>
      </c>
      <c r="R3467" s="102"/>
    </row>
    <row r="3468" spans="1:18" x14ac:dyDescent="0.25">
      <c r="A3468" s="40" t="s">
        <v>1</v>
      </c>
      <c r="B3468" s="40" t="s">
        <v>112</v>
      </c>
      <c r="C3468" s="40" t="s">
        <v>18</v>
      </c>
      <c r="D3468" s="53">
        <v>4.7745757668552101E-3</v>
      </c>
      <c r="E3468" s="53">
        <v>1.4339761089548099E-2</v>
      </c>
      <c r="F3468" s="53">
        <v>7.2563459642325098E-3</v>
      </c>
      <c r="G3468" s="53">
        <v>1.55882020150056E-2</v>
      </c>
      <c r="H3468" s="53">
        <v>2.5744955200162099E-2</v>
      </c>
      <c r="I3468" s="53">
        <v>9.4691026265494097E-3</v>
      </c>
      <c r="J3468" s="53">
        <v>1.8625715180122199E-2</v>
      </c>
      <c r="K3468" s="53">
        <v>7.5717399335690104E-3</v>
      </c>
      <c r="L3468" s="53">
        <v>1.09583866798932E-2</v>
      </c>
      <c r="M3468" s="52">
        <v>6.2928148619424598E-2</v>
      </c>
      <c r="N3468" s="53">
        <v>4.6522384548052097E-2</v>
      </c>
      <c r="R3468" s="102"/>
    </row>
    <row r="3469" spans="1:18" x14ac:dyDescent="0.25">
      <c r="A3469" s="40" t="s">
        <v>1</v>
      </c>
      <c r="B3469" s="40" t="s">
        <v>112</v>
      </c>
      <c r="C3469" s="40" t="s">
        <v>19</v>
      </c>
      <c r="D3469" s="53">
        <v>1.30217831363083E-2</v>
      </c>
      <c r="E3469" s="53">
        <v>1.8819644234547399E-2</v>
      </c>
      <c r="F3469" s="53">
        <v>1.471365950624E-2</v>
      </c>
      <c r="G3469" s="53">
        <v>1.5657940024701899E-2</v>
      </c>
      <c r="H3469" s="53">
        <v>1.02563332540786E-2</v>
      </c>
      <c r="I3469" s="53">
        <v>4.0745133456115603E-3</v>
      </c>
      <c r="J3469" s="53">
        <v>2.7350189101969E-2</v>
      </c>
      <c r="K3469" s="53">
        <v>1.3776665366887699E-2</v>
      </c>
      <c r="L3469" s="53">
        <v>1.10886099347987E-2</v>
      </c>
      <c r="M3469" s="52">
        <v>5.9447476477022802E-2</v>
      </c>
      <c r="N3469" s="52">
        <v>5.6259177135570701E-2</v>
      </c>
      <c r="R3469" s="102"/>
    </row>
    <row r="3470" spans="1:18" x14ac:dyDescent="0.25">
      <c r="A3470" s="40" t="s">
        <v>1</v>
      </c>
      <c r="B3470" s="40" t="s">
        <v>112</v>
      </c>
      <c r="C3470" s="40" t="s">
        <v>20</v>
      </c>
      <c r="D3470" s="53">
        <v>1.3782889608702401E-2</v>
      </c>
      <c r="E3470" s="53">
        <v>6.7454643700722997E-3</v>
      </c>
      <c r="F3470" s="53">
        <v>8.9956884967144005E-3</v>
      </c>
      <c r="G3470" s="53">
        <v>2.2183955791062701E-3</v>
      </c>
      <c r="H3470" s="53">
        <v>8.4416743134213407E-3</v>
      </c>
      <c r="I3470" s="53">
        <v>7.9081677176511492E-3</v>
      </c>
      <c r="J3470" s="53">
        <v>1.0048407782421401E-2</v>
      </c>
      <c r="K3470" s="53">
        <v>1.12860947660328E-2</v>
      </c>
      <c r="L3470" s="53">
        <v>8.4858092084683905E-3</v>
      </c>
      <c r="M3470" s="52">
        <v>2.6406090867547499E-2</v>
      </c>
      <c r="N3470" s="52">
        <v>3.77381132452985E-2</v>
      </c>
      <c r="R3470" s="102"/>
    </row>
    <row r="3471" spans="1:18" x14ac:dyDescent="0.25">
      <c r="A3471" s="40" t="s">
        <v>1</v>
      </c>
      <c r="B3471" s="40" t="s">
        <v>112</v>
      </c>
      <c r="C3471" s="40" t="s">
        <v>59</v>
      </c>
      <c r="D3471" s="53">
        <v>0</v>
      </c>
      <c r="E3471" s="53">
        <v>0</v>
      </c>
      <c r="F3471" s="53">
        <v>0</v>
      </c>
      <c r="G3471" s="53">
        <v>0</v>
      </c>
      <c r="H3471" s="53">
        <v>3.65428655114003E-3</v>
      </c>
      <c r="I3471" s="53">
        <v>0</v>
      </c>
      <c r="J3471" s="53">
        <v>0</v>
      </c>
      <c r="K3471" s="53">
        <v>0</v>
      </c>
      <c r="L3471" s="53">
        <v>0</v>
      </c>
      <c r="M3471" s="53">
        <v>3.6542247028629798E-3</v>
      </c>
      <c r="N3471" s="53">
        <v>0</v>
      </c>
      <c r="R3471" s="102"/>
    </row>
    <row r="3472" spans="1:18" x14ac:dyDescent="0.25">
      <c r="A3472" s="40" t="s">
        <v>1</v>
      </c>
      <c r="B3472" s="40" t="s">
        <v>112</v>
      </c>
      <c r="C3472" s="40" t="s">
        <v>60</v>
      </c>
      <c r="D3472" s="53">
        <v>4.73863582912351E-3</v>
      </c>
      <c r="E3472" s="53">
        <v>3.7843639614961299E-3</v>
      </c>
      <c r="F3472" s="53">
        <v>1.74797313201645E-3</v>
      </c>
      <c r="G3472" s="53">
        <v>1.0302908314670499E-2</v>
      </c>
      <c r="H3472" s="53">
        <v>3.3431278005943599E-3</v>
      </c>
      <c r="I3472" s="53">
        <v>0</v>
      </c>
      <c r="J3472" s="53">
        <v>1.5666577047969399E-3</v>
      </c>
      <c r="K3472" s="53">
        <v>9.2606559306180204E-4</v>
      </c>
      <c r="L3472" s="53">
        <v>0</v>
      </c>
      <c r="M3472" s="53">
        <v>1.9178289428724401E-2</v>
      </c>
      <c r="N3472" s="53">
        <v>2.4926985281702599E-3</v>
      </c>
      <c r="R3472" s="102"/>
    </row>
    <row r="3473" spans="1:18" x14ac:dyDescent="0.25">
      <c r="A3473" s="40" t="s">
        <v>1</v>
      </c>
      <c r="B3473" s="40" t="s">
        <v>112</v>
      </c>
      <c r="C3473" s="40" t="s">
        <v>61</v>
      </c>
      <c r="D3473" s="53">
        <v>6.6712985564693003E-3</v>
      </c>
      <c r="E3473" s="53">
        <v>6.22962328064155E-3</v>
      </c>
      <c r="F3473" s="53">
        <v>1.4678205166972699E-3</v>
      </c>
      <c r="G3473" s="53">
        <v>1.13541350427789E-2</v>
      </c>
      <c r="H3473" s="53">
        <v>1.24601401490363E-2</v>
      </c>
      <c r="I3473" s="53">
        <v>1.00077527273633E-2</v>
      </c>
      <c r="J3473" s="53">
        <v>5.1559437081836398E-3</v>
      </c>
      <c r="K3473" s="53">
        <v>2.1458958134662198E-3</v>
      </c>
      <c r="L3473" s="53">
        <v>9.35164133527378E-3</v>
      </c>
      <c r="M3473" s="52">
        <v>3.15118179411462E-2</v>
      </c>
      <c r="N3473" s="53">
        <v>2.6661235763461699E-2</v>
      </c>
      <c r="R3473" s="102"/>
    </row>
    <row r="3474" spans="1:18" x14ac:dyDescent="0.25">
      <c r="A3474" s="40" t="s">
        <v>1</v>
      </c>
      <c r="B3474" s="40" t="s">
        <v>112</v>
      </c>
      <c r="C3474" s="40" t="s">
        <v>62</v>
      </c>
      <c r="D3474" s="53">
        <v>1.7628595356920799E-2</v>
      </c>
      <c r="E3474" s="53">
        <v>1.0290900916367401E-2</v>
      </c>
      <c r="F3474" s="53">
        <v>8.7561745449360202E-3</v>
      </c>
      <c r="G3474" s="53">
        <v>1.3812033986393401E-2</v>
      </c>
      <c r="H3474" s="53">
        <v>1.54574711754055E-2</v>
      </c>
      <c r="I3474" s="53">
        <v>4.5869727697724003E-3</v>
      </c>
      <c r="J3474" s="53">
        <v>1.39058415225305E-2</v>
      </c>
      <c r="K3474" s="53">
        <v>9.1102061170212807E-3</v>
      </c>
      <c r="L3474" s="53">
        <v>3.1699356699389702E-3</v>
      </c>
      <c r="M3474" s="52">
        <v>4.8316471644462601E-2</v>
      </c>
      <c r="N3474" s="52">
        <v>3.0773093155400499E-2</v>
      </c>
      <c r="R3474" s="102"/>
    </row>
    <row r="3475" spans="1:18" x14ac:dyDescent="0.25">
      <c r="A3475" s="40" t="s">
        <v>1</v>
      </c>
      <c r="B3475" s="40" t="s">
        <v>112</v>
      </c>
      <c r="C3475" s="40" t="s">
        <v>63</v>
      </c>
      <c r="D3475" s="53">
        <v>1.6298376911793502E-2</v>
      </c>
      <c r="E3475" s="53">
        <v>2.0724724616230799E-2</v>
      </c>
      <c r="F3475" s="53">
        <v>9.5449237884051401E-3</v>
      </c>
      <c r="G3475" s="53">
        <v>8.9960420450587199E-3</v>
      </c>
      <c r="H3475" s="53">
        <v>1.4672307650919701E-2</v>
      </c>
      <c r="I3475" s="53">
        <v>6.1353913623058698E-3</v>
      </c>
      <c r="J3475" s="53">
        <v>7.7434296033296896E-3</v>
      </c>
      <c r="K3475" s="53">
        <v>2.0372498731647901E-2</v>
      </c>
      <c r="L3475" s="53">
        <v>1.68195496424648E-2</v>
      </c>
      <c r="M3475" s="52">
        <v>5.3938008971599997E-2</v>
      </c>
      <c r="N3475" s="52">
        <v>5.1070848674294698E-2</v>
      </c>
      <c r="R3475" s="102"/>
    </row>
    <row r="3476" spans="1:18" x14ac:dyDescent="0.25">
      <c r="A3476" s="40" t="s">
        <v>1</v>
      </c>
      <c r="B3476" s="40" t="s">
        <v>112</v>
      </c>
      <c r="C3476" s="40" t="s">
        <v>64</v>
      </c>
      <c r="D3476" s="53">
        <v>8.7389507758376707E-3</v>
      </c>
      <c r="E3476" s="53">
        <v>8.0106974330965194E-3</v>
      </c>
      <c r="F3476" s="53">
        <v>1.58957932225176E-2</v>
      </c>
      <c r="G3476" s="53">
        <v>5.7852411789362504E-3</v>
      </c>
      <c r="H3476" s="53">
        <v>1.7255750655429801E-2</v>
      </c>
      <c r="I3476" s="53">
        <v>1.13077943644671E-2</v>
      </c>
      <c r="J3476" s="53">
        <v>2.6248884435738799E-2</v>
      </c>
      <c r="K3476" s="53">
        <v>1.96286507790089E-2</v>
      </c>
      <c r="L3476" s="53">
        <v>2.3460219262499499E-2</v>
      </c>
      <c r="M3476" s="53">
        <v>4.6947397145737202E-2</v>
      </c>
      <c r="N3476" s="52">
        <v>7.9856878444711996E-2</v>
      </c>
      <c r="R3476" s="102"/>
    </row>
    <row r="3477" spans="1:18" x14ac:dyDescent="0.25">
      <c r="A3477" s="40" t="s">
        <v>1</v>
      </c>
      <c r="B3477" s="40" t="s">
        <v>112</v>
      </c>
      <c r="C3477" s="40" t="s">
        <v>21</v>
      </c>
      <c r="D3477" s="53">
        <v>1.9489206729960601E-2</v>
      </c>
      <c r="E3477" s="53">
        <v>1.3930230726228199E-2</v>
      </c>
      <c r="F3477" s="53">
        <v>1.0615778301362601E-2</v>
      </c>
      <c r="G3477" s="53">
        <v>1.4749945885518799E-2</v>
      </c>
      <c r="H3477" s="53">
        <v>1.24468566330333E-2</v>
      </c>
      <c r="I3477" s="53">
        <v>9.6760409161578999E-3</v>
      </c>
      <c r="J3477" s="53">
        <v>1.3922840090188E-2</v>
      </c>
      <c r="K3477" s="53">
        <v>1.4500289691318001E-2</v>
      </c>
      <c r="L3477" s="53">
        <v>9.7784240712655499E-3</v>
      </c>
      <c r="M3477" s="52">
        <v>5.1747583458728097E-2</v>
      </c>
      <c r="N3477" s="52">
        <v>4.7939623020900997E-2</v>
      </c>
      <c r="R3477" s="102"/>
    </row>
    <row r="3478" spans="1:18" x14ac:dyDescent="0.25">
      <c r="A3478" s="40" t="s">
        <v>1</v>
      </c>
      <c r="B3478" s="40" t="s">
        <v>112</v>
      </c>
      <c r="C3478" s="40" t="s">
        <v>22</v>
      </c>
      <c r="D3478" s="53">
        <v>1.31628725161818E-2</v>
      </c>
      <c r="E3478" s="53">
        <v>7.2823448972216499E-3</v>
      </c>
      <c r="F3478" s="53">
        <v>8.5259889933335508E-3</v>
      </c>
      <c r="G3478" s="53">
        <v>6.9439464597716499E-3</v>
      </c>
      <c r="H3478" s="53">
        <v>1.4308219549565401E-2</v>
      </c>
      <c r="I3478" s="53">
        <v>4.2926438073874499E-3</v>
      </c>
      <c r="J3478" s="53">
        <v>1.08815304782487E-2</v>
      </c>
      <c r="K3478" s="53">
        <v>6.6860657644038498E-3</v>
      </c>
      <c r="L3478" s="53">
        <v>3.2961670335516801E-3</v>
      </c>
      <c r="M3478" s="52">
        <v>3.70636575488133E-2</v>
      </c>
      <c r="N3478" s="52">
        <v>2.51195925299539E-2</v>
      </c>
      <c r="R3478" s="102"/>
    </row>
    <row r="3479" spans="1:18" x14ac:dyDescent="0.25">
      <c r="A3479" s="40" t="s">
        <v>1</v>
      </c>
      <c r="B3479" s="40" t="s">
        <v>112</v>
      </c>
      <c r="C3479" s="40" t="s">
        <v>23</v>
      </c>
      <c r="D3479" s="53">
        <v>8.5387921384287597E-3</v>
      </c>
      <c r="E3479" s="53">
        <v>6.2989801638043304E-3</v>
      </c>
      <c r="F3479" s="53">
        <v>7.53324189111891E-3</v>
      </c>
      <c r="G3479" s="53">
        <v>5.9506167749072197E-3</v>
      </c>
      <c r="H3479" s="53">
        <v>1.3680447574742301E-2</v>
      </c>
      <c r="I3479" s="53">
        <v>6.1534284299284798E-3</v>
      </c>
      <c r="J3479" s="53">
        <v>1.7209263996321101E-2</v>
      </c>
      <c r="K3479" s="53">
        <v>1.25364396050487E-2</v>
      </c>
      <c r="L3479" s="53">
        <v>2.0318146093489899E-2</v>
      </c>
      <c r="M3479" s="52">
        <v>3.3454347163647202E-2</v>
      </c>
      <c r="N3479" s="52">
        <v>5.5253915456916901E-2</v>
      </c>
      <c r="R3479" s="102"/>
    </row>
    <row r="3480" spans="1:18" x14ac:dyDescent="0.25">
      <c r="A3480" s="40" t="s">
        <v>1</v>
      </c>
      <c r="B3480" s="40" t="s">
        <v>112</v>
      </c>
      <c r="C3480" s="40" t="s">
        <v>24</v>
      </c>
      <c r="D3480" s="53">
        <v>5.93567371130842E-3</v>
      </c>
      <c r="E3480" s="53">
        <v>1.5991265368959201E-2</v>
      </c>
      <c r="F3480" s="53">
        <v>6.7441147243231603E-3</v>
      </c>
      <c r="G3480" s="53">
        <v>1.38784623712829E-2</v>
      </c>
      <c r="H3480" s="53">
        <v>1.4288146112578601E-2</v>
      </c>
      <c r="I3480" s="53">
        <v>7.5575748471868502E-3</v>
      </c>
      <c r="J3480" s="53">
        <v>7.0593857321201801E-3</v>
      </c>
      <c r="K3480" s="53">
        <v>1.4743537890320501E-2</v>
      </c>
      <c r="L3480" s="53">
        <v>1.1561547605711001E-2</v>
      </c>
      <c r="M3480" s="53">
        <v>5.0901406961095699E-2</v>
      </c>
      <c r="N3480" s="53">
        <v>4.1275754560816502E-2</v>
      </c>
      <c r="R3480" s="102"/>
    </row>
    <row r="3481" spans="1:18" x14ac:dyDescent="0.25">
      <c r="A3481" s="40" t="s">
        <v>1</v>
      </c>
      <c r="B3481" s="40" t="s">
        <v>112</v>
      </c>
      <c r="C3481" s="40" t="s">
        <v>25</v>
      </c>
      <c r="D3481" s="53">
        <v>1.58391159477883E-2</v>
      </c>
      <c r="E3481" s="52">
        <v>1.12016450648056E-2</v>
      </c>
      <c r="F3481" s="52">
        <v>1.0537086458581301E-2</v>
      </c>
      <c r="G3481" s="53">
        <v>9.5688394979571208E-3</v>
      </c>
      <c r="H3481" s="53">
        <v>1.2330354386105901E-2</v>
      </c>
      <c r="I3481" s="53">
        <v>6.8880973289903802E-3</v>
      </c>
      <c r="J3481" s="53">
        <v>1.3012245198680701E-2</v>
      </c>
      <c r="K3481" s="53">
        <v>8.9115273962713498E-3</v>
      </c>
      <c r="L3481" s="53">
        <v>1.16643678406781E-2</v>
      </c>
      <c r="M3481" s="52">
        <v>4.3637934962400801E-2</v>
      </c>
      <c r="N3481" s="52">
        <v>4.0475584294283697E-2</v>
      </c>
      <c r="R3481" s="102"/>
    </row>
    <row r="3482" spans="1:18" x14ac:dyDescent="0.25">
      <c r="A3482" s="40" t="s">
        <v>1</v>
      </c>
      <c r="B3482" s="40" t="s">
        <v>112</v>
      </c>
      <c r="C3482" s="40" t="s">
        <v>26</v>
      </c>
      <c r="D3482" s="52">
        <v>8.0167543997019808E-3</v>
      </c>
      <c r="E3482" s="53">
        <v>9.0771951389279695E-3</v>
      </c>
      <c r="F3482" s="53">
        <v>6.2261680081084798E-3</v>
      </c>
      <c r="G3482" s="53">
        <v>9.8206467427394105E-3</v>
      </c>
      <c r="H3482" s="52">
        <v>1.51337660098916E-2</v>
      </c>
      <c r="I3482" s="53">
        <v>6.2510204583240397E-3</v>
      </c>
      <c r="J3482" s="53">
        <v>1.1908077998504201E-2</v>
      </c>
      <c r="K3482" s="53">
        <v>1.3963380128382601E-2</v>
      </c>
      <c r="L3482" s="53">
        <v>9.8546141013258395E-3</v>
      </c>
      <c r="M3482" s="52">
        <v>4.02577144011435E-2</v>
      </c>
      <c r="N3482" s="52">
        <v>4.1635460060655501E-2</v>
      </c>
      <c r="R3482" s="102"/>
    </row>
    <row r="3483" spans="1:18" x14ac:dyDescent="0.25">
      <c r="A3483" s="40" t="s">
        <v>1</v>
      </c>
      <c r="B3483" s="40" t="s">
        <v>113</v>
      </c>
      <c r="C3483" s="40" t="s">
        <v>4</v>
      </c>
      <c r="D3483" s="52">
        <v>0.18312396397309599</v>
      </c>
      <c r="E3483" s="52">
        <v>9.1229283208396406E-2</v>
      </c>
      <c r="F3483" s="52">
        <v>4.9723059583863499E-2</v>
      </c>
      <c r="G3483" s="52">
        <v>7.2145210848525002E-2</v>
      </c>
      <c r="H3483" s="52">
        <v>7.8189614073561994E-2</v>
      </c>
      <c r="I3483" s="52">
        <v>5.8987198632004897E-2</v>
      </c>
      <c r="J3483" s="52">
        <v>3.5580809227354702E-2</v>
      </c>
      <c r="K3483" s="52">
        <v>6.7816393558620403E-2</v>
      </c>
      <c r="L3483" s="52">
        <v>5.3603682805416802E-2</v>
      </c>
      <c r="M3483" s="52">
        <v>0.29128707653948099</v>
      </c>
      <c r="N3483" s="52">
        <v>0.215987572094647</v>
      </c>
      <c r="R3483" s="102"/>
    </row>
    <row r="3484" spans="1:18" x14ac:dyDescent="0.25">
      <c r="A3484" s="40" t="s">
        <v>1</v>
      </c>
      <c r="B3484" s="40" t="s">
        <v>113</v>
      </c>
      <c r="C3484" s="40" t="s">
        <v>5</v>
      </c>
      <c r="D3484" s="52">
        <v>0.50261694673999002</v>
      </c>
      <c r="E3484" s="52">
        <v>0.22378863568276799</v>
      </c>
      <c r="F3484" s="53">
        <v>8.2160058689798601E-2</v>
      </c>
      <c r="G3484" s="52">
        <v>0.23308770747406499</v>
      </c>
      <c r="H3484" s="53">
        <v>0.15377706837327901</v>
      </c>
      <c r="I3484" s="53">
        <v>0.164058208054424</v>
      </c>
      <c r="J3484" s="53">
        <v>9.0059549720493001E-2</v>
      </c>
      <c r="K3484" s="52">
        <v>0.25536935732582899</v>
      </c>
      <c r="L3484" s="53">
        <v>0.21940810593773799</v>
      </c>
      <c r="M3484" s="52">
        <v>0.69281176253960797</v>
      </c>
      <c r="N3484" s="52">
        <v>0.72889670765005798</v>
      </c>
      <c r="R3484" s="102"/>
    </row>
    <row r="3485" spans="1:18" x14ac:dyDescent="0.25">
      <c r="A3485" s="40" t="s">
        <v>1</v>
      </c>
      <c r="B3485" s="40" t="s">
        <v>113</v>
      </c>
      <c r="C3485" s="40" t="s">
        <v>6</v>
      </c>
      <c r="D3485" s="52">
        <v>0.29086077424926299</v>
      </c>
      <c r="E3485" s="53">
        <v>0.105841455945014</v>
      </c>
      <c r="F3485" s="53">
        <v>0.15154094418427999</v>
      </c>
      <c r="G3485" s="53">
        <v>9.5946392313503298E-2</v>
      </c>
      <c r="H3485" s="53">
        <v>0.201243611532611</v>
      </c>
      <c r="I3485" s="52">
        <v>0.15913876642417499</v>
      </c>
      <c r="J3485" s="53">
        <v>7.6977537840514407E-2</v>
      </c>
      <c r="K3485" s="53">
        <v>0.117430918505503</v>
      </c>
      <c r="L3485" s="53">
        <v>7.1914013401875504E-2</v>
      </c>
      <c r="M3485" s="52">
        <v>0.55457250008173098</v>
      </c>
      <c r="N3485" s="52">
        <v>0.42548763281256102</v>
      </c>
      <c r="R3485" s="102"/>
    </row>
    <row r="3486" spans="1:18" x14ac:dyDescent="0.25">
      <c r="A3486" s="40" t="s">
        <v>1</v>
      </c>
      <c r="B3486" s="40" t="s">
        <v>113</v>
      </c>
      <c r="C3486" s="40" t="s">
        <v>7</v>
      </c>
      <c r="D3486" s="53">
        <v>0.17223245551879801</v>
      </c>
      <c r="E3486" s="53">
        <v>8.6188052126059594E-2</v>
      </c>
      <c r="F3486" s="53">
        <v>6.6680286975042594E-2</v>
      </c>
      <c r="G3486" s="53">
        <v>0.112985890029452</v>
      </c>
      <c r="H3486" s="53">
        <v>0.137805942482987</v>
      </c>
      <c r="I3486" s="53">
        <v>3.7966958534097497E-2</v>
      </c>
      <c r="J3486" s="53">
        <v>5.1286641101901398E-2</v>
      </c>
      <c r="K3486" s="53">
        <v>8.3117378953486698E-2</v>
      </c>
      <c r="L3486" s="53">
        <v>3.3047814281403999E-2</v>
      </c>
      <c r="M3486" s="52">
        <v>0.40365897428951802</v>
      </c>
      <c r="N3486" s="52">
        <v>0.20541861863126701</v>
      </c>
      <c r="R3486" s="102"/>
    </row>
    <row r="3487" spans="1:18" x14ac:dyDescent="0.25">
      <c r="A3487" s="40" t="s">
        <v>1</v>
      </c>
      <c r="B3487" s="40" t="s">
        <v>113</v>
      </c>
      <c r="C3487" s="40" t="s">
        <v>8</v>
      </c>
      <c r="D3487" s="53">
        <v>5.0677235486255398E-2</v>
      </c>
      <c r="E3487" s="53">
        <v>2.59707723633372E-2</v>
      </c>
      <c r="F3487" s="53">
        <v>1.89229033356478E-3</v>
      </c>
      <c r="G3487" s="53">
        <v>1.6550864669586801E-2</v>
      </c>
      <c r="H3487" s="53">
        <v>1.06647317984748E-2</v>
      </c>
      <c r="I3487" s="53">
        <v>7.9298722062315398E-3</v>
      </c>
      <c r="J3487" s="53">
        <v>3.03315432685337E-3</v>
      </c>
      <c r="K3487" s="53">
        <v>1.1197269627940499E-2</v>
      </c>
      <c r="L3487" s="53">
        <v>1.54083109376394E-2</v>
      </c>
      <c r="M3487" s="52">
        <v>5.5078703769360603E-2</v>
      </c>
      <c r="N3487" s="53">
        <v>3.7568537944871097E-2</v>
      </c>
      <c r="R3487" s="102"/>
    </row>
    <row r="3488" spans="1:18" x14ac:dyDescent="0.25">
      <c r="A3488" s="40" t="s">
        <v>1</v>
      </c>
      <c r="B3488" s="40" t="s">
        <v>113</v>
      </c>
      <c r="C3488" s="40" t="s">
        <v>9</v>
      </c>
      <c r="D3488" s="53">
        <v>0.13237308197043199</v>
      </c>
      <c r="E3488" s="53">
        <v>4.2236489368661499E-2</v>
      </c>
      <c r="F3488" s="53">
        <v>6.8967354485406198E-3</v>
      </c>
      <c r="G3488" s="53">
        <v>4.1251128291536401E-3</v>
      </c>
      <c r="H3488" s="53">
        <v>1.13628415125484E-2</v>
      </c>
      <c r="I3488" s="53">
        <v>3.0508176004331099E-2</v>
      </c>
      <c r="J3488" s="53">
        <v>5.9894084104049903E-3</v>
      </c>
      <c r="K3488" s="53">
        <v>1.58421469527124E-2</v>
      </c>
      <c r="L3488" s="53">
        <v>1.3838067893284799E-2</v>
      </c>
      <c r="M3488" s="53">
        <v>6.4620947949373106E-2</v>
      </c>
      <c r="N3488" s="53">
        <v>6.6177448989395801E-2</v>
      </c>
      <c r="R3488" s="102"/>
    </row>
    <row r="3489" spans="1:18" x14ac:dyDescent="0.25">
      <c r="A3489" s="40" t="s">
        <v>1</v>
      </c>
      <c r="B3489" s="40" t="s">
        <v>113</v>
      </c>
      <c r="C3489" s="40" t="s">
        <v>10</v>
      </c>
      <c r="D3489" s="53">
        <v>9.6422698763161493E-2</v>
      </c>
      <c r="E3489" s="53">
        <v>0.109002716798897</v>
      </c>
      <c r="F3489" s="53">
        <v>8.0817222251720194E-3</v>
      </c>
      <c r="G3489" s="53">
        <v>1.6285685685810701E-2</v>
      </c>
      <c r="H3489" s="53">
        <v>3.9018194149425402E-2</v>
      </c>
      <c r="I3489" s="53">
        <v>4.4042469674313203E-2</v>
      </c>
      <c r="J3489" s="53">
        <v>1.2528779487326501E-2</v>
      </c>
      <c r="K3489" s="53">
        <v>3.2213079041831798E-3</v>
      </c>
      <c r="L3489" s="53">
        <v>4.2970496419686303E-2</v>
      </c>
      <c r="M3489" s="52">
        <v>0.17238770110763799</v>
      </c>
      <c r="N3489" s="53">
        <v>0.102763322372573</v>
      </c>
      <c r="R3489" s="102"/>
    </row>
    <row r="3490" spans="1:18" x14ac:dyDescent="0.25">
      <c r="A3490" s="40" t="s">
        <v>1</v>
      </c>
      <c r="B3490" s="40" t="s">
        <v>113</v>
      </c>
      <c r="C3490" s="40" t="s">
        <v>11</v>
      </c>
      <c r="D3490" s="53">
        <v>0.27053590146421602</v>
      </c>
      <c r="E3490" s="53">
        <v>0.20153303766202799</v>
      </c>
      <c r="F3490" s="53">
        <v>0.103924858830377</v>
      </c>
      <c r="G3490" s="53">
        <v>0.154728167096291</v>
      </c>
      <c r="H3490" s="53">
        <v>6.0207942500481899E-2</v>
      </c>
      <c r="I3490" s="53">
        <v>4.9533630686162303E-2</v>
      </c>
      <c r="J3490" s="53">
        <v>5.70156937248524E-2</v>
      </c>
      <c r="K3490" s="53">
        <v>0.10740944186921</v>
      </c>
      <c r="L3490" s="53">
        <v>8.8577927752628099E-2</v>
      </c>
      <c r="M3490" s="52">
        <v>0.520395718644031</v>
      </c>
      <c r="N3490" s="52">
        <v>0.30253612245796702</v>
      </c>
      <c r="R3490" s="102"/>
    </row>
    <row r="3491" spans="1:18" x14ac:dyDescent="0.25">
      <c r="A3491" s="40" t="s">
        <v>1</v>
      </c>
      <c r="B3491" s="40" t="s">
        <v>113</v>
      </c>
      <c r="C3491" s="40" t="s">
        <v>12</v>
      </c>
      <c r="D3491" s="53">
        <v>0.106380326905661</v>
      </c>
      <c r="E3491" s="53">
        <v>3.4627597444349997E-2</v>
      </c>
      <c r="F3491" s="53">
        <v>6.4552824312893303E-3</v>
      </c>
      <c r="G3491" s="53">
        <v>8.2496266051587108E-3</v>
      </c>
      <c r="H3491" s="53">
        <v>4.13990674906431E-2</v>
      </c>
      <c r="I3491" s="53">
        <v>2.8836649749504499E-2</v>
      </c>
      <c r="J3491" s="53">
        <v>1.42929899716491E-2</v>
      </c>
      <c r="K3491" s="53">
        <v>1.20677944970243E-2</v>
      </c>
      <c r="L3491" s="53">
        <v>1.3653973603924599E-2</v>
      </c>
      <c r="M3491" s="53">
        <v>9.0730911952516202E-2</v>
      </c>
      <c r="N3491" s="53">
        <v>6.8851438113537305E-2</v>
      </c>
      <c r="R3491" s="102"/>
    </row>
    <row r="3492" spans="1:18" x14ac:dyDescent="0.25">
      <c r="A3492" s="40" t="s">
        <v>1</v>
      </c>
      <c r="B3492" s="40" t="s">
        <v>113</v>
      </c>
      <c r="C3492" s="40" t="s">
        <v>13</v>
      </c>
      <c r="D3492" s="53">
        <v>0.31342041990309499</v>
      </c>
      <c r="E3492" s="53">
        <v>8.5230806620407801E-2</v>
      </c>
      <c r="F3492" s="53">
        <v>9.7006505550098293E-2</v>
      </c>
      <c r="G3492" s="53">
        <v>9.06437737010692E-2</v>
      </c>
      <c r="H3492" s="53">
        <v>0.227486193160095</v>
      </c>
      <c r="I3492" s="53">
        <v>4.9196200864650499E-2</v>
      </c>
      <c r="J3492" s="53">
        <v>5.1582460883486302E-2</v>
      </c>
      <c r="K3492" s="53">
        <v>7.9128065900340994E-2</v>
      </c>
      <c r="L3492" s="53">
        <v>7.0182571926941606E-2</v>
      </c>
      <c r="M3492" s="53">
        <v>0.50051355594304903</v>
      </c>
      <c r="N3492" s="53">
        <v>0.23831529340480401</v>
      </c>
      <c r="R3492" s="102"/>
    </row>
    <row r="3493" spans="1:18" x14ac:dyDescent="0.25">
      <c r="A3493" s="40" t="s">
        <v>1</v>
      </c>
      <c r="B3493" s="40" t="s">
        <v>113</v>
      </c>
      <c r="C3493" s="40" t="s">
        <v>14</v>
      </c>
      <c r="D3493" s="53">
        <v>9.6696166963554903E-2</v>
      </c>
      <c r="E3493" s="53">
        <v>3.2179057989287101E-2</v>
      </c>
      <c r="F3493" s="53">
        <v>4.2384915094356101E-2</v>
      </c>
      <c r="G3493" s="53">
        <v>4.2343771222891298E-2</v>
      </c>
      <c r="H3493" s="53">
        <v>3.7573689200347801E-2</v>
      </c>
      <c r="I3493" s="53">
        <v>4.0426226498858901E-2</v>
      </c>
      <c r="J3493" s="53">
        <v>1.02390293993309E-2</v>
      </c>
      <c r="K3493" s="53">
        <v>2.00218438153082E-2</v>
      </c>
      <c r="L3493" s="53">
        <v>3.0328532142885101E-2</v>
      </c>
      <c r="M3493" s="53">
        <v>0.15447944081564499</v>
      </c>
      <c r="N3493" s="53">
        <v>0.101168219419358</v>
      </c>
      <c r="R3493" s="102"/>
    </row>
    <row r="3494" spans="1:18" x14ac:dyDescent="0.25">
      <c r="A3494" s="40" t="s">
        <v>1</v>
      </c>
      <c r="B3494" s="40" t="s">
        <v>113</v>
      </c>
      <c r="C3494" s="40" t="s">
        <v>15</v>
      </c>
      <c r="D3494" s="53">
        <v>9.7731881275721494E-2</v>
      </c>
      <c r="E3494" s="53">
        <v>3.8063718083019497E-2</v>
      </c>
      <c r="F3494" s="53">
        <v>1.7186860666871199E-2</v>
      </c>
      <c r="G3494" s="53">
        <v>3.0465792619832701E-2</v>
      </c>
      <c r="H3494" s="53">
        <v>0.101416658349889</v>
      </c>
      <c r="I3494" s="53">
        <v>3.1580604712933502E-2</v>
      </c>
      <c r="J3494" s="53">
        <v>4.00139922914775E-2</v>
      </c>
      <c r="K3494" s="53">
        <v>2.5470025265820199E-2</v>
      </c>
      <c r="L3494" s="53">
        <v>6.2740951395501995E-2</v>
      </c>
      <c r="M3494" s="53">
        <v>0.18709740468396299</v>
      </c>
      <c r="N3494" s="53">
        <v>0.15970493173754899</v>
      </c>
      <c r="R3494" s="102"/>
    </row>
    <row r="3495" spans="1:18" x14ac:dyDescent="0.25">
      <c r="A3495" s="40" t="s">
        <v>1</v>
      </c>
      <c r="B3495" s="40" t="s">
        <v>113</v>
      </c>
      <c r="C3495" s="40" t="s">
        <v>16</v>
      </c>
      <c r="D3495" s="52">
        <v>0.15441549650363001</v>
      </c>
      <c r="E3495" s="53">
        <v>0.101694874461958</v>
      </c>
      <c r="F3495" s="53">
        <v>9.0780200402481304E-2</v>
      </c>
      <c r="G3495" s="53">
        <v>9.1223385616364006E-2</v>
      </c>
      <c r="H3495" s="53">
        <v>6.4464169893228604E-2</v>
      </c>
      <c r="I3495" s="53">
        <v>6.9203666946409795E-2</v>
      </c>
      <c r="J3495" s="53">
        <v>4.6405968505039301E-2</v>
      </c>
      <c r="K3495" s="53">
        <v>7.8313161155805597E-2</v>
      </c>
      <c r="L3495" s="53">
        <v>2.1904298630971899E-2</v>
      </c>
      <c r="M3495" s="52">
        <v>0.34829313158251601</v>
      </c>
      <c r="N3495" s="52">
        <v>0.219850976970213</v>
      </c>
      <c r="R3495" s="102"/>
    </row>
    <row r="3496" spans="1:18" x14ac:dyDescent="0.25">
      <c r="A3496" s="40" t="s">
        <v>1</v>
      </c>
      <c r="B3496" s="40" t="s">
        <v>113</v>
      </c>
      <c r="C3496" s="40" t="s">
        <v>17</v>
      </c>
      <c r="D3496" s="52">
        <v>0.17362721391417599</v>
      </c>
      <c r="E3496" s="53">
        <v>0.11366828184800699</v>
      </c>
      <c r="F3496" s="53">
        <v>6.4384341672517706E-2</v>
      </c>
      <c r="G3496" s="53">
        <v>0.101588803000921</v>
      </c>
      <c r="H3496" s="53">
        <v>8.5465860625159706E-2</v>
      </c>
      <c r="I3496" s="53">
        <v>6.1439107309435997E-2</v>
      </c>
      <c r="J3496" s="53">
        <v>3.91832503620387E-2</v>
      </c>
      <c r="K3496" s="53">
        <v>6.67828288639635E-2</v>
      </c>
      <c r="L3496" s="53">
        <v>2.9446195259906899E-2</v>
      </c>
      <c r="M3496" s="52">
        <v>0.36499223821807603</v>
      </c>
      <c r="N3496" s="52">
        <v>0.19754099065855801</v>
      </c>
      <c r="R3496" s="102"/>
    </row>
    <row r="3497" spans="1:18" x14ac:dyDescent="0.25">
      <c r="A3497" s="40" t="s">
        <v>1</v>
      </c>
      <c r="B3497" s="40" t="s">
        <v>113</v>
      </c>
      <c r="C3497" s="40" t="s">
        <v>18</v>
      </c>
      <c r="D3497" s="52">
        <v>0.124035465428682</v>
      </c>
      <c r="E3497" s="53">
        <v>3.1671748138519799E-2</v>
      </c>
      <c r="F3497" s="53">
        <v>1.6352721459139699E-2</v>
      </c>
      <c r="G3497" s="53">
        <v>2.4682731269002701E-2</v>
      </c>
      <c r="H3497" s="53">
        <v>4.4731638389533E-2</v>
      </c>
      <c r="I3497" s="53">
        <v>3.8334818239491801E-2</v>
      </c>
      <c r="J3497" s="53">
        <v>2.36714157173697E-2</v>
      </c>
      <c r="K3497" s="53">
        <v>4.2679865881798E-2</v>
      </c>
      <c r="L3497" s="53">
        <v>3.6559977837579298E-2</v>
      </c>
      <c r="M3497" s="52">
        <v>0.117460300972513</v>
      </c>
      <c r="N3497" s="52">
        <v>0.14088283030492799</v>
      </c>
      <c r="R3497" s="102"/>
    </row>
    <row r="3498" spans="1:18" x14ac:dyDescent="0.25">
      <c r="A3498" s="40" t="s">
        <v>1</v>
      </c>
      <c r="B3498" s="40" t="s">
        <v>113</v>
      </c>
      <c r="C3498" s="40" t="s">
        <v>19</v>
      </c>
      <c r="D3498" s="52">
        <v>0.171160959901899</v>
      </c>
      <c r="E3498" s="52">
        <v>0.138425153391185</v>
      </c>
      <c r="F3498" s="53">
        <v>8.2876361918781793E-3</v>
      </c>
      <c r="G3498" s="53">
        <v>7.3994596018426895E-2</v>
      </c>
      <c r="H3498" s="53">
        <v>8.5137241489973495E-2</v>
      </c>
      <c r="I3498" s="53">
        <v>9.2156856608168899E-2</v>
      </c>
      <c r="J3498" s="53">
        <v>2.4737590161552001E-2</v>
      </c>
      <c r="K3498" s="53">
        <v>0.12087451553869499</v>
      </c>
      <c r="L3498" s="53">
        <v>0.113567089211998</v>
      </c>
      <c r="M3498" s="52">
        <v>0.30590169655886401</v>
      </c>
      <c r="N3498" s="52">
        <v>0.35021927243646001</v>
      </c>
      <c r="R3498" s="102"/>
    </row>
    <row r="3499" spans="1:18" x14ac:dyDescent="0.25">
      <c r="A3499" s="40" t="s">
        <v>1</v>
      </c>
      <c r="B3499" s="40" t="s">
        <v>113</v>
      </c>
      <c r="C3499" s="40" t="s">
        <v>20</v>
      </c>
      <c r="D3499" s="52">
        <v>0.299418803930245</v>
      </c>
      <c r="E3499" s="52">
        <v>0.106045943670841</v>
      </c>
      <c r="F3499" s="53">
        <v>4.1040523086156099E-2</v>
      </c>
      <c r="G3499" s="53">
        <v>6.9602256689501096E-2</v>
      </c>
      <c r="H3499" s="53">
        <v>5.1585182697900502E-2</v>
      </c>
      <c r="I3499" s="52">
        <v>5.6349261824067402E-2</v>
      </c>
      <c r="J3499" s="53">
        <v>3.7093166324601197E-2</v>
      </c>
      <c r="K3499" s="53">
        <v>6.8119450364075199E-2</v>
      </c>
      <c r="L3499" s="53">
        <v>8.1451148571683896E-2</v>
      </c>
      <c r="M3499" s="52">
        <v>0.26826599788369099</v>
      </c>
      <c r="N3499" s="52">
        <v>0.24307736503854099</v>
      </c>
      <c r="R3499" s="102"/>
    </row>
    <row r="3500" spans="1:18" x14ac:dyDescent="0.25">
      <c r="A3500" s="40" t="s">
        <v>1</v>
      </c>
      <c r="B3500" s="40" t="s">
        <v>113</v>
      </c>
      <c r="C3500" s="40" t="s">
        <v>59</v>
      </c>
      <c r="D3500" s="53">
        <v>0</v>
      </c>
      <c r="E3500" s="53">
        <v>0</v>
      </c>
      <c r="F3500" s="53">
        <v>0</v>
      </c>
      <c r="G3500" s="53">
        <v>0</v>
      </c>
      <c r="H3500" s="53">
        <v>3.3447139251147001E-3</v>
      </c>
      <c r="I3500" s="53">
        <v>0</v>
      </c>
      <c r="J3500" s="53">
        <v>0</v>
      </c>
      <c r="K3500" s="53">
        <v>0</v>
      </c>
      <c r="L3500" s="53">
        <v>0</v>
      </c>
      <c r="M3500" s="53">
        <v>3.3446573163100602E-3</v>
      </c>
      <c r="N3500" s="53">
        <v>0</v>
      </c>
      <c r="R3500" s="102"/>
    </row>
    <row r="3501" spans="1:18" x14ac:dyDescent="0.25">
      <c r="A3501" s="40" t="s">
        <v>1</v>
      </c>
      <c r="B3501" s="40" t="s">
        <v>113</v>
      </c>
      <c r="C3501" s="40" t="s">
        <v>60</v>
      </c>
      <c r="D3501" s="53">
        <v>2.1465154893272699E-2</v>
      </c>
      <c r="E3501" s="53">
        <v>4.2914303836576399E-2</v>
      </c>
      <c r="F3501" s="53">
        <v>2.6850774632781401E-2</v>
      </c>
      <c r="G3501" s="53">
        <v>6.8060635527643996E-3</v>
      </c>
      <c r="H3501" s="53">
        <v>2.2954338150917202E-3</v>
      </c>
      <c r="I3501" s="53">
        <v>2.40629132557682E-2</v>
      </c>
      <c r="J3501" s="53">
        <v>3.05285394462588E-3</v>
      </c>
      <c r="K3501" s="53">
        <v>0</v>
      </c>
      <c r="L3501" s="53">
        <v>0</v>
      </c>
      <c r="M3501" s="53">
        <v>7.8866501292745098E-2</v>
      </c>
      <c r="N3501" s="53">
        <v>2.7115010449279501E-2</v>
      </c>
      <c r="R3501" s="102"/>
    </row>
    <row r="3502" spans="1:18" x14ac:dyDescent="0.25">
      <c r="A3502" s="40" t="s">
        <v>1</v>
      </c>
      <c r="B3502" s="40" t="s">
        <v>113</v>
      </c>
      <c r="C3502" s="40" t="s">
        <v>61</v>
      </c>
      <c r="D3502" s="52">
        <v>5.6256826755933298E-2</v>
      </c>
      <c r="E3502" s="53">
        <v>2.0269620236687502E-2</v>
      </c>
      <c r="F3502" s="53">
        <v>2.72192001323294E-3</v>
      </c>
      <c r="G3502" s="53">
        <v>1.3069932881927799E-2</v>
      </c>
      <c r="H3502" s="53">
        <v>7.4269296975939996E-3</v>
      </c>
      <c r="I3502" s="53">
        <v>8.7503893937869292E-3</v>
      </c>
      <c r="J3502" s="53">
        <v>2.54809886175936E-3</v>
      </c>
      <c r="K3502" s="53">
        <v>5.7367758363467102E-3</v>
      </c>
      <c r="L3502" s="53">
        <v>1.1942171758051E-2</v>
      </c>
      <c r="M3502" s="52">
        <v>4.34881620331969E-2</v>
      </c>
      <c r="N3502" s="52">
        <v>2.8977448696643499E-2</v>
      </c>
      <c r="R3502" s="102"/>
    </row>
    <row r="3503" spans="1:18" x14ac:dyDescent="0.25">
      <c r="A3503" s="40" t="s">
        <v>1</v>
      </c>
      <c r="B3503" s="40" t="s">
        <v>113</v>
      </c>
      <c r="C3503" s="40" t="s">
        <v>62</v>
      </c>
      <c r="D3503" s="52">
        <v>7.7186218342747401E-2</v>
      </c>
      <c r="E3503" s="52">
        <v>2.5441135496290599E-2</v>
      </c>
      <c r="F3503" s="53">
        <v>1.16088945155913E-2</v>
      </c>
      <c r="G3503" s="53">
        <v>2.1022991568132299E-2</v>
      </c>
      <c r="H3503" s="52">
        <v>2.7641927706322199E-2</v>
      </c>
      <c r="I3503" s="52">
        <v>3.05764083600467E-2</v>
      </c>
      <c r="J3503" s="53">
        <v>8.1149162061225702E-3</v>
      </c>
      <c r="K3503" s="53">
        <v>1.9990168062471701E-2</v>
      </c>
      <c r="L3503" s="53">
        <v>2.25713397836299E-2</v>
      </c>
      <c r="M3503" s="52">
        <v>8.5714751765331706E-2</v>
      </c>
      <c r="N3503" s="52">
        <v>8.1252712611699293E-2</v>
      </c>
      <c r="R3503" s="102"/>
    </row>
    <row r="3504" spans="1:18" x14ac:dyDescent="0.25">
      <c r="A3504" s="40" t="s">
        <v>1</v>
      </c>
      <c r="B3504" s="40" t="s">
        <v>113</v>
      </c>
      <c r="C3504" s="40" t="s">
        <v>63</v>
      </c>
      <c r="D3504" s="52">
        <v>0.28157831635717601</v>
      </c>
      <c r="E3504" s="52">
        <v>0.115768907622482</v>
      </c>
      <c r="F3504" s="53">
        <v>6.4763695072759406E-2</v>
      </c>
      <c r="G3504" s="52">
        <v>6.29155755498607E-2</v>
      </c>
      <c r="H3504" s="52">
        <v>0.19821759794884</v>
      </c>
      <c r="I3504" s="52">
        <v>7.9545159506254098E-2</v>
      </c>
      <c r="J3504" s="52">
        <v>6.2586506909849293E-2</v>
      </c>
      <c r="K3504" s="52">
        <v>9.6456729544515604E-2</v>
      </c>
      <c r="L3504" s="52">
        <v>9.2463330945432798E-2</v>
      </c>
      <c r="M3504" s="52">
        <v>0.44166531767665201</v>
      </c>
      <c r="N3504" s="52">
        <v>0.33105160694579899</v>
      </c>
      <c r="R3504" s="102"/>
    </row>
    <row r="3505" spans="1:18" x14ac:dyDescent="0.25">
      <c r="A3505" s="40" t="s">
        <v>1</v>
      </c>
      <c r="B3505" s="40" t="s">
        <v>113</v>
      </c>
      <c r="C3505" s="40" t="s">
        <v>64</v>
      </c>
      <c r="D3505" s="52">
        <v>0.45316291228220601</v>
      </c>
      <c r="E3505" s="52">
        <v>0.25602882751262401</v>
      </c>
      <c r="F3505" s="53">
        <v>0.14612308098007001</v>
      </c>
      <c r="G3505" s="52">
        <v>0.23650042509986199</v>
      </c>
      <c r="H3505" s="52">
        <v>0.13885835577927599</v>
      </c>
      <c r="I3505" s="52">
        <v>0.142564677137336</v>
      </c>
      <c r="J3505" s="53">
        <v>9.3011720512489099E-2</v>
      </c>
      <c r="K3505" s="52">
        <v>0.19199418909402299</v>
      </c>
      <c r="L3505" s="52">
        <v>0.122939726945681</v>
      </c>
      <c r="M3505" s="52">
        <v>0.77751170062202202</v>
      </c>
      <c r="N3505" s="52">
        <v>0.55051192688586403</v>
      </c>
      <c r="R3505" s="102"/>
    </row>
    <row r="3506" spans="1:18" x14ac:dyDescent="0.25">
      <c r="A3506" s="40" t="s">
        <v>1</v>
      </c>
      <c r="B3506" s="40" t="s">
        <v>113</v>
      </c>
      <c r="C3506" s="40" t="s">
        <v>21</v>
      </c>
      <c r="D3506" s="52">
        <v>0.191439642956336</v>
      </c>
      <c r="E3506" s="52">
        <v>0.11099278679767099</v>
      </c>
      <c r="F3506" s="53">
        <v>7.35662502222766E-2</v>
      </c>
      <c r="G3506" s="52">
        <v>7.5061365682571393E-2</v>
      </c>
      <c r="H3506" s="52">
        <v>8.4939587682055603E-2</v>
      </c>
      <c r="I3506" s="52">
        <v>9.5281305798695204E-2</v>
      </c>
      <c r="J3506" s="53">
        <v>3.1602472055538497E-2</v>
      </c>
      <c r="K3506" s="53">
        <v>5.7207799650144102E-2</v>
      </c>
      <c r="L3506" s="52">
        <v>5.8934440067063901E-2</v>
      </c>
      <c r="M3506" s="52">
        <v>0.344653702028686</v>
      </c>
      <c r="N3506" s="52">
        <v>0.239711157600732</v>
      </c>
      <c r="R3506" s="102"/>
    </row>
    <row r="3507" spans="1:18" x14ac:dyDescent="0.25">
      <c r="A3507" s="40" t="s">
        <v>1</v>
      </c>
      <c r="B3507" s="40" t="s">
        <v>113</v>
      </c>
      <c r="C3507" s="40" t="s">
        <v>22</v>
      </c>
      <c r="D3507" s="52">
        <v>0.230765326341275</v>
      </c>
      <c r="E3507" s="52">
        <v>5.7337469649560199E-2</v>
      </c>
      <c r="F3507" s="53">
        <v>3.1788621768036297E-2</v>
      </c>
      <c r="G3507" s="52">
        <v>5.1291496296885203E-2</v>
      </c>
      <c r="H3507" s="52">
        <v>7.1142612755533297E-2</v>
      </c>
      <c r="I3507" s="52">
        <v>5.0610990216965503E-2</v>
      </c>
      <c r="J3507" s="53">
        <v>2.3237739195929599E-2</v>
      </c>
      <c r="K3507" s="52">
        <v>7.6510998005241804E-2</v>
      </c>
      <c r="L3507" s="52">
        <v>6.0809443405978297E-2</v>
      </c>
      <c r="M3507" s="52">
        <v>0.21153682210004801</v>
      </c>
      <c r="N3507" s="52">
        <v>0.21363424491421401</v>
      </c>
      <c r="R3507" s="102"/>
    </row>
    <row r="3508" spans="1:18" x14ac:dyDescent="0.25">
      <c r="A3508" s="40" t="s">
        <v>1</v>
      </c>
      <c r="B3508" s="40" t="s">
        <v>113</v>
      </c>
      <c r="C3508" s="40" t="s">
        <v>23</v>
      </c>
      <c r="D3508" s="52">
        <v>0.13374791896379201</v>
      </c>
      <c r="E3508" s="52">
        <v>0.12876394037352601</v>
      </c>
      <c r="F3508" s="53">
        <v>5.7734807537051999E-2</v>
      </c>
      <c r="G3508" s="53">
        <v>7.7031163614477496E-2</v>
      </c>
      <c r="H3508" s="53">
        <v>6.3382423177770195E-2</v>
      </c>
      <c r="I3508" s="52">
        <v>6.8005082938715794E-2</v>
      </c>
      <c r="J3508" s="53">
        <v>4.5394865807588503E-2</v>
      </c>
      <c r="K3508" s="53">
        <v>6.4960018229214905E-2</v>
      </c>
      <c r="L3508" s="53">
        <v>5.2146861828176398E-2</v>
      </c>
      <c r="M3508" s="52">
        <v>0.32712977091454098</v>
      </c>
      <c r="N3508" s="52">
        <v>0.22875502328338801</v>
      </c>
      <c r="R3508" s="102"/>
    </row>
    <row r="3509" spans="1:18" x14ac:dyDescent="0.25">
      <c r="A3509" s="40" t="s">
        <v>1</v>
      </c>
      <c r="B3509" s="40" t="s">
        <v>113</v>
      </c>
      <c r="C3509" s="40" t="s">
        <v>24</v>
      </c>
      <c r="D3509" s="53">
        <v>0.15977519577013199</v>
      </c>
      <c r="E3509" s="53">
        <v>7.5543904820725802E-2</v>
      </c>
      <c r="F3509" s="53">
        <v>4.2901082832741501E-2</v>
      </c>
      <c r="G3509" s="53">
        <v>9.7854559828647505E-2</v>
      </c>
      <c r="H3509" s="53">
        <v>0.102821992100274</v>
      </c>
      <c r="I3509" s="53">
        <v>2.0693447532739901E-2</v>
      </c>
      <c r="J3509" s="53">
        <v>4.7699415654395401E-2</v>
      </c>
      <c r="K3509" s="53">
        <v>6.8640748457470702E-2</v>
      </c>
      <c r="L3509" s="53">
        <v>3.7345196406140299E-2</v>
      </c>
      <c r="M3509" s="53">
        <v>0.319148293566898</v>
      </c>
      <c r="N3509" s="53">
        <v>0.17593849448818299</v>
      </c>
      <c r="R3509" s="102"/>
    </row>
    <row r="3510" spans="1:18" x14ac:dyDescent="0.25">
      <c r="A3510" s="40" t="s">
        <v>1</v>
      </c>
      <c r="B3510" s="40" t="s">
        <v>113</v>
      </c>
      <c r="C3510" s="40" t="s">
        <v>25</v>
      </c>
      <c r="D3510" s="52">
        <v>0.131285788824135</v>
      </c>
      <c r="E3510" s="52">
        <v>8.7661418930220794E-2</v>
      </c>
      <c r="F3510" s="52">
        <v>5.5131272403313898E-2</v>
      </c>
      <c r="G3510" s="52">
        <v>5.64588155768787E-2</v>
      </c>
      <c r="H3510" s="52">
        <v>8.2967404344049103E-2</v>
      </c>
      <c r="I3510" s="52">
        <v>5.1253608067335497E-2</v>
      </c>
      <c r="J3510" s="53">
        <v>3.3378240515452198E-2</v>
      </c>
      <c r="K3510" s="52">
        <v>7.3026885879617698E-2</v>
      </c>
      <c r="L3510" s="52">
        <v>4.5262894429283301E-2</v>
      </c>
      <c r="M3510" s="52">
        <v>0.282218872546522</v>
      </c>
      <c r="N3510" s="52">
        <v>0.20291823326140099</v>
      </c>
      <c r="R3510" s="102"/>
    </row>
    <row r="3511" spans="1:18" x14ac:dyDescent="0.25">
      <c r="A3511" s="40" t="s">
        <v>1</v>
      </c>
      <c r="B3511" s="40" t="s">
        <v>113</v>
      </c>
      <c r="C3511" s="40" t="s">
        <v>26</v>
      </c>
      <c r="D3511" s="52">
        <v>0.234426185018828</v>
      </c>
      <c r="E3511" s="52">
        <v>9.4754633153743398E-2</v>
      </c>
      <c r="F3511" s="52">
        <v>4.4379284749977599E-2</v>
      </c>
      <c r="G3511" s="52">
        <v>8.7644446103093299E-2</v>
      </c>
      <c r="H3511" s="52">
        <v>7.34687580156827E-2</v>
      </c>
      <c r="I3511" s="52">
        <v>6.6604262896983901E-2</v>
      </c>
      <c r="J3511" s="52">
        <v>3.7750151860777299E-2</v>
      </c>
      <c r="K3511" s="52">
        <v>6.2684502390275301E-2</v>
      </c>
      <c r="L3511" s="52">
        <v>6.1820828577282202E-2</v>
      </c>
      <c r="M3511" s="52">
        <v>0.30024697753521801</v>
      </c>
      <c r="N3511" s="52">
        <v>0.22886106763990199</v>
      </c>
      <c r="R3511" s="102"/>
    </row>
    <row r="3512" spans="1:18" x14ac:dyDescent="0.25">
      <c r="A3512" s="40" t="s">
        <v>1</v>
      </c>
      <c r="B3512" s="40" t="s">
        <v>114</v>
      </c>
      <c r="C3512" s="40" t="s">
        <v>4</v>
      </c>
      <c r="D3512" s="52">
        <v>0.20295049550409</v>
      </c>
      <c r="E3512" s="52">
        <v>0.146052665911622</v>
      </c>
      <c r="F3512" s="52">
        <v>0.22488621402457001</v>
      </c>
      <c r="G3512" s="52">
        <v>0.76067568560110999</v>
      </c>
      <c r="H3512" s="52">
        <v>0.16273630493015701</v>
      </c>
      <c r="I3512" s="52">
        <v>0.158135637599228</v>
      </c>
      <c r="J3512" s="52">
        <v>0.25720950966558398</v>
      </c>
      <c r="K3512" s="52">
        <v>0.73094765347217705</v>
      </c>
      <c r="L3512" s="52">
        <v>0.16993741887525499</v>
      </c>
      <c r="M3512" s="52">
        <v>1.2943523666472201</v>
      </c>
      <c r="N3512" s="52">
        <v>1.31560329354823</v>
      </c>
      <c r="R3512" s="102"/>
    </row>
    <row r="3513" spans="1:18" x14ac:dyDescent="0.25">
      <c r="A3513" s="40" t="s">
        <v>1</v>
      </c>
      <c r="B3513" s="40" t="s">
        <v>114</v>
      </c>
      <c r="C3513" s="40" t="s">
        <v>5</v>
      </c>
      <c r="D3513" s="53">
        <v>0.12562848757818301</v>
      </c>
      <c r="E3513" s="53">
        <v>0.18442607547209999</v>
      </c>
      <c r="F3513" s="53">
        <v>0.114346300446623</v>
      </c>
      <c r="G3513" s="52">
        <v>0.38498443158475198</v>
      </c>
      <c r="H3513" s="53">
        <v>7.5168729901878006E-2</v>
      </c>
      <c r="I3513" s="52">
        <v>0.14647532921422299</v>
      </c>
      <c r="J3513" s="53">
        <v>0.22858675024045899</v>
      </c>
      <c r="K3513" s="52">
        <v>0.29311322675496798</v>
      </c>
      <c r="L3513" s="52">
        <v>0.11700847371222101</v>
      </c>
      <c r="M3513" s="52">
        <v>0.75892282411495104</v>
      </c>
      <c r="N3513" s="52">
        <v>0.78637857526160504</v>
      </c>
      <c r="R3513" s="102"/>
    </row>
    <row r="3514" spans="1:18" x14ac:dyDescent="0.25">
      <c r="A3514" s="40" t="s">
        <v>1</v>
      </c>
      <c r="B3514" s="40" t="s">
        <v>114</v>
      </c>
      <c r="C3514" s="40" t="s">
        <v>6</v>
      </c>
      <c r="D3514" s="53">
        <v>4.1595439292201497E-2</v>
      </c>
      <c r="E3514" s="53">
        <v>0.127569937630578</v>
      </c>
      <c r="F3514" s="52">
        <v>0.198762611089913</v>
      </c>
      <c r="G3514" s="52">
        <v>0.43360897668667497</v>
      </c>
      <c r="H3514" s="52">
        <v>0.132885057676599</v>
      </c>
      <c r="I3514" s="53">
        <v>7.58510545297469E-2</v>
      </c>
      <c r="J3514" s="53">
        <v>9.9264276913463706E-2</v>
      </c>
      <c r="K3514" s="52">
        <v>0.44800550782417697</v>
      </c>
      <c r="L3514" s="53">
        <v>0.121940395627575</v>
      </c>
      <c r="M3514" s="52">
        <v>0.89282511839321499</v>
      </c>
      <c r="N3514" s="52">
        <v>0.74470332374877601</v>
      </c>
      <c r="R3514" s="102"/>
    </row>
    <row r="3515" spans="1:18" x14ac:dyDescent="0.25">
      <c r="A3515" s="40" t="s">
        <v>1</v>
      </c>
      <c r="B3515" s="40" t="s">
        <v>114</v>
      </c>
      <c r="C3515" s="40" t="s">
        <v>7</v>
      </c>
      <c r="D3515" s="52">
        <v>0.14571337967308201</v>
      </c>
      <c r="E3515" s="52">
        <v>8.0612183327764195E-2</v>
      </c>
      <c r="F3515" s="52">
        <v>0.16567155522757501</v>
      </c>
      <c r="G3515" s="52">
        <v>0.62274596964400197</v>
      </c>
      <c r="H3515" s="52">
        <v>0.13775755387261701</v>
      </c>
      <c r="I3515" s="52">
        <v>0.107153607647621</v>
      </c>
      <c r="J3515" s="52">
        <v>0.23719185443782601</v>
      </c>
      <c r="K3515" s="52">
        <v>0.807789741438659</v>
      </c>
      <c r="L3515" s="52">
        <v>0.16009282158315</v>
      </c>
      <c r="M3515" s="52">
        <v>1.00679424697</v>
      </c>
      <c r="N3515" s="52">
        <v>1.3122265754675599</v>
      </c>
      <c r="R3515" s="102"/>
    </row>
    <row r="3516" spans="1:18" x14ac:dyDescent="0.25">
      <c r="A3516" s="40" t="s">
        <v>1</v>
      </c>
      <c r="B3516" s="40" t="s">
        <v>114</v>
      </c>
      <c r="C3516" s="40" t="s">
        <v>8</v>
      </c>
      <c r="D3516" s="52">
        <v>0.34017444460544699</v>
      </c>
      <c r="E3516" s="52">
        <v>0.236354744743979</v>
      </c>
      <c r="F3516" s="52">
        <v>0.354869252814493</v>
      </c>
      <c r="G3516" s="52">
        <v>1.3065736229398599</v>
      </c>
      <c r="H3516" s="52">
        <v>0.28724644034629898</v>
      </c>
      <c r="I3516" s="52">
        <v>0.30296196684502402</v>
      </c>
      <c r="J3516" s="52">
        <v>0.45897103099039299</v>
      </c>
      <c r="K3516" s="52">
        <v>1.2647953715118401</v>
      </c>
      <c r="L3516" s="52">
        <v>0.39293216599770298</v>
      </c>
      <c r="M3516" s="52">
        <v>2.1850473710998499</v>
      </c>
      <c r="N3516" s="52">
        <v>2.4196370816804702</v>
      </c>
      <c r="R3516" s="102"/>
    </row>
    <row r="3517" spans="1:18" x14ac:dyDescent="0.25">
      <c r="A3517" s="40" t="s">
        <v>1</v>
      </c>
      <c r="B3517" s="40" t="s">
        <v>114</v>
      </c>
      <c r="C3517" s="40" t="s">
        <v>9</v>
      </c>
      <c r="D3517" s="52">
        <v>0.16871388101281301</v>
      </c>
      <c r="E3517" s="52">
        <v>0.13767844468899099</v>
      </c>
      <c r="F3517" s="52">
        <v>0.32285602438438599</v>
      </c>
      <c r="G3517" s="52">
        <v>1.17556882247922</v>
      </c>
      <c r="H3517" s="52">
        <v>0.17730792159459699</v>
      </c>
      <c r="I3517" s="52">
        <v>0.183447254001464</v>
      </c>
      <c r="J3517" s="52">
        <v>0.39621654010339902</v>
      </c>
      <c r="K3517" s="52">
        <v>1.0394665960626599</v>
      </c>
      <c r="L3517" s="52">
        <v>0.12030402714538101</v>
      </c>
      <c r="M3517" s="52">
        <v>1.8134069390754399</v>
      </c>
      <c r="N3517" s="52">
        <v>1.73918951773707</v>
      </c>
      <c r="R3517" s="102"/>
    </row>
    <row r="3518" spans="1:18" x14ac:dyDescent="0.25">
      <c r="A3518" s="40" t="s">
        <v>1</v>
      </c>
      <c r="B3518" s="40" t="s">
        <v>114</v>
      </c>
      <c r="C3518" s="40" t="s">
        <v>10</v>
      </c>
      <c r="D3518" s="53">
        <v>0.19873523814858601</v>
      </c>
      <c r="E3518" s="52">
        <v>0.13964671775962201</v>
      </c>
      <c r="F3518" s="52">
        <v>0.25604784210411202</v>
      </c>
      <c r="G3518" s="52">
        <v>0.85879041660511302</v>
      </c>
      <c r="H3518" s="53">
        <v>6.4206211968313803E-2</v>
      </c>
      <c r="I3518" s="53">
        <v>7.0566822006403906E-2</v>
      </c>
      <c r="J3518" s="52">
        <v>0.153295432836072</v>
      </c>
      <c r="K3518" s="52">
        <v>0.80975087543078095</v>
      </c>
      <c r="L3518" s="52">
        <v>0.12661824353488199</v>
      </c>
      <c r="M3518" s="52">
        <v>1.31869831605538</v>
      </c>
      <c r="N3518" s="52">
        <v>1.15870556209503</v>
      </c>
      <c r="R3518" s="102"/>
    </row>
    <row r="3519" spans="1:18" x14ac:dyDescent="0.25">
      <c r="A3519" s="40" t="s">
        <v>1</v>
      </c>
      <c r="B3519" s="40" t="s">
        <v>114</v>
      </c>
      <c r="C3519" s="40" t="s">
        <v>11</v>
      </c>
      <c r="D3519" s="53">
        <v>0.50238344506806398</v>
      </c>
      <c r="E3519" s="52">
        <v>0.160685530227199</v>
      </c>
      <c r="F3519" s="52">
        <v>0.15506654138203901</v>
      </c>
      <c r="G3519" s="52">
        <v>0.52263542706081301</v>
      </c>
      <c r="H3519" s="52">
        <v>0.24896401445236399</v>
      </c>
      <c r="I3519" s="52">
        <v>0.23055910676093</v>
      </c>
      <c r="J3519" s="52">
        <v>0.185394790922631</v>
      </c>
      <c r="K3519" s="52">
        <v>0.33701057289717901</v>
      </c>
      <c r="L3519" s="53">
        <v>8.8043909652368302E-2</v>
      </c>
      <c r="M3519" s="52">
        <v>1.0873487054007001</v>
      </c>
      <c r="N3519" s="52">
        <v>0.84095903669697603</v>
      </c>
      <c r="R3519" s="102"/>
    </row>
    <row r="3520" spans="1:18" x14ac:dyDescent="0.25">
      <c r="A3520" s="40" t="s">
        <v>1</v>
      </c>
      <c r="B3520" s="40" t="s">
        <v>114</v>
      </c>
      <c r="C3520" s="40" t="s">
        <v>12</v>
      </c>
      <c r="D3520" s="53">
        <v>4.1480459384410397E-2</v>
      </c>
      <c r="E3520" s="53">
        <v>4.5503493317608799E-2</v>
      </c>
      <c r="F3520" s="53">
        <v>7.9956721114137097E-2</v>
      </c>
      <c r="G3520" s="52">
        <v>0.15138482282485399</v>
      </c>
      <c r="H3520" s="53">
        <v>4.8562741842856298E-2</v>
      </c>
      <c r="I3520" s="53">
        <v>2.7675260587131399E-2</v>
      </c>
      <c r="J3520" s="53">
        <v>7.0539827197334204E-2</v>
      </c>
      <c r="K3520" s="52">
        <v>0.13250105072492199</v>
      </c>
      <c r="L3520" s="53">
        <v>1.2096192551650901E-2</v>
      </c>
      <c r="M3520" s="52">
        <v>0.32540888598311801</v>
      </c>
      <c r="N3520" s="52">
        <v>0.23731898277877</v>
      </c>
      <c r="R3520" s="102"/>
    </row>
    <row r="3521" spans="1:18" x14ac:dyDescent="0.25">
      <c r="A3521" s="40" t="s">
        <v>1</v>
      </c>
      <c r="B3521" s="40" t="s">
        <v>114</v>
      </c>
      <c r="C3521" s="40" t="s">
        <v>13</v>
      </c>
      <c r="D3521" s="53">
        <v>7.6007455466618204E-2</v>
      </c>
      <c r="E3521" s="53">
        <v>0.15775723642117101</v>
      </c>
      <c r="F3521" s="53">
        <v>0.30390688620290102</v>
      </c>
      <c r="G3521" s="52">
        <v>0.82714197973332004</v>
      </c>
      <c r="H3521" s="53">
        <v>0.11983432655427199</v>
      </c>
      <c r="I3521" s="53">
        <v>0.15336377332752801</v>
      </c>
      <c r="J3521" s="53">
        <v>0.17221037662512501</v>
      </c>
      <c r="K3521" s="52">
        <v>0.91159081386655905</v>
      </c>
      <c r="L3521" s="53">
        <v>0.123608320325457</v>
      </c>
      <c r="M3521" s="52">
        <v>1.4095201703326301</v>
      </c>
      <c r="N3521" s="52">
        <v>1.3686116870170799</v>
      </c>
      <c r="R3521" s="102"/>
    </row>
    <row r="3522" spans="1:18" x14ac:dyDescent="0.25">
      <c r="A3522" s="40" t="s">
        <v>1</v>
      </c>
      <c r="B3522" s="40" t="s">
        <v>114</v>
      </c>
      <c r="C3522" s="40" t="s">
        <v>14</v>
      </c>
      <c r="D3522" s="53">
        <v>0.124441218108266</v>
      </c>
      <c r="E3522" s="53">
        <v>0.151650072943597</v>
      </c>
      <c r="F3522" s="53">
        <v>0.13976057248597201</v>
      </c>
      <c r="G3522" s="52">
        <v>0.61568261960568504</v>
      </c>
      <c r="H3522" s="53">
        <v>7.1531850869643102E-2</v>
      </c>
      <c r="I3522" s="53">
        <v>7.4800115262619593E-2</v>
      </c>
      <c r="J3522" s="53">
        <v>0.148503137563956</v>
      </c>
      <c r="K3522" s="52">
        <v>0.83240987715053905</v>
      </c>
      <c r="L3522" s="53">
        <v>8.6746316159325904E-2</v>
      </c>
      <c r="M3522" s="52">
        <v>0.97936465081930302</v>
      </c>
      <c r="N3522" s="52">
        <v>1.1437911111072401</v>
      </c>
      <c r="R3522" s="102"/>
    </row>
    <row r="3523" spans="1:18" x14ac:dyDescent="0.25">
      <c r="A3523" s="40" t="s">
        <v>1</v>
      </c>
      <c r="B3523" s="40" t="s">
        <v>114</v>
      </c>
      <c r="C3523" s="40" t="s">
        <v>15</v>
      </c>
      <c r="D3523" s="53">
        <v>0.27582512075204002</v>
      </c>
      <c r="E3523" s="53">
        <v>9.2321153501573494E-2</v>
      </c>
      <c r="F3523" s="52">
        <v>0.15990762023186</v>
      </c>
      <c r="G3523" s="52">
        <v>0.54546552792211001</v>
      </c>
      <c r="H3523" s="53">
        <v>8.5874265939672595E-2</v>
      </c>
      <c r="I3523" s="53">
        <v>9.4736643373468196E-2</v>
      </c>
      <c r="J3523" s="52">
        <v>0.223173823974854</v>
      </c>
      <c r="K3523" s="52">
        <v>0.61277218345990703</v>
      </c>
      <c r="L3523" s="53">
        <v>0.126171768771666</v>
      </c>
      <c r="M3523" s="52">
        <v>0.88319645385467205</v>
      </c>
      <c r="N3523" s="52">
        <v>1.05538354162373</v>
      </c>
      <c r="R3523" s="102"/>
    </row>
    <row r="3524" spans="1:18" x14ac:dyDescent="0.25">
      <c r="A3524" s="40" t="s">
        <v>1</v>
      </c>
      <c r="B3524" s="40" t="s">
        <v>114</v>
      </c>
      <c r="C3524" s="40" t="s">
        <v>16</v>
      </c>
      <c r="D3524" s="52">
        <v>0.14256560058735501</v>
      </c>
      <c r="E3524" s="52">
        <v>0.166993632613951</v>
      </c>
      <c r="F3524" s="52">
        <v>0.236800932541266</v>
      </c>
      <c r="G3524" s="52">
        <v>0.69901934114726005</v>
      </c>
      <c r="H3524" s="52">
        <v>0.20008221431071399</v>
      </c>
      <c r="I3524" s="52">
        <v>0.14393097851547801</v>
      </c>
      <c r="J3524" s="52">
        <v>0.187024428205602</v>
      </c>
      <c r="K3524" s="52">
        <v>0.64787709829068196</v>
      </c>
      <c r="L3524" s="52">
        <v>0.22188137581680201</v>
      </c>
      <c r="M3524" s="52">
        <v>1.3022105688416401</v>
      </c>
      <c r="N3524" s="52">
        <v>1.19816415796721</v>
      </c>
      <c r="R3524" s="102"/>
    </row>
    <row r="3525" spans="1:18" x14ac:dyDescent="0.25">
      <c r="A3525" s="40" t="s">
        <v>1</v>
      </c>
      <c r="B3525" s="40" t="s">
        <v>114</v>
      </c>
      <c r="C3525" s="40" t="s">
        <v>17</v>
      </c>
      <c r="D3525" s="52">
        <v>0.16066530662188</v>
      </c>
      <c r="E3525" s="52">
        <v>0.123057237562558</v>
      </c>
      <c r="F3525" s="52">
        <v>0.182332074572263</v>
      </c>
      <c r="G3525" s="52">
        <v>0.71412628099631303</v>
      </c>
      <c r="H3525" s="52">
        <v>0.15637913407210299</v>
      </c>
      <c r="I3525" s="52">
        <v>9.11700602355935E-2</v>
      </c>
      <c r="J3525" s="52">
        <v>0.28830063110346099</v>
      </c>
      <c r="K3525" s="52">
        <v>0.70402266615740705</v>
      </c>
      <c r="L3525" s="52">
        <v>0.14329808828916901</v>
      </c>
      <c r="M3525" s="52">
        <v>1.1769188917403399</v>
      </c>
      <c r="N3525" s="52">
        <v>1.22683068361924</v>
      </c>
      <c r="R3525" s="102"/>
    </row>
    <row r="3526" spans="1:18" x14ac:dyDescent="0.25">
      <c r="A3526" s="40" t="s">
        <v>1</v>
      </c>
      <c r="B3526" s="40" t="s">
        <v>114</v>
      </c>
      <c r="C3526" s="40" t="s">
        <v>18</v>
      </c>
      <c r="D3526" s="52">
        <v>0.237025287155428</v>
      </c>
      <c r="E3526" s="52">
        <v>0.14509157366098699</v>
      </c>
      <c r="F3526" s="52">
        <v>0.25029569268822899</v>
      </c>
      <c r="G3526" s="52">
        <v>0.82887575360400401</v>
      </c>
      <c r="H3526" s="52">
        <v>0.207320958003093</v>
      </c>
      <c r="I3526" s="52">
        <v>0.25930969708199902</v>
      </c>
      <c r="J3526" s="52">
        <v>0.35175060470282599</v>
      </c>
      <c r="K3526" s="52">
        <v>0.78820732748012701</v>
      </c>
      <c r="L3526" s="52">
        <v>0.23659249063503299</v>
      </c>
      <c r="M3526" s="52">
        <v>1.43048738013108</v>
      </c>
      <c r="N3526" s="52">
        <v>1.6321180309185901</v>
      </c>
      <c r="R3526" s="102"/>
    </row>
    <row r="3527" spans="1:18" x14ac:dyDescent="0.25">
      <c r="A3527" s="40" t="s">
        <v>1</v>
      </c>
      <c r="B3527" s="40" t="s">
        <v>114</v>
      </c>
      <c r="C3527" s="40" t="s">
        <v>19</v>
      </c>
      <c r="D3527" s="52">
        <v>0.337486615829793</v>
      </c>
      <c r="E3527" s="52">
        <v>0.13858255878649001</v>
      </c>
      <c r="F3527" s="52">
        <v>0.227595248755286</v>
      </c>
      <c r="G3527" s="52">
        <v>0.84492163641365703</v>
      </c>
      <c r="H3527" s="52">
        <v>0.17169038062186501</v>
      </c>
      <c r="I3527" s="52">
        <v>9.1811162401746402E-2</v>
      </c>
      <c r="J3527" s="52">
        <v>0.20798486164392699</v>
      </c>
      <c r="K3527" s="52">
        <v>0.60267940368893003</v>
      </c>
      <c r="L3527" s="52">
        <v>0.188369367897217</v>
      </c>
      <c r="M3527" s="52">
        <v>1.38298328387086</v>
      </c>
      <c r="N3527" s="52">
        <v>1.0886657742247401</v>
      </c>
      <c r="R3527" s="102"/>
    </row>
    <row r="3528" spans="1:18" x14ac:dyDescent="0.25">
      <c r="A3528" s="40" t="s">
        <v>1</v>
      </c>
      <c r="B3528" s="40" t="s">
        <v>114</v>
      </c>
      <c r="C3528" s="40" t="s">
        <v>20</v>
      </c>
      <c r="D3528" s="52">
        <v>0.24027122177063301</v>
      </c>
      <c r="E3528" s="52">
        <v>0.176330013485341</v>
      </c>
      <c r="F3528" s="52">
        <v>0.282390144079185</v>
      </c>
      <c r="G3528" s="52">
        <v>0.91747914638251604</v>
      </c>
      <c r="H3528" s="52">
        <v>0.18526338002006701</v>
      </c>
      <c r="I3528" s="52">
        <v>0.30445225807522402</v>
      </c>
      <c r="J3528" s="52">
        <v>0.364673740840528</v>
      </c>
      <c r="K3528" s="52">
        <v>0.86568055155657697</v>
      </c>
      <c r="L3528" s="52">
        <v>0.16065107943600501</v>
      </c>
      <c r="M3528" s="52">
        <v>1.56124752528356</v>
      </c>
      <c r="N3528" s="52">
        <v>1.69571419626967</v>
      </c>
      <c r="R3528" s="102"/>
    </row>
    <row r="3529" spans="1:18" x14ac:dyDescent="0.25">
      <c r="A3529" s="40" t="s">
        <v>1</v>
      </c>
      <c r="B3529" s="40" t="s">
        <v>114</v>
      </c>
      <c r="C3529" s="40" t="s">
        <v>59</v>
      </c>
      <c r="D3529" s="53">
        <v>7.1320733367826405E-2</v>
      </c>
      <c r="E3529" s="53">
        <v>4.6731229422685698E-2</v>
      </c>
      <c r="F3529" s="53">
        <v>5.5475136383894598E-3</v>
      </c>
      <c r="G3529" s="53">
        <v>8.0298499428317793E-2</v>
      </c>
      <c r="H3529" s="53">
        <v>8.0399038463798804E-3</v>
      </c>
      <c r="I3529" s="53">
        <v>7.5563964111529394E-2</v>
      </c>
      <c r="J3529" s="53">
        <v>5.0544136965602103E-3</v>
      </c>
      <c r="K3529" s="53">
        <v>9.4858165054776997E-2</v>
      </c>
      <c r="L3529" s="53">
        <v>2.60377079401925E-2</v>
      </c>
      <c r="M3529" s="53">
        <v>0.14061715197910299</v>
      </c>
      <c r="N3529" s="53">
        <v>0.20151744205040301</v>
      </c>
      <c r="R3529" s="102"/>
    </row>
    <row r="3530" spans="1:18" x14ac:dyDescent="0.25">
      <c r="A3530" s="40" t="s">
        <v>1</v>
      </c>
      <c r="B3530" s="40" t="s">
        <v>114</v>
      </c>
      <c r="C3530" s="40" t="s">
        <v>60</v>
      </c>
      <c r="D3530" s="53">
        <v>0.169293717485583</v>
      </c>
      <c r="E3530" s="52">
        <v>0.147346741726713</v>
      </c>
      <c r="F3530" s="52">
        <v>0.226997071220847</v>
      </c>
      <c r="G3530" s="52">
        <v>0.40202687801565301</v>
      </c>
      <c r="H3530" s="52">
        <v>0.133680805565073</v>
      </c>
      <c r="I3530" s="53">
        <v>0.21268284772558399</v>
      </c>
      <c r="J3530" s="52">
        <v>0.37578074204281298</v>
      </c>
      <c r="K3530" s="52">
        <v>0.44213303616404598</v>
      </c>
      <c r="L3530" s="53">
        <v>0.136400048977359</v>
      </c>
      <c r="M3530" s="52">
        <v>0.91005198387010999</v>
      </c>
      <c r="N3530" s="52">
        <v>1.16471848808484</v>
      </c>
      <c r="R3530" s="102"/>
    </row>
    <row r="3531" spans="1:18" x14ac:dyDescent="0.25">
      <c r="A3531" s="40" t="s">
        <v>1</v>
      </c>
      <c r="B3531" s="40" t="s">
        <v>114</v>
      </c>
      <c r="C3531" s="40" t="s">
        <v>61</v>
      </c>
      <c r="D3531" s="52">
        <v>0.22573224897871599</v>
      </c>
      <c r="E3531" s="52">
        <v>0.16680548132023501</v>
      </c>
      <c r="F3531" s="52">
        <v>0.26026496760554202</v>
      </c>
      <c r="G3531" s="52">
        <v>0.66943569082992005</v>
      </c>
      <c r="H3531" s="52">
        <v>0.104063007390936</v>
      </c>
      <c r="I3531" s="52">
        <v>0.11061784165676999</v>
      </c>
      <c r="J3531" s="52">
        <v>0.21665624236781</v>
      </c>
      <c r="K3531" s="52">
        <v>0.57538207915136497</v>
      </c>
      <c r="L3531" s="52">
        <v>0.12786029549698799</v>
      </c>
      <c r="M3531" s="52">
        <v>1.20056768031202</v>
      </c>
      <c r="N3531" s="52">
        <v>1.0305166387690201</v>
      </c>
      <c r="R3531" s="102"/>
    </row>
    <row r="3532" spans="1:18" x14ac:dyDescent="0.25">
      <c r="A3532" s="40" t="s">
        <v>1</v>
      </c>
      <c r="B3532" s="40" t="s">
        <v>114</v>
      </c>
      <c r="C3532" s="40" t="s">
        <v>62</v>
      </c>
      <c r="D3532" s="52">
        <v>0.142780721095633</v>
      </c>
      <c r="E3532" s="52">
        <v>0.10817256024684101</v>
      </c>
      <c r="F3532" s="52">
        <v>0.209335017669701</v>
      </c>
      <c r="G3532" s="52">
        <v>0.74077971370300499</v>
      </c>
      <c r="H3532" s="52">
        <v>0.13013490215117299</v>
      </c>
      <c r="I3532" s="52">
        <v>0.12340065182599</v>
      </c>
      <c r="J3532" s="52">
        <v>0.21946221801497601</v>
      </c>
      <c r="K3532" s="52">
        <v>0.65047484438659997</v>
      </c>
      <c r="L3532" s="52">
        <v>0.120094035676258</v>
      </c>
      <c r="M3532" s="52">
        <v>1.18842698300197</v>
      </c>
      <c r="N3532" s="52">
        <v>1.11328508499752</v>
      </c>
      <c r="R3532" s="102"/>
    </row>
    <row r="3533" spans="1:18" x14ac:dyDescent="0.25">
      <c r="A3533" s="40" t="s">
        <v>1</v>
      </c>
      <c r="B3533" s="40" t="s">
        <v>114</v>
      </c>
      <c r="C3533" s="40" t="s">
        <v>63</v>
      </c>
      <c r="D3533" s="52">
        <v>0.178281912093853</v>
      </c>
      <c r="E3533" s="52">
        <v>0.23676977019643</v>
      </c>
      <c r="F3533" s="52">
        <v>0.349622578443051</v>
      </c>
      <c r="G3533" s="52">
        <v>0.98745231754764595</v>
      </c>
      <c r="H3533" s="52">
        <v>0.20277083076751801</v>
      </c>
      <c r="I3533" s="52">
        <v>0.19541888654415901</v>
      </c>
      <c r="J3533" s="52">
        <v>0.28897015683630101</v>
      </c>
      <c r="K3533" s="52">
        <v>0.884440636457409</v>
      </c>
      <c r="L3533" s="52">
        <v>0.23696062448823901</v>
      </c>
      <c r="M3533" s="52">
        <v>1.77661471305699</v>
      </c>
      <c r="N3533" s="52">
        <v>1.6057925611239099</v>
      </c>
      <c r="R3533" s="102"/>
    </row>
    <row r="3534" spans="1:18" x14ac:dyDescent="0.25">
      <c r="A3534" s="40" t="s">
        <v>1</v>
      </c>
      <c r="B3534" s="40" t="s">
        <v>114</v>
      </c>
      <c r="C3534" s="40" t="s">
        <v>64</v>
      </c>
      <c r="D3534" s="53">
        <v>0.35002164028206301</v>
      </c>
      <c r="E3534" s="53">
        <v>0.135740380497376</v>
      </c>
      <c r="F3534" s="52">
        <v>0.17643249785481199</v>
      </c>
      <c r="G3534" s="52">
        <v>0.955660972643395</v>
      </c>
      <c r="H3534" s="52">
        <v>0.26950478064414901</v>
      </c>
      <c r="I3534" s="52">
        <v>0.21534559047704699</v>
      </c>
      <c r="J3534" s="52">
        <v>0.35062356515123699</v>
      </c>
      <c r="K3534" s="52">
        <v>1.0865957383912599</v>
      </c>
      <c r="L3534" s="52">
        <v>0.26255982844160802</v>
      </c>
      <c r="M3534" s="52">
        <v>1.53733913931413</v>
      </c>
      <c r="N3534" s="52">
        <v>1.9131538930646099</v>
      </c>
      <c r="R3534" s="102"/>
    </row>
    <row r="3535" spans="1:18" x14ac:dyDescent="0.25">
      <c r="A3535" s="40" t="s">
        <v>1</v>
      </c>
      <c r="B3535" s="40" t="s">
        <v>114</v>
      </c>
      <c r="C3535" s="40" t="s">
        <v>21</v>
      </c>
      <c r="D3535" s="52">
        <v>0.132109750043858</v>
      </c>
      <c r="E3535" s="52">
        <v>0.160396446681007</v>
      </c>
      <c r="F3535" s="52">
        <v>0.26116768855998101</v>
      </c>
      <c r="G3535" s="52">
        <v>0.89863790129574295</v>
      </c>
      <c r="H3535" s="52">
        <v>0.22414667470598301</v>
      </c>
      <c r="I3535" s="52">
        <v>0.18150674372485401</v>
      </c>
      <c r="J3535" s="52">
        <v>0.25491559592757002</v>
      </c>
      <c r="K3535" s="52">
        <v>0.74396466721022703</v>
      </c>
      <c r="L3535" s="52">
        <v>0.17137445754746899</v>
      </c>
      <c r="M3535" s="52">
        <v>1.5435013442597001</v>
      </c>
      <c r="N3535" s="52">
        <v>1.35020046227179</v>
      </c>
      <c r="R3535" s="102"/>
    </row>
    <row r="3536" spans="1:18" x14ac:dyDescent="0.25">
      <c r="A3536" s="40" t="s">
        <v>1</v>
      </c>
      <c r="B3536" s="40" t="s">
        <v>114</v>
      </c>
      <c r="C3536" s="40" t="s">
        <v>22</v>
      </c>
      <c r="D3536" s="52">
        <v>0.26424050829040202</v>
      </c>
      <c r="E3536" s="52">
        <v>0.153962145033787</v>
      </c>
      <c r="F3536" s="52">
        <v>0.23985221106369101</v>
      </c>
      <c r="G3536" s="52">
        <v>0.79181130082409901</v>
      </c>
      <c r="H3536" s="52">
        <v>0.16115578658820401</v>
      </c>
      <c r="I3536" s="52">
        <v>0.13630325841772101</v>
      </c>
      <c r="J3536" s="52">
        <v>0.20943556290656201</v>
      </c>
      <c r="K3536" s="52">
        <v>0.68161926887193303</v>
      </c>
      <c r="L3536" s="52">
        <v>0.16871474154691601</v>
      </c>
      <c r="M3536" s="52">
        <v>1.34780034480418</v>
      </c>
      <c r="N3536" s="52">
        <v>1.2079807844280599</v>
      </c>
      <c r="R3536" s="102"/>
    </row>
    <row r="3537" spans="1:18" x14ac:dyDescent="0.25">
      <c r="A3537" s="40" t="s">
        <v>1</v>
      </c>
      <c r="B3537" s="40" t="s">
        <v>114</v>
      </c>
      <c r="C3537" s="40" t="s">
        <v>23</v>
      </c>
      <c r="D3537" s="52">
        <v>0.195704601621778</v>
      </c>
      <c r="E3537" s="52">
        <v>0.124653967532723</v>
      </c>
      <c r="F3537" s="52">
        <v>0.19013356805036799</v>
      </c>
      <c r="G3537" s="52">
        <v>0.68992703999996396</v>
      </c>
      <c r="H3537" s="52">
        <v>0.13077882637131599</v>
      </c>
      <c r="I3537" s="52">
        <v>0.14050272455033999</v>
      </c>
      <c r="J3537" s="52">
        <v>0.23170633772961899</v>
      </c>
      <c r="K3537" s="52">
        <v>0.623103038052643</v>
      </c>
      <c r="L3537" s="52">
        <v>0.13762510811064499</v>
      </c>
      <c r="M3537" s="52">
        <v>1.13479942391628</v>
      </c>
      <c r="N3537" s="52">
        <v>1.1255155986476799</v>
      </c>
      <c r="R3537" s="102"/>
    </row>
    <row r="3538" spans="1:18" x14ac:dyDescent="0.25">
      <c r="A3538" s="40" t="s">
        <v>1</v>
      </c>
      <c r="B3538" s="40" t="s">
        <v>114</v>
      </c>
      <c r="C3538" s="40" t="s">
        <v>24</v>
      </c>
      <c r="D3538" s="52">
        <v>0.18692249545258399</v>
      </c>
      <c r="E3538" s="52">
        <v>0.14589356276885901</v>
      </c>
      <c r="F3538" s="52">
        <v>0.20643870694491501</v>
      </c>
      <c r="G3538" s="52">
        <v>0.65082559815699903</v>
      </c>
      <c r="H3538" s="52">
        <v>0.14074984578310001</v>
      </c>
      <c r="I3538" s="52">
        <v>0.19341138173069</v>
      </c>
      <c r="J3538" s="52">
        <v>0.37578673214609598</v>
      </c>
      <c r="K3538" s="52">
        <v>0.94670504614220297</v>
      </c>
      <c r="L3538" s="52">
        <v>0.21447893673117799</v>
      </c>
      <c r="M3538" s="52">
        <v>1.1439896999791399</v>
      </c>
      <c r="N3538" s="52">
        <v>1.7244320205922601</v>
      </c>
      <c r="R3538" s="102"/>
    </row>
    <row r="3539" spans="1:18" x14ac:dyDescent="0.25">
      <c r="A3539" s="40" t="s">
        <v>1</v>
      </c>
      <c r="B3539" s="40" t="s">
        <v>114</v>
      </c>
      <c r="C3539" s="40" t="s">
        <v>25</v>
      </c>
      <c r="D3539" s="52">
        <v>0.22520405271514701</v>
      </c>
      <c r="E3539" s="52">
        <v>0.13935302960630999</v>
      </c>
      <c r="F3539" s="52">
        <v>0.20844041999974799</v>
      </c>
      <c r="G3539" s="52">
        <v>0.677298821332326</v>
      </c>
      <c r="H3539" s="52">
        <v>0.179978922147288</v>
      </c>
      <c r="I3539" s="52">
        <v>0.16969992718507201</v>
      </c>
      <c r="J3539" s="52">
        <v>0.217072914160022</v>
      </c>
      <c r="K3539" s="52">
        <v>0.74119729061610096</v>
      </c>
      <c r="L3539" s="52">
        <v>0.17680494945731901</v>
      </c>
      <c r="M3539" s="52">
        <v>1.2050705517242599</v>
      </c>
      <c r="N3539" s="52">
        <v>1.30450664490665</v>
      </c>
      <c r="R3539" s="102"/>
    </row>
    <row r="3540" spans="1:18" x14ac:dyDescent="0.25">
      <c r="A3540" s="40" t="s">
        <v>1</v>
      </c>
      <c r="B3540" s="40" t="s">
        <v>114</v>
      </c>
      <c r="C3540" s="40" t="s">
        <v>26</v>
      </c>
      <c r="D3540" s="52">
        <v>0.18092714940004601</v>
      </c>
      <c r="E3540" s="52">
        <v>0.15267247609005399</v>
      </c>
      <c r="F3540" s="52">
        <v>0.241136164489378</v>
      </c>
      <c r="G3540" s="52">
        <v>0.84305779532391301</v>
      </c>
      <c r="H3540" s="52">
        <v>0.14569911874139899</v>
      </c>
      <c r="I3540" s="52">
        <v>0.14674564253323</v>
      </c>
      <c r="J3540" s="52">
        <v>0.29674054278962703</v>
      </c>
      <c r="K3540" s="52">
        <v>0.72085230621038499</v>
      </c>
      <c r="L3540" s="52">
        <v>0.16317156730178201</v>
      </c>
      <c r="M3540" s="52">
        <v>1.3825701520162501</v>
      </c>
      <c r="N3540" s="52">
        <v>1.3265338082457301</v>
      </c>
      <c r="R3540" s="102"/>
    </row>
    <row r="3541" spans="1:18" x14ac:dyDescent="0.25">
      <c r="A3541" s="40" t="s">
        <v>1</v>
      </c>
      <c r="B3541" s="40" t="s">
        <v>115</v>
      </c>
      <c r="C3541" s="40" t="s">
        <v>4</v>
      </c>
      <c r="D3541" s="52">
        <v>0.132253567212059</v>
      </c>
      <c r="E3541" s="52">
        <v>0.101224935892737</v>
      </c>
      <c r="F3541" s="52">
        <v>0.170059585353281</v>
      </c>
      <c r="G3541" s="52">
        <v>0.62451460859698704</v>
      </c>
      <c r="H3541" s="52">
        <v>0.122291706395557</v>
      </c>
      <c r="I3541" s="52">
        <v>0.11024749950248</v>
      </c>
      <c r="J3541" s="52">
        <v>0.20015406883839601</v>
      </c>
      <c r="K3541" s="52">
        <v>0.58822705803963604</v>
      </c>
      <c r="L3541" s="52">
        <v>0.12678006635642899</v>
      </c>
      <c r="M3541" s="52">
        <v>1.0180920670373701</v>
      </c>
      <c r="N3541" s="52">
        <v>1.0253550630033901</v>
      </c>
      <c r="R3541" s="102"/>
    </row>
    <row r="3542" spans="1:18" x14ac:dyDescent="0.25">
      <c r="A3542" s="40" t="s">
        <v>1</v>
      </c>
      <c r="B3542" s="40" t="s">
        <v>115</v>
      </c>
      <c r="C3542" s="40" t="s">
        <v>5</v>
      </c>
      <c r="D3542" s="53">
        <v>2.6436993768639401E-2</v>
      </c>
      <c r="E3542" s="53">
        <v>5.0261771494043699E-2</v>
      </c>
      <c r="F3542" s="53">
        <v>4.7359129165927702E-2</v>
      </c>
      <c r="G3542" s="52">
        <v>0.20116279800966799</v>
      </c>
      <c r="H3542" s="53">
        <v>2.50807012559674E-2</v>
      </c>
      <c r="I3542" s="53">
        <v>1.0652547760446799E-2</v>
      </c>
      <c r="J3542" s="53">
        <v>8.5647479607146595E-2</v>
      </c>
      <c r="K3542" s="52">
        <v>0.12919372556570799</v>
      </c>
      <c r="L3542" s="53">
        <v>2.6875681429203699E-2</v>
      </c>
      <c r="M3542" s="52">
        <v>0.32386315411668598</v>
      </c>
      <c r="N3542" s="52">
        <v>0.25356459224419597</v>
      </c>
      <c r="R3542" s="102"/>
    </row>
    <row r="3543" spans="1:18" x14ac:dyDescent="0.25">
      <c r="A3543" s="40" t="s">
        <v>1</v>
      </c>
      <c r="B3543" s="40" t="s">
        <v>115</v>
      </c>
      <c r="C3543" s="40" t="s">
        <v>6</v>
      </c>
      <c r="D3543" s="53">
        <v>1.9775535986908E-2</v>
      </c>
      <c r="E3543" s="53">
        <v>5.37635202049698E-2</v>
      </c>
      <c r="F3543" s="53">
        <v>4.0518825913483797E-2</v>
      </c>
      <c r="G3543" s="52">
        <v>0.150915462781229</v>
      </c>
      <c r="H3543" s="53">
        <v>4.0713573067533898E-2</v>
      </c>
      <c r="I3543" s="53">
        <v>4.1021294575822598E-2</v>
      </c>
      <c r="J3543" s="53">
        <v>2.4422342924754599E-2</v>
      </c>
      <c r="K3543" s="53">
        <v>0.14819570705570101</v>
      </c>
      <c r="L3543" s="53">
        <v>5.11791843112493E-2</v>
      </c>
      <c r="M3543" s="52">
        <v>0.28591097974471902</v>
      </c>
      <c r="N3543" s="52">
        <v>0.26482858327020098</v>
      </c>
      <c r="R3543" s="102"/>
    </row>
    <row r="3544" spans="1:18" x14ac:dyDescent="0.25">
      <c r="A3544" s="40" t="s">
        <v>1</v>
      </c>
      <c r="B3544" s="40" t="s">
        <v>115</v>
      </c>
      <c r="C3544" s="40" t="s">
        <v>7</v>
      </c>
      <c r="D3544" s="53">
        <v>9.9852731036635001E-2</v>
      </c>
      <c r="E3544" s="53">
        <v>6.03595735323511E-2</v>
      </c>
      <c r="F3544" s="52">
        <v>0.116809080661352</v>
      </c>
      <c r="G3544" s="52">
        <v>0.51279727273536402</v>
      </c>
      <c r="H3544" s="52">
        <v>0.114884108811368</v>
      </c>
      <c r="I3544" s="52">
        <v>9.1325409084086595E-2</v>
      </c>
      <c r="J3544" s="52">
        <v>0.18110955931411599</v>
      </c>
      <c r="K3544" s="52">
        <v>0.64715919664032595</v>
      </c>
      <c r="L3544" s="52">
        <v>0.117015595948086</v>
      </c>
      <c r="M3544" s="52">
        <v>0.804855736486905</v>
      </c>
      <c r="N3544" s="52">
        <v>1.03660859751463</v>
      </c>
      <c r="R3544" s="102"/>
    </row>
    <row r="3545" spans="1:18" x14ac:dyDescent="0.25">
      <c r="A3545" s="40" t="s">
        <v>1</v>
      </c>
      <c r="B3545" s="40" t="s">
        <v>115</v>
      </c>
      <c r="C3545" s="40" t="s">
        <v>8</v>
      </c>
      <c r="D3545" s="52">
        <v>0.31615053807957699</v>
      </c>
      <c r="E3545" s="52">
        <v>0.22381849114909599</v>
      </c>
      <c r="F3545" s="52">
        <v>0.34416962134259899</v>
      </c>
      <c r="G3545" s="52">
        <v>1.2480073799997999</v>
      </c>
      <c r="H3545" s="52">
        <v>0.27895517475770598</v>
      </c>
      <c r="I3545" s="52">
        <v>0.26699607506602402</v>
      </c>
      <c r="J3545" s="52">
        <v>0.42741937559390403</v>
      </c>
      <c r="K3545" s="52">
        <v>1.17924076357022</v>
      </c>
      <c r="L3545" s="52">
        <v>0.362563419515052</v>
      </c>
      <c r="M3545" s="52">
        <v>2.0949537820741702</v>
      </c>
      <c r="N3545" s="52">
        <v>2.2361964707712501</v>
      </c>
      <c r="R3545" s="102"/>
    </row>
    <row r="3546" spans="1:18" x14ac:dyDescent="0.25">
      <c r="A3546" s="40" t="s">
        <v>1</v>
      </c>
      <c r="B3546" s="40" t="s">
        <v>115</v>
      </c>
      <c r="C3546" s="40" t="s">
        <v>9</v>
      </c>
      <c r="D3546" s="52">
        <v>0.145011974737312</v>
      </c>
      <c r="E3546" s="52">
        <v>0.100770230997608</v>
      </c>
      <c r="F3546" s="52">
        <v>0.31236227719037002</v>
      </c>
      <c r="G3546" s="52">
        <v>1.0345614544470401</v>
      </c>
      <c r="H3546" s="52">
        <v>0.16900097610218701</v>
      </c>
      <c r="I3546" s="52">
        <v>0.15321175570435999</v>
      </c>
      <c r="J3546" s="52">
        <v>0.36398614410247498</v>
      </c>
      <c r="K3546" s="52">
        <v>0.95462827164147102</v>
      </c>
      <c r="L3546" s="52">
        <v>0.104894492151623</v>
      </c>
      <c r="M3546" s="52">
        <v>1.61669172098525</v>
      </c>
      <c r="N3546" s="52">
        <v>1.5764926543589299</v>
      </c>
      <c r="R3546" s="102"/>
    </row>
    <row r="3547" spans="1:18" x14ac:dyDescent="0.25">
      <c r="A3547" s="40" t="s">
        <v>1</v>
      </c>
      <c r="B3547" s="40" t="s">
        <v>115</v>
      </c>
      <c r="C3547" s="40" t="s">
        <v>10</v>
      </c>
      <c r="D3547" s="53">
        <v>0.136765517273572</v>
      </c>
      <c r="E3547" s="53">
        <v>8.5974839977937006E-2</v>
      </c>
      <c r="F3547" s="52">
        <v>0.21816909139746299</v>
      </c>
      <c r="G3547" s="52">
        <v>0.79752514906417005</v>
      </c>
      <c r="H3547" s="53">
        <v>3.9478132571005201E-2</v>
      </c>
      <c r="I3547" s="53">
        <v>4.9839788560105701E-2</v>
      </c>
      <c r="J3547" s="52">
        <v>0.13708381080989299</v>
      </c>
      <c r="K3547" s="52">
        <v>0.74183480817500902</v>
      </c>
      <c r="L3547" s="53">
        <v>8.1151769650744499E-2</v>
      </c>
      <c r="M3547" s="52">
        <v>1.1411543169274001</v>
      </c>
      <c r="N3547" s="52">
        <v>1.0083839064748299</v>
      </c>
      <c r="R3547" s="102"/>
    </row>
    <row r="3548" spans="1:18" x14ac:dyDescent="0.25">
      <c r="A3548" s="40" t="s">
        <v>1</v>
      </c>
      <c r="B3548" s="40" t="s">
        <v>115</v>
      </c>
      <c r="C3548" s="40" t="s">
        <v>11</v>
      </c>
      <c r="D3548" s="53">
        <v>0.137541350533013</v>
      </c>
      <c r="E3548" s="53">
        <v>0.104968862227167</v>
      </c>
      <c r="F3548" s="53">
        <v>7.8199907776739103E-2</v>
      </c>
      <c r="G3548" s="53">
        <v>0.29412755160536003</v>
      </c>
      <c r="H3548" s="53">
        <v>0.121274108271147</v>
      </c>
      <c r="I3548" s="53">
        <v>9.0722844717734494E-2</v>
      </c>
      <c r="J3548" s="53">
        <v>9.6240169364427405E-2</v>
      </c>
      <c r="K3548" s="52">
        <v>0.13783695195239301</v>
      </c>
      <c r="L3548" s="53">
        <v>2.7874663228100401E-2</v>
      </c>
      <c r="M3548" s="52">
        <v>0.59856923028950404</v>
      </c>
      <c r="N3548" s="52">
        <v>0.35267680039177801</v>
      </c>
      <c r="R3548" s="102"/>
    </row>
    <row r="3549" spans="1:18" x14ac:dyDescent="0.25">
      <c r="A3549" s="40" t="s">
        <v>1</v>
      </c>
      <c r="B3549" s="40" t="s">
        <v>115</v>
      </c>
      <c r="C3549" s="40" t="s">
        <v>12</v>
      </c>
      <c r="D3549" s="53">
        <v>1.0230779042410701E-2</v>
      </c>
      <c r="E3549" s="53">
        <v>2.4587834786072502E-2</v>
      </c>
      <c r="F3549" s="53">
        <v>1.24397286920783E-2</v>
      </c>
      <c r="G3549" s="53">
        <v>6.9535914593104695E-2</v>
      </c>
      <c r="H3549" s="53">
        <v>1.41937358681596E-2</v>
      </c>
      <c r="I3549" s="53">
        <v>1.03276499154246E-2</v>
      </c>
      <c r="J3549" s="53">
        <v>2.1321290822802801E-2</v>
      </c>
      <c r="K3549" s="53">
        <v>2.90125585151845E-2</v>
      </c>
      <c r="L3549" s="53">
        <v>5.0072876352964301E-3</v>
      </c>
      <c r="M3549" s="52">
        <v>0.12075733519932801</v>
      </c>
      <c r="N3549" s="52">
        <v>6.5668741143327103E-2</v>
      </c>
      <c r="R3549" s="102"/>
    </row>
    <row r="3550" spans="1:18" x14ac:dyDescent="0.25">
      <c r="A3550" s="40" t="s">
        <v>1</v>
      </c>
      <c r="B3550" s="40" t="s">
        <v>115</v>
      </c>
      <c r="C3550" s="40" t="s">
        <v>13</v>
      </c>
      <c r="D3550" s="53">
        <v>7.6007455466618204E-2</v>
      </c>
      <c r="E3550" s="53">
        <v>5.2022563597676798E-2</v>
      </c>
      <c r="F3550" s="53">
        <v>0.13386926451648501</v>
      </c>
      <c r="G3550" s="52">
        <v>0.54928373253822904</v>
      </c>
      <c r="H3550" s="53">
        <v>2.0080358398184599E-2</v>
      </c>
      <c r="I3550" s="53">
        <v>7.0059233421226705E-2</v>
      </c>
      <c r="J3550" s="53">
        <v>9.6911211828169405E-2</v>
      </c>
      <c r="K3550" s="52">
        <v>0.59690004774390404</v>
      </c>
      <c r="L3550" s="53">
        <v>4.7652178595386001E-2</v>
      </c>
      <c r="M3550" s="52">
        <v>0.75587654242340296</v>
      </c>
      <c r="N3550" s="52">
        <v>0.81629778756557103</v>
      </c>
      <c r="R3550" s="102"/>
    </row>
    <row r="3551" spans="1:18" x14ac:dyDescent="0.25">
      <c r="A3551" s="40" t="s">
        <v>1</v>
      </c>
      <c r="B3551" s="40" t="s">
        <v>115</v>
      </c>
      <c r="C3551" s="40" t="s">
        <v>14</v>
      </c>
      <c r="D3551" s="53">
        <v>5.9870119265319002E-2</v>
      </c>
      <c r="E3551" s="53">
        <v>0.117639215603299</v>
      </c>
      <c r="F3551" s="53">
        <v>0.126859210842628</v>
      </c>
      <c r="G3551" s="52">
        <v>0.461364052906165</v>
      </c>
      <c r="H3551" s="53">
        <v>5.3910254841908901E-2</v>
      </c>
      <c r="I3551" s="53">
        <v>5.40051330055119E-2</v>
      </c>
      <c r="J3551" s="53">
        <v>8.4240993530024705E-2</v>
      </c>
      <c r="K3551" s="52">
        <v>0.67319954204690002</v>
      </c>
      <c r="L3551" s="53">
        <v>6.3957807707126099E-2</v>
      </c>
      <c r="M3551" s="52">
        <v>0.76034606365480395</v>
      </c>
      <c r="N3551" s="52">
        <v>0.87644495849947202</v>
      </c>
      <c r="R3551" s="102"/>
    </row>
    <row r="3552" spans="1:18" x14ac:dyDescent="0.25">
      <c r="A3552" s="40" t="s">
        <v>1</v>
      </c>
      <c r="B3552" s="40" t="s">
        <v>115</v>
      </c>
      <c r="C3552" s="40" t="s">
        <v>15</v>
      </c>
      <c r="D3552" s="53">
        <v>0.19242547829200499</v>
      </c>
      <c r="E3552" s="53">
        <v>4.6587188573280203E-2</v>
      </c>
      <c r="F3552" s="53">
        <v>0.12920145284836901</v>
      </c>
      <c r="G3552" s="52">
        <v>0.39209055389837799</v>
      </c>
      <c r="H3552" s="53">
        <v>3.0640638383878999E-2</v>
      </c>
      <c r="I3552" s="53">
        <v>4.7390038439866201E-2</v>
      </c>
      <c r="J3552" s="53">
        <v>0.14586633523779599</v>
      </c>
      <c r="K3552" s="52">
        <v>0.44754113824411901</v>
      </c>
      <c r="L3552" s="53">
        <v>6.9047536432396903E-2</v>
      </c>
      <c r="M3552" s="52">
        <v>0.59822096515287604</v>
      </c>
      <c r="N3552" s="52">
        <v>0.70933918545027597</v>
      </c>
      <c r="R3552" s="102"/>
    </row>
    <row r="3553" spans="1:18" x14ac:dyDescent="0.25">
      <c r="A3553" s="40" t="s">
        <v>1</v>
      </c>
      <c r="B3553" s="40" t="s">
        <v>115</v>
      </c>
      <c r="C3553" s="40" t="s">
        <v>16</v>
      </c>
      <c r="D3553" s="52">
        <v>0.11629682276176199</v>
      </c>
      <c r="E3553" s="52">
        <v>0.13074416378527001</v>
      </c>
      <c r="F3553" s="52">
        <v>0.17177939205498399</v>
      </c>
      <c r="G3553" s="52">
        <v>0.59882556957348498</v>
      </c>
      <c r="H3553" s="52">
        <v>0.14973732107406801</v>
      </c>
      <c r="I3553" s="52">
        <v>0.12555588299088399</v>
      </c>
      <c r="J3553" s="52">
        <v>0.14900625677479601</v>
      </c>
      <c r="K3553" s="52">
        <v>0.541047078030646</v>
      </c>
      <c r="L3553" s="52">
        <v>0.19534005434093399</v>
      </c>
      <c r="M3553" s="52">
        <v>1.0504869556298999</v>
      </c>
      <c r="N3553" s="52">
        <v>1.0083559459790501</v>
      </c>
      <c r="R3553" s="102"/>
    </row>
    <row r="3554" spans="1:18" x14ac:dyDescent="0.25">
      <c r="A3554" s="40" t="s">
        <v>1</v>
      </c>
      <c r="B3554" s="40" t="s">
        <v>115</v>
      </c>
      <c r="C3554" s="40" t="s">
        <v>17</v>
      </c>
      <c r="D3554" s="52">
        <v>0.12569656192411199</v>
      </c>
      <c r="E3554" s="52">
        <v>8.7670157743316005E-2</v>
      </c>
      <c r="F3554" s="52">
        <v>0.12936919552123</v>
      </c>
      <c r="G3554" s="52">
        <v>0.62606240505920696</v>
      </c>
      <c r="H3554" s="52">
        <v>0.13060919409723201</v>
      </c>
      <c r="I3554" s="52">
        <v>5.8343726566064298E-2</v>
      </c>
      <c r="J3554" s="52">
        <v>0.249773327872337</v>
      </c>
      <c r="K3554" s="52">
        <v>0.53389740596735602</v>
      </c>
      <c r="L3554" s="52">
        <v>8.0746410625989196E-2</v>
      </c>
      <c r="M3554" s="52">
        <v>0.97472144515848702</v>
      </c>
      <c r="N3554" s="52">
        <v>0.92439685866485399</v>
      </c>
      <c r="R3554" s="102"/>
    </row>
    <row r="3555" spans="1:18" x14ac:dyDescent="0.25">
      <c r="A3555" s="40" t="s">
        <v>1</v>
      </c>
      <c r="B3555" s="40" t="s">
        <v>115</v>
      </c>
      <c r="C3555" s="40" t="s">
        <v>18</v>
      </c>
      <c r="D3555" s="53">
        <v>0.224096262068328</v>
      </c>
      <c r="E3555" s="52">
        <v>0.105132289448692</v>
      </c>
      <c r="F3555" s="52">
        <v>0.180791665332102</v>
      </c>
      <c r="G3555" s="52">
        <v>0.71648657240956803</v>
      </c>
      <c r="H3555" s="52">
        <v>0.18873922085556399</v>
      </c>
      <c r="I3555" s="52">
        <v>0.170425687215807</v>
      </c>
      <c r="J3555" s="52">
        <v>0.29944871829230302</v>
      </c>
      <c r="K3555" s="52">
        <v>0.68173337554980895</v>
      </c>
      <c r="L3555" s="52">
        <v>0.20640022133816599</v>
      </c>
      <c r="M3555" s="52">
        <v>1.19013875724407</v>
      </c>
      <c r="N3555" s="52">
        <v>1.3548947319098199</v>
      </c>
      <c r="R3555" s="102"/>
    </row>
    <row r="3556" spans="1:18" x14ac:dyDescent="0.25">
      <c r="A3556" s="40" t="s">
        <v>1</v>
      </c>
      <c r="B3556" s="40" t="s">
        <v>115</v>
      </c>
      <c r="C3556" s="40" t="s">
        <v>19</v>
      </c>
      <c r="D3556" s="53">
        <v>5.61673761363118E-2</v>
      </c>
      <c r="E3556" s="53">
        <v>7.2413290249701806E-2</v>
      </c>
      <c r="F3556" s="52">
        <v>0.171310923010567</v>
      </c>
      <c r="G3556" s="52">
        <v>0.61737337344954502</v>
      </c>
      <c r="H3556" s="52">
        <v>0.101550029456996</v>
      </c>
      <c r="I3556" s="53">
        <v>5.1042652564330798E-2</v>
      </c>
      <c r="J3556" s="52">
        <v>0.14609426264371</v>
      </c>
      <c r="K3556" s="52">
        <v>0.494355767888845</v>
      </c>
      <c r="L3556" s="52">
        <v>0.12603799431197901</v>
      </c>
      <c r="M3556" s="52">
        <v>0.96277870950967703</v>
      </c>
      <c r="N3556" s="52">
        <v>0.81703189484653305</v>
      </c>
      <c r="R3556" s="102"/>
    </row>
    <row r="3557" spans="1:18" x14ac:dyDescent="0.25">
      <c r="A3557" s="40" t="s">
        <v>1</v>
      </c>
      <c r="B3557" s="40" t="s">
        <v>115</v>
      </c>
      <c r="C3557" s="40" t="s">
        <v>20</v>
      </c>
      <c r="D3557" s="52">
        <v>0.179222133339072</v>
      </c>
      <c r="E3557" s="52">
        <v>0.14154978152494399</v>
      </c>
      <c r="F3557" s="52">
        <v>0.25852624346033598</v>
      </c>
      <c r="G3557" s="52">
        <v>0.80497041272686598</v>
      </c>
      <c r="H3557" s="52">
        <v>0.16602881900070701</v>
      </c>
      <c r="I3557" s="52">
        <v>0.227548136161595</v>
      </c>
      <c r="J3557" s="52">
        <v>0.28449581673712498</v>
      </c>
      <c r="K3557" s="52">
        <v>0.74590939132286804</v>
      </c>
      <c r="L3557" s="52">
        <v>0.13855603765240701</v>
      </c>
      <c r="M3557" s="52">
        <v>1.3708956453349901</v>
      </c>
      <c r="N3557" s="52">
        <v>1.39674277713948</v>
      </c>
      <c r="R3557" s="102"/>
    </row>
    <row r="3558" spans="1:18" x14ac:dyDescent="0.25">
      <c r="A3558" s="40" t="s">
        <v>1</v>
      </c>
      <c r="B3558" s="40" t="s">
        <v>115</v>
      </c>
      <c r="C3558" s="40" t="s">
        <v>59</v>
      </c>
      <c r="D3558" s="53">
        <v>6.5008433882458805E-2</v>
      </c>
      <c r="E3558" s="53">
        <v>4.6731229422685698E-2</v>
      </c>
      <c r="F3558" s="53">
        <v>5.5475136383894598E-3</v>
      </c>
      <c r="G3558" s="53">
        <v>8.0298499428317793E-2</v>
      </c>
      <c r="H3558" s="53">
        <v>1.31276583641003E-3</v>
      </c>
      <c r="I3558" s="53">
        <v>5.1340395537263104E-3</v>
      </c>
      <c r="J3558" s="53">
        <v>5.0544136965602103E-3</v>
      </c>
      <c r="K3558" s="53">
        <v>4.8017672935000401E-2</v>
      </c>
      <c r="L3558" s="53">
        <v>4.8274748076058398E-3</v>
      </c>
      <c r="M3558" s="53">
        <v>0.133890127824982</v>
      </c>
      <c r="N3558" s="53">
        <v>6.3034282893310006E-2</v>
      </c>
      <c r="R3558" s="102"/>
    </row>
    <row r="3559" spans="1:18" x14ac:dyDescent="0.25">
      <c r="A3559" s="40" t="s">
        <v>1</v>
      </c>
      <c r="B3559" s="40" t="s">
        <v>115</v>
      </c>
      <c r="C3559" s="40" t="s">
        <v>60</v>
      </c>
      <c r="D3559" s="53">
        <v>9.5087218600363094E-2</v>
      </c>
      <c r="E3559" s="53">
        <v>7.2828923982719507E-2</v>
      </c>
      <c r="F3559" s="52">
        <v>0.13040878927976199</v>
      </c>
      <c r="G3559" s="52">
        <v>0.327009035033892</v>
      </c>
      <c r="H3559" s="53">
        <v>7.7795466560867693E-2</v>
      </c>
      <c r="I3559" s="53">
        <v>0.10749923134136399</v>
      </c>
      <c r="J3559" s="53">
        <v>0.34472886235265798</v>
      </c>
      <c r="K3559" s="52">
        <v>0.30724244902097902</v>
      </c>
      <c r="L3559" s="53">
        <v>9.0380516406485104E-2</v>
      </c>
      <c r="M3559" s="52">
        <v>0.60804210580767104</v>
      </c>
      <c r="N3559" s="52">
        <v>0.84757258330468899</v>
      </c>
      <c r="R3559" s="102"/>
    </row>
    <row r="3560" spans="1:18" x14ac:dyDescent="0.25">
      <c r="A3560" s="40" t="s">
        <v>1</v>
      </c>
      <c r="B3560" s="40" t="s">
        <v>115</v>
      </c>
      <c r="C3560" s="40" t="s">
        <v>61</v>
      </c>
      <c r="D3560" s="52">
        <v>0.15042701740525499</v>
      </c>
      <c r="E3560" s="52">
        <v>0.111267891991697</v>
      </c>
      <c r="F3560" s="52">
        <v>0.20011909742087899</v>
      </c>
      <c r="G3560" s="52">
        <v>0.52377042819712005</v>
      </c>
      <c r="H3560" s="52">
        <v>6.80302833539327E-2</v>
      </c>
      <c r="I3560" s="52">
        <v>7.3723433100490399E-2</v>
      </c>
      <c r="J3560" s="52">
        <v>0.166736949759305</v>
      </c>
      <c r="K3560" s="52">
        <v>0.400623137646829</v>
      </c>
      <c r="L3560" s="52">
        <v>8.2363388428125406E-2</v>
      </c>
      <c r="M3560" s="52">
        <v>0.90318666275231796</v>
      </c>
      <c r="N3560" s="52">
        <v>0.72344700069131496</v>
      </c>
      <c r="R3560" s="102"/>
    </row>
    <row r="3561" spans="1:18" x14ac:dyDescent="0.25">
      <c r="A3561" s="40" t="s">
        <v>1</v>
      </c>
      <c r="B3561" s="40" t="s">
        <v>115</v>
      </c>
      <c r="C3561" s="40" t="s">
        <v>62</v>
      </c>
      <c r="D3561" s="52">
        <v>9.1628433694980499E-2</v>
      </c>
      <c r="E3561" s="52">
        <v>7.6319086390705698E-2</v>
      </c>
      <c r="F3561" s="52">
        <v>0.169981912830726</v>
      </c>
      <c r="G3561" s="52">
        <v>0.61820661453193204</v>
      </c>
      <c r="H3561" s="52">
        <v>8.6633578189937402E-2</v>
      </c>
      <c r="I3561" s="52">
        <v>8.5696274458210597E-2</v>
      </c>
      <c r="J3561" s="52">
        <v>0.17264317341607399</v>
      </c>
      <c r="K3561" s="52">
        <v>0.549767334389618</v>
      </c>
      <c r="L3561" s="52">
        <v>7.6933650723889996E-2</v>
      </c>
      <c r="M3561" s="52">
        <v>0.95114548378108899</v>
      </c>
      <c r="N3561" s="52">
        <v>0.88502845825572396</v>
      </c>
      <c r="R3561" s="102"/>
    </row>
    <row r="3562" spans="1:18" x14ac:dyDescent="0.25">
      <c r="A3562" s="40" t="s">
        <v>1</v>
      </c>
      <c r="B3562" s="40" t="s">
        <v>115</v>
      </c>
      <c r="C3562" s="40" t="s">
        <v>63</v>
      </c>
      <c r="D3562" s="52">
        <v>0.14703855753241901</v>
      </c>
      <c r="E3562" s="52">
        <v>0.15683611623708801</v>
      </c>
      <c r="F3562" s="52">
        <v>0.26166503907768601</v>
      </c>
      <c r="G3562" s="52">
        <v>0.83818903637539799</v>
      </c>
      <c r="H3562" s="52">
        <v>0.15565604870011099</v>
      </c>
      <c r="I3562" s="52">
        <v>0.147761887184989</v>
      </c>
      <c r="J3562" s="52">
        <v>0.22155327113092799</v>
      </c>
      <c r="K3562" s="52">
        <v>0.75239947143585395</v>
      </c>
      <c r="L3562" s="52">
        <v>0.16520418843364201</v>
      </c>
      <c r="M3562" s="52">
        <v>1.4123453501519301</v>
      </c>
      <c r="N3562" s="52">
        <v>1.2869210222153</v>
      </c>
      <c r="R3562" s="102"/>
    </row>
    <row r="3563" spans="1:18" x14ac:dyDescent="0.25">
      <c r="A3563" s="40" t="s">
        <v>1</v>
      </c>
      <c r="B3563" s="40" t="s">
        <v>115</v>
      </c>
      <c r="C3563" s="40" t="s">
        <v>64</v>
      </c>
      <c r="D3563" s="53">
        <v>0.19918832173591799</v>
      </c>
      <c r="E3563" s="53">
        <v>0.105843981247668</v>
      </c>
      <c r="F3563" s="52">
        <v>0.12796499840189501</v>
      </c>
      <c r="G3563" s="52">
        <v>0.75991342818532204</v>
      </c>
      <c r="H3563" s="52">
        <v>0.23102946766079099</v>
      </c>
      <c r="I3563" s="52">
        <v>0.168616729100214</v>
      </c>
      <c r="J3563" s="52">
        <v>0.25890902182112202</v>
      </c>
      <c r="K3563" s="52">
        <v>0.86541086636461495</v>
      </c>
      <c r="L3563" s="52">
        <v>0.24044326018488499</v>
      </c>
      <c r="M3563" s="52">
        <v>1.2247523157214999</v>
      </c>
      <c r="N3563" s="52">
        <v>1.5338067745448101</v>
      </c>
      <c r="R3563" s="102"/>
    </row>
    <row r="3564" spans="1:18" x14ac:dyDescent="0.25">
      <c r="A3564" s="40" t="s">
        <v>1</v>
      </c>
      <c r="B3564" s="40" t="s">
        <v>115</v>
      </c>
      <c r="C3564" s="40" t="s">
        <v>21</v>
      </c>
      <c r="D3564" s="52">
        <v>9.7059301681934093E-2</v>
      </c>
      <c r="E3564" s="52">
        <v>0.12411473515556901</v>
      </c>
      <c r="F3564" s="52">
        <v>0.21625956831114301</v>
      </c>
      <c r="G3564" s="52">
        <v>0.72203901974051798</v>
      </c>
      <c r="H3564" s="52">
        <v>0.171642081009729</v>
      </c>
      <c r="I3564" s="52">
        <v>0.139288615238852</v>
      </c>
      <c r="J3564" s="52">
        <v>0.207722942373985</v>
      </c>
      <c r="K3564" s="52">
        <v>0.64729508290215199</v>
      </c>
      <c r="L3564" s="52">
        <v>0.14275320726955401</v>
      </c>
      <c r="M3564" s="52">
        <v>1.2333696665541201</v>
      </c>
      <c r="N3564" s="52">
        <v>1.13516646742544</v>
      </c>
      <c r="R3564" s="102"/>
    </row>
    <row r="3565" spans="1:18" x14ac:dyDescent="0.25">
      <c r="A3565" s="40" t="s">
        <v>1</v>
      </c>
      <c r="B3565" s="40" t="s">
        <v>115</v>
      </c>
      <c r="C3565" s="40" t="s">
        <v>22</v>
      </c>
      <c r="D3565" s="52">
        <v>0.118278911453838</v>
      </c>
      <c r="E3565" s="52">
        <v>8.8633885165013804E-2</v>
      </c>
      <c r="F3565" s="52">
        <v>0.174185103888992</v>
      </c>
      <c r="G3565" s="52">
        <v>0.65636553600757397</v>
      </c>
      <c r="H3565" s="52">
        <v>0.11872039475171001</v>
      </c>
      <c r="I3565" s="52">
        <v>9.8478506928978707E-2</v>
      </c>
      <c r="J3565" s="52">
        <v>0.15639715827363901</v>
      </c>
      <c r="K3565" s="52">
        <v>0.51511346864293805</v>
      </c>
      <c r="L3565" s="52">
        <v>0.11010582534845099</v>
      </c>
      <c r="M3565" s="52">
        <v>1.0388660150682101</v>
      </c>
      <c r="N3565" s="52">
        <v>0.89294595610624705</v>
      </c>
      <c r="R3565" s="102"/>
    </row>
    <row r="3566" spans="1:18" x14ac:dyDescent="0.25">
      <c r="A3566" s="40" t="s">
        <v>1</v>
      </c>
      <c r="B3566" s="40" t="s">
        <v>115</v>
      </c>
      <c r="C3566" s="40" t="s">
        <v>23</v>
      </c>
      <c r="D3566" s="52">
        <v>0.16181838116954</v>
      </c>
      <c r="E3566" s="52">
        <v>7.5732853413960299E-2</v>
      </c>
      <c r="F3566" s="52">
        <v>0.136774636540413</v>
      </c>
      <c r="G3566" s="52">
        <v>0.55417308786053499</v>
      </c>
      <c r="H3566" s="52">
        <v>9.1654074920248199E-2</v>
      </c>
      <c r="I3566" s="52">
        <v>0.110668017155507</v>
      </c>
      <c r="J3566" s="52">
        <v>0.18917454500504799</v>
      </c>
      <c r="K3566" s="52">
        <v>0.54081753870757998</v>
      </c>
      <c r="L3566" s="52">
        <v>0.10209324803118899</v>
      </c>
      <c r="M3566" s="52">
        <v>0.85771734685439405</v>
      </c>
      <c r="N3566" s="52">
        <v>0.936904764429623</v>
      </c>
      <c r="R3566" s="102"/>
    </row>
    <row r="3567" spans="1:18" x14ac:dyDescent="0.25">
      <c r="A3567" s="40" t="s">
        <v>1</v>
      </c>
      <c r="B3567" s="40" t="s">
        <v>115</v>
      </c>
      <c r="C3567" s="40" t="s">
        <v>24</v>
      </c>
      <c r="D3567" s="52">
        <v>0.15494811320754701</v>
      </c>
      <c r="E3567" s="53">
        <v>0.13198560263970599</v>
      </c>
      <c r="F3567" s="52">
        <v>0.157072292787068</v>
      </c>
      <c r="G3567" s="52">
        <v>0.55769664431557797</v>
      </c>
      <c r="H3567" s="52">
        <v>0.115273936049749</v>
      </c>
      <c r="I3567" s="52">
        <v>9.7495258865269302E-2</v>
      </c>
      <c r="J3567" s="52">
        <v>0.28123489595797801</v>
      </c>
      <c r="K3567" s="52">
        <v>0.71152512323705797</v>
      </c>
      <c r="L3567" s="52">
        <v>0.17127552078549299</v>
      </c>
      <c r="M3567" s="52">
        <v>0.96209450176827904</v>
      </c>
      <c r="N3567" s="52">
        <v>1.25276017834277</v>
      </c>
      <c r="R3567" s="102"/>
    </row>
    <row r="3568" spans="1:18" x14ac:dyDescent="0.25">
      <c r="A3568" s="40" t="s">
        <v>1</v>
      </c>
      <c r="B3568" s="40" t="s">
        <v>115</v>
      </c>
      <c r="C3568" s="40" t="s">
        <v>25</v>
      </c>
      <c r="D3568" s="52">
        <v>0.132889084989298</v>
      </c>
      <c r="E3568" s="52">
        <v>0.100550607647892</v>
      </c>
      <c r="F3568" s="52">
        <v>0.15580136792483901</v>
      </c>
      <c r="G3568" s="52">
        <v>0.54076502486533196</v>
      </c>
      <c r="H3568" s="52">
        <v>0.138433231933419</v>
      </c>
      <c r="I3568" s="52">
        <v>0.118089554340554</v>
      </c>
      <c r="J3568" s="52">
        <v>0.16478650223674399</v>
      </c>
      <c r="K3568" s="52">
        <v>0.58065414810629201</v>
      </c>
      <c r="L3568" s="52">
        <v>0.13347720454679099</v>
      </c>
      <c r="M3568" s="52">
        <v>0.93554967988397997</v>
      </c>
      <c r="N3568" s="52">
        <v>0.99686072537099202</v>
      </c>
      <c r="R3568" s="102"/>
    </row>
    <row r="3569" spans="1:18" x14ac:dyDescent="0.25">
      <c r="A3569" s="40" t="s">
        <v>1</v>
      </c>
      <c r="B3569" s="40" t="s">
        <v>115</v>
      </c>
      <c r="C3569" s="40" t="s">
        <v>26</v>
      </c>
      <c r="D3569" s="52">
        <v>0.13162467611739501</v>
      </c>
      <c r="E3569" s="52">
        <v>0.101891234549984</v>
      </c>
      <c r="F3569" s="52">
        <v>0.18414801561984401</v>
      </c>
      <c r="G3569" s="52">
        <v>0.70726498574450503</v>
      </c>
      <c r="H3569" s="52">
        <v>0.106342495425322</v>
      </c>
      <c r="I3569" s="52">
        <v>0.10252363220546</v>
      </c>
      <c r="J3569" s="52">
        <v>0.234988050107619</v>
      </c>
      <c r="K3569" s="52">
        <v>0.59568540536365</v>
      </c>
      <c r="L3569" s="52">
        <v>0.120182102613633</v>
      </c>
      <c r="M3569" s="52">
        <v>1.09965074826329</v>
      </c>
      <c r="N3569" s="52">
        <v>1.0534225676639</v>
      </c>
      <c r="R3569" s="102"/>
    </row>
    <row r="3570" spans="1:18" x14ac:dyDescent="0.25">
      <c r="A3570" s="40" t="s">
        <v>1</v>
      </c>
      <c r="B3570" s="40" t="s">
        <v>116</v>
      </c>
      <c r="C3570" s="40" t="s">
        <v>4</v>
      </c>
      <c r="D3570" s="52">
        <v>1.7641250119254898E-2</v>
      </c>
      <c r="E3570" s="52">
        <v>2.79329087623887E-2</v>
      </c>
      <c r="F3570" s="52">
        <v>4.0459419536308397E-2</v>
      </c>
      <c r="G3570" s="52">
        <v>9.2263178665989695E-2</v>
      </c>
      <c r="H3570" s="52">
        <v>1.8389764248766399E-2</v>
      </c>
      <c r="I3570" s="52">
        <v>1.9465360462288001E-2</v>
      </c>
      <c r="J3570" s="52">
        <v>2.8381224077400201E-2</v>
      </c>
      <c r="K3570" s="52">
        <v>8.0068993932461002E-2</v>
      </c>
      <c r="L3570" s="52">
        <v>2.3162291655732099E-2</v>
      </c>
      <c r="M3570" s="52">
        <v>0.179045507610326</v>
      </c>
      <c r="N3570" s="52">
        <v>0.15067891251110799</v>
      </c>
      <c r="R3570" s="102"/>
    </row>
    <row r="3571" spans="1:18" x14ac:dyDescent="0.25">
      <c r="A3571" s="40" t="s">
        <v>1</v>
      </c>
      <c r="B3571" s="40" t="s">
        <v>116</v>
      </c>
      <c r="C3571" s="40" t="s">
        <v>5</v>
      </c>
      <c r="D3571" s="53">
        <v>4.54342963470988E-2</v>
      </c>
      <c r="E3571" s="53">
        <v>9.4150721205861196E-2</v>
      </c>
      <c r="F3571" s="53">
        <v>4.81479950339401E-2</v>
      </c>
      <c r="G3571" s="53">
        <v>0.1239221248698</v>
      </c>
      <c r="H3571" s="53">
        <v>3.3002661046179403E-2</v>
      </c>
      <c r="I3571" s="53">
        <v>4.8232834269466097E-2</v>
      </c>
      <c r="J3571" s="53">
        <v>3.3763498299661701E-2</v>
      </c>
      <c r="K3571" s="53">
        <v>9.2205225170339702E-2</v>
      </c>
      <c r="L3571" s="53">
        <v>4.8443042777497503E-2</v>
      </c>
      <c r="M3571" s="52">
        <v>0.29922251399058503</v>
      </c>
      <c r="N3571" s="52">
        <v>0.22264469294022901</v>
      </c>
      <c r="R3571" s="102"/>
    </row>
    <row r="3572" spans="1:18" x14ac:dyDescent="0.25">
      <c r="A3572" s="40" t="s">
        <v>1</v>
      </c>
      <c r="B3572" s="40" t="s">
        <v>116</v>
      </c>
      <c r="C3572" s="40" t="s">
        <v>6</v>
      </c>
      <c r="D3572" s="53">
        <v>4.6488660148388001E-3</v>
      </c>
      <c r="E3572" s="53">
        <v>5.26299771599344E-2</v>
      </c>
      <c r="F3572" s="53">
        <v>0.12710606427510901</v>
      </c>
      <c r="G3572" s="52">
        <v>0.226306177266268</v>
      </c>
      <c r="H3572" s="53">
        <v>4.9964075598167901E-2</v>
      </c>
      <c r="I3572" s="53">
        <v>1.8899388857272801E-2</v>
      </c>
      <c r="J3572" s="53">
        <v>2.3649311846245899E-2</v>
      </c>
      <c r="K3572" s="52">
        <v>0.190681243274919</v>
      </c>
      <c r="L3572" s="53">
        <v>3.5860231455743803E-2</v>
      </c>
      <c r="M3572" s="52">
        <v>0.45600545496153999</v>
      </c>
      <c r="N3572" s="52">
        <v>0.268708336552824</v>
      </c>
      <c r="R3572" s="102"/>
    </row>
    <row r="3573" spans="1:18" x14ac:dyDescent="0.25">
      <c r="A3573" s="40" t="s">
        <v>1</v>
      </c>
      <c r="B3573" s="40" t="s">
        <v>116</v>
      </c>
      <c r="C3573" s="40" t="s">
        <v>7</v>
      </c>
      <c r="D3573" s="53">
        <v>4.3777152680333199E-2</v>
      </c>
      <c r="E3573" s="53">
        <v>1.3635897817413299E-2</v>
      </c>
      <c r="F3573" s="53">
        <v>4.1903429428959998E-2</v>
      </c>
      <c r="G3573" s="53">
        <v>8.0089042028851504E-2</v>
      </c>
      <c r="H3573" s="53">
        <v>2.1499371639310299E-2</v>
      </c>
      <c r="I3573" s="53">
        <v>1.44744246824276E-2</v>
      </c>
      <c r="J3573" s="53">
        <v>5.1042229724878797E-2</v>
      </c>
      <c r="K3573" s="52">
        <v>0.113485003151226</v>
      </c>
      <c r="L3573" s="53">
        <v>4.2553200420108898E-2</v>
      </c>
      <c r="M3573" s="52">
        <v>0.15712857901600499</v>
      </c>
      <c r="N3573" s="52">
        <v>0.221554639054863</v>
      </c>
      <c r="R3573" s="102"/>
    </row>
    <row r="3574" spans="1:18" x14ac:dyDescent="0.25">
      <c r="A3574" s="40" t="s">
        <v>1</v>
      </c>
      <c r="B3574" s="40" t="s">
        <v>116</v>
      </c>
      <c r="C3574" s="40" t="s">
        <v>8</v>
      </c>
      <c r="D3574" s="53">
        <v>3.8587813879753402E-3</v>
      </c>
      <c r="E3574" s="53">
        <v>5.2210956807543498E-3</v>
      </c>
      <c r="F3574" s="53">
        <v>8.8917436868826104E-3</v>
      </c>
      <c r="G3574" s="53">
        <v>5.4050814531772302E-2</v>
      </c>
      <c r="H3574" s="53">
        <v>5.0334223172147597E-3</v>
      </c>
      <c r="I3574" s="53">
        <v>2.4552174555830201E-2</v>
      </c>
      <c r="J3574" s="53">
        <v>2.3486764463236501E-2</v>
      </c>
      <c r="K3574" s="53">
        <v>2.5682055402135799E-2</v>
      </c>
      <c r="L3574" s="53">
        <v>9.1792327289593901E-3</v>
      </c>
      <c r="M3574" s="52">
        <v>7.31972616629228E-2</v>
      </c>
      <c r="N3574" s="52">
        <v>8.2900354678681606E-2</v>
      </c>
      <c r="R3574" s="102"/>
    </row>
    <row r="3575" spans="1:18" x14ac:dyDescent="0.25">
      <c r="A3575" s="40" t="s">
        <v>1</v>
      </c>
      <c r="B3575" s="40" t="s">
        <v>116</v>
      </c>
      <c r="C3575" s="40" t="s">
        <v>9</v>
      </c>
      <c r="D3575" s="53">
        <v>1.7804796244823302E-2</v>
      </c>
      <c r="E3575" s="53">
        <v>2.53196150592482E-2</v>
      </c>
      <c r="F3575" s="53">
        <v>9.8175164371249197E-3</v>
      </c>
      <c r="G3575" s="52">
        <v>0.106407815473002</v>
      </c>
      <c r="H3575" s="53">
        <v>5.5668360040791497E-3</v>
      </c>
      <c r="I3575" s="53">
        <v>1.9984532343169301E-2</v>
      </c>
      <c r="J3575" s="53">
        <v>2.56625970392114E-2</v>
      </c>
      <c r="K3575" s="53">
        <v>5.8820582531342397E-2</v>
      </c>
      <c r="L3575" s="53">
        <v>9.1750083850420106E-3</v>
      </c>
      <c r="M3575" s="52">
        <v>0.147111028903573</v>
      </c>
      <c r="N3575" s="52">
        <v>0.113625862570463</v>
      </c>
      <c r="R3575" s="102"/>
    </row>
    <row r="3576" spans="1:18" x14ac:dyDescent="0.25">
      <c r="A3576" s="40" t="s">
        <v>1</v>
      </c>
      <c r="B3576" s="40" t="s">
        <v>116</v>
      </c>
      <c r="C3576" s="40" t="s">
        <v>10</v>
      </c>
      <c r="D3576" s="53">
        <v>7.6574670096018803E-3</v>
      </c>
      <c r="E3576" s="53">
        <v>3.7424697337015499E-2</v>
      </c>
      <c r="F3576" s="53">
        <v>2.9620405999256701E-2</v>
      </c>
      <c r="G3576" s="53">
        <v>5.334013521731E-2</v>
      </c>
      <c r="H3576" s="53">
        <v>9.4390385820847297E-3</v>
      </c>
      <c r="I3576" s="53">
        <v>1.36231310769024E-2</v>
      </c>
      <c r="J3576" s="53">
        <v>1.14366182785662E-2</v>
      </c>
      <c r="K3576" s="53">
        <v>4.91261563072466E-2</v>
      </c>
      <c r="L3576" s="53">
        <v>2.7683292212003399E-2</v>
      </c>
      <c r="M3576" s="52">
        <v>0.12982437906181801</v>
      </c>
      <c r="N3576" s="52">
        <v>0.10186943605844</v>
      </c>
      <c r="R3576" s="102"/>
    </row>
    <row r="3577" spans="1:18" x14ac:dyDescent="0.25">
      <c r="A3577" s="40" t="s">
        <v>1</v>
      </c>
      <c r="B3577" s="40" t="s">
        <v>116</v>
      </c>
      <c r="C3577" s="40" t="s">
        <v>11</v>
      </c>
      <c r="D3577" s="53">
        <v>3.18739769069701E-4</v>
      </c>
      <c r="E3577" s="53">
        <v>7.9935160611819805E-3</v>
      </c>
      <c r="F3577" s="53">
        <v>1.3598147377054601E-2</v>
      </c>
      <c r="G3577" s="53">
        <v>5.1960171364820701E-2</v>
      </c>
      <c r="H3577" s="53">
        <v>1.16052607624186E-2</v>
      </c>
      <c r="I3577" s="53">
        <v>2.2564063803950799E-3</v>
      </c>
      <c r="J3577" s="53">
        <v>6.3506858372323798E-3</v>
      </c>
      <c r="K3577" s="53">
        <v>3.7711468874712398E-2</v>
      </c>
      <c r="L3577" s="53">
        <v>1.12802110864091E-2</v>
      </c>
      <c r="M3577" s="53">
        <v>8.5156864885057207E-2</v>
      </c>
      <c r="N3577" s="53">
        <v>5.7599082802046501E-2</v>
      </c>
      <c r="R3577" s="102"/>
    </row>
    <row r="3578" spans="1:18" x14ac:dyDescent="0.25">
      <c r="A3578" s="40" t="s">
        <v>1</v>
      </c>
      <c r="B3578" s="40" t="s">
        <v>116</v>
      </c>
      <c r="C3578" s="40" t="s">
        <v>12</v>
      </c>
      <c r="D3578" s="53">
        <v>2.2968437748709498E-2</v>
      </c>
      <c r="E3578" s="53">
        <v>1.72419053832377E-2</v>
      </c>
      <c r="F3578" s="53">
        <v>6.3910725448063296E-2</v>
      </c>
      <c r="G3578" s="53">
        <v>4.42529343094814E-2</v>
      </c>
      <c r="H3578" s="53">
        <v>1.9667438138255802E-2</v>
      </c>
      <c r="I3578" s="53">
        <v>1.1094785873641599E-2</v>
      </c>
      <c r="J3578" s="53">
        <v>4.6203381718121599E-2</v>
      </c>
      <c r="K3578" s="53">
        <v>8.4832323905560197E-2</v>
      </c>
      <c r="L3578" s="53">
        <v>6.9208180468635604E-3</v>
      </c>
      <c r="M3578" s="52">
        <v>0.14507377933821</v>
      </c>
      <c r="N3578" s="52">
        <v>0.14537583422880199</v>
      </c>
      <c r="R3578" s="102"/>
    </row>
    <row r="3579" spans="1:18" x14ac:dyDescent="0.25">
      <c r="A3579" s="40" t="s">
        <v>1</v>
      </c>
      <c r="B3579" s="40" t="s">
        <v>116</v>
      </c>
      <c r="C3579" s="40" t="s">
        <v>13</v>
      </c>
      <c r="D3579" s="53">
        <v>0</v>
      </c>
      <c r="E3579" s="53">
        <v>6.3981197208596394E-2</v>
      </c>
      <c r="F3579" s="53">
        <v>0.15171367693455001</v>
      </c>
      <c r="G3579" s="53">
        <v>0.24510725080670601</v>
      </c>
      <c r="H3579" s="53">
        <v>3.1317985274348502E-2</v>
      </c>
      <c r="I3579" s="53">
        <v>1.30061529442636E-2</v>
      </c>
      <c r="J3579" s="53">
        <v>2.6008062851768501E-2</v>
      </c>
      <c r="K3579" s="53">
        <v>0.19587838836817001</v>
      </c>
      <c r="L3579" s="53">
        <v>2.4758674532344899E-2</v>
      </c>
      <c r="M3579" s="53">
        <v>0.49242047695309399</v>
      </c>
      <c r="N3579" s="53">
        <v>0.26115216380297901</v>
      </c>
      <c r="R3579" s="102"/>
    </row>
    <row r="3580" spans="1:18" x14ac:dyDescent="0.25">
      <c r="A3580" s="40" t="s">
        <v>1</v>
      </c>
      <c r="B3580" s="40" t="s">
        <v>116</v>
      </c>
      <c r="C3580" s="40" t="s">
        <v>14</v>
      </c>
      <c r="D3580" s="53">
        <v>1.5374717050122299E-3</v>
      </c>
      <c r="E3580" s="53">
        <v>1.5399184052575199E-2</v>
      </c>
      <c r="F3580" s="53">
        <v>8.3398270443812306E-3</v>
      </c>
      <c r="G3580" s="53">
        <v>9.6850185542487602E-2</v>
      </c>
      <c r="H3580" s="53">
        <v>1.3303440125476801E-2</v>
      </c>
      <c r="I3580" s="53">
        <v>2.0095069962587399E-2</v>
      </c>
      <c r="J3580" s="53">
        <v>6.2668490750840702E-2</v>
      </c>
      <c r="K3580" s="53">
        <v>6.7011420362964105E-2</v>
      </c>
      <c r="L3580" s="53">
        <v>2.23393899387643E-2</v>
      </c>
      <c r="M3580" s="53">
        <v>0.13399663272214599</v>
      </c>
      <c r="N3580" s="53">
        <v>0.17228846935365699</v>
      </c>
      <c r="R3580" s="102"/>
    </row>
    <row r="3581" spans="1:18" x14ac:dyDescent="0.25">
      <c r="A3581" s="40" t="s">
        <v>1</v>
      </c>
      <c r="B3581" s="40" t="s">
        <v>116</v>
      </c>
      <c r="C3581" s="40" t="s">
        <v>15</v>
      </c>
      <c r="D3581" s="53">
        <v>1.4816377002331099E-2</v>
      </c>
      <c r="E3581" s="53">
        <v>3.4559084034115402E-2</v>
      </c>
      <c r="F3581" s="53">
        <v>1.54581047837953E-2</v>
      </c>
      <c r="G3581" s="53">
        <v>7.8064509616513095E-2</v>
      </c>
      <c r="H3581" s="53">
        <v>1.3438675492742099E-2</v>
      </c>
      <c r="I3581" s="53">
        <v>1.4864220591768E-2</v>
      </c>
      <c r="J3581" s="53">
        <v>2.74070851029873E-2</v>
      </c>
      <c r="K3581" s="53">
        <v>0.10477676102987001</v>
      </c>
      <c r="L3581" s="53">
        <v>1.9963923930276399E-2</v>
      </c>
      <c r="M3581" s="53">
        <v>0.14152920680904699</v>
      </c>
      <c r="N3581" s="53">
        <v>0.166253087433471</v>
      </c>
      <c r="R3581" s="102"/>
    </row>
    <row r="3582" spans="1:18" x14ac:dyDescent="0.25">
      <c r="A3582" s="40" t="s">
        <v>1</v>
      </c>
      <c r="B3582" s="40" t="s">
        <v>116</v>
      </c>
      <c r="C3582" s="40" t="s">
        <v>16</v>
      </c>
      <c r="D3582" s="53">
        <v>1.8191474282132501E-2</v>
      </c>
      <c r="E3582" s="53">
        <v>3.3296398578100198E-2</v>
      </c>
      <c r="F3582" s="53">
        <v>5.1006684783966499E-2</v>
      </c>
      <c r="G3582" s="52">
        <v>7.0935028946967293E-2</v>
      </c>
      <c r="H3582" s="53">
        <v>2.6142438421169801E-2</v>
      </c>
      <c r="I3582" s="53">
        <v>1.0544775498288399E-2</v>
      </c>
      <c r="J3582" s="53">
        <v>2.8178341176700601E-2</v>
      </c>
      <c r="K3582" s="52">
        <v>8.1087867975373207E-2</v>
      </c>
      <c r="L3582" s="53">
        <v>9.9521464763566801E-3</v>
      </c>
      <c r="M3582" s="52">
        <v>0.18136671345345301</v>
      </c>
      <c r="N3582" s="52">
        <v>0.12974631075616699</v>
      </c>
      <c r="R3582" s="102"/>
    </row>
    <row r="3583" spans="1:18" x14ac:dyDescent="0.25">
      <c r="A3583" s="40" t="s">
        <v>1</v>
      </c>
      <c r="B3583" s="40" t="s">
        <v>116</v>
      </c>
      <c r="C3583" s="40" t="s">
        <v>17</v>
      </c>
      <c r="D3583" s="53">
        <v>2.14534550651042E-2</v>
      </c>
      <c r="E3583" s="53">
        <v>2.8168885132025E-2</v>
      </c>
      <c r="F3583" s="53">
        <v>3.83647278371088E-2</v>
      </c>
      <c r="G3583" s="52">
        <v>5.9977329858659299E-2</v>
      </c>
      <c r="H3583" s="53">
        <v>1.2739927704524499E-2</v>
      </c>
      <c r="I3583" s="53">
        <v>1.6692193087181999E-2</v>
      </c>
      <c r="J3583" s="53">
        <v>2.9898029597490501E-2</v>
      </c>
      <c r="K3583" s="52">
        <v>9.9137060455093601E-2</v>
      </c>
      <c r="L3583" s="53">
        <v>4.5064403344182997E-2</v>
      </c>
      <c r="M3583" s="52">
        <v>0.13922183819186301</v>
      </c>
      <c r="N3583" s="52">
        <v>0.19009322047368199</v>
      </c>
      <c r="R3583" s="102"/>
    </row>
    <row r="3584" spans="1:18" x14ac:dyDescent="0.25">
      <c r="A3584" s="40" t="s">
        <v>1</v>
      </c>
      <c r="B3584" s="40" t="s">
        <v>116</v>
      </c>
      <c r="C3584" s="40" t="s">
        <v>18</v>
      </c>
      <c r="D3584" s="53">
        <v>5.9976513343771801E-3</v>
      </c>
      <c r="E3584" s="53">
        <v>1.0791873126184799E-2</v>
      </c>
      <c r="F3584" s="53">
        <v>4.9238650932363098E-2</v>
      </c>
      <c r="G3584" s="53">
        <v>5.8931859169258201E-2</v>
      </c>
      <c r="H3584" s="53">
        <v>8.2823976322333598E-3</v>
      </c>
      <c r="I3584" s="53">
        <v>4.9297437862351801E-2</v>
      </c>
      <c r="J3584" s="53">
        <v>2.95206097890582E-2</v>
      </c>
      <c r="K3584" s="53">
        <v>2.0634662514682E-2</v>
      </c>
      <c r="L3584" s="53">
        <v>2.1388013843217799E-2</v>
      </c>
      <c r="M3584" s="52">
        <v>0.127170437839842</v>
      </c>
      <c r="N3584" s="52">
        <v>0.120560958161371</v>
      </c>
      <c r="R3584" s="102"/>
    </row>
    <row r="3585" spans="1:18" x14ac:dyDescent="0.25">
      <c r="A3585" s="40" t="s">
        <v>1</v>
      </c>
      <c r="B3585" s="40" t="s">
        <v>116</v>
      </c>
      <c r="C3585" s="40" t="s">
        <v>19</v>
      </c>
      <c r="D3585" s="53">
        <v>2.2660591320912402E-2</v>
      </c>
      <c r="E3585" s="53">
        <v>2.0045624540154301E-2</v>
      </c>
      <c r="F3585" s="53">
        <v>4.0557164841398603E-2</v>
      </c>
      <c r="G3585" s="53">
        <v>0.16198924647471</v>
      </c>
      <c r="H3585" s="53">
        <v>3.6781608879029599E-2</v>
      </c>
      <c r="I3585" s="53">
        <v>1.4096646487352701E-2</v>
      </c>
      <c r="J3585" s="53">
        <v>2.8530637601727599E-2</v>
      </c>
      <c r="K3585" s="52">
        <v>8.2282550537213603E-2</v>
      </c>
      <c r="L3585" s="53">
        <v>3.23342210725652E-2</v>
      </c>
      <c r="M3585" s="52">
        <v>0.25941082466861698</v>
      </c>
      <c r="N3585" s="52">
        <v>0.155670838474537</v>
      </c>
      <c r="R3585" s="102"/>
    </row>
    <row r="3586" spans="1:18" x14ac:dyDescent="0.25">
      <c r="A3586" s="40" t="s">
        <v>1</v>
      </c>
      <c r="B3586" s="40" t="s">
        <v>116</v>
      </c>
      <c r="C3586" s="40" t="s">
        <v>20</v>
      </c>
      <c r="D3586" s="53">
        <v>2.9818796914075001E-2</v>
      </c>
      <c r="E3586" s="53">
        <v>2.72051130929701E-2</v>
      </c>
      <c r="F3586" s="53">
        <v>1.1859877882779601E-2</v>
      </c>
      <c r="G3586" s="52">
        <v>7.2741468372753998E-2</v>
      </c>
      <c r="H3586" s="53">
        <v>9.0073561315239508E-3</v>
      </c>
      <c r="I3586" s="53">
        <v>2.26245815725429E-2</v>
      </c>
      <c r="J3586" s="53">
        <v>1.3810880077857799E-2</v>
      </c>
      <c r="K3586" s="52">
        <v>4.3786570213317597E-2</v>
      </c>
      <c r="L3586" s="53">
        <v>7.3092647973552402E-3</v>
      </c>
      <c r="M3586" s="52">
        <v>0.120789102783803</v>
      </c>
      <c r="N3586" s="52">
        <v>8.7511850738255806E-2</v>
      </c>
      <c r="R3586" s="102"/>
    </row>
    <row r="3587" spans="1:18" x14ac:dyDescent="0.25">
      <c r="A3587" s="40" t="s">
        <v>1</v>
      </c>
      <c r="B3587" s="40" t="s">
        <v>116</v>
      </c>
      <c r="C3587" s="40" t="s">
        <v>59</v>
      </c>
      <c r="D3587" s="53">
        <v>1.3535970431267799E-3</v>
      </c>
      <c r="E3587" s="53">
        <v>0</v>
      </c>
      <c r="F3587" s="53">
        <v>0</v>
      </c>
      <c r="G3587" s="53">
        <v>0</v>
      </c>
      <c r="H3587" s="53">
        <v>0</v>
      </c>
      <c r="I3587" s="53">
        <v>6.2144052081296301E-2</v>
      </c>
      <c r="J3587" s="53">
        <v>0</v>
      </c>
      <c r="K3587" s="53">
        <v>4.68404921197767E-2</v>
      </c>
      <c r="L3587" s="53">
        <v>2.1210233132586701E-2</v>
      </c>
      <c r="M3587" s="53">
        <v>0</v>
      </c>
      <c r="N3587" s="53">
        <v>0.13019713253517201</v>
      </c>
      <c r="R3587" s="102"/>
    </row>
    <row r="3588" spans="1:18" x14ac:dyDescent="0.25">
      <c r="A3588" s="40" t="s">
        <v>1</v>
      </c>
      <c r="B3588" s="40" t="s">
        <v>116</v>
      </c>
      <c r="C3588" s="40" t="s">
        <v>60</v>
      </c>
      <c r="D3588" s="53">
        <v>1.5868285449533899E-2</v>
      </c>
      <c r="E3588" s="53">
        <v>4.3394356401389E-2</v>
      </c>
      <c r="F3588" s="53">
        <v>4.5948990409986401E-2</v>
      </c>
      <c r="G3588" s="53">
        <v>3.6324644742068701E-2</v>
      </c>
      <c r="H3588" s="53">
        <v>2.8334564068297199E-3</v>
      </c>
      <c r="I3588" s="53">
        <v>1.46241887220916E-2</v>
      </c>
      <c r="J3588" s="53">
        <v>1.8741519753247799E-2</v>
      </c>
      <c r="K3588" s="53">
        <v>5.9793557114969503E-2</v>
      </c>
      <c r="L3588" s="53">
        <v>2.95936088499716E-2</v>
      </c>
      <c r="M3588" s="53">
        <v>0.12850165437198399</v>
      </c>
      <c r="N3588" s="53">
        <v>0.122754035170791</v>
      </c>
      <c r="R3588" s="102"/>
    </row>
    <row r="3589" spans="1:18" x14ac:dyDescent="0.25">
      <c r="A3589" s="40" t="s">
        <v>1</v>
      </c>
      <c r="B3589" s="40" t="s">
        <v>116</v>
      </c>
      <c r="C3589" s="40" t="s">
        <v>61</v>
      </c>
      <c r="D3589" s="53">
        <v>1.6395984358272799E-2</v>
      </c>
      <c r="E3589" s="53">
        <v>4.0137338903235301E-2</v>
      </c>
      <c r="F3589" s="53">
        <v>3.4183292277456701E-2</v>
      </c>
      <c r="G3589" s="52">
        <v>7.5483552607864296E-2</v>
      </c>
      <c r="H3589" s="53">
        <v>1.20074352922612E-2</v>
      </c>
      <c r="I3589" s="53">
        <v>1.2033079441554601E-2</v>
      </c>
      <c r="J3589" s="53">
        <v>2.9784713507689999E-2</v>
      </c>
      <c r="K3589" s="52">
        <v>0.101906266846036</v>
      </c>
      <c r="L3589" s="53">
        <v>2.16898150286788E-2</v>
      </c>
      <c r="M3589" s="52">
        <v>0.16181107735230399</v>
      </c>
      <c r="N3589" s="52">
        <v>0.16541393715577299</v>
      </c>
      <c r="R3589" s="102"/>
    </row>
    <row r="3590" spans="1:18" x14ac:dyDescent="0.25">
      <c r="A3590" s="40" t="s">
        <v>1</v>
      </c>
      <c r="B3590" s="40" t="s">
        <v>116</v>
      </c>
      <c r="C3590" s="40" t="s">
        <v>62</v>
      </c>
      <c r="D3590" s="53">
        <v>2.7766042052485899E-2</v>
      </c>
      <c r="E3590" s="53">
        <v>2.2840502773118401E-2</v>
      </c>
      <c r="F3590" s="53">
        <v>2.5663233184702101E-2</v>
      </c>
      <c r="G3590" s="52">
        <v>8.6728760145822106E-2</v>
      </c>
      <c r="H3590" s="53">
        <v>2.7694797500773999E-2</v>
      </c>
      <c r="I3590" s="53">
        <v>1.9659604471819601E-2</v>
      </c>
      <c r="J3590" s="53">
        <v>1.9496296235169901E-2</v>
      </c>
      <c r="K3590" s="52">
        <v>5.9337976271314298E-2</v>
      </c>
      <c r="L3590" s="53">
        <v>2.5600678054499001E-2</v>
      </c>
      <c r="M3590" s="52">
        <v>0.162927706537004</v>
      </c>
      <c r="N3590" s="52">
        <v>0.123918647584467</v>
      </c>
      <c r="R3590" s="102"/>
    </row>
    <row r="3591" spans="1:18" x14ac:dyDescent="0.25">
      <c r="A3591" s="40" t="s">
        <v>1</v>
      </c>
      <c r="B3591" s="40" t="s">
        <v>116</v>
      </c>
      <c r="C3591" s="40" t="s">
        <v>63</v>
      </c>
      <c r="D3591" s="53">
        <v>1.92775123606659E-2</v>
      </c>
      <c r="E3591" s="53">
        <v>4.3413808616191603E-2</v>
      </c>
      <c r="F3591" s="53">
        <v>7.6066608560703394E-2</v>
      </c>
      <c r="G3591" s="52">
        <v>9.4338510695536407E-2</v>
      </c>
      <c r="H3591" s="53">
        <v>2.17258056038655E-2</v>
      </c>
      <c r="I3591" s="53">
        <v>2.0691516144663202E-2</v>
      </c>
      <c r="J3591" s="53">
        <v>4.52605757850989E-2</v>
      </c>
      <c r="K3591" s="52">
        <v>8.3160659310683102E-2</v>
      </c>
      <c r="L3591" s="53">
        <v>3.43179857842189E-2</v>
      </c>
      <c r="M3591" s="52">
        <v>0.23554494609249299</v>
      </c>
      <c r="N3591" s="52">
        <v>0.183430770068225</v>
      </c>
      <c r="R3591" s="102"/>
    </row>
    <row r="3592" spans="1:18" x14ac:dyDescent="0.25">
      <c r="A3592" s="40" t="s">
        <v>1</v>
      </c>
      <c r="B3592" s="40" t="s">
        <v>116</v>
      </c>
      <c r="C3592" s="40" t="s">
        <v>64</v>
      </c>
      <c r="D3592" s="53">
        <v>6.9563859078704696E-3</v>
      </c>
      <c r="E3592" s="53">
        <v>1.69735909450251E-2</v>
      </c>
      <c r="F3592" s="53">
        <v>4.5232504896136998E-2</v>
      </c>
      <c r="G3592" s="53">
        <v>0.153502741749142</v>
      </c>
      <c r="H3592" s="53">
        <v>1.6060283458813902E-2</v>
      </c>
      <c r="I3592" s="53">
        <v>1.1843070158430599E-2</v>
      </c>
      <c r="J3592" s="53">
        <v>3.6456803981284598E-2</v>
      </c>
      <c r="K3592" s="53">
        <v>0.107976601516243</v>
      </c>
      <c r="L3592" s="53">
        <v>9.5825010009500007E-3</v>
      </c>
      <c r="M3592" s="52">
        <v>0.231769133773603</v>
      </c>
      <c r="N3592" s="52">
        <v>0.16430030947561999</v>
      </c>
      <c r="R3592" s="102"/>
    </row>
    <row r="3593" spans="1:18" x14ac:dyDescent="0.25">
      <c r="A3593" s="40" t="s">
        <v>1</v>
      </c>
      <c r="B3593" s="40" t="s">
        <v>116</v>
      </c>
      <c r="C3593" s="40" t="s">
        <v>21</v>
      </c>
      <c r="D3593" s="53">
        <v>2.3974103463816201E-2</v>
      </c>
      <c r="E3593" s="53">
        <v>1.1521139791922199E-2</v>
      </c>
      <c r="F3593" s="53">
        <v>3.4076891365111502E-2</v>
      </c>
      <c r="G3593" s="52">
        <v>0.12232475880800101</v>
      </c>
      <c r="H3593" s="53">
        <v>3.05452439468149E-2</v>
      </c>
      <c r="I3593" s="53">
        <v>2.1394612906470101E-2</v>
      </c>
      <c r="J3593" s="53">
        <v>2.7651602244467902E-2</v>
      </c>
      <c r="K3593" s="52">
        <v>5.76513406949926E-2</v>
      </c>
      <c r="L3593" s="53">
        <v>1.7961845643360001E-2</v>
      </c>
      <c r="M3593" s="52">
        <v>0.19833328261965999</v>
      </c>
      <c r="N3593" s="52">
        <v>0.12484213139454201</v>
      </c>
      <c r="R3593" s="102"/>
    </row>
    <row r="3594" spans="1:18" x14ac:dyDescent="0.25">
      <c r="A3594" s="40" t="s">
        <v>1</v>
      </c>
      <c r="B3594" s="40" t="s">
        <v>116</v>
      </c>
      <c r="C3594" s="40" t="s">
        <v>22</v>
      </c>
      <c r="D3594" s="53">
        <v>2.3970565589448201E-2</v>
      </c>
      <c r="E3594" s="53">
        <v>4.6113844567611799E-2</v>
      </c>
      <c r="F3594" s="52">
        <v>4.5784827817177097E-2</v>
      </c>
      <c r="G3594" s="52">
        <v>9.5941077878338304E-2</v>
      </c>
      <c r="H3594" s="53">
        <v>1.9085718611724999E-2</v>
      </c>
      <c r="I3594" s="53">
        <v>1.9540026993232901E-2</v>
      </c>
      <c r="J3594" s="53">
        <v>2.3148260999076801E-2</v>
      </c>
      <c r="K3594" s="52">
        <v>0.105837172497384</v>
      </c>
      <c r="L3594" s="52">
        <v>3.1445822866844803E-2</v>
      </c>
      <c r="M3594" s="52">
        <v>0.20695427272110201</v>
      </c>
      <c r="N3594" s="52">
        <v>0.17915386253600801</v>
      </c>
      <c r="R3594" s="102"/>
    </row>
    <row r="3595" spans="1:18" x14ac:dyDescent="0.25">
      <c r="A3595" s="40" t="s">
        <v>1</v>
      </c>
      <c r="B3595" s="40" t="s">
        <v>116</v>
      </c>
      <c r="C3595" s="40" t="s">
        <v>23</v>
      </c>
      <c r="D3595" s="53">
        <v>1.6485297303213201E-2</v>
      </c>
      <c r="E3595" s="53">
        <v>3.00815492937389E-2</v>
      </c>
      <c r="F3595" s="53">
        <v>3.8164669369240102E-2</v>
      </c>
      <c r="G3595" s="52">
        <v>8.8823178356547905E-2</v>
      </c>
      <c r="H3595" s="53">
        <v>1.52181466167218E-2</v>
      </c>
      <c r="I3595" s="53">
        <v>1.0572420483248499E-2</v>
      </c>
      <c r="J3595" s="53">
        <v>1.98200818645115E-2</v>
      </c>
      <c r="K3595" s="52">
        <v>4.7948916333859899E-2</v>
      </c>
      <c r="L3595" s="53">
        <v>1.71368121497022E-2</v>
      </c>
      <c r="M3595" s="52">
        <v>0.172249898331504</v>
      </c>
      <c r="N3595" s="52">
        <v>9.5174232209670903E-2</v>
      </c>
      <c r="R3595" s="102"/>
    </row>
    <row r="3596" spans="1:18" x14ac:dyDescent="0.25">
      <c r="A3596" s="40" t="s">
        <v>1</v>
      </c>
      <c r="B3596" s="40" t="s">
        <v>116</v>
      </c>
      <c r="C3596" s="40" t="s">
        <v>24</v>
      </c>
      <c r="D3596" s="53">
        <v>1.4046580188679201E-3</v>
      </c>
      <c r="E3596" s="53">
        <v>1.23627109849572E-2</v>
      </c>
      <c r="F3596" s="53">
        <v>4.1596300067019698E-2</v>
      </c>
      <c r="G3596" s="53">
        <v>5.7353787441361902E-2</v>
      </c>
      <c r="H3596" s="53">
        <v>8.0362418959095995E-3</v>
      </c>
      <c r="I3596" s="53">
        <v>2.9288399680214801E-2</v>
      </c>
      <c r="J3596" s="53">
        <v>4.9730569956084499E-2</v>
      </c>
      <c r="K3596" s="53">
        <v>0.104573231276491</v>
      </c>
      <c r="L3596" s="53">
        <v>2.2955133378949201E-2</v>
      </c>
      <c r="M3596" s="52">
        <v>0.119347796392029</v>
      </c>
      <c r="N3596" s="52">
        <v>0.20698838819402399</v>
      </c>
      <c r="R3596" s="102"/>
    </row>
    <row r="3597" spans="1:18" x14ac:dyDescent="0.25">
      <c r="A3597" s="40" t="s">
        <v>1</v>
      </c>
      <c r="B3597" s="40" t="s">
        <v>116</v>
      </c>
      <c r="C3597" s="40" t="s">
        <v>25</v>
      </c>
      <c r="D3597" s="53">
        <v>1.41107082211725E-2</v>
      </c>
      <c r="E3597" s="52">
        <v>1.98953551252436E-2</v>
      </c>
      <c r="F3597" s="52">
        <v>4.10377946416099E-2</v>
      </c>
      <c r="G3597" s="52">
        <v>9.6227047605344201E-2</v>
      </c>
      <c r="H3597" s="53">
        <v>1.5991978185628999E-2</v>
      </c>
      <c r="I3597" s="53">
        <v>2.3961549499297099E-2</v>
      </c>
      <c r="J3597" s="53">
        <v>1.8175326955539001E-2</v>
      </c>
      <c r="K3597" s="52">
        <v>9.8849439490059796E-2</v>
      </c>
      <c r="L3597" s="53">
        <v>2.4178788086745801E-2</v>
      </c>
      <c r="M3597" s="52">
        <v>0.17315218355756501</v>
      </c>
      <c r="N3597" s="52">
        <v>0.16505602903290201</v>
      </c>
      <c r="R3597" s="102"/>
    </row>
    <row r="3598" spans="1:18" x14ac:dyDescent="0.25">
      <c r="A3598" s="40" t="s">
        <v>1</v>
      </c>
      <c r="B3598" s="40" t="s">
        <v>116</v>
      </c>
      <c r="C3598" s="40" t="s">
        <v>26</v>
      </c>
      <c r="D3598" s="53">
        <v>2.1135292763774498E-2</v>
      </c>
      <c r="E3598" s="52">
        <v>3.58746843353938E-2</v>
      </c>
      <c r="F3598" s="52">
        <v>3.9887933332503997E-2</v>
      </c>
      <c r="G3598" s="52">
        <v>8.8346592750164196E-2</v>
      </c>
      <c r="H3598" s="52">
        <v>2.07589802304015E-2</v>
      </c>
      <c r="I3598" s="52">
        <v>1.50369493694665E-2</v>
      </c>
      <c r="J3598" s="52">
        <v>3.84331568256591E-2</v>
      </c>
      <c r="K3598" s="52">
        <v>6.1571850755998803E-2</v>
      </c>
      <c r="L3598" s="52">
        <v>2.21608458454064E-2</v>
      </c>
      <c r="M3598" s="52">
        <v>0.18486858964675901</v>
      </c>
      <c r="N3598" s="52">
        <v>0.13651727868407301</v>
      </c>
      <c r="R3598" s="102"/>
    </row>
    <row r="3599" spans="1:18" x14ac:dyDescent="0.25">
      <c r="A3599" s="40" t="s">
        <v>1</v>
      </c>
      <c r="B3599" s="40" t="s">
        <v>117</v>
      </c>
      <c r="C3599" s="40" t="s">
        <v>4</v>
      </c>
      <c r="D3599" s="53">
        <v>8.0040586912967799E-3</v>
      </c>
      <c r="E3599" s="53">
        <v>9.26187950933436E-3</v>
      </c>
      <c r="F3599" s="53">
        <v>5.1487799118622498E-3</v>
      </c>
      <c r="G3599" s="52">
        <v>2.0745316149132401E-2</v>
      </c>
      <c r="H3599" s="53">
        <v>7.8192007490882204E-3</v>
      </c>
      <c r="I3599" s="53">
        <v>1.31266376508222E-2</v>
      </c>
      <c r="J3599" s="53">
        <v>1.8083910431189301E-2</v>
      </c>
      <c r="K3599" s="52">
        <v>3.2939532463397203E-2</v>
      </c>
      <c r="L3599" s="53">
        <v>5.9604496780368598E-3</v>
      </c>
      <c r="M3599" s="52">
        <v>4.2975200366616201E-2</v>
      </c>
      <c r="N3599" s="52">
        <v>6.9923062680254999E-2</v>
      </c>
      <c r="R3599" s="102"/>
    </row>
    <row r="3600" spans="1:18" x14ac:dyDescent="0.25">
      <c r="A3600" s="40" t="s">
        <v>1</v>
      </c>
      <c r="B3600" s="40" t="s">
        <v>117</v>
      </c>
      <c r="C3600" s="40" t="s">
        <v>5</v>
      </c>
      <c r="D3600" s="53">
        <v>4.3366920144099597E-2</v>
      </c>
      <c r="E3600" s="53">
        <v>4.00135827721948E-2</v>
      </c>
      <c r="F3600" s="53">
        <v>1.6441462569129799E-2</v>
      </c>
      <c r="G3600" s="53">
        <v>4.84383140545439E-2</v>
      </c>
      <c r="H3600" s="53">
        <v>1.68954326876566E-2</v>
      </c>
      <c r="I3600" s="53">
        <v>8.7589947184310096E-2</v>
      </c>
      <c r="J3600" s="53">
        <v>0.109175772333651</v>
      </c>
      <c r="K3600" s="53">
        <v>6.6384042759715697E-2</v>
      </c>
      <c r="L3600" s="53">
        <v>3.8841795260945999E-2</v>
      </c>
      <c r="M3600" s="53">
        <v>0.121788372287258</v>
      </c>
      <c r="N3600" s="52">
        <v>0.30199110623589398</v>
      </c>
      <c r="R3600" s="102"/>
    </row>
    <row r="3601" spans="1:18" x14ac:dyDescent="0.25">
      <c r="A3601" s="40" t="s">
        <v>1</v>
      </c>
      <c r="B3601" s="40" t="s">
        <v>117</v>
      </c>
      <c r="C3601" s="40" t="s">
        <v>6</v>
      </c>
      <c r="D3601" s="53">
        <v>1.17193895504107E-2</v>
      </c>
      <c r="E3601" s="53">
        <v>1.8861399028158799E-2</v>
      </c>
      <c r="F3601" s="53">
        <v>1.9647813042489401E-2</v>
      </c>
      <c r="G3601" s="53">
        <v>4.2452965276958798E-2</v>
      </c>
      <c r="H3601" s="53">
        <v>3.8624293199536898E-2</v>
      </c>
      <c r="I3601" s="53">
        <v>3.70235703625489E-3</v>
      </c>
      <c r="J3601" s="53">
        <v>3.4527334396397297E-2</v>
      </c>
      <c r="K3601" s="53">
        <v>9.4520298888424698E-2</v>
      </c>
      <c r="L3601" s="53">
        <v>4.7713307847349496E-3</v>
      </c>
      <c r="M3601" s="53">
        <v>0.11958630561795699</v>
      </c>
      <c r="N3601" s="53">
        <v>0.137548355225108</v>
      </c>
      <c r="R3601" s="102"/>
    </row>
    <row r="3602" spans="1:18" x14ac:dyDescent="0.25">
      <c r="A3602" s="40" t="s">
        <v>1</v>
      </c>
      <c r="B3602" s="40" t="s">
        <v>117</v>
      </c>
      <c r="C3602" s="40" t="s">
        <v>7</v>
      </c>
      <c r="D3602" s="53">
        <v>0</v>
      </c>
      <c r="E3602" s="53">
        <v>3.6569322276477998E-3</v>
      </c>
      <c r="F3602" s="53">
        <v>5.5824054374300101E-3</v>
      </c>
      <c r="G3602" s="53">
        <v>2.9859654879786798E-2</v>
      </c>
      <c r="H3602" s="53">
        <v>0</v>
      </c>
      <c r="I3602" s="53">
        <v>3.61561181886963E-4</v>
      </c>
      <c r="J3602" s="53">
        <v>5.0400653988304399E-3</v>
      </c>
      <c r="K3602" s="53">
        <v>4.5162409703784802E-2</v>
      </c>
      <c r="L3602" s="53">
        <v>0</v>
      </c>
      <c r="M3602" s="53">
        <v>3.9099468492662999E-2</v>
      </c>
      <c r="N3602" s="53">
        <v>5.0563966366541098E-2</v>
      </c>
      <c r="R3602" s="102"/>
    </row>
    <row r="3603" spans="1:18" x14ac:dyDescent="0.25">
      <c r="A3603" s="40" t="s">
        <v>1</v>
      </c>
      <c r="B3603" s="40" t="s">
        <v>117</v>
      </c>
      <c r="C3603" s="40" t="s">
        <v>8</v>
      </c>
      <c r="D3603" s="53">
        <v>9.9215532417170592E-3</v>
      </c>
      <c r="E3603" s="53">
        <v>3.5861137389703898E-3</v>
      </c>
      <c r="F3603" s="53">
        <v>8.31454474115434E-4</v>
      </c>
      <c r="G3603" s="53">
        <v>3.5269785849934101E-3</v>
      </c>
      <c r="H3603" s="53">
        <v>8.9077079332699702E-4</v>
      </c>
      <c r="I3603" s="53">
        <v>8.5204388674125497E-3</v>
      </c>
      <c r="J3603" s="53">
        <v>4.3099659792844502E-3</v>
      </c>
      <c r="K3603" s="53">
        <v>2.3152258288029502E-2</v>
      </c>
      <c r="L3603" s="53">
        <v>2.9173731152157601E-3</v>
      </c>
      <c r="M3603" s="53">
        <v>8.8353343409639101E-3</v>
      </c>
      <c r="N3603" s="53">
        <v>3.8899941320595398E-2</v>
      </c>
      <c r="R3603" s="102"/>
    </row>
    <row r="3604" spans="1:18" x14ac:dyDescent="0.25">
      <c r="A3604" s="40" t="s">
        <v>1</v>
      </c>
      <c r="B3604" s="40" t="s">
        <v>117</v>
      </c>
      <c r="C3604" s="40" t="s">
        <v>9</v>
      </c>
      <c r="D3604" s="53">
        <v>3.4175670612310301E-3</v>
      </c>
      <c r="E3604" s="53">
        <v>1.15885986321343E-2</v>
      </c>
      <c r="F3604" s="53">
        <v>6.7623075689185301E-4</v>
      </c>
      <c r="G3604" s="53">
        <v>2.89145913831572E-2</v>
      </c>
      <c r="H3604" s="53">
        <v>0</v>
      </c>
      <c r="I3604" s="53">
        <v>9.6319328335716294E-3</v>
      </c>
      <c r="J3604" s="53">
        <v>2.1052422615951902E-3</v>
      </c>
      <c r="K3604" s="53">
        <v>1.0425184792615699E-2</v>
      </c>
      <c r="L3604" s="53">
        <v>4.6936394109477796E-3</v>
      </c>
      <c r="M3604" s="53">
        <v>4.1179129229876599E-2</v>
      </c>
      <c r="N3604" s="53">
        <v>2.6855892547926401E-2</v>
      </c>
      <c r="R3604" s="102"/>
    </row>
    <row r="3605" spans="1:18" x14ac:dyDescent="0.25">
      <c r="A3605" s="40" t="s">
        <v>1</v>
      </c>
      <c r="B3605" s="40" t="s">
        <v>117</v>
      </c>
      <c r="C3605" s="40" t="s">
        <v>10</v>
      </c>
      <c r="D3605" s="53">
        <v>0</v>
      </c>
      <c r="E3605" s="53">
        <v>2.0494153814824799E-3</v>
      </c>
      <c r="F3605" s="53">
        <v>0</v>
      </c>
      <c r="G3605" s="53">
        <v>3.8068057776088501E-3</v>
      </c>
      <c r="H3605" s="53">
        <v>0</v>
      </c>
      <c r="I3605" s="53">
        <v>7.7885638455358101E-4</v>
      </c>
      <c r="J3605" s="53">
        <v>6.0963069570970805E-4</v>
      </c>
      <c r="K3605" s="53">
        <v>4.8677995117034703E-3</v>
      </c>
      <c r="L3605" s="53">
        <v>5.1219818517656297E-3</v>
      </c>
      <c r="M3605" s="53">
        <v>5.8562558249067396E-3</v>
      </c>
      <c r="N3605" s="53">
        <v>1.1378358466415999E-2</v>
      </c>
      <c r="R3605" s="102"/>
    </row>
    <row r="3606" spans="1:18" x14ac:dyDescent="0.25">
      <c r="A3606" s="40" t="s">
        <v>1</v>
      </c>
      <c r="B3606" s="40" t="s">
        <v>117</v>
      </c>
      <c r="C3606" s="40" t="s">
        <v>11</v>
      </c>
      <c r="D3606" s="53">
        <v>0</v>
      </c>
      <c r="E3606" s="53">
        <v>1.1847566648881501E-3</v>
      </c>
      <c r="F3606" s="53">
        <v>0</v>
      </c>
      <c r="G3606" s="53">
        <v>0</v>
      </c>
      <c r="H3606" s="53">
        <v>0</v>
      </c>
      <c r="I3606" s="53">
        <v>7.4095268985523198E-3</v>
      </c>
      <c r="J3606" s="53">
        <v>1.51234222807855E-2</v>
      </c>
      <c r="K3606" s="53">
        <v>6.1856180114970502E-3</v>
      </c>
      <c r="L3606" s="53">
        <v>0</v>
      </c>
      <c r="M3606" s="53">
        <v>1.1847715915111201E-3</v>
      </c>
      <c r="N3606" s="53">
        <v>2.8718807945613399E-2</v>
      </c>
      <c r="R3606" s="102"/>
    </row>
    <row r="3607" spans="1:18" x14ac:dyDescent="0.25">
      <c r="A3607" s="40" t="s">
        <v>1</v>
      </c>
      <c r="B3607" s="40" t="s">
        <v>117</v>
      </c>
      <c r="C3607" s="40" t="s">
        <v>12</v>
      </c>
      <c r="D3607" s="53">
        <v>0</v>
      </c>
      <c r="E3607" s="53">
        <v>0</v>
      </c>
      <c r="F3607" s="53">
        <v>0</v>
      </c>
      <c r="G3607" s="53">
        <v>1.3810256768938101E-2</v>
      </c>
      <c r="H3607" s="53">
        <v>1.20457682655753E-2</v>
      </c>
      <c r="I3607" s="53">
        <v>6.2528247980651597E-3</v>
      </c>
      <c r="J3607" s="53">
        <v>0</v>
      </c>
      <c r="K3607" s="53">
        <v>3.9549380150708498E-3</v>
      </c>
      <c r="L3607" s="53">
        <v>0</v>
      </c>
      <c r="M3607" s="53">
        <v>2.5856080106865999E-2</v>
      </c>
      <c r="N3607" s="53">
        <v>8.19941447943307E-3</v>
      </c>
      <c r="R3607" s="102"/>
    </row>
    <row r="3608" spans="1:18" x14ac:dyDescent="0.25">
      <c r="A3608" s="40" t="s">
        <v>1</v>
      </c>
      <c r="B3608" s="40" t="s">
        <v>117</v>
      </c>
      <c r="C3608" s="40" t="s">
        <v>13</v>
      </c>
      <c r="D3608" s="53">
        <v>0</v>
      </c>
      <c r="E3608" s="53">
        <v>2.3698188166789799E-2</v>
      </c>
      <c r="F3608" s="53">
        <v>0</v>
      </c>
      <c r="G3608" s="53">
        <v>0</v>
      </c>
      <c r="H3608" s="53">
        <v>2.08729129410604E-2</v>
      </c>
      <c r="I3608" s="53">
        <v>0</v>
      </c>
      <c r="J3608" s="53">
        <v>4.6324408842135498E-2</v>
      </c>
      <c r="K3608" s="53">
        <v>9.8976551455845205E-2</v>
      </c>
      <c r="L3608" s="53">
        <v>5.9380728168331696E-3</v>
      </c>
      <c r="M3608" s="53">
        <v>4.4489853968855998E-2</v>
      </c>
      <c r="N3608" s="53">
        <v>0.152133408323292</v>
      </c>
      <c r="R3608" s="102"/>
    </row>
    <row r="3609" spans="1:18" x14ac:dyDescent="0.25">
      <c r="A3609" s="40" t="s">
        <v>1</v>
      </c>
      <c r="B3609" s="40" t="s">
        <v>117</v>
      </c>
      <c r="C3609" s="40" t="s">
        <v>14</v>
      </c>
      <c r="D3609" s="53">
        <v>1.9105081545245001E-2</v>
      </c>
      <c r="E3609" s="53">
        <v>2.8199658665847702E-4</v>
      </c>
      <c r="F3609" s="53">
        <v>2.5277328242014202E-3</v>
      </c>
      <c r="G3609" s="53">
        <v>2.9249575977515499E-2</v>
      </c>
      <c r="H3609" s="53">
        <v>0</v>
      </c>
      <c r="I3609" s="53">
        <v>0</v>
      </c>
      <c r="J3609" s="53">
        <v>1.4099911883773599E-3</v>
      </c>
      <c r="K3609" s="53">
        <v>8.9791882957304503E-2</v>
      </c>
      <c r="L3609" s="53">
        <v>0</v>
      </c>
      <c r="M3609" s="53">
        <v>3.2102586883746502E-2</v>
      </c>
      <c r="N3609" s="53">
        <v>9.1312827309418698E-2</v>
      </c>
      <c r="R3609" s="102"/>
    </row>
    <row r="3610" spans="1:18" x14ac:dyDescent="0.25">
      <c r="A3610" s="40" t="s">
        <v>1</v>
      </c>
      <c r="B3610" s="40" t="s">
        <v>117</v>
      </c>
      <c r="C3610" s="40" t="s">
        <v>15</v>
      </c>
      <c r="D3610" s="53">
        <v>5.20666464704303E-3</v>
      </c>
      <c r="E3610" s="53">
        <v>2.1156040876338499E-3</v>
      </c>
      <c r="F3610" s="53">
        <v>3.8703686757494398E-3</v>
      </c>
      <c r="G3610" s="53">
        <v>0</v>
      </c>
      <c r="H3610" s="53">
        <v>0</v>
      </c>
      <c r="I3610" s="53">
        <v>9.2219146721319602E-4</v>
      </c>
      <c r="J3610" s="53">
        <v>2.1007247795050799E-2</v>
      </c>
      <c r="K3610" s="53">
        <v>2.4464244841485199E-3</v>
      </c>
      <c r="L3610" s="53">
        <v>7.2776857087687296E-4</v>
      </c>
      <c r="M3610" s="53">
        <v>5.9892490625475204E-3</v>
      </c>
      <c r="N3610" s="53">
        <v>2.50334047167423E-2</v>
      </c>
      <c r="R3610" s="102"/>
    </row>
    <row r="3611" spans="1:18" x14ac:dyDescent="0.25">
      <c r="A3611" s="40" t="s">
        <v>1</v>
      </c>
      <c r="B3611" s="40" t="s">
        <v>117</v>
      </c>
      <c r="C3611" s="40" t="s">
        <v>16</v>
      </c>
      <c r="D3611" s="53">
        <v>2.0187187639451099E-3</v>
      </c>
      <c r="E3611" s="53">
        <v>2.5527940897105798E-3</v>
      </c>
      <c r="F3611" s="53">
        <v>7.6456472139412902E-3</v>
      </c>
      <c r="G3611" s="53">
        <v>2.2070134064214899E-2</v>
      </c>
      <c r="H3611" s="53">
        <v>1.8595165020826601E-2</v>
      </c>
      <c r="I3611" s="53">
        <v>2.9994261430952101E-3</v>
      </c>
      <c r="J3611" s="53">
        <v>6.5726844620614504E-3</v>
      </c>
      <c r="K3611" s="53">
        <v>1.37479501957159E-2</v>
      </c>
      <c r="L3611" s="53">
        <v>3.0122057321388799E-3</v>
      </c>
      <c r="M3611" s="53">
        <v>5.0808338766438199E-2</v>
      </c>
      <c r="N3611" s="53">
        <v>2.6323493197941899E-2</v>
      </c>
      <c r="R3611" s="102"/>
    </row>
    <row r="3612" spans="1:18" x14ac:dyDescent="0.25">
      <c r="A3612" s="40" t="s">
        <v>1</v>
      </c>
      <c r="B3612" s="40" t="s">
        <v>117</v>
      </c>
      <c r="C3612" s="40" t="s">
        <v>17</v>
      </c>
      <c r="D3612" s="53">
        <v>4.43051395727782E-3</v>
      </c>
      <c r="E3612" s="53">
        <v>4.7201211341531997E-3</v>
      </c>
      <c r="F3612" s="53">
        <v>6.7851642585270303E-3</v>
      </c>
      <c r="G3612" s="53">
        <v>7.5609488399968E-3</v>
      </c>
      <c r="H3612" s="53">
        <v>5.0310935551045599E-3</v>
      </c>
      <c r="I3612" s="53">
        <v>1.1841107646214599E-2</v>
      </c>
      <c r="J3612" s="53">
        <v>5.1594755054371695E-4</v>
      </c>
      <c r="K3612" s="53">
        <v>1.4631457646171299E-2</v>
      </c>
      <c r="L3612" s="53">
        <v>6.8768666092260001E-3</v>
      </c>
      <c r="M3612" s="53">
        <v>2.4097589537962202E-2</v>
      </c>
      <c r="N3612" s="53">
        <v>3.2950544721781501E-2</v>
      </c>
      <c r="R3612" s="102"/>
    </row>
    <row r="3613" spans="1:18" x14ac:dyDescent="0.25">
      <c r="A3613" s="40" t="s">
        <v>1</v>
      </c>
      <c r="B3613" s="40" t="s">
        <v>117</v>
      </c>
      <c r="C3613" s="40" t="s">
        <v>18</v>
      </c>
      <c r="D3613" s="53">
        <v>6.3563738971671602E-3</v>
      </c>
      <c r="E3613" s="53">
        <v>2.39423763249587E-2</v>
      </c>
      <c r="F3613" s="53">
        <v>5.0481612004331803E-3</v>
      </c>
      <c r="G3613" s="53">
        <v>2.33779414399834E-2</v>
      </c>
      <c r="H3613" s="53">
        <v>4.3953140694848597E-3</v>
      </c>
      <c r="I3613" s="53">
        <v>1.71712894571996E-2</v>
      </c>
      <c r="J3613" s="53">
        <v>5.8879723153874497E-3</v>
      </c>
      <c r="K3613" s="53">
        <v>5.2735219332481001E-2</v>
      </c>
      <c r="L3613" s="53">
        <v>8.2672508186480108E-3</v>
      </c>
      <c r="M3613" s="53">
        <v>5.67917811796241E-2</v>
      </c>
      <c r="N3613" s="53">
        <v>8.3859472020276299E-2</v>
      </c>
      <c r="R3613" s="102"/>
    </row>
    <row r="3614" spans="1:18" x14ac:dyDescent="0.25">
      <c r="A3614" s="40" t="s">
        <v>1</v>
      </c>
      <c r="B3614" s="40" t="s">
        <v>117</v>
      </c>
      <c r="C3614" s="40" t="s">
        <v>19</v>
      </c>
      <c r="D3614" s="53">
        <v>1.6044297584097901E-2</v>
      </c>
      <c r="E3614" s="53">
        <v>2.0923776488401501E-2</v>
      </c>
      <c r="F3614" s="53">
        <v>5.6717939822411396E-3</v>
      </c>
      <c r="G3614" s="53">
        <v>5.1582766613789799E-2</v>
      </c>
      <c r="H3614" s="53">
        <v>5.7341755027893399E-3</v>
      </c>
      <c r="I3614" s="53">
        <v>4.0440189106879902E-3</v>
      </c>
      <c r="J3614" s="53">
        <v>2.1274426395329601E-2</v>
      </c>
      <c r="K3614" s="53">
        <v>9.8924958398573393E-3</v>
      </c>
      <c r="L3614" s="53">
        <v>1.5664387633769299E-2</v>
      </c>
      <c r="M3614" s="53">
        <v>8.3934357015199496E-2</v>
      </c>
      <c r="N3614" s="53">
        <v>5.0847859598918903E-2</v>
      </c>
      <c r="R3614" s="102"/>
    </row>
    <row r="3615" spans="1:18" x14ac:dyDescent="0.25">
      <c r="A3615" s="40" t="s">
        <v>1</v>
      </c>
      <c r="B3615" s="40" t="s">
        <v>117</v>
      </c>
      <c r="C3615" s="40" t="s">
        <v>20</v>
      </c>
      <c r="D3615" s="53">
        <v>1.3552447794709301E-2</v>
      </c>
      <c r="E3615" s="53">
        <v>6.3034045783288599E-3</v>
      </c>
      <c r="F3615" s="53">
        <v>3.6846809861574401E-3</v>
      </c>
      <c r="G3615" s="53">
        <v>2.4368254830038301E-2</v>
      </c>
      <c r="H3615" s="53">
        <v>5.4222049732192204E-3</v>
      </c>
      <c r="I3615" s="53">
        <v>4.5315092579775201E-2</v>
      </c>
      <c r="J3615" s="53">
        <v>5.15526280160939E-2</v>
      </c>
      <c r="K3615" s="53">
        <v>4.9283882071238697E-2</v>
      </c>
      <c r="L3615" s="53">
        <v>4.33451258918254E-3</v>
      </c>
      <c r="M3615" s="53">
        <v>3.9768361925799599E-2</v>
      </c>
      <c r="N3615" s="53">
        <v>0.150529457170065</v>
      </c>
      <c r="R3615" s="102"/>
    </row>
    <row r="3616" spans="1:18" x14ac:dyDescent="0.25">
      <c r="A3616" s="40" t="s">
        <v>1</v>
      </c>
      <c r="B3616" s="40" t="s">
        <v>117</v>
      </c>
      <c r="C3616" s="40" t="s">
        <v>59</v>
      </c>
      <c r="D3616" s="53">
        <v>0</v>
      </c>
      <c r="E3616" s="53">
        <v>0</v>
      </c>
      <c r="F3616" s="53">
        <v>0</v>
      </c>
      <c r="G3616" s="53">
        <v>0</v>
      </c>
      <c r="H3616" s="53">
        <v>0</v>
      </c>
      <c r="I3616" s="53">
        <v>0</v>
      </c>
      <c r="J3616" s="53">
        <v>0</v>
      </c>
      <c r="K3616" s="53">
        <v>0</v>
      </c>
      <c r="L3616" s="53">
        <v>0</v>
      </c>
      <c r="M3616" s="53">
        <v>0</v>
      </c>
      <c r="N3616" s="53">
        <v>0</v>
      </c>
      <c r="R3616" s="102"/>
    </row>
    <row r="3617" spans="1:18" x14ac:dyDescent="0.25">
      <c r="A3617" s="40" t="s">
        <v>1</v>
      </c>
      <c r="B3617" s="40" t="s">
        <v>117</v>
      </c>
      <c r="C3617" s="40" t="s">
        <v>60</v>
      </c>
      <c r="D3617" s="53">
        <v>0</v>
      </c>
      <c r="E3617" s="53">
        <v>5.3034614185380703E-3</v>
      </c>
      <c r="F3617" s="53">
        <v>8.0882947543460693E-3</v>
      </c>
      <c r="G3617" s="53">
        <v>1.39867383660532E-2</v>
      </c>
      <c r="H3617" s="53">
        <v>1.1719898326738301E-2</v>
      </c>
      <c r="I3617" s="53">
        <v>2.7050639370486001E-2</v>
      </c>
      <c r="J3617" s="53">
        <v>9.0989064813389205E-4</v>
      </c>
      <c r="K3617" s="53">
        <v>5.8468068836853598E-2</v>
      </c>
      <c r="L3617" s="53">
        <v>5.2572276489053597E-3</v>
      </c>
      <c r="M3617" s="53">
        <v>3.9098401675443199E-2</v>
      </c>
      <c r="N3617" s="53">
        <v>9.1686370213809001E-2</v>
      </c>
      <c r="R3617" s="102"/>
    </row>
    <row r="3618" spans="1:18" x14ac:dyDescent="0.25">
      <c r="A3618" s="40" t="s">
        <v>1</v>
      </c>
      <c r="B3618" s="40" t="s">
        <v>117</v>
      </c>
      <c r="C3618" s="40" t="s">
        <v>61</v>
      </c>
      <c r="D3618" s="53">
        <v>1.05239536998664E-2</v>
      </c>
      <c r="E3618" s="53">
        <v>5.0362550953688802E-3</v>
      </c>
      <c r="F3618" s="53">
        <v>9.0530676159348705E-3</v>
      </c>
      <c r="G3618" s="53">
        <v>2.75156665908361E-2</v>
      </c>
      <c r="H3618" s="53">
        <v>3.6928798458212399E-3</v>
      </c>
      <c r="I3618" s="53">
        <v>9.4969182908730895E-3</v>
      </c>
      <c r="J3618" s="53">
        <v>9.0491456768064995E-3</v>
      </c>
      <c r="K3618" s="53">
        <v>2.4754305455243701E-2</v>
      </c>
      <c r="L3618" s="53">
        <v>1.2944812082265E-2</v>
      </c>
      <c r="M3618" s="53">
        <v>4.5297813558731401E-2</v>
      </c>
      <c r="N3618" s="53">
        <v>5.6245213313586097E-2</v>
      </c>
      <c r="R3618" s="102"/>
    </row>
    <row r="3619" spans="1:18" x14ac:dyDescent="0.25">
      <c r="A3619" s="40" t="s">
        <v>1</v>
      </c>
      <c r="B3619" s="40" t="s">
        <v>117</v>
      </c>
      <c r="C3619" s="40" t="s">
        <v>62</v>
      </c>
      <c r="D3619" s="53">
        <v>8.7684706873087503E-3</v>
      </c>
      <c r="E3619" s="53">
        <v>3.2318311962684899E-3</v>
      </c>
      <c r="F3619" s="53">
        <v>3.6207895499690899E-3</v>
      </c>
      <c r="G3619" s="53">
        <v>1.2073639296556299E-2</v>
      </c>
      <c r="H3619" s="53">
        <v>5.1677312300057203E-3</v>
      </c>
      <c r="I3619" s="53">
        <v>2.7029921845012298E-3</v>
      </c>
      <c r="J3619" s="53">
        <v>8.0767258615161205E-3</v>
      </c>
      <c r="K3619" s="53">
        <v>5.9531514071223804E-3</v>
      </c>
      <c r="L3619" s="53">
        <v>2.2440826435213002E-3</v>
      </c>
      <c r="M3619" s="52">
        <v>2.4094014289640999E-2</v>
      </c>
      <c r="N3619" s="53">
        <v>1.89770178954566E-2</v>
      </c>
      <c r="R3619" s="102"/>
    </row>
    <row r="3620" spans="1:18" x14ac:dyDescent="0.25">
      <c r="A3620" s="40" t="s">
        <v>1</v>
      </c>
      <c r="B3620" s="40" t="s">
        <v>117</v>
      </c>
      <c r="C3620" s="40" t="s">
        <v>63</v>
      </c>
      <c r="D3620" s="53">
        <v>1.19658422007676E-2</v>
      </c>
      <c r="E3620" s="53">
        <v>3.4226903910008703E-2</v>
      </c>
      <c r="F3620" s="53">
        <v>8.8327139165077992E-3</v>
      </c>
      <c r="G3620" s="53">
        <v>2.2782144923118999E-2</v>
      </c>
      <c r="H3620" s="53">
        <v>1.1701731645555401E-2</v>
      </c>
      <c r="I3620" s="53">
        <v>1.19560779625206E-2</v>
      </c>
      <c r="J3620" s="53">
        <v>1.06227171044383E-2</v>
      </c>
      <c r="K3620" s="53">
        <v>2.1708947746339399E-2</v>
      </c>
      <c r="L3620" s="53">
        <v>1.5687215735984299E-2</v>
      </c>
      <c r="M3620" s="53">
        <v>7.7543530391617599E-2</v>
      </c>
      <c r="N3620" s="53">
        <v>5.9974972679467303E-2</v>
      </c>
      <c r="R3620" s="102"/>
    </row>
    <row r="3621" spans="1:18" x14ac:dyDescent="0.25">
      <c r="A3621" s="40" t="s">
        <v>1</v>
      </c>
      <c r="B3621" s="40" t="s">
        <v>117</v>
      </c>
      <c r="C3621" s="40" t="s">
        <v>64</v>
      </c>
      <c r="D3621" s="53">
        <v>6.2324168493890003E-3</v>
      </c>
      <c r="E3621" s="53">
        <v>2.7556597044944898E-3</v>
      </c>
      <c r="F3621" s="53">
        <v>2.0917926454050899E-3</v>
      </c>
      <c r="G3621" s="53">
        <v>3.5089832892540203E-2</v>
      </c>
      <c r="H3621" s="53">
        <v>1.2280518854384999E-2</v>
      </c>
      <c r="I3621" s="53">
        <v>3.1299510313527498E-2</v>
      </c>
      <c r="J3621" s="53">
        <v>5.5257739348830298E-2</v>
      </c>
      <c r="K3621" s="53">
        <v>8.9112996362775407E-2</v>
      </c>
      <c r="L3621" s="53">
        <v>0</v>
      </c>
      <c r="M3621" s="53">
        <v>5.2217819958633102E-2</v>
      </c>
      <c r="N3621" s="53">
        <v>0.17483340269848099</v>
      </c>
      <c r="R3621" s="102"/>
    </row>
    <row r="3622" spans="1:18" x14ac:dyDescent="0.25">
      <c r="A3622" s="40" t="s">
        <v>1</v>
      </c>
      <c r="B3622" s="40" t="s">
        <v>117</v>
      </c>
      <c r="C3622" s="40" t="s">
        <v>21</v>
      </c>
      <c r="D3622" s="53">
        <v>4.7341717287053102E-3</v>
      </c>
      <c r="E3622" s="53">
        <v>1.17395696542359E-2</v>
      </c>
      <c r="F3622" s="53">
        <v>6.1204968158883304E-3</v>
      </c>
      <c r="G3622" s="53">
        <v>3.76268542904298E-2</v>
      </c>
      <c r="H3622" s="53">
        <v>6.7939891936249202E-3</v>
      </c>
      <c r="I3622" s="53">
        <v>1.1874918251219099E-2</v>
      </c>
      <c r="J3622" s="53">
        <v>1.45808361721052E-2</v>
      </c>
      <c r="K3622" s="53">
        <v>1.4165946675634099E-2</v>
      </c>
      <c r="L3622" s="53">
        <v>3.7533425723587301E-3</v>
      </c>
      <c r="M3622" s="53">
        <v>6.2255071714691801E-2</v>
      </c>
      <c r="N3622" s="53">
        <v>4.4451332001079799E-2</v>
      </c>
      <c r="R3622" s="102"/>
    </row>
    <row r="3623" spans="1:18" x14ac:dyDescent="0.25">
      <c r="A3623" s="40" t="s">
        <v>1</v>
      </c>
      <c r="B3623" s="40" t="s">
        <v>117</v>
      </c>
      <c r="C3623" s="40" t="s">
        <v>22</v>
      </c>
      <c r="D3623" s="53">
        <v>1.38205925968148E-2</v>
      </c>
      <c r="E3623" s="53">
        <v>1.3107417856319199E-2</v>
      </c>
      <c r="F3623" s="53">
        <v>6.8386532221201401E-3</v>
      </c>
      <c r="G3623" s="53">
        <v>1.4389864631685101E-2</v>
      </c>
      <c r="H3623" s="53">
        <v>8.5144917809024095E-3</v>
      </c>
      <c r="I3623" s="53">
        <v>4.9028977029814203E-3</v>
      </c>
      <c r="J3623" s="53">
        <v>1.71938759490908E-2</v>
      </c>
      <c r="K3623" s="53">
        <v>3.3100929396294901E-2</v>
      </c>
      <c r="L3623" s="53">
        <v>9.7637880922157895E-3</v>
      </c>
      <c r="M3623" s="52">
        <v>4.2840768795674097E-2</v>
      </c>
      <c r="N3623" s="52">
        <v>6.48684700942775E-2</v>
      </c>
      <c r="R3623" s="102"/>
    </row>
    <row r="3624" spans="1:18" x14ac:dyDescent="0.25">
      <c r="A3624" s="40" t="s">
        <v>1</v>
      </c>
      <c r="B3624" s="40" t="s">
        <v>117</v>
      </c>
      <c r="C3624" s="40" t="s">
        <v>23</v>
      </c>
      <c r="D3624" s="53">
        <v>8.26258112975857E-3</v>
      </c>
      <c r="E3624" s="53">
        <v>8.3239076361471594E-3</v>
      </c>
      <c r="F3624" s="53">
        <v>5.36619532251783E-3</v>
      </c>
      <c r="G3624" s="53">
        <v>1.5599927709815701E-2</v>
      </c>
      <c r="H3624" s="53">
        <v>1.1899168592969399E-2</v>
      </c>
      <c r="I3624" s="53">
        <v>6.2080112017274102E-3</v>
      </c>
      <c r="J3624" s="53">
        <v>1.0217601790609401E-2</v>
      </c>
      <c r="K3624" s="53">
        <v>1.2662996098475999E-2</v>
      </c>
      <c r="L3624" s="53">
        <v>5.5001209919727E-3</v>
      </c>
      <c r="M3624" s="53">
        <v>4.1176168281468202E-2</v>
      </c>
      <c r="N3624" s="53">
        <v>3.36697489979665E-2</v>
      </c>
      <c r="R3624" s="102"/>
    </row>
    <row r="3625" spans="1:18" x14ac:dyDescent="0.25">
      <c r="A3625" s="40" t="s">
        <v>1</v>
      </c>
      <c r="B3625" s="40" t="s">
        <v>117</v>
      </c>
      <c r="C3625" s="40" t="s">
        <v>24</v>
      </c>
      <c r="D3625" s="53">
        <v>1.3691793069429E-3</v>
      </c>
      <c r="E3625" s="53">
        <v>1.2526863711705999E-3</v>
      </c>
      <c r="F3625" s="53">
        <v>8.9506185214393696E-4</v>
      </c>
      <c r="G3625" s="53">
        <v>1.9875601101041099E-2</v>
      </c>
      <c r="H3625" s="53">
        <v>2.2311722887790801E-3</v>
      </c>
      <c r="I3625" s="53">
        <v>3.7962685212621E-2</v>
      </c>
      <c r="J3625" s="53">
        <v>3.4163628201630103E-2</v>
      </c>
      <c r="K3625" s="53">
        <v>8.0959667408092295E-2</v>
      </c>
      <c r="L3625" s="53">
        <v>2.52184073510683E-3</v>
      </c>
      <c r="M3625" s="53">
        <v>2.4259324996619799E-2</v>
      </c>
      <c r="N3625" s="53">
        <v>0.15706476096277799</v>
      </c>
      <c r="R3625" s="102"/>
    </row>
    <row r="3626" spans="1:18" x14ac:dyDescent="0.25">
      <c r="A3626" s="40" t="s">
        <v>1</v>
      </c>
      <c r="B3626" s="40" t="s">
        <v>117</v>
      </c>
      <c r="C3626" s="40" t="s">
        <v>25</v>
      </c>
      <c r="D3626" s="53">
        <v>2.7521007118954301E-3</v>
      </c>
      <c r="E3626" s="53">
        <v>9.5137003301580501E-3</v>
      </c>
      <c r="F3626" s="53">
        <v>3.4337179653969002E-3</v>
      </c>
      <c r="G3626" s="53">
        <v>1.1923950155427099E-2</v>
      </c>
      <c r="H3626" s="53">
        <v>1.0171895786707699E-2</v>
      </c>
      <c r="I3626" s="53">
        <v>1.6287543953360399E-2</v>
      </c>
      <c r="J3626" s="53">
        <v>2.45866123954042E-2</v>
      </c>
      <c r="K3626" s="53">
        <v>3.3676690605761901E-2</v>
      </c>
      <c r="L3626" s="53">
        <v>5.8413132719322804E-3</v>
      </c>
      <c r="M3626" s="52">
        <v>3.5043226903774503E-2</v>
      </c>
      <c r="N3626" s="52">
        <v>8.0390735661796206E-2</v>
      </c>
      <c r="R3626" s="102"/>
    </row>
    <row r="3627" spans="1:18" x14ac:dyDescent="0.25">
      <c r="A3627" s="40" t="s">
        <v>1</v>
      </c>
      <c r="B3627" s="40" t="s">
        <v>117</v>
      </c>
      <c r="C3627" s="40" t="s">
        <v>26</v>
      </c>
      <c r="D3627" s="53">
        <v>1.3201710200997E-2</v>
      </c>
      <c r="E3627" s="53">
        <v>9.0130594660877104E-3</v>
      </c>
      <c r="F3627" s="53">
        <v>6.84341517638968E-3</v>
      </c>
      <c r="G3627" s="53">
        <v>2.9461460404793301E-2</v>
      </c>
      <c r="H3627" s="53">
        <v>5.49453437806003E-3</v>
      </c>
      <c r="I3627" s="53">
        <v>1.00133775868436E-2</v>
      </c>
      <c r="J3627" s="53">
        <v>1.16792833517283E-2</v>
      </c>
      <c r="K3627" s="53">
        <v>3.2213494975125802E-2</v>
      </c>
      <c r="L3627" s="53">
        <v>6.0778176310475E-3</v>
      </c>
      <c r="M3627" s="52">
        <v>5.08126233258634E-2</v>
      </c>
      <c r="N3627" s="52">
        <v>5.9612272966161901E-2</v>
      </c>
      <c r="R3627" s="102"/>
    </row>
    <row r="3628" spans="1:18" x14ac:dyDescent="0.25">
      <c r="A3628" s="40" t="s">
        <v>1</v>
      </c>
      <c r="B3628" s="40" t="s">
        <v>118</v>
      </c>
      <c r="C3628" s="40" t="s">
        <v>4</v>
      </c>
      <c r="D3628" s="52">
        <v>4.5051619481479697E-2</v>
      </c>
      <c r="E3628" s="52">
        <v>7.63294174716203E-3</v>
      </c>
      <c r="F3628" s="52">
        <v>9.2184292231184302E-3</v>
      </c>
      <c r="G3628" s="52">
        <v>2.3152582189001202E-2</v>
      </c>
      <c r="H3628" s="52">
        <v>1.42356335367453E-2</v>
      </c>
      <c r="I3628" s="52">
        <v>1.5296139983637101E-2</v>
      </c>
      <c r="J3628" s="52">
        <v>1.05903063185987E-2</v>
      </c>
      <c r="K3628" s="52">
        <v>2.1577249087510499E-2</v>
      </c>
      <c r="L3628" s="52">
        <v>9.7298055777851004E-3</v>
      </c>
      <c r="M3628" s="52">
        <v>5.4239591632902297E-2</v>
      </c>
      <c r="N3628" s="52">
        <v>5.7206825913208699E-2</v>
      </c>
      <c r="R3628" s="102"/>
    </row>
    <row r="3629" spans="1:18" x14ac:dyDescent="0.25">
      <c r="A3629" s="40" t="s">
        <v>1</v>
      </c>
      <c r="B3629" s="40" t="s">
        <v>118</v>
      </c>
      <c r="C3629" s="40" t="s">
        <v>5</v>
      </c>
      <c r="D3629" s="53">
        <v>1.0390277318345201E-2</v>
      </c>
      <c r="E3629" s="53">
        <v>0</v>
      </c>
      <c r="F3629" s="53">
        <v>2.3977136776253201E-3</v>
      </c>
      <c r="G3629" s="53">
        <v>1.1461194650740599E-2</v>
      </c>
      <c r="H3629" s="53">
        <v>1.8993491207454499E-4</v>
      </c>
      <c r="I3629" s="53">
        <v>0</v>
      </c>
      <c r="J3629" s="53">
        <v>0</v>
      </c>
      <c r="K3629" s="53">
        <v>0</v>
      </c>
      <c r="L3629" s="53">
        <v>2.8479542445739802E-3</v>
      </c>
      <c r="M3629" s="53">
        <v>1.4048783720421801E-2</v>
      </c>
      <c r="N3629" s="53">
        <v>2.8479758203254499E-3</v>
      </c>
      <c r="R3629" s="102"/>
    </row>
    <row r="3630" spans="1:18" x14ac:dyDescent="0.25">
      <c r="A3630" s="40" t="s">
        <v>1</v>
      </c>
      <c r="B3630" s="40" t="s">
        <v>118</v>
      </c>
      <c r="C3630" s="40" t="s">
        <v>6</v>
      </c>
      <c r="D3630" s="53">
        <v>5.4516477400439502E-3</v>
      </c>
      <c r="E3630" s="53">
        <v>2.31504123751543E-3</v>
      </c>
      <c r="F3630" s="53">
        <v>1.14899078588305E-2</v>
      </c>
      <c r="G3630" s="53">
        <v>1.3934371362218799E-2</v>
      </c>
      <c r="H3630" s="53">
        <v>3.5831158113604602E-3</v>
      </c>
      <c r="I3630" s="53">
        <v>1.22280140603966E-2</v>
      </c>
      <c r="J3630" s="53">
        <v>1.6665287746065901E-2</v>
      </c>
      <c r="K3630" s="53">
        <v>1.46082586051325E-2</v>
      </c>
      <c r="L3630" s="53">
        <v>3.0129649075847101E-2</v>
      </c>
      <c r="M3630" s="53">
        <v>3.13223780689997E-2</v>
      </c>
      <c r="N3630" s="53">
        <v>7.3618048700644104E-2</v>
      </c>
      <c r="R3630" s="102"/>
    </row>
    <row r="3631" spans="1:18" x14ac:dyDescent="0.25">
      <c r="A3631" s="40" t="s">
        <v>1</v>
      </c>
      <c r="B3631" s="40" t="s">
        <v>118</v>
      </c>
      <c r="C3631" s="40" t="s">
        <v>7</v>
      </c>
      <c r="D3631" s="53">
        <v>2.0834959561135298E-3</v>
      </c>
      <c r="E3631" s="53">
        <v>2.9597797503520002E-3</v>
      </c>
      <c r="F3631" s="53">
        <v>1.37663969983306E-3</v>
      </c>
      <c r="G3631" s="53">
        <v>0</v>
      </c>
      <c r="H3631" s="53">
        <v>1.3740734219391201E-3</v>
      </c>
      <c r="I3631" s="53">
        <v>9.9221269921981499E-4</v>
      </c>
      <c r="J3631" s="53">
        <v>0</v>
      </c>
      <c r="K3631" s="53">
        <v>1.9831319433223499E-3</v>
      </c>
      <c r="L3631" s="53">
        <v>0</v>
      </c>
      <c r="M3631" s="53">
        <v>5.7104629744288296E-3</v>
      </c>
      <c r="N3631" s="53">
        <v>2.9753435042893799E-3</v>
      </c>
      <c r="R3631" s="102"/>
    </row>
    <row r="3632" spans="1:18" x14ac:dyDescent="0.25">
      <c r="A3632" s="40" t="s">
        <v>1</v>
      </c>
      <c r="B3632" s="40" t="s">
        <v>118</v>
      </c>
      <c r="C3632" s="40" t="s">
        <v>8</v>
      </c>
      <c r="D3632" s="53">
        <v>1.02435718961774E-2</v>
      </c>
      <c r="E3632" s="53">
        <v>3.7290441751581102E-3</v>
      </c>
      <c r="F3632" s="53">
        <v>9.7643331089541604E-4</v>
      </c>
      <c r="G3632" s="53">
        <v>9.88449823292854E-4</v>
      </c>
      <c r="H3632" s="53">
        <v>2.3670724780518802E-3</v>
      </c>
      <c r="I3632" s="53">
        <v>2.8932783557570701E-3</v>
      </c>
      <c r="J3632" s="53">
        <v>3.7549249539675202E-3</v>
      </c>
      <c r="K3632" s="53">
        <v>4.3261710735182602E-3</v>
      </c>
      <c r="L3632" s="53">
        <v>1.96169764411979E-4</v>
      </c>
      <c r="M3632" s="53">
        <v>8.0609930217929796E-3</v>
      </c>
      <c r="N3632" s="53">
        <v>1.11705561789527E-2</v>
      </c>
      <c r="R3632" s="102"/>
    </row>
    <row r="3633" spans="1:18" x14ac:dyDescent="0.25">
      <c r="A3633" s="40" t="s">
        <v>1</v>
      </c>
      <c r="B3633" s="40" t="s">
        <v>118</v>
      </c>
      <c r="C3633" s="40" t="s">
        <v>9</v>
      </c>
      <c r="D3633" s="53">
        <v>2.4795429694466301E-3</v>
      </c>
      <c r="E3633" s="53">
        <v>0</v>
      </c>
      <c r="F3633" s="53">
        <v>0</v>
      </c>
      <c r="G3633" s="53">
        <v>5.6849611760175101E-3</v>
      </c>
      <c r="H3633" s="53">
        <v>2.7401094883315802E-3</v>
      </c>
      <c r="I3633" s="53">
        <v>6.19033120363542E-4</v>
      </c>
      <c r="J3633" s="53">
        <v>4.4625567001173299E-3</v>
      </c>
      <c r="K3633" s="53">
        <v>1.20453548871524E-2</v>
      </c>
      <c r="L3633" s="53">
        <v>0</v>
      </c>
      <c r="M3633" s="53">
        <v>8.4250599567392906E-3</v>
      </c>
      <c r="N3633" s="53">
        <v>1.71270332840655E-2</v>
      </c>
      <c r="R3633" s="102"/>
    </row>
    <row r="3634" spans="1:18" x14ac:dyDescent="0.25">
      <c r="A3634" s="40" t="s">
        <v>1</v>
      </c>
      <c r="B3634" s="40" t="s">
        <v>118</v>
      </c>
      <c r="C3634" s="40" t="s">
        <v>10</v>
      </c>
      <c r="D3634" s="53">
        <v>5.43122538654119E-2</v>
      </c>
      <c r="E3634" s="53">
        <v>1.4197765063187401E-2</v>
      </c>
      <c r="F3634" s="53">
        <v>8.2583447073925707E-3</v>
      </c>
      <c r="G3634" s="53">
        <v>4.1183265460244499E-3</v>
      </c>
      <c r="H3634" s="53">
        <v>1.52890408152238E-2</v>
      </c>
      <c r="I3634" s="53">
        <v>6.3250459848423002E-3</v>
      </c>
      <c r="J3634" s="53">
        <v>4.1653730519034303E-3</v>
      </c>
      <c r="K3634" s="53">
        <v>1.2443273082669499E-2</v>
      </c>
      <c r="L3634" s="53">
        <v>1.26611998203688E-2</v>
      </c>
      <c r="M3634" s="53">
        <v>4.1863364241256702E-2</v>
      </c>
      <c r="N3634" s="53">
        <v>3.5595028732649997E-2</v>
      </c>
      <c r="R3634" s="102"/>
    </row>
    <row r="3635" spans="1:18" x14ac:dyDescent="0.25">
      <c r="A3635" s="40" t="s">
        <v>1</v>
      </c>
      <c r="B3635" s="40" t="s">
        <v>118</v>
      </c>
      <c r="C3635" s="40" t="s">
        <v>11</v>
      </c>
      <c r="D3635" s="53">
        <v>0.36452335476598202</v>
      </c>
      <c r="E3635" s="53">
        <v>4.6538395273962599E-2</v>
      </c>
      <c r="F3635" s="53">
        <v>6.3268486228245005E-2</v>
      </c>
      <c r="G3635" s="52">
        <v>0.176547704090632</v>
      </c>
      <c r="H3635" s="52">
        <v>0.116084645418799</v>
      </c>
      <c r="I3635" s="53">
        <v>0.130170328764248</v>
      </c>
      <c r="J3635" s="53">
        <v>6.7680513440185996E-2</v>
      </c>
      <c r="K3635" s="52">
        <v>0.15166741050374999</v>
      </c>
      <c r="L3635" s="53">
        <v>4.5825326183847298E-2</v>
      </c>
      <c r="M3635" s="52">
        <v>0.402437838634633</v>
      </c>
      <c r="N3635" s="52">
        <v>0.39529154851760701</v>
      </c>
      <c r="R3635" s="102"/>
    </row>
    <row r="3636" spans="1:18" x14ac:dyDescent="0.25">
      <c r="A3636" s="40" t="s">
        <v>1</v>
      </c>
      <c r="B3636" s="40" t="s">
        <v>118</v>
      </c>
      <c r="C3636" s="40" t="s">
        <v>12</v>
      </c>
      <c r="D3636" s="53">
        <v>8.2812425932902393E-3</v>
      </c>
      <c r="E3636" s="53">
        <v>3.6737531482985901E-3</v>
      </c>
      <c r="F3636" s="53">
        <v>3.6062669739955E-3</v>
      </c>
      <c r="G3636" s="53">
        <v>2.3785717153329299E-2</v>
      </c>
      <c r="H3636" s="53">
        <v>2.6557995708656598E-3</v>
      </c>
      <c r="I3636" s="53">
        <v>0</v>
      </c>
      <c r="J3636" s="53">
        <v>3.01515465640987E-3</v>
      </c>
      <c r="K3636" s="53">
        <v>1.47012302891062E-2</v>
      </c>
      <c r="L3636" s="53">
        <v>1.6808686949095099E-4</v>
      </c>
      <c r="M3636" s="53">
        <v>3.3721691338714103E-2</v>
      </c>
      <c r="N3636" s="53">
        <v>1.80749929272076E-2</v>
      </c>
      <c r="R3636" s="102"/>
    </row>
    <row r="3637" spans="1:18" x14ac:dyDescent="0.25">
      <c r="A3637" s="40" t="s">
        <v>1</v>
      </c>
      <c r="B3637" s="40" t="s">
        <v>118</v>
      </c>
      <c r="C3637" s="40" t="s">
        <v>13</v>
      </c>
      <c r="D3637" s="53">
        <v>0</v>
      </c>
      <c r="E3637" s="53">
        <v>1.8055287448107599E-2</v>
      </c>
      <c r="F3637" s="53">
        <v>1.8323944751865901E-2</v>
      </c>
      <c r="G3637" s="53">
        <v>3.2750996388385002E-2</v>
      </c>
      <c r="H3637" s="53">
        <v>4.7563069940678097E-2</v>
      </c>
      <c r="I3637" s="53">
        <v>7.0298386962038106E-2</v>
      </c>
      <c r="J3637" s="53">
        <v>2.9666931030517801E-3</v>
      </c>
      <c r="K3637" s="53">
        <v>1.6238853615814799E-2</v>
      </c>
      <c r="L3637" s="53">
        <v>4.5259394380893297E-2</v>
      </c>
      <c r="M3637" s="53">
        <v>0.116733296987277</v>
      </c>
      <c r="N3637" s="53">
        <v>0.13540916890631599</v>
      </c>
      <c r="R3637" s="102"/>
    </row>
    <row r="3638" spans="1:18" x14ac:dyDescent="0.25">
      <c r="A3638" s="40" t="s">
        <v>1</v>
      </c>
      <c r="B3638" s="40" t="s">
        <v>118</v>
      </c>
      <c r="C3638" s="40" t="s">
        <v>14</v>
      </c>
      <c r="D3638" s="53">
        <v>4.3928545592689799E-2</v>
      </c>
      <c r="E3638" s="53">
        <v>1.83296767010648E-2</v>
      </c>
      <c r="F3638" s="53">
        <v>2.03380177476139E-3</v>
      </c>
      <c r="G3638" s="53">
        <v>2.8218805179517401E-2</v>
      </c>
      <c r="H3638" s="53">
        <v>4.3181559022574499E-3</v>
      </c>
      <c r="I3638" s="53">
        <v>6.99912294520295E-4</v>
      </c>
      <c r="J3638" s="53">
        <v>1.836620947132E-4</v>
      </c>
      <c r="K3638" s="53">
        <v>2.4070317833705399E-3</v>
      </c>
      <c r="L3638" s="53">
        <v>4.4911851343559301E-4</v>
      </c>
      <c r="M3638" s="53">
        <v>5.2919367558605802E-2</v>
      </c>
      <c r="N3638" s="53">
        <v>3.74485594469613E-3</v>
      </c>
      <c r="R3638" s="102"/>
    </row>
    <row r="3639" spans="1:18" x14ac:dyDescent="0.25">
      <c r="A3639" s="40" t="s">
        <v>1</v>
      </c>
      <c r="B3639" s="40" t="s">
        <v>118</v>
      </c>
      <c r="C3639" s="40" t="s">
        <v>15</v>
      </c>
      <c r="D3639" s="53">
        <v>6.3376600810660697E-2</v>
      </c>
      <c r="E3639" s="53">
        <v>9.0592768065441108E-3</v>
      </c>
      <c r="F3639" s="53">
        <v>1.1377693923946599E-2</v>
      </c>
      <c r="G3639" s="53">
        <v>7.5310464407218905E-2</v>
      </c>
      <c r="H3639" s="53">
        <v>4.1794952063051498E-2</v>
      </c>
      <c r="I3639" s="53">
        <v>3.15601928746208E-2</v>
      </c>
      <c r="J3639" s="53">
        <v>2.8893155839019601E-2</v>
      </c>
      <c r="K3639" s="53">
        <v>4.5772001782605203E-2</v>
      </c>
      <c r="L3639" s="53">
        <v>3.6432539838115702E-2</v>
      </c>
      <c r="M3639" s="53">
        <v>0.137457032830203</v>
      </c>
      <c r="N3639" s="53">
        <v>0.142522284812822</v>
      </c>
      <c r="R3639" s="102"/>
    </row>
    <row r="3640" spans="1:18" x14ac:dyDescent="0.25">
      <c r="A3640" s="40" t="s">
        <v>1</v>
      </c>
      <c r="B3640" s="40" t="s">
        <v>118</v>
      </c>
      <c r="C3640" s="40" t="s">
        <v>16</v>
      </c>
      <c r="D3640" s="53">
        <v>6.0585847795151101E-3</v>
      </c>
      <c r="E3640" s="53">
        <v>4.0027616087049702E-4</v>
      </c>
      <c r="F3640" s="53">
        <v>6.3692084883740603E-3</v>
      </c>
      <c r="G3640" s="53">
        <v>7.1886085625923702E-3</v>
      </c>
      <c r="H3640" s="53">
        <v>5.6072897946494397E-3</v>
      </c>
      <c r="I3640" s="53">
        <v>4.8308938832103097E-3</v>
      </c>
      <c r="J3640" s="53">
        <v>3.2671457920434598E-3</v>
      </c>
      <c r="K3640" s="53">
        <v>7.7295525089006497E-3</v>
      </c>
      <c r="L3640" s="53">
        <v>2.6856467189445002E-4</v>
      </c>
      <c r="M3640" s="53">
        <v>1.95485609918498E-2</v>
      </c>
      <c r="N3640" s="53">
        <v>1.6186317599004699E-2</v>
      </c>
      <c r="R3640" s="102"/>
    </row>
    <row r="3641" spans="1:18" x14ac:dyDescent="0.25">
      <c r="A3641" s="40" t="s">
        <v>1</v>
      </c>
      <c r="B3641" s="40" t="s">
        <v>118</v>
      </c>
      <c r="C3641" s="40" t="s">
        <v>17</v>
      </c>
      <c r="D3641" s="53">
        <v>9.0847756753857402E-3</v>
      </c>
      <c r="E3641" s="53">
        <v>2.4980735530634201E-3</v>
      </c>
      <c r="F3641" s="53">
        <v>7.8129869553970697E-3</v>
      </c>
      <c r="G3641" s="53">
        <v>2.0525597238450301E-2</v>
      </c>
      <c r="H3641" s="53">
        <v>7.9989187152419202E-3</v>
      </c>
      <c r="I3641" s="53">
        <v>4.2930329361326701E-3</v>
      </c>
      <c r="J3641" s="53">
        <v>8.1133260830890206E-3</v>
      </c>
      <c r="K3641" s="53">
        <v>3.5934610391968401E-2</v>
      </c>
      <c r="L3641" s="53">
        <v>4.9004367044401002E-3</v>
      </c>
      <c r="M3641" s="53">
        <v>3.8878018852023702E-2</v>
      </c>
      <c r="N3641" s="53">
        <v>5.3253985544177103E-2</v>
      </c>
      <c r="R3641" s="102"/>
    </row>
    <row r="3642" spans="1:18" x14ac:dyDescent="0.25">
      <c r="A3642" s="40" t="s">
        <v>1</v>
      </c>
      <c r="B3642" s="40" t="s">
        <v>118</v>
      </c>
      <c r="C3642" s="40" t="s">
        <v>18</v>
      </c>
      <c r="D3642" s="53">
        <v>5.7499985555562003E-4</v>
      </c>
      <c r="E3642" s="53">
        <v>5.2250347611513996E-3</v>
      </c>
      <c r="F3642" s="53">
        <v>1.5217215223331099E-2</v>
      </c>
      <c r="G3642" s="53">
        <v>3.0079380585195499E-2</v>
      </c>
      <c r="H3642" s="53">
        <v>5.90402544581129E-3</v>
      </c>
      <c r="I3642" s="53">
        <v>2.2415282546639999E-2</v>
      </c>
      <c r="J3642" s="53">
        <v>1.6893304306077099E-2</v>
      </c>
      <c r="K3642" s="53">
        <v>3.1076677148457899E-2</v>
      </c>
      <c r="L3642" s="53">
        <v>1.5038080576474701E-4</v>
      </c>
      <c r="M3642" s="53">
        <v>5.6386403867544399E-2</v>
      </c>
      <c r="N3642" s="53">
        <v>7.03951601716237E-2</v>
      </c>
      <c r="R3642" s="102"/>
    </row>
    <row r="3643" spans="1:18" x14ac:dyDescent="0.25">
      <c r="A3643" s="40" t="s">
        <v>1</v>
      </c>
      <c r="B3643" s="40" t="s">
        <v>118</v>
      </c>
      <c r="C3643" s="40" t="s">
        <v>19</v>
      </c>
      <c r="D3643" s="53">
        <v>0.24261435078847099</v>
      </c>
      <c r="E3643" s="53">
        <v>2.51998675082321E-2</v>
      </c>
      <c r="F3643" s="53">
        <v>1.0055366921078999E-2</v>
      </c>
      <c r="G3643" s="53">
        <v>1.39762498756124E-2</v>
      </c>
      <c r="H3643" s="53">
        <v>2.76245667830501E-2</v>
      </c>
      <c r="I3643" s="53">
        <v>2.2627844439374899E-2</v>
      </c>
      <c r="J3643" s="53">
        <v>1.20855350031604E-2</v>
      </c>
      <c r="K3643" s="53">
        <v>1.31794571251455E-2</v>
      </c>
      <c r="L3643" s="53">
        <v>1.20591453365876E-2</v>
      </c>
      <c r="M3643" s="53">
        <v>7.6859392677368105E-2</v>
      </c>
      <c r="N3643" s="53">
        <v>5.9875518773135399E-2</v>
      </c>
      <c r="R3643" s="102"/>
    </row>
    <row r="3644" spans="1:18" x14ac:dyDescent="0.25">
      <c r="A3644" s="40" t="s">
        <v>1</v>
      </c>
      <c r="B3644" s="40" t="s">
        <v>118</v>
      </c>
      <c r="C3644" s="40" t="s">
        <v>20</v>
      </c>
      <c r="D3644" s="53">
        <v>1.7677843722776299E-2</v>
      </c>
      <c r="E3644" s="53">
        <v>1.2717142890975601E-3</v>
      </c>
      <c r="F3644" s="53">
        <v>8.3193417499119408E-3</v>
      </c>
      <c r="G3644" s="53">
        <v>1.53990104528573E-2</v>
      </c>
      <c r="H3644" s="53">
        <v>4.8049999146165603E-3</v>
      </c>
      <c r="I3644" s="53">
        <v>8.9644477613115107E-3</v>
      </c>
      <c r="J3644" s="53">
        <v>1.48144160094508E-2</v>
      </c>
      <c r="K3644" s="53">
        <v>1.8427050609712899E-2</v>
      </c>
      <c r="L3644" s="53">
        <v>8.5238453887888904E-3</v>
      </c>
      <c r="M3644" s="53">
        <v>2.9794415238959E-2</v>
      </c>
      <c r="N3644" s="53">
        <v>5.0736890913080701E-2</v>
      </c>
      <c r="R3644" s="102"/>
    </row>
    <row r="3645" spans="1:18" x14ac:dyDescent="0.25">
      <c r="A3645" s="40" t="s">
        <v>1</v>
      </c>
      <c r="B3645" s="40" t="s">
        <v>118</v>
      </c>
      <c r="C3645" s="40" t="s">
        <v>59</v>
      </c>
      <c r="D3645" s="53">
        <v>4.9587024422408296E-3</v>
      </c>
      <c r="E3645" s="53">
        <v>0</v>
      </c>
      <c r="F3645" s="53">
        <v>0</v>
      </c>
      <c r="G3645" s="53">
        <v>0</v>
      </c>
      <c r="H3645" s="53">
        <v>6.7271380099698502E-3</v>
      </c>
      <c r="I3645" s="53">
        <v>8.2858724765068406E-3</v>
      </c>
      <c r="J3645" s="53">
        <v>0</v>
      </c>
      <c r="K3645" s="53">
        <v>0</v>
      </c>
      <c r="L3645" s="53">
        <v>0</v>
      </c>
      <c r="M3645" s="53">
        <v>6.7270241541215097E-3</v>
      </c>
      <c r="N3645" s="53">
        <v>8.2860266219217001E-3</v>
      </c>
      <c r="R3645" s="102"/>
    </row>
    <row r="3646" spans="1:18" x14ac:dyDescent="0.25">
      <c r="A3646" s="40" t="s">
        <v>1</v>
      </c>
      <c r="B3646" s="40" t="s">
        <v>118</v>
      </c>
      <c r="C3646" s="40" t="s">
        <v>60</v>
      </c>
      <c r="D3646" s="53">
        <v>5.8338213435686098E-2</v>
      </c>
      <c r="E3646" s="53">
        <v>2.5819999924066701E-2</v>
      </c>
      <c r="F3646" s="53">
        <v>4.25509967767531E-2</v>
      </c>
      <c r="G3646" s="53">
        <v>2.4706459873638599E-2</v>
      </c>
      <c r="H3646" s="53">
        <v>4.1331984270637702E-2</v>
      </c>
      <c r="I3646" s="53">
        <v>6.3508788291642804E-2</v>
      </c>
      <c r="J3646" s="53">
        <v>1.14004692887733E-2</v>
      </c>
      <c r="K3646" s="53">
        <v>7.4976639024201897E-3</v>
      </c>
      <c r="L3646" s="53">
        <v>9.1998376258678599E-3</v>
      </c>
      <c r="M3646" s="53">
        <v>0.134409822015012</v>
      </c>
      <c r="N3646" s="53">
        <v>9.1605098169271398E-2</v>
      </c>
      <c r="R3646" s="102"/>
    </row>
    <row r="3647" spans="1:18" x14ac:dyDescent="0.25">
      <c r="A3647" s="40" t="s">
        <v>1</v>
      </c>
      <c r="B3647" s="40" t="s">
        <v>118</v>
      </c>
      <c r="C3647" s="40" t="s">
        <v>61</v>
      </c>
      <c r="D3647" s="53">
        <v>4.8385293515321899E-2</v>
      </c>
      <c r="E3647" s="53">
        <v>1.03639953299336E-2</v>
      </c>
      <c r="F3647" s="53">
        <v>1.6909510291270798E-2</v>
      </c>
      <c r="G3647" s="53">
        <v>4.2666043434099903E-2</v>
      </c>
      <c r="H3647" s="53">
        <v>2.03324088989211E-2</v>
      </c>
      <c r="I3647" s="53">
        <v>1.53644108238518E-2</v>
      </c>
      <c r="J3647" s="53">
        <v>1.1085433424009101E-2</v>
      </c>
      <c r="K3647" s="53">
        <v>4.1422932220587801E-2</v>
      </c>
      <c r="L3647" s="53">
        <v>1.0360891005986399E-2</v>
      </c>
      <c r="M3647" s="52">
        <v>9.0272126648662299E-2</v>
      </c>
      <c r="N3647" s="52">
        <v>7.8233656978208499E-2</v>
      </c>
      <c r="R3647" s="102"/>
    </row>
    <row r="3648" spans="1:18" x14ac:dyDescent="0.25">
      <c r="A3648" s="40" t="s">
        <v>1</v>
      </c>
      <c r="B3648" s="40" t="s">
        <v>118</v>
      </c>
      <c r="C3648" s="40" t="s">
        <v>62</v>
      </c>
      <c r="D3648" s="53">
        <v>1.4617774660857299E-2</v>
      </c>
      <c r="E3648" s="53">
        <v>5.7811398867486999E-3</v>
      </c>
      <c r="F3648" s="53">
        <v>1.00690821043033E-2</v>
      </c>
      <c r="G3648" s="53">
        <v>2.3770699728694202E-2</v>
      </c>
      <c r="H3648" s="53">
        <v>1.0638795230455999E-2</v>
      </c>
      <c r="I3648" s="53">
        <v>1.53417807114584E-2</v>
      </c>
      <c r="J3648" s="53">
        <v>1.9246022502216301E-2</v>
      </c>
      <c r="K3648" s="53">
        <v>2.9703530537950801E-2</v>
      </c>
      <c r="L3648" s="53">
        <v>1.0973936469702799E-2</v>
      </c>
      <c r="M3648" s="52">
        <v>5.0259778394235399E-2</v>
      </c>
      <c r="N3648" s="52">
        <v>7.5306498007686296E-2</v>
      </c>
      <c r="R3648" s="102"/>
    </row>
    <row r="3649" spans="1:18" x14ac:dyDescent="0.25">
      <c r="A3649" s="40" t="s">
        <v>1</v>
      </c>
      <c r="B3649" s="40" t="s">
        <v>118</v>
      </c>
      <c r="C3649" s="40" t="s">
        <v>63</v>
      </c>
      <c r="D3649" s="53">
        <v>0</v>
      </c>
      <c r="E3649" s="53">
        <v>2.2929414331416599E-3</v>
      </c>
      <c r="F3649" s="53">
        <v>3.0582168881535402E-3</v>
      </c>
      <c r="G3649" s="53">
        <v>3.2142625553592798E-2</v>
      </c>
      <c r="H3649" s="53">
        <v>1.3687244817985699E-2</v>
      </c>
      <c r="I3649" s="53">
        <v>1.50094052519869E-2</v>
      </c>
      <c r="J3649" s="53">
        <v>1.1533592815836199E-2</v>
      </c>
      <c r="K3649" s="53">
        <v>2.0038241695466402E-2</v>
      </c>
      <c r="L3649" s="53">
        <v>2.1751234534393801E-2</v>
      </c>
      <c r="M3649" s="53">
        <v>5.1180886420949902E-2</v>
      </c>
      <c r="N3649" s="53">
        <v>6.8332448260713802E-2</v>
      </c>
      <c r="R3649" s="102"/>
    </row>
    <row r="3650" spans="1:18" x14ac:dyDescent="0.25">
      <c r="A3650" s="40" t="s">
        <v>1</v>
      </c>
      <c r="B3650" s="40" t="s">
        <v>118</v>
      </c>
      <c r="C3650" s="40" t="s">
        <v>64</v>
      </c>
      <c r="D3650" s="53">
        <v>0.13764451578888501</v>
      </c>
      <c r="E3650" s="53">
        <v>1.01671486001884E-2</v>
      </c>
      <c r="F3650" s="53">
        <v>1.1432019113745699E-3</v>
      </c>
      <c r="G3650" s="53">
        <v>7.1549698163911003E-3</v>
      </c>
      <c r="H3650" s="53">
        <v>1.01345106701586E-2</v>
      </c>
      <c r="I3650" s="53">
        <v>3.5862809048746E-3</v>
      </c>
      <c r="J3650" s="53">
        <v>0</v>
      </c>
      <c r="K3650" s="53">
        <v>8.5321748383175803E-3</v>
      </c>
      <c r="L3650" s="53">
        <v>0</v>
      </c>
      <c r="M3650" s="53">
        <v>2.8599869860393302E-2</v>
      </c>
      <c r="N3650" s="53">
        <v>1.21199966887493E-2</v>
      </c>
      <c r="R3650" s="102"/>
    </row>
    <row r="3651" spans="1:18" x14ac:dyDescent="0.25">
      <c r="A3651" s="40" t="s">
        <v>1</v>
      </c>
      <c r="B3651" s="40" t="s">
        <v>118</v>
      </c>
      <c r="C3651" s="40" t="s">
        <v>21</v>
      </c>
      <c r="D3651" s="53">
        <v>6.3421731694019599E-3</v>
      </c>
      <c r="E3651" s="53">
        <v>1.30210020792806E-2</v>
      </c>
      <c r="F3651" s="53">
        <v>4.7107320678388097E-3</v>
      </c>
      <c r="G3651" s="53">
        <v>1.6647268456794099E-2</v>
      </c>
      <c r="H3651" s="53">
        <v>1.5165360555813599E-2</v>
      </c>
      <c r="I3651" s="53">
        <v>8.9485973283124493E-3</v>
      </c>
      <c r="J3651" s="53">
        <v>4.9602151370118797E-3</v>
      </c>
      <c r="K3651" s="53">
        <v>1.9686569248112198E-2</v>
      </c>
      <c r="L3651" s="53">
        <v>1.9535794143333298E-3</v>
      </c>
      <c r="M3651" s="53">
        <v>4.9543323371222699E-2</v>
      </c>
      <c r="N3651" s="53">
        <v>3.5618203303180898E-2</v>
      </c>
      <c r="R3651" s="102"/>
    </row>
    <row r="3652" spans="1:18" x14ac:dyDescent="0.25">
      <c r="A3652" s="40" t="s">
        <v>1</v>
      </c>
      <c r="B3652" s="40" t="s">
        <v>118</v>
      </c>
      <c r="C3652" s="40" t="s">
        <v>22</v>
      </c>
      <c r="D3652" s="53">
        <v>0.108170438650301</v>
      </c>
      <c r="E3652" s="53">
        <v>6.1069974448425598E-3</v>
      </c>
      <c r="F3652" s="53">
        <v>1.3043626135401901E-2</v>
      </c>
      <c r="G3652" s="52">
        <v>2.5114822306501201E-2</v>
      </c>
      <c r="H3652" s="53">
        <v>1.4835181443867401E-2</v>
      </c>
      <c r="I3652" s="53">
        <v>1.33818267925278E-2</v>
      </c>
      <c r="J3652" s="53">
        <v>1.2696267684755199E-2</v>
      </c>
      <c r="K3652" s="53">
        <v>2.3447805318758799E-2</v>
      </c>
      <c r="L3652" s="53">
        <v>1.18654741564769E-2</v>
      </c>
      <c r="M3652" s="52">
        <v>5.9139288219190497E-2</v>
      </c>
      <c r="N3652" s="52">
        <v>6.1364208053319699E-2</v>
      </c>
      <c r="R3652" s="102"/>
    </row>
    <row r="3653" spans="1:18" x14ac:dyDescent="0.25">
      <c r="A3653" s="40" t="s">
        <v>1</v>
      </c>
      <c r="B3653" s="40" t="s">
        <v>118</v>
      </c>
      <c r="C3653" s="40" t="s">
        <v>23</v>
      </c>
      <c r="D3653" s="53">
        <v>9.1383420192658795E-3</v>
      </c>
      <c r="E3653" s="53">
        <v>1.0515657188876299E-2</v>
      </c>
      <c r="F3653" s="53">
        <v>9.8280668181971106E-3</v>
      </c>
      <c r="G3653" s="53">
        <v>3.1330846073065202E-2</v>
      </c>
      <c r="H3653" s="53">
        <v>1.20074362413762E-2</v>
      </c>
      <c r="I3653" s="53">
        <v>1.30542757098569E-2</v>
      </c>
      <c r="J3653" s="53">
        <v>1.2494109069450801E-2</v>
      </c>
      <c r="K3653" s="53">
        <v>2.0693300201566601E-2</v>
      </c>
      <c r="L3653" s="53">
        <v>7.6093914888707001E-3</v>
      </c>
      <c r="M3653" s="52">
        <v>6.3656010448916001E-2</v>
      </c>
      <c r="N3653" s="53">
        <v>5.3531621751016598E-2</v>
      </c>
      <c r="R3653" s="102"/>
    </row>
    <row r="3654" spans="1:18" x14ac:dyDescent="0.25">
      <c r="A3654" s="40" t="s">
        <v>1</v>
      </c>
      <c r="B3654" s="40" t="s">
        <v>118</v>
      </c>
      <c r="C3654" s="40" t="s">
        <v>24</v>
      </c>
      <c r="D3654" s="53">
        <v>2.92005449192256E-2</v>
      </c>
      <c r="E3654" s="53">
        <v>2.9256277302472199E-4</v>
      </c>
      <c r="F3654" s="53">
        <v>6.8750522386839801E-3</v>
      </c>
      <c r="G3654" s="53">
        <v>1.58995652990176E-2</v>
      </c>
      <c r="H3654" s="53">
        <v>1.5208495548662399E-2</v>
      </c>
      <c r="I3654" s="53">
        <v>2.8665037972584999E-2</v>
      </c>
      <c r="J3654" s="53">
        <v>1.0657638030403999E-2</v>
      </c>
      <c r="K3654" s="53">
        <v>2.1685666173246201E-2</v>
      </c>
      <c r="L3654" s="53">
        <v>1.75802573081754E-2</v>
      </c>
      <c r="M3654" s="53">
        <v>3.8288076822212698E-2</v>
      </c>
      <c r="N3654" s="53">
        <v>7.9228627995985804E-2</v>
      </c>
      <c r="R3654" s="102"/>
    </row>
    <row r="3655" spans="1:18" x14ac:dyDescent="0.25">
      <c r="A3655" s="40" t="s">
        <v>1</v>
      </c>
      <c r="B3655" s="40" t="s">
        <v>118</v>
      </c>
      <c r="C3655" s="40" t="s">
        <v>25</v>
      </c>
      <c r="D3655" s="53">
        <v>7.5452158792780694E-2</v>
      </c>
      <c r="E3655" s="53">
        <v>9.3933665030165106E-3</v>
      </c>
      <c r="F3655" s="53">
        <v>8.1675394679019998E-3</v>
      </c>
      <c r="G3655" s="52">
        <v>2.83827987062234E-2</v>
      </c>
      <c r="H3655" s="53">
        <v>1.53818162415324E-2</v>
      </c>
      <c r="I3655" s="53">
        <v>1.1361279391860201E-2</v>
      </c>
      <c r="J3655" s="53">
        <v>9.5244725723354403E-3</v>
      </c>
      <c r="K3655" s="53">
        <v>2.5054819577414698E-2</v>
      </c>
      <c r="L3655" s="53">
        <v>7.7924672302919799E-3</v>
      </c>
      <c r="M3655" s="52">
        <v>6.1325461378941903E-2</v>
      </c>
      <c r="N3655" s="52">
        <v>5.3721923097032998E-2</v>
      </c>
      <c r="R3655" s="102"/>
    </row>
    <row r="3656" spans="1:18" x14ac:dyDescent="0.25">
      <c r="A3656" s="40" t="s">
        <v>1</v>
      </c>
      <c r="B3656" s="40" t="s">
        <v>118</v>
      </c>
      <c r="C3656" s="40" t="s">
        <v>26</v>
      </c>
      <c r="D3656" s="53">
        <v>1.49654703178795E-2</v>
      </c>
      <c r="E3656" s="53">
        <v>5.8934977385885403E-3</v>
      </c>
      <c r="F3656" s="53">
        <v>1.02568003606402E-2</v>
      </c>
      <c r="G3656" s="52">
        <v>1.7984756424450601E-2</v>
      </c>
      <c r="H3656" s="52">
        <v>1.3103108707615699E-2</v>
      </c>
      <c r="I3656" s="52">
        <v>1.9171683371459702E-2</v>
      </c>
      <c r="J3656" s="53">
        <v>1.1640052504620199E-2</v>
      </c>
      <c r="K3656" s="52">
        <v>1.81521393095385E-2</v>
      </c>
      <c r="L3656" s="53">
        <v>1.1638431088477201E-2</v>
      </c>
      <c r="M3656" s="52">
        <v>4.7238190780334699E-2</v>
      </c>
      <c r="N3656" s="52">
        <v>6.0639452063773698E-2</v>
      </c>
      <c r="R3656" s="102"/>
    </row>
    <row r="3657" spans="1:18" x14ac:dyDescent="0.25">
      <c r="A3657" s="40" t="s">
        <v>1</v>
      </c>
      <c r="B3657" s="40" t="s">
        <v>206</v>
      </c>
      <c r="C3657" s="40" t="s">
        <v>4</v>
      </c>
      <c r="D3657" s="53">
        <v>0</v>
      </c>
      <c r="E3657" s="53">
        <v>0</v>
      </c>
      <c r="F3657" s="53">
        <v>0</v>
      </c>
      <c r="G3657" s="53">
        <v>0</v>
      </c>
      <c r="H3657" s="53">
        <v>0</v>
      </c>
      <c r="I3657" s="53">
        <v>0</v>
      </c>
      <c r="J3657" s="53">
        <v>0</v>
      </c>
      <c r="K3657" s="53">
        <v>8.1348199491718294E-3</v>
      </c>
      <c r="L3657" s="53">
        <v>4.3048056072716098E-3</v>
      </c>
      <c r="M3657" s="53">
        <v>0</v>
      </c>
      <c r="N3657" s="52">
        <v>1.2439429440266599E-2</v>
      </c>
      <c r="R3657" s="102"/>
    </row>
    <row r="3658" spans="1:18" x14ac:dyDescent="0.25">
      <c r="A3658" s="40" t="s">
        <v>1</v>
      </c>
      <c r="B3658" s="40" t="s">
        <v>206</v>
      </c>
      <c r="C3658" s="40" t="s">
        <v>5</v>
      </c>
      <c r="D3658" s="53">
        <v>0</v>
      </c>
      <c r="E3658" s="53">
        <v>0</v>
      </c>
      <c r="F3658" s="53">
        <v>0</v>
      </c>
      <c r="G3658" s="53">
        <v>0</v>
      </c>
      <c r="H3658" s="53">
        <v>0</v>
      </c>
      <c r="I3658" s="53">
        <v>0</v>
      </c>
      <c r="J3658" s="53">
        <v>0</v>
      </c>
      <c r="K3658" s="53">
        <v>5.3302332592051298E-3</v>
      </c>
      <c r="L3658" s="53">
        <v>0</v>
      </c>
      <c r="M3658" s="53">
        <v>0</v>
      </c>
      <c r="N3658" s="53">
        <v>5.3302080209599303E-3</v>
      </c>
      <c r="R3658" s="102"/>
    </row>
    <row r="3659" spans="1:18" x14ac:dyDescent="0.25">
      <c r="A3659" s="40" t="s">
        <v>1</v>
      </c>
      <c r="B3659" s="40" t="s">
        <v>206</v>
      </c>
      <c r="C3659" s="40" t="s">
        <v>6</v>
      </c>
      <c r="D3659" s="53">
        <v>0</v>
      </c>
      <c r="E3659" s="53">
        <v>0</v>
      </c>
      <c r="F3659" s="53">
        <v>0</v>
      </c>
      <c r="G3659" s="53">
        <v>0</v>
      </c>
      <c r="H3659" s="53">
        <v>0</v>
      </c>
      <c r="I3659" s="53">
        <v>0</v>
      </c>
      <c r="J3659" s="53">
        <v>0</v>
      </c>
      <c r="K3659" s="53">
        <v>0</v>
      </c>
      <c r="L3659" s="53">
        <v>0</v>
      </c>
      <c r="M3659" s="53">
        <v>0</v>
      </c>
      <c r="N3659" s="53">
        <v>0</v>
      </c>
      <c r="R3659" s="102"/>
    </row>
    <row r="3660" spans="1:18" x14ac:dyDescent="0.25">
      <c r="A3660" s="40" t="s">
        <v>1</v>
      </c>
      <c r="B3660" s="40" t="s">
        <v>206</v>
      </c>
      <c r="C3660" s="40" t="s">
        <v>7</v>
      </c>
      <c r="D3660" s="53">
        <v>0</v>
      </c>
      <c r="E3660" s="53">
        <v>0</v>
      </c>
      <c r="F3660" s="53">
        <v>0</v>
      </c>
      <c r="G3660" s="53">
        <v>0</v>
      </c>
      <c r="H3660" s="53">
        <v>0</v>
      </c>
      <c r="I3660" s="53">
        <v>0</v>
      </c>
      <c r="J3660" s="53">
        <v>0</v>
      </c>
      <c r="K3660" s="53">
        <v>0</v>
      </c>
      <c r="L3660" s="53">
        <v>5.2402521495544701E-4</v>
      </c>
      <c r="M3660" s="53">
        <v>0</v>
      </c>
      <c r="N3660" s="53">
        <v>5.2402902723720497E-4</v>
      </c>
      <c r="R3660" s="102"/>
    </row>
    <row r="3661" spans="1:18" x14ac:dyDescent="0.25">
      <c r="A3661" s="40" t="s">
        <v>1</v>
      </c>
      <c r="B3661" s="40" t="s">
        <v>206</v>
      </c>
      <c r="C3661" s="40" t="s">
        <v>8</v>
      </c>
      <c r="D3661" s="53">
        <v>0</v>
      </c>
      <c r="E3661" s="53">
        <v>0</v>
      </c>
      <c r="F3661" s="53">
        <v>0</v>
      </c>
      <c r="G3661" s="53">
        <v>0</v>
      </c>
      <c r="H3661" s="53">
        <v>0</v>
      </c>
      <c r="I3661" s="53">
        <v>0</v>
      </c>
      <c r="J3661" s="53">
        <v>0</v>
      </c>
      <c r="K3661" s="53">
        <v>3.2394123177943199E-2</v>
      </c>
      <c r="L3661" s="53">
        <v>1.8075970874063998E-2</v>
      </c>
      <c r="M3661" s="53">
        <v>0</v>
      </c>
      <c r="N3661" s="53">
        <v>5.0469758730992097E-2</v>
      </c>
      <c r="R3661" s="102"/>
    </row>
    <row r="3662" spans="1:18" x14ac:dyDescent="0.25">
      <c r="A3662" s="40" t="s">
        <v>1</v>
      </c>
      <c r="B3662" s="40" t="s">
        <v>206</v>
      </c>
      <c r="C3662" s="40" t="s">
        <v>9</v>
      </c>
      <c r="D3662" s="53">
        <v>0</v>
      </c>
      <c r="E3662" s="53">
        <v>0</v>
      </c>
      <c r="F3662" s="53">
        <v>0</v>
      </c>
      <c r="G3662" s="53">
        <v>0</v>
      </c>
      <c r="H3662" s="53">
        <v>0</v>
      </c>
      <c r="I3662" s="53">
        <v>0</v>
      </c>
      <c r="J3662" s="53">
        <v>0</v>
      </c>
      <c r="K3662" s="53">
        <v>3.5472022100751502E-3</v>
      </c>
      <c r="L3662" s="53">
        <v>1.5408871977683201E-3</v>
      </c>
      <c r="M3662" s="53">
        <v>0</v>
      </c>
      <c r="N3662" s="53">
        <v>5.0880749756841703E-3</v>
      </c>
      <c r="R3662" s="102"/>
    </row>
    <row r="3663" spans="1:18" x14ac:dyDescent="0.25">
      <c r="A3663" s="40" t="s">
        <v>1</v>
      </c>
      <c r="B3663" s="40" t="s">
        <v>206</v>
      </c>
      <c r="C3663" s="40" t="s">
        <v>10</v>
      </c>
      <c r="D3663" s="53">
        <v>0</v>
      </c>
      <c r="E3663" s="53">
        <v>0</v>
      </c>
      <c r="F3663" s="53">
        <v>0</v>
      </c>
      <c r="G3663" s="53">
        <v>0</v>
      </c>
      <c r="H3663" s="53">
        <v>0</v>
      </c>
      <c r="I3663" s="53">
        <v>0</v>
      </c>
      <c r="J3663" s="53">
        <v>0</v>
      </c>
      <c r="K3663" s="53">
        <v>1.47883835415273E-3</v>
      </c>
      <c r="L3663" s="53">
        <v>0</v>
      </c>
      <c r="M3663" s="53">
        <v>0</v>
      </c>
      <c r="N3663" s="53">
        <v>1.47883236269676E-3</v>
      </c>
      <c r="R3663" s="102"/>
    </row>
    <row r="3664" spans="1:18" x14ac:dyDescent="0.25">
      <c r="A3664" s="40" t="s">
        <v>1</v>
      </c>
      <c r="B3664" s="40" t="s">
        <v>206</v>
      </c>
      <c r="C3664" s="40" t="s">
        <v>11</v>
      </c>
      <c r="D3664" s="53">
        <v>0</v>
      </c>
      <c r="E3664" s="53">
        <v>0</v>
      </c>
      <c r="F3664" s="53">
        <v>0</v>
      </c>
      <c r="G3664" s="53">
        <v>0</v>
      </c>
      <c r="H3664" s="53">
        <v>0</v>
      </c>
      <c r="I3664" s="53">
        <v>0</v>
      </c>
      <c r="J3664" s="53">
        <v>0</v>
      </c>
      <c r="K3664" s="53">
        <v>3.6091235548270902E-3</v>
      </c>
      <c r="L3664" s="53">
        <v>3.0637091540115001E-3</v>
      </c>
      <c r="M3664" s="53">
        <v>0</v>
      </c>
      <c r="N3664" s="53">
        <v>6.6727970399307604E-3</v>
      </c>
      <c r="R3664" s="102"/>
    </row>
    <row r="3665" spans="1:18" x14ac:dyDescent="0.25">
      <c r="A3665" s="40" t="s">
        <v>1</v>
      </c>
      <c r="B3665" s="40" t="s">
        <v>206</v>
      </c>
      <c r="C3665" s="40" t="s">
        <v>12</v>
      </c>
      <c r="D3665" s="53">
        <v>0</v>
      </c>
      <c r="E3665" s="53">
        <v>0</v>
      </c>
      <c r="F3665" s="53">
        <v>0</v>
      </c>
      <c r="G3665" s="53">
        <v>0</v>
      </c>
      <c r="H3665" s="53">
        <v>0</v>
      </c>
      <c r="I3665" s="53">
        <v>0</v>
      </c>
      <c r="J3665" s="53">
        <v>0</v>
      </c>
      <c r="K3665" s="53">
        <v>0</v>
      </c>
      <c r="L3665" s="53">
        <v>0</v>
      </c>
      <c r="M3665" s="53">
        <v>0</v>
      </c>
      <c r="N3665" s="53">
        <v>0</v>
      </c>
      <c r="R3665" s="102"/>
    </row>
    <row r="3666" spans="1:18" x14ac:dyDescent="0.25">
      <c r="A3666" s="40" t="s">
        <v>1</v>
      </c>
      <c r="B3666" s="40" t="s">
        <v>206</v>
      </c>
      <c r="C3666" s="40" t="s">
        <v>13</v>
      </c>
      <c r="D3666" s="53">
        <v>0</v>
      </c>
      <c r="E3666" s="53">
        <v>0</v>
      </c>
      <c r="F3666" s="53">
        <v>0</v>
      </c>
      <c r="G3666" s="53">
        <v>0</v>
      </c>
      <c r="H3666" s="53">
        <v>0</v>
      </c>
      <c r="I3666" s="53">
        <v>0</v>
      </c>
      <c r="J3666" s="53">
        <v>0</v>
      </c>
      <c r="K3666" s="53">
        <v>3.5969726828242801E-3</v>
      </c>
      <c r="L3666" s="53">
        <v>0</v>
      </c>
      <c r="M3666" s="53">
        <v>0</v>
      </c>
      <c r="N3666" s="53">
        <v>3.61915841892436E-3</v>
      </c>
      <c r="R3666" s="102"/>
    </row>
    <row r="3667" spans="1:18" x14ac:dyDescent="0.25">
      <c r="A3667" s="40" t="s">
        <v>1</v>
      </c>
      <c r="B3667" s="40" t="s">
        <v>206</v>
      </c>
      <c r="C3667" s="40" t="s">
        <v>14</v>
      </c>
      <c r="D3667" s="53">
        <v>0</v>
      </c>
      <c r="E3667" s="53">
        <v>0</v>
      </c>
      <c r="F3667" s="53">
        <v>0</v>
      </c>
      <c r="G3667" s="53">
        <v>0</v>
      </c>
      <c r="H3667" s="53">
        <v>0</v>
      </c>
      <c r="I3667" s="53">
        <v>0</v>
      </c>
      <c r="J3667" s="53">
        <v>0</v>
      </c>
      <c r="K3667" s="53">
        <v>0</v>
      </c>
      <c r="L3667" s="53">
        <v>0</v>
      </c>
      <c r="M3667" s="53">
        <v>0</v>
      </c>
      <c r="N3667" s="53">
        <v>0</v>
      </c>
      <c r="R3667" s="102"/>
    </row>
    <row r="3668" spans="1:18" x14ac:dyDescent="0.25">
      <c r="A3668" s="40" t="s">
        <v>1</v>
      </c>
      <c r="B3668" s="40" t="s">
        <v>206</v>
      </c>
      <c r="C3668" s="40" t="s">
        <v>15</v>
      </c>
      <c r="D3668" s="53">
        <v>0</v>
      </c>
      <c r="E3668" s="53">
        <v>0</v>
      </c>
      <c r="F3668" s="53">
        <v>0</v>
      </c>
      <c r="G3668" s="53">
        <v>0</v>
      </c>
      <c r="H3668" s="53">
        <v>0</v>
      </c>
      <c r="I3668" s="53">
        <v>0</v>
      </c>
      <c r="J3668" s="53">
        <v>0</v>
      </c>
      <c r="K3668" s="53">
        <v>1.2235857919164801E-2</v>
      </c>
      <c r="L3668" s="53">
        <v>0</v>
      </c>
      <c r="M3668" s="53">
        <v>0</v>
      </c>
      <c r="N3668" s="53">
        <v>1.22355792104179E-2</v>
      </c>
      <c r="R3668" s="102"/>
    </row>
    <row r="3669" spans="1:18" x14ac:dyDescent="0.25">
      <c r="A3669" s="40" t="s">
        <v>1</v>
      </c>
      <c r="B3669" s="40" t="s">
        <v>206</v>
      </c>
      <c r="C3669" s="40" t="s">
        <v>16</v>
      </c>
      <c r="D3669" s="53">
        <v>0</v>
      </c>
      <c r="E3669" s="53">
        <v>0</v>
      </c>
      <c r="F3669" s="53">
        <v>0</v>
      </c>
      <c r="G3669" s="53">
        <v>0</v>
      </c>
      <c r="H3669" s="53">
        <v>0</v>
      </c>
      <c r="I3669" s="53">
        <v>0</v>
      </c>
      <c r="J3669" s="53">
        <v>0</v>
      </c>
      <c r="K3669" s="53">
        <v>4.2646495800468202E-3</v>
      </c>
      <c r="L3669" s="53">
        <v>1.33084045954777E-2</v>
      </c>
      <c r="M3669" s="53">
        <v>0</v>
      </c>
      <c r="N3669" s="53">
        <v>1.7552090435047699E-2</v>
      </c>
      <c r="R3669" s="102"/>
    </row>
    <row r="3670" spans="1:18" x14ac:dyDescent="0.25">
      <c r="A3670" s="40" t="s">
        <v>1</v>
      </c>
      <c r="B3670" s="40" t="s">
        <v>206</v>
      </c>
      <c r="C3670" s="40" t="s">
        <v>17</v>
      </c>
      <c r="D3670" s="53">
        <v>0</v>
      </c>
      <c r="E3670" s="53">
        <v>0</v>
      </c>
      <c r="F3670" s="53">
        <v>0</v>
      </c>
      <c r="G3670" s="53">
        <v>0</v>
      </c>
      <c r="H3670" s="53">
        <v>0</v>
      </c>
      <c r="I3670" s="53">
        <v>0</v>
      </c>
      <c r="J3670" s="53">
        <v>0</v>
      </c>
      <c r="K3670" s="53">
        <v>2.04221316968176E-2</v>
      </c>
      <c r="L3670" s="53">
        <v>5.7099710053306199E-3</v>
      </c>
      <c r="M3670" s="53">
        <v>0</v>
      </c>
      <c r="N3670" s="53">
        <v>2.6136074214742799E-2</v>
      </c>
      <c r="R3670" s="102"/>
    </row>
    <row r="3671" spans="1:18" x14ac:dyDescent="0.25">
      <c r="A3671" s="40" t="s">
        <v>1</v>
      </c>
      <c r="B3671" s="40" t="s">
        <v>206</v>
      </c>
      <c r="C3671" s="40" t="s">
        <v>18</v>
      </c>
      <c r="D3671" s="53">
        <v>0</v>
      </c>
      <c r="E3671" s="53">
        <v>0</v>
      </c>
      <c r="F3671" s="53">
        <v>0</v>
      </c>
      <c r="G3671" s="53">
        <v>0</v>
      </c>
      <c r="H3671" s="53">
        <v>0</v>
      </c>
      <c r="I3671" s="53">
        <v>0</v>
      </c>
      <c r="J3671" s="53">
        <v>0</v>
      </c>
      <c r="K3671" s="53">
        <v>2.0273929346978901E-3</v>
      </c>
      <c r="L3671" s="53">
        <v>3.8662382923608898E-4</v>
      </c>
      <c r="M3671" s="53">
        <v>0</v>
      </c>
      <c r="N3671" s="53">
        <v>2.4077086555028999E-3</v>
      </c>
      <c r="R3671" s="102"/>
    </row>
    <row r="3672" spans="1:18" x14ac:dyDescent="0.25">
      <c r="A3672" s="40" t="s">
        <v>1</v>
      </c>
      <c r="B3672" s="40" t="s">
        <v>206</v>
      </c>
      <c r="C3672" s="40" t="s">
        <v>19</v>
      </c>
      <c r="D3672" s="53">
        <v>0</v>
      </c>
      <c r="E3672" s="53">
        <v>0</v>
      </c>
      <c r="F3672" s="53">
        <v>0</v>
      </c>
      <c r="G3672" s="53">
        <v>0</v>
      </c>
      <c r="H3672" s="53">
        <v>0</v>
      </c>
      <c r="I3672" s="53">
        <v>0</v>
      </c>
      <c r="J3672" s="53">
        <v>0</v>
      </c>
      <c r="K3672" s="53">
        <v>2.9691322978685299E-3</v>
      </c>
      <c r="L3672" s="53">
        <v>2.2736195423159601E-3</v>
      </c>
      <c r="M3672" s="53">
        <v>0</v>
      </c>
      <c r="N3672" s="53">
        <v>5.2396625316175303E-3</v>
      </c>
      <c r="R3672" s="102"/>
    </row>
    <row r="3673" spans="1:18" x14ac:dyDescent="0.25">
      <c r="A3673" s="40" t="s">
        <v>1</v>
      </c>
      <c r="B3673" s="40" t="s">
        <v>206</v>
      </c>
      <c r="C3673" s="40" t="s">
        <v>20</v>
      </c>
      <c r="D3673" s="53">
        <v>0</v>
      </c>
      <c r="E3673" s="53">
        <v>0</v>
      </c>
      <c r="F3673" s="53">
        <v>0</v>
      </c>
      <c r="G3673" s="53">
        <v>0</v>
      </c>
      <c r="H3673" s="53">
        <v>0</v>
      </c>
      <c r="I3673" s="53">
        <v>0</v>
      </c>
      <c r="J3673" s="53">
        <v>0</v>
      </c>
      <c r="K3673" s="53">
        <v>8.2736573394398705E-3</v>
      </c>
      <c r="L3673" s="53">
        <v>1.92741900827111E-3</v>
      </c>
      <c r="M3673" s="53">
        <v>0</v>
      </c>
      <c r="N3673" s="53">
        <v>1.0193220308787301E-2</v>
      </c>
      <c r="R3673" s="102"/>
    </row>
    <row r="3674" spans="1:18" x14ac:dyDescent="0.25">
      <c r="A3674" s="40" t="s">
        <v>1</v>
      </c>
      <c r="B3674" s="40" t="s">
        <v>206</v>
      </c>
      <c r="C3674" s="40" t="s">
        <v>59</v>
      </c>
      <c r="D3674" s="53">
        <v>0</v>
      </c>
      <c r="E3674" s="53">
        <v>0</v>
      </c>
      <c r="F3674" s="53">
        <v>0</v>
      </c>
      <c r="G3674" s="53">
        <v>0</v>
      </c>
      <c r="H3674" s="53">
        <v>0</v>
      </c>
      <c r="I3674" s="53">
        <v>0</v>
      </c>
      <c r="J3674" s="53">
        <v>0</v>
      </c>
      <c r="K3674" s="53">
        <v>0</v>
      </c>
      <c r="L3674" s="53">
        <v>0</v>
      </c>
      <c r="M3674" s="53">
        <v>0</v>
      </c>
      <c r="N3674" s="53">
        <v>0</v>
      </c>
      <c r="R3674" s="102"/>
    </row>
    <row r="3675" spans="1:18" x14ac:dyDescent="0.25">
      <c r="A3675" s="40" t="s">
        <v>1</v>
      </c>
      <c r="B3675" s="40" t="s">
        <v>206</v>
      </c>
      <c r="C3675" s="40" t="s">
        <v>60</v>
      </c>
      <c r="D3675" s="53">
        <v>0</v>
      </c>
      <c r="E3675" s="53">
        <v>0</v>
      </c>
      <c r="F3675" s="53">
        <v>0</v>
      </c>
      <c r="G3675" s="53">
        <v>0</v>
      </c>
      <c r="H3675" s="53">
        <v>0</v>
      </c>
      <c r="I3675" s="53">
        <v>0</v>
      </c>
      <c r="J3675" s="53">
        <v>0</v>
      </c>
      <c r="K3675" s="53">
        <v>9.1312972888244505E-3</v>
      </c>
      <c r="L3675" s="53">
        <v>1.9688584461293201E-3</v>
      </c>
      <c r="M3675" s="53">
        <v>0</v>
      </c>
      <c r="N3675" s="53">
        <v>1.1100401226284499E-2</v>
      </c>
      <c r="R3675" s="102"/>
    </row>
    <row r="3676" spans="1:18" x14ac:dyDescent="0.25">
      <c r="A3676" s="40" t="s">
        <v>1</v>
      </c>
      <c r="B3676" s="40" t="s">
        <v>206</v>
      </c>
      <c r="C3676" s="40" t="s">
        <v>61</v>
      </c>
      <c r="D3676" s="53">
        <v>0</v>
      </c>
      <c r="E3676" s="53">
        <v>0</v>
      </c>
      <c r="F3676" s="53">
        <v>0</v>
      </c>
      <c r="G3676" s="53">
        <v>0</v>
      </c>
      <c r="H3676" s="53">
        <v>0</v>
      </c>
      <c r="I3676" s="53">
        <v>0</v>
      </c>
      <c r="J3676" s="53">
        <v>0</v>
      </c>
      <c r="K3676" s="53">
        <v>6.6754369826685202E-3</v>
      </c>
      <c r="L3676" s="53">
        <v>5.0138895193228101E-4</v>
      </c>
      <c r="M3676" s="53">
        <v>0</v>
      </c>
      <c r="N3676" s="53">
        <v>7.1768306301333998E-3</v>
      </c>
      <c r="R3676" s="102"/>
    </row>
    <row r="3677" spans="1:18" x14ac:dyDescent="0.25">
      <c r="A3677" s="40" t="s">
        <v>1</v>
      </c>
      <c r="B3677" s="40" t="s">
        <v>206</v>
      </c>
      <c r="C3677" s="40" t="s">
        <v>62</v>
      </c>
      <c r="D3677" s="53">
        <v>0</v>
      </c>
      <c r="E3677" s="53">
        <v>0</v>
      </c>
      <c r="F3677" s="53">
        <v>0</v>
      </c>
      <c r="G3677" s="53">
        <v>0</v>
      </c>
      <c r="H3677" s="53">
        <v>0</v>
      </c>
      <c r="I3677" s="53">
        <v>0</v>
      </c>
      <c r="J3677" s="53">
        <v>0</v>
      </c>
      <c r="K3677" s="53">
        <v>5.7128517805945401E-3</v>
      </c>
      <c r="L3677" s="53">
        <v>4.3416877846447202E-3</v>
      </c>
      <c r="M3677" s="53">
        <v>0</v>
      </c>
      <c r="N3677" s="53">
        <v>1.0054463254190901E-2</v>
      </c>
      <c r="R3677" s="102"/>
    </row>
    <row r="3678" spans="1:18" x14ac:dyDescent="0.25">
      <c r="A3678" s="40" t="s">
        <v>1</v>
      </c>
      <c r="B3678" s="40" t="s">
        <v>206</v>
      </c>
      <c r="C3678" s="40" t="s">
        <v>63</v>
      </c>
      <c r="D3678" s="53">
        <v>0</v>
      </c>
      <c r="E3678" s="53">
        <v>0</v>
      </c>
      <c r="F3678" s="53">
        <v>0</v>
      </c>
      <c r="G3678" s="53">
        <v>0</v>
      </c>
      <c r="H3678" s="53">
        <v>0</v>
      </c>
      <c r="I3678" s="53">
        <v>0</v>
      </c>
      <c r="J3678" s="53">
        <v>0</v>
      </c>
      <c r="K3678" s="53">
        <v>7.1333162690661797E-3</v>
      </c>
      <c r="L3678" s="53">
        <v>0</v>
      </c>
      <c r="M3678" s="53">
        <v>0</v>
      </c>
      <c r="N3678" s="53">
        <v>7.1333479002066201E-3</v>
      </c>
      <c r="R3678" s="102"/>
    </row>
    <row r="3679" spans="1:18" x14ac:dyDescent="0.25">
      <c r="A3679" s="40" t="s">
        <v>1</v>
      </c>
      <c r="B3679" s="40" t="s">
        <v>206</v>
      </c>
      <c r="C3679" s="40" t="s">
        <v>64</v>
      </c>
      <c r="D3679" s="53">
        <v>0</v>
      </c>
      <c r="E3679" s="53">
        <v>0</v>
      </c>
      <c r="F3679" s="53">
        <v>0</v>
      </c>
      <c r="G3679" s="53">
        <v>0</v>
      </c>
      <c r="H3679" s="53">
        <v>0</v>
      </c>
      <c r="I3679" s="53">
        <v>0</v>
      </c>
      <c r="J3679" s="53">
        <v>0</v>
      </c>
      <c r="K3679" s="53">
        <v>1.55630993093049E-2</v>
      </c>
      <c r="L3679" s="53">
        <v>1.2534067255772901E-2</v>
      </c>
      <c r="M3679" s="53">
        <v>0</v>
      </c>
      <c r="N3679" s="53">
        <v>2.8093409656945598E-2</v>
      </c>
      <c r="R3679" s="102"/>
    </row>
    <row r="3680" spans="1:18" x14ac:dyDescent="0.25">
      <c r="A3680" s="40" t="s">
        <v>1</v>
      </c>
      <c r="B3680" s="40" t="s">
        <v>206</v>
      </c>
      <c r="C3680" s="40" t="s">
        <v>21</v>
      </c>
      <c r="D3680" s="53">
        <v>0</v>
      </c>
      <c r="E3680" s="53">
        <v>0</v>
      </c>
      <c r="F3680" s="53">
        <v>0</v>
      </c>
      <c r="G3680" s="53">
        <v>0</v>
      </c>
      <c r="H3680" s="53">
        <v>0</v>
      </c>
      <c r="I3680" s="53">
        <v>0</v>
      </c>
      <c r="J3680" s="53">
        <v>0</v>
      </c>
      <c r="K3680" s="53">
        <v>5.1657276893365698E-3</v>
      </c>
      <c r="L3680" s="53">
        <v>4.9524826478634801E-3</v>
      </c>
      <c r="M3680" s="53">
        <v>0</v>
      </c>
      <c r="N3680" s="53">
        <v>1.0122328147552401E-2</v>
      </c>
      <c r="R3680" s="102"/>
    </row>
    <row r="3681" spans="1:18" x14ac:dyDescent="0.25">
      <c r="A3681" s="40" t="s">
        <v>1</v>
      </c>
      <c r="B3681" s="40" t="s">
        <v>206</v>
      </c>
      <c r="C3681" s="40" t="s">
        <v>22</v>
      </c>
      <c r="D3681" s="53">
        <v>0</v>
      </c>
      <c r="E3681" s="53">
        <v>0</v>
      </c>
      <c r="F3681" s="53">
        <v>0</v>
      </c>
      <c r="G3681" s="53">
        <v>0</v>
      </c>
      <c r="H3681" s="53">
        <v>0</v>
      </c>
      <c r="I3681" s="53">
        <v>0</v>
      </c>
      <c r="J3681" s="53">
        <v>0</v>
      </c>
      <c r="K3681" s="53">
        <v>4.1198930165573903E-3</v>
      </c>
      <c r="L3681" s="53">
        <v>5.5338310829267197E-3</v>
      </c>
      <c r="M3681" s="53">
        <v>0</v>
      </c>
      <c r="N3681" s="53">
        <v>9.6482876382060299E-3</v>
      </c>
      <c r="R3681" s="102"/>
    </row>
    <row r="3682" spans="1:18" x14ac:dyDescent="0.25">
      <c r="A3682" s="40" t="s">
        <v>1</v>
      </c>
      <c r="B3682" s="40" t="s">
        <v>206</v>
      </c>
      <c r="C3682" s="40" t="s">
        <v>23</v>
      </c>
      <c r="D3682" s="53">
        <v>0</v>
      </c>
      <c r="E3682" s="53">
        <v>0</v>
      </c>
      <c r="F3682" s="53">
        <v>0</v>
      </c>
      <c r="G3682" s="53">
        <v>0</v>
      </c>
      <c r="H3682" s="53">
        <v>0</v>
      </c>
      <c r="I3682" s="53">
        <v>0</v>
      </c>
      <c r="J3682" s="53">
        <v>0</v>
      </c>
      <c r="K3682" s="53">
        <v>9.8028671116078599E-4</v>
      </c>
      <c r="L3682" s="53">
        <v>5.2855354489099301E-3</v>
      </c>
      <c r="M3682" s="53">
        <v>0</v>
      </c>
      <c r="N3682" s="53">
        <v>6.2352312594037397E-3</v>
      </c>
      <c r="R3682" s="102"/>
    </row>
    <row r="3683" spans="1:18" x14ac:dyDescent="0.25">
      <c r="A3683" s="40" t="s">
        <v>1</v>
      </c>
      <c r="B3683" s="40" t="s">
        <v>206</v>
      </c>
      <c r="C3683" s="40" t="s">
        <v>24</v>
      </c>
      <c r="D3683" s="53">
        <v>0</v>
      </c>
      <c r="E3683" s="53">
        <v>0</v>
      </c>
      <c r="F3683" s="53">
        <v>0</v>
      </c>
      <c r="G3683" s="53">
        <v>0</v>
      </c>
      <c r="H3683" s="53">
        <v>0</v>
      </c>
      <c r="I3683" s="53">
        <v>0</v>
      </c>
      <c r="J3683" s="53">
        <v>0</v>
      </c>
      <c r="K3683" s="53">
        <v>2.7961358047316299E-2</v>
      </c>
      <c r="L3683" s="53">
        <v>1.46184523453821E-4</v>
      </c>
      <c r="M3683" s="53">
        <v>0</v>
      </c>
      <c r="N3683" s="53">
        <v>2.8390065096709501E-2</v>
      </c>
      <c r="R3683" s="102"/>
    </row>
    <row r="3684" spans="1:18" x14ac:dyDescent="0.25">
      <c r="A3684" s="40" t="s">
        <v>1</v>
      </c>
      <c r="B3684" s="40" t="s">
        <v>206</v>
      </c>
      <c r="C3684" s="40" t="s">
        <v>25</v>
      </c>
      <c r="D3684" s="53">
        <v>0</v>
      </c>
      <c r="E3684" s="53">
        <v>0</v>
      </c>
      <c r="F3684" s="53">
        <v>0</v>
      </c>
      <c r="G3684" s="53">
        <v>0</v>
      </c>
      <c r="H3684" s="53">
        <v>0</v>
      </c>
      <c r="I3684" s="53">
        <v>0</v>
      </c>
      <c r="J3684" s="53">
        <v>0</v>
      </c>
      <c r="K3684" s="53">
        <v>2.9621928365718602E-3</v>
      </c>
      <c r="L3684" s="53">
        <v>5.5151763215575697E-3</v>
      </c>
      <c r="M3684" s="53">
        <v>0</v>
      </c>
      <c r="N3684" s="53">
        <v>8.4772317439229597E-3</v>
      </c>
      <c r="R3684" s="102"/>
    </row>
    <row r="3685" spans="1:18" x14ac:dyDescent="0.25">
      <c r="A3685" s="40" t="s">
        <v>1</v>
      </c>
      <c r="B3685" s="40" t="s">
        <v>206</v>
      </c>
      <c r="C3685" s="40" t="s">
        <v>26</v>
      </c>
      <c r="D3685" s="53">
        <v>0</v>
      </c>
      <c r="E3685" s="53">
        <v>0</v>
      </c>
      <c r="F3685" s="53">
        <v>0</v>
      </c>
      <c r="G3685" s="53">
        <v>0</v>
      </c>
      <c r="H3685" s="53">
        <v>0</v>
      </c>
      <c r="I3685" s="53">
        <v>0</v>
      </c>
      <c r="J3685" s="53">
        <v>0</v>
      </c>
      <c r="K3685" s="53">
        <v>1.3229415806072E-2</v>
      </c>
      <c r="L3685" s="53">
        <v>3.1123701232183098E-3</v>
      </c>
      <c r="M3685" s="53">
        <v>0</v>
      </c>
      <c r="N3685" s="53">
        <v>1.6342236867825499E-2</v>
      </c>
      <c r="R3685" s="102"/>
    </row>
    <row r="3686" spans="1:18" x14ac:dyDescent="0.25">
      <c r="A3686" s="40" t="s">
        <v>1</v>
      </c>
      <c r="B3686" s="40" t="s">
        <v>119</v>
      </c>
      <c r="C3686" s="40" t="s">
        <v>4</v>
      </c>
      <c r="D3686" s="52">
        <v>0.21022795573258299</v>
      </c>
      <c r="E3686" s="52">
        <v>0.123589357166396</v>
      </c>
      <c r="F3686" s="52">
        <v>0.151062156544333</v>
      </c>
      <c r="G3686" s="52">
        <v>0.27347816555853699</v>
      </c>
      <c r="H3686" s="52">
        <v>0.232351942116994</v>
      </c>
      <c r="I3686" s="52">
        <v>0.18364519561003301</v>
      </c>
      <c r="J3686" s="52">
        <v>0.20361209005881201</v>
      </c>
      <c r="K3686" s="52">
        <v>0.34449196496276302</v>
      </c>
      <c r="L3686" s="52">
        <v>0.18617805608451099</v>
      </c>
      <c r="M3686" s="52">
        <v>0.78048158108017096</v>
      </c>
      <c r="N3686" s="52">
        <v>0.88189019527543799</v>
      </c>
      <c r="R3686" s="102"/>
    </row>
    <row r="3687" spans="1:18" x14ac:dyDescent="0.25">
      <c r="A3687" s="40" t="s">
        <v>1</v>
      </c>
      <c r="B3687" s="40" t="s">
        <v>119</v>
      </c>
      <c r="C3687" s="40" t="s">
        <v>5</v>
      </c>
      <c r="D3687" s="53">
        <v>2.8196571442059899E-2</v>
      </c>
      <c r="E3687" s="53">
        <v>1.04430073392762E-2</v>
      </c>
      <c r="F3687" s="53">
        <v>2.66394624401412E-2</v>
      </c>
      <c r="G3687" s="53">
        <v>4.2961629995582097E-2</v>
      </c>
      <c r="H3687" s="53">
        <v>5.1717196285370401E-2</v>
      </c>
      <c r="I3687" s="53">
        <v>2.3366570938491801E-2</v>
      </c>
      <c r="J3687" s="53">
        <v>8.5877461686752008E-3</v>
      </c>
      <c r="K3687" s="53">
        <v>4.9389365501501803E-2</v>
      </c>
      <c r="L3687" s="53">
        <v>2.10140390356739E-2</v>
      </c>
      <c r="M3687" s="53">
        <v>0.13176153832262599</v>
      </c>
      <c r="N3687" s="53">
        <v>0.10235786830600201</v>
      </c>
      <c r="R3687" s="102"/>
    </row>
    <row r="3688" spans="1:18" x14ac:dyDescent="0.25">
      <c r="A3688" s="40" t="s">
        <v>1</v>
      </c>
      <c r="B3688" s="40" t="s">
        <v>119</v>
      </c>
      <c r="C3688" s="40" t="s">
        <v>6</v>
      </c>
      <c r="D3688" s="53">
        <v>3.0803777084401299E-2</v>
      </c>
      <c r="E3688" s="53">
        <v>2.81229925506499E-2</v>
      </c>
      <c r="F3688" s="53">
        <v>6.2027736855206801E-2</v>
      </c>
      <c r="G3688" s="53">
        <v>0.119652929081583</v>
      </c>
      <c r="H3688" s="53">
        <v>3.4523930452749298E-2</v>
      </c>
      <c r="I3688" s="53">
        <v>4.1033711766440203E-2</v>
      </c>
      <c r="J3688" s="53">
        <v>2.1959779430603302E-2</v>
      </c>
      <c r="K3688" s="53">
        <v>9.7224191001898802E-2</v>
      </c>
      <c r="L3688" s="53">
        <v>3.4173804686767201E-2</v>
      </c>
      <c r="M3688" s="52">
        <v>0.24432713189517899</v>
      </c>
      <c r="N3688" s="52">
        <v>0.196852495360504</v>
      </c>
      <c r="R3688" s="102"/>
    </row>
    <row r="3689" spans="1:18" x14ac:dyDescent="0.25">
      <c r="A3689" s="40" t="s">
        <v>1</v>
      </c>
      <c r="B3689" s="40" t="s">
        <v>119</v>
      </c>
      <c r="C3689" s="40" t="s">
        <v>7</v>
      </c>
      <c r="D3689" s="53">
        <v>8.1210007379976606E-2</v>
      </c>
      <c r="E3689" s="53">
        <v>2.6347759860705099E-2</v>
      </c>
      <c r="F3689" s="53">
        <v>1.0405185820393599E-2</v>
      </c>
      <c r="G3689" s="52">
        <v>6.3570992581459401E-2</v>
      </c>
      <c r="H3689" s="53">
        <v>4.1477646225675797E-2</v>
      </c>
      <c r="I3689" s="53">
        <v>3.4286010848156398E-2</v>
      </c>
      <c r="J3689" s="53">
        <v>4.4624835416453297E-2</v>
      </c>
      <c r="K3689" s="52">
        <v>6.0429330638263001E-2</v>
      </c>
      <c r="L3689" s="53">
        <v>3.02786336813054E-2</v>
      </c>
      <c r="M3689" s="52">
        <v>0.14180171177481299</v>
      </c>
      <c r="N3689" s="52">
        <v>0.16869925565296001</v>
      </c>
      <c r="R3689" s="102"/>
    </row>
    <row r="3690" spans="1:18" x14ac:dyDescent="0.25">
      <c r="A3690" s="40" t="s">
        <v>1</v>
      </c>
      <c r="B3690" s="40" t="s">
        <v>119</v>
      </c>
      <c r="C3690" s="40" t="s">
        <v>8</v>
      </c>
      <c r="D3690" s="53">
        <v>2.3255655650345899E-2</v>
      </c>
      <c r="E3690" s="53">
        <v>2.6425958735701398E-2</v>
      </c>
      <c r="F3690" s="53">
        <v>2.8928803724761101E-2</v>
      </c>
      <c r="G3690" s="52">
        <v>0.10157480683690701</v>
      </c>
      <c r="H3690" s="52">
        <v>9.5281324372391493E-2</v>
      </c>
      <c r="I3690" s="53">
        <v>6.6249198992336694E-2</v>
      </c>
      <c r="J3690" s="52">
        <v>6.1165102644076201E-2</v>
      </c>
      <c r="K3690" s="52">
        <v>0.12848254690313601</v>
      </c>
      <c r="L3690" s="52">
        <v>6.2216445207140397E-2</v>
      </c>
      <c r="M3690" s="52">
        <v>0.25221049408421697</v>
      </c>
      <c r="N3690" s="52">
        <v>0.31811301418829102</v>
      </c>
      <c r="R3690" s="102"/>
    </row>
    <row r="3691" spans="1:18" x14ac:dyDescent="0.25">
      <c r="A3691" s="40" t="s">
        <v>1</v>
      </c>
      <c r="B3691" s="40" t="s">
        <v>119</v>
      </c>
      <c r="C3691" s="40" t="s">
        <v>9</v>
      </c>
      <c r="D3691" s="52">
        <v>0.125168897162271</v>
      </c>
      <c r="E3691" s="53">
        <v>5.4586145341110601E-2</v>
      </c>
      <c r="F3691" s="53">
        <v>6.3867727989217901E-2</v>
      </c>
      <c r="G3691" s="52">
        <v>0.13139763511886199</v>
      </c>
      <c r="H3691" s="52">
        <v>0.101306306780606</v>
      </c>
      <c r="I3691" s="52">
        <v>7.3658181268982895E-2</v>
      </c>
      <c r="J3691" s="52">
        <v>8.17514153011734E-2</v>
      </c>
      <c r="K3691" s="52">
        <v>0.11914892941258801</v>
      </c>
      <c r="L3691" s="53">
        <v>3.3546204202809002E-2</v>
      </c>
      <c r="M3691" s="52">
        <v>0.35115798525192998</v>
      </c>
      <c r="N3691" s="52">
        <v>0.30810531603125202</v>
      </c>
      <c r="R3691" s="102"/>
    </row>
    <row r="3692" spans="1:18" x14ac:dyDescent="0.25">
      <c r="A3692" s="40" t="s">
        <v>1</v>
      </c>
      <c r="B3692" s="40" t="s">
        <v>119</v>
      </c>
      <c r="C3692" s="40" t="s">
        <v>10</v>
      </c>
      <c r="D3692" s="53">
        <v>0.15025129650981001</v>
      </c>
      <c r="E3692" s="53">
        <v>6.9417784109045505E-2</v>
      </c>
      <c r="F3692" s="53">
        <v>5.5830359212050998E-2</v>
      </c>
      <c r="G3692" s="52">
        <v>0.150169783300628</v>
      </c>
      <c r="H3692" s="53">
        <v>8.67611268888374E-2</v>
      </c>
      <c r="I3692" s="52">
        <v>9.3350359619854495E-2</v>
      </c>
      <c r="J3692" s="52">
        <v>9.1264249266605396E-2</v>
      </c>
      <c r="K3692" s="52">
        <v>0.20552544623907601</v>
      </c>
      <c r="L3692" s="53">
        <v>9.0706643486639996E-2</v>
      </c>
      <c r="M3692" s="52">
        <v>0.36217989242193699</v>
      </c>
      <c r="N3692" s="52">
        <v>0.48084633468994897</v>
      </c>
      <c r="R3692" s="102"/>
    </row>
    <row r="3693" spans="1:18" x14ac:dyDescent="0.25">
      <c r="A3693" s="40" t="s">
        <v>1</v>
      </c>
      <c r="B3693" s="40" t="s">
        <v>119</v>
      </c>
      <c r="C3693" s="40" t="s">
        <v>11</v>
      </c>
      <c r="D3693" s="53">
        <v>0.18466239185341801</v>
      </c>
      <c r="E3693" s="52">
        <v>0.1444244299545</v>
      </c>
      <c r="F3693" s="52">
        <v>0.130252881346964</v>
      </c>
      <c r="G3693" s="52">
        <v>0.17900925321525599</v>
      </c>
      <c r="H3693" s="52">
        <v>0.14945680275944301</v>
      </c>
      <c r="I3693" s="52">
        <v>0.19761776783617299</v>
      </c>
      <c r="J3693" s="53">
        <v>0.14791908779072599</v>
      </c>
      <c r="K3693" s="52">
        <v>0.297245293838031</v>
      </c>
      <c r="L3693" s="53">
        <v>0.11780208900085599</v>
      </c>
      <c r="M3693" s="52">
        <v>0.60314321067680599</v>
      </c>
      <c r="N3693" s="52">
        <v>0.76058651696833401</v>
      </c>
      <c r="R3693" s="102"/>
    </row>
    <row r="3694" spans="1:18" x14ac:dyDescent="0.25">
      <c r="A3694" s="40" t="s">
        <v>1</v>
      </c>
      <c r="B3694" s="40" t="s">
        <v>119</v>
      </c>
      <c r="C3694" s="40" t="s">
        <v>12</v>
      </c>
      <c r="D3694" s="52">
        <v>1.4420420298813199</v>
      </c>
      <c r="E3694" s="52">
        <v>0.86250572417924698</v>
      </c>
      <c r="F3694" s="52">
        <v>1.12550269843206</v>
      </c>
      <c r="G3694" s="52">
        <v>1.83774915990081</v>
      </c>
      <c r="H3694" s="52">
        <v>1.6954965907939701</v>
      </c>
      <c r="I3694" s="52">
        <v>1.2749418166403801</v>
      </c>
      <c r="J3694" s="52">
        <v>1.5628763990777399</v>
      </c>
      <c r="K3694" s="52">
        <v>2.4257849585747802</v>
      </c>
      <c r="L3694" s="52">
        <v>1.4690104810215701</v>
      </c>
      <c r="M3694" s="52">
        <v>5.5212591165611897</v>
      </c>
      <c r="N3694" s="52">
        <v>6.3473551774408303</v>
      </c>
      <c r="R3694" s="102"/>
    </row>
    <row r="3695" spans="1:18" x14ac:dyDescent="0.25">
      <c r="A3695" s="40" t="s">
        <v>1</v>
      </c>
      <c r="B3695" s="40" t="s">
        <v>119</v>
      </c>
      <c r="C3695" s="40" t="s">
        <v>13</v>
      </c>
      <c r="D3695" s="53">
        <v>3.3746056066056698E-2</v>
      </c>
      <c r="E3695" s="53">
        <v>1.91169557432583E-2</v>
      </c>
      <c r="F3695" s="53">
        <v>0.12711185169376399</v>
      </c>
      <c r="G3695" s="53">
        <v>9.0725052304531997E-2</v>
      </c>
      <c r="H3695" s="53">
        <v>0.107521115400269</v>
      </c>
      <c r="I3695" s="53">
        <v>7.8864957086880794E-2</v>
      </c>
      <c r="J3695" s="53">
        <v>0.110098772821037</v>
      </c>
      <c r="K3695" s="53">
        <v>0.11201660525124001</v>
      </c>
      <c r="L3695" s="53">
        <v>3.7345327293275797E-2</v>
      </c>
      <c r="M3695" s="53">
        <v>0.34484210700456602</v>
      </c>
      <c r="N3695" s="52">
        <v>0.29690992961289597</v>
      </c>
      <c r="R3695" s="102"/>
    </row>
    <row r="3696" spans="1:18" x14ac:dyDescent="0.25">
      <c r="A3696" s="40" t="s">
        <v>1</v>
      </c>
      <c r="B3696" s="40" t="s">
        <v>119</v>
      </c>
      <c r="C3696" s="40" t="s">
        <v>14</v>
      </c>
      <c r="D3696" s="53">
        <v>3.1551911300940302E-2</v>
      </c>
      <c r="E3696" s="53">
        <v>4.1325021311571203E-2</v>
      </c>
      <c r="F3696" s="53">
        <v>1.95427313260715E-2</v>
      </c>
      <c r="G3696" s="53">
        <v>0.102705710329083</v>
      </c>
      <c r="H3696" s="53">
        <v>6.10234443196861E-2</v>
      </c>
      <c r="I3696" s="53">
        <v>3.3010363003476498E-2</v>
      </c>
      <c r="J3696" s="53">
        <v>9.8418583390308803E-2</v>
      </c>
      <c r="K3696" s="53">
        <v>0.115459548200455</v>
      </c>
      <c r="L3696" s="53">
        <v>4.7013955022486099E-2</v>
      </c>
      <c r="M3696" s="53">
        <v>0.22459843903740501</v>
      </c>
      <c r="N3696" s="53">
        <v>0.294199320667072</v>
      </c>
      <c r="R3696" s="102"/>
    </row>
    <row r="3697" spans="1:18" x14ac:dyDescent="0.25">
      <c r="A3697" s="40" t="s">
        <v>1</v>
      </c>
      <c r="B3697" s="40" t="s">
        <v>119</v>
      </c>
      <c r="C3697" s="40" t="s">
        <v>15</v>
      </c>
      <c r="D3697" s="53">
        <v>3.7990545683073002E-2</v>
      </c>
      <c r="E3697" s="53">
        <v>4.3325369101977297E-2</v>
      </c>
      <c r="F3697" s="53">
        <v>4.1890217631195097E-2</v>
      </c>
      <c r="G3697" s="53">
        <v>5.9486258473467599E-2</v>
      </c>
      <c r="H3697" s="53">
        <v>7.6312731239324305E-2</v>
      </c>
      <c r="I3697" s="53">
        <v>5.7553385730421999E-2</v>
      </c>
      <c r="J3697" s="53">
        <v>5.65212528026049E-2</v>
      </c>
      <c r="K3697" s="53">
        <v>0.23742778373163301</v>
      </c>
      <c r="L3697" s="53">
        <v>5.34625089539809E-2</v>
      </c>
      <c r="M3697" s="52">
        <v>0.22098013307234801</v>
      </c>
      <c r="N3697" s="52">
        <v>0.37984933019731298</v>
      </c>
      <c r="R3697" s="102"/>
    </row>
    <row r="3698" spans="1:18" x14ac:dyDescent="0.25">
      <c r="A3698" s="40" t="s">
        <v>1</v>
      </c>
      <c r="B3698" s="40" t="s">
        <v>119</v>
      </c>
      <c r="C3698" s="40" t="s">
        <v>16</v>
      </c>
      <c r="D3698" s="52">
        <v>0.10187623542251199</v>
      </c>
      <c r="E3698" s="53">
        <v>5.6860294582309699E-2</v>
      </c>
      <c r="F3698" s="53">
        <v>7.8740733637813601E-2</v>
      </c>
      <c r="G3698" s="52">
        <v>0.12820072654853201</v>
      </c>
      <c r="H3698" s="52">
        <v>0.21805094193739799</v>
      </c>
      <c r="I3698" s="52">
        <v>7.33191375800058E-2</v>
      </c>
      <c r="J3698" s="52">
        <v>0.16402024417958699</v>
      </c>
      <c r="K3698" s="52">
        <v>0.46083888521804101</v>
      </c>
      <c r="L3698" s="52">
        <v>0.24931505773211601</v>
      </c>
      <c r="M3698" s="52">
        <v>0.48146758222345098</v>
      </c>
      <c r="N3698" s="52">
        <v>0.95763020256438003</v>
      </c>
      <c r="R3698" s="102"/>
    </row>
    <row r="3699" spans="1:18" x14ac:dyDescent="0.25">
      <c r="A3699" s="40" t="s">
        <v>1</v>
      </c>
      <c r="B3699" s="40" t="s">
        <v>119</v>
      </c>
      <c r="C3699" s="40" t="s">
        <v>17</v>
      </c>
      <c r="D3699" s="53">
        <v>0.36403349384672501</v>
      </c>
      <c r="E3699" s="52">
        <v>0.23528379847007899</v>
      </c>
      <c r="F3699" s="52">
        <v>0.36354792439303801</v>
      </c>
      <c r="G3699" s="52">
        <v>0.62270805908202997</v>
      </c>
      <c r="H3699" s="52">
        <v>0.50897307142082904</v>
      </c>
      <c r="I3699" s="52">
        <v>0.492894611323686</v>
      </c>
      <c r="J3699" s="52">
        <v>0.45339222116975197</v>
      </c>
      <c r="K3699" s="52">
        <v>0.72054872590913199</v>
      </c>
      <c r="L3699" s="52">
        <v>0.417822557911044</v>
      </c>
      <c r="M3699" s="52">
        <v>1.7318407950491099</v>
      </c>
      <c r="N3699" s="52">
        <v>1.90942648684599</v>
      </c>
      <c r="R3699" s="102"/>
    </row>
    <row r="3700" spans="1:18" x14ac:dyDescent="0.25">
      <c r="A3700" s="40" t="s">
        <v>1</v>
      </c>
      <c r="B3700" s="40" t="s">
        <v>119</v>
      </c>
      <c r="C3700" s="40" t="s">
        <v>18</v>
      </c>
      <c r="D3700" s="53">
        <v>0.126501665443704</v>
      </c>
      <c r="E3700" s="53">
        <v>6.8235421678012095E-2</v>
      </c>
      <c r="F3700" s="53">
        <v>5.0858675436417103E-2</v>
      </c>
      <c r="G3700" s="52">
        <v>0.23978030447624901</v>
      </c>
      <c r="H3700" s="52">
        <v>0.16535465251072801</v>
      </c>
      <c r="I3700" s="53">
        <v>0.150818000231837</v>
      </c>
      <c r="J3700" s="52">
        <v>9.3907693097207506E-2</v>
      </c>
      <c r="K3700" s="52">
        <v>0.15021411036201299</v>
      </c>
      <c r="L3700" s="53">
        <v>7.64997622145029E-2</v>
      </c>
      <c r="M3700" s="52">
        <v>0.52392133647261097</v>
      </c>
      <c r="N3700" s="52">
        <v>0.49858160858380801</v>
      </c>
      <c r="R3700" s="102"/>
    </row>
    <row r="3701" spans="1:18" x14ac:dyDescent="0.25">
      <c r="A3701" s="40" t="s">
        <v>1</v>
      </c>
      <c r="B3701" s="40" t="s">
        <v>119</v>
      </c>
      <c r="C3701" s="40" t="s">
        <v>19</v>
      </c>
      <c r="D3701" s="52">
        <v>0.60654434263288504</v>
      </c>
      <c r="E3701" s="52">
        <v>0.346463991322703</v>
      </c>
      <c r="F3701" s="52">
        <v>0.30192117982953698</v>
      </c>
      <c r="G3701" s="52">
        <v>0.47095505203205401</v>
      </c>
      <c r="H3701" s="52">
        <v>0.29172007561604901</v>
      </c>
      <c r="I3701" s="52">
        <v>0.23177947401635099</v>
      </c>
      <c r="J3701" s="52">
        <v>0.334208701750141</v>
      </c>
      <c r="K3701" s="52">
        <v>0.33472779297535199</v>
      </c>
      <c r="L3701" s="52">
        <v>0.227181865156351</v>
      </c>
      <c r="M3701" s="52">
        <v>1.41110068131724</v>
      </c>
      <c r="N3701" s="52">
        <v>1.1228617110790999</v>
      </c>
      <c r="R3701" s="102"/>
    </row>
    <row r="3702" spans="1:18" x14ac:dyDescent="0.25">
      <c r="A3702" s="40" t="s">
        <v>1</v>
      </c>
      <c r="B3702" s="40" t="s">
        <v>119</v>
      </c>
      <c r="C3702" s="40" t="s">
        <v>20</v>
      </c>
      <c r="D3702" s="52">
        <v>0.11625529340275299</v>
      </c>
      <c r="E3702" s="53">
        <v>4.1047570601260901E-2</v>
      </c>
      <c r="F3702" s="53">
        <v>4.1410297143205099E-2</v>
      </c>
      <c r="G3702" s="52">
        <v>0.12734547069568899</v>
      </c>
      <c r="H3702" s="52">
        <v>0.104471910086711</v>
      </c>
      <c r="I3702" s="52">
        <v>7.8633136597068901E-2</v>
      </c>
      <c r="J3702" s="52">
        <v>6.4876308359730697E-2</v>
      </c>
      <c r="K3702" s="52">
        <v>0.120928853879658</v>
      </c>
      <c r="L3702" s="53">
        <v>4.9241740469317903E-2</v>
      </c>
      <c r="M3702" s="52">
        <v>0.31420458433819698</v>
      </c>
      <c r="N3702" s="52">
        <v>0.31295568752354302</v>
      </c>
      <c r="R3702" s="102"/>
    </row>
    <row r="3703" spans="1:18" x14ac:dyDescent="0.25">
      <c r="A3703" s="40" t="s">
        <v>1</v>
      </c>
      <c r="B3703" s="40" t="s">
        <v>119</v>
      </c>
      <c r="C3703" s="40" t="s">
        <v>59</v>
      </c>
      <c r="D3703" s="53">
        <v>1.3573715062692501E-3</v>
      </c>
      <c r="E3703" s="53">
        <v>0</v>
      </c>
      <c r="F3703" s="53">
        <v>1.8122196866696399E-2</v>
      </c>
      <c r="G3703" s="53">
        <v>4.6014691197598899E-3</v>
      </c>
      <c r="H3703" s="53">
        <v>0.44242446449551598</v>
      </c>
      <c r="I3703" s="53">
        <v>0</v>
      </c>
      <c r="J3703" s="53">
        <v>1.1840621618003699E-2</v>
      </c>
      <c r="K3703" s="53">
        <v>4.0610703128722003E-3</v>
      </c>
      <c r="L3703" s="53">
        <v>9.0661980662804197E-3</v>
      </c>
      <c r="M3703" s="53">
        <v>0.46514075839343599</v>
      </c>
      <c r="N3703" s="53">
        <v>2.49674088818993E-2</v>
      </c>
      <c r="R3703" s="102"/>
    </row>
    <row r="3704" spans="1:18" x14ac:dyDescent="0.25">
      <c r="A3704" s="40" t="s">
        <v>1</v>
      </c>
      <c r="B3704" s="40" t="s">
        <v>119</v>
      </c>
      <c r="C3704" s="40" t="s">
        <v>60</v>
      </c>
      <c r="D3704" s="53">
        <v>1.3426773770214199E-2</v>
      </c>
      <c r="E3704" s="53">
        <v>2.17868881260758E-2</v>
      </c>
      <c r="F3704" s="53">
        <v>3.4213267371933802E-2</v>
      </c>
      <c r="G3704" s="53">
        <v>0.106588558328837</v>
      </c>
      <c r="H3704" s="53">
        <v>3.2239199351538697E-2</v>
      </c>
      <c r="I3704" s="53">
        <v>4.9852788684228502E-2</v>
      </c>
      <c r="J3704" s="53">
        <v>6.9764307586253696E-2</v>
      </c>
      <c r="K3704" s="53">
        <v>6.72147792533139E-2</v>
      </c>
      <c r="L3704" s="53">
        <v>2.4247789623404601E-2</v>
      </c>
      <c r="M3704" s="52">
        <v>0.19482769805955399</v>
      </c>
      <c r="N3704" s="52">
        <v>0.21107841848189901</v>
      </c>
      <c r="R3704" s="102"/>
    </row>
    <row r="3705" spans="1:18" x14ac:dyDescent="0.25">
      <c r="A3705" s="40" t="s">
        <v>1</v>
      </c>
      <c r="B3705" s="40" t="s">
        <v>119</v>
      </c>
      <c r="C3705" s="40" t="s">
        <v>61</v>
      </c>
      <c r="D3705" s="52">
        <v>6.4451301584651802E-2</v>
      </c>
      <c r="E3705" s="53">
        <v>4.8186725576523898E-2</v>
      </c>
      <c r="F3705" s="52">
        <v>7.5757187428470998E-2</v>
      </c>
      <c r="G3705" s="52">
        <v>0.14783419276880699</v>
      </c>
      <c r="H3705" s="52">
        <v>8.7383203082133404E-2</v>
      </c>
      <c r="I3705" s="52">
        <v>5.8333810346998798E-2</v>
      </c>
      <c r="J3705" s="52">
        <v>5.2746532374944602E-2</v>
      </c>
      <c r="K3705" s="52">
        <v>9.11901493216596E-2</v>
      </c>
      <c r="L3705" s="53">
        <v>3.3876020248511003E-2</v>
      </c>
      <c r="M3705" s="52">
        <v>0.35916204561283899</v>
      </c>
      <c r="N3705" s="52">
        <v>0.23614638698318499</v>
      </c>
      <c r="R3705" s="102"/>
    </row>
    <row r="3706" spans="1:18" x14ac:dyDescent="0.25">
      <c r="A3706" s="40" t="s">
        <v>1</v>
      </c>
      <c r="B3706" s="40" t="s">
        <v>119</v>
      </c>
      <c r="C3706" s="40" t="s">
        <v>62</v>
      </c>
      <c r="D3706" s="52">
        <v>0.19620004576561501</v>
      </c>
      <c r="E3706" s="52">
        <v>9.6451225125428294E-2</v>
      </c>
      <c r="F3706" s="52">
        <v>7.9687195503724897E-2</v>
      </c>
      <c r="G3706" s="52">
        <v>0.15325132360059901</v>
      </c>
      <c r="H3706" s="52">
        <v>0.105090270937116</v>
      </c>
      <c r="I3706" s="52">
        <v>9.92441980555092E-2</v>
      </c>
      <c r="J3706" s="52">
        <v>0.10830203672407</v>
      </c>
      <c r="K3706" s="52">
        <v>0.19016527310623199</v>
      </c>
      <c r="L3706" s="52">
        <v>0.117638702222834</v>
      </c>
      <c r="M3706" s="52">
        <v>0.43447986419587498</v>
      </c>
      <c r="N3706" s="52">
        <v>0.51636080343291002</v>
      </c>
      <c r="R3706" s="102"/>
    </row>
    <row r="3707" spans="1:18" x14ac:dyDescent="0.25">
      <c r="A3707" s="40" t="s">
        <v>1</v>
      </c>
      <c r="B3707" s="40" t="s">
        <v>119</v>
      </c>
      <c r="C3707" s="40" t="s">
        <v>63</v>
      </c>
      <c r="D3707" s="52">
        <v>0.27339190028641303</v>
      </c>
      <c r="E3707" s="52">
        <v>0.198148268950775</v>
      </c>
      <c r="F3707" s="52">
        <v>0.16261085746985601</v>
      </c>
      <c r="G3707" s="52">
        <v>0.203665580992486</v>
      </c>
      <c r="H3707" s="52">
        <v>0.171387602990279</v>
      </c>
      <c r="I3707" s="52">
        <v>0.145135757985175</v>
      </c>
      <c r="J3707" s="52">
        <v>0.28590728278852701</v>
      </c>
      <c r="K3707" s="52">
        <v>0.512686950789773</v>
      </c>
      <c r="L3707" s="52">
        <v>0.30806533462590902</v>
      </c>
      <c r="M3707" s="52">
        <v>0.735812476719231</v>
      </c>
      <c r="N3707" s="52">
        <v>1.2472701615745601</v>
      </c>
      <c r="R3707" s="102"/>
    </row>
    <row r="3708" spans="1:18" x14ac:dyDescent="0.25">
      <c r="A3708" s="40" t="s">
        <v>1</v>
      </c>
      <c r="B3708" s="40" t="s">
        <v>119</v>
      </c>
      <c r="C3708" s="40" t="s">
        <v>64</v>
      </c>
      <c r="D3708" s="53">
        <v>0.40323352524975198</v>
      </c>
      <c r="E3708" s="53">
        <v>0.21522503446754301</v>
      </c>
      <c r="F3708" s="53">
        <v>0.370805883096057</v>
      </c>
      <c r="G3708" s="52">
        <v>0.72653617545979499</v>
      </c>
      <c r="H3708" s="52">
        <v>0.570243134123259</v>
      </c>
      <c r="I3708" s="52">
        <v>0.51459982575309604</v>
      </c>
      <c r="J3708" s="52">
        <v>0.46346309159840698</v>
      </c>
      <c r="K3708" s="52">
        <v>0.76694033024854302</v>
      </c>
      <c r="L3708" s="52">
        <v>0.377950311874238</v>
      </c>
      <c r="M3708" s="52">
        <v>1.88280884236913</v>
      </c>
      <c r="N3708" s="52">
        <v>1.96128349735268</v>
      </c>
      <c r="R3708" s="102"/>
    </row>
    <row r="3709" spans="1:18" x14ac:dyDescent="0.25">
      <c r="A3709" s="40" t="s">
        <v>1</v>
      </c>
      <c r="B3709" s="40" t="s">
        <v>119</v>
      </c>
      <c r="C3709" s="40" t="s">
        <v>21</v>
      </c>
      <c r="D3709" s="52">
        <v>0.19455079150739599</v>
      </c>
      <c r="E3709" s="52">
        <v>0.199939547894806</v>
      </c>
      <c r="F3709" s="52">
        <v>0.21611896238525</v>
      </c>
      <c r="G3709" s="52">
        <v>0.303689123615281</v>
      </c>
      <c r="H3709" s="52">
        <v>0.19233091289323401</v>
      </c>
      <c r="I3709" s="52">
        <v>0.36734347668085099</v>
      </c>
      <c r="J3709" s="52">
        <v>0.36029891479888998</v>
      </c>
      <c r="K3709" s="52">
        <v>0.58283644940688195</v>
      </c>
      <c r="L3709" s="52">
        <v>0.35526566416161098</v>
      </c>
      <c r="M3709" s="52">
        <v>0.91203805483190203</v>
      </c>
      <c r="N3709" s="52">
        <v>1.6555342702261999</v>
      </c>
      <c r="R3709" s="102"/>
    </row>
    <row r="3710" spans="1:18" x14ac:dyDescent="0.25">
      <c r="A3710" s="40" t="s">
        <v>1</v>
      </c>
      <c r="B3710" s="40" t="s">
        <v>119</v>
      </c>
      <c r="C3710" s="40" t="s">
        <v>22</v>
      </c>
      <c r="D3710" s="52">
        <v>0.21668220155728901</v>
      </c>
      <c r="E3710" s="52">
        <v>0.11113469870208199</v>
      </c>
      <c r="F3710" s="52">
        <v>0.226581342315473</v>
      </c>
      <c r="G3710" s="52">
        <v>0.45208273788379499</v>
      </c>
      <c r="H3710" s="52">
        <v>0.37032842423831502</v>
      </c>
      <c r="I3710" s="52">
        <v>0.119518981770176</v>
      </c>
      <c r="J3710" s="52">
        <v>0.15286330975962301</v>
      </c>
      <c r="K3710" s="52">
        <v>0.225303995062303</v>
      </c>
      <c r="L3710" s="52">
        <v>0.117127884778468</v>
      </c>
      <c r="M3710" s="52">
        <v>1.1609414033801699</v>
      </c>
      <c r="N3710" s="52">
        <v>0.62055978840703396</v>
      </c>
      <c r="R3710" s="102"/>
    </row>
    <row r="3711" spans="1:18" x14ac:dyDescent="0.25">
      <c r="A3711" s="40" t="s">
        <v>1</v>
      </c>
      <c r="B3711" s="40" t="s">
        <v>119</v>
      </c>
      <c r="C3711" s="40" t="s">
        <v>23</v>
      </c>
      <c r="D3711" s="52">
        <v>0.32202389967339201</v>
      </c>
      <c r="E3711" s="52">
        <v>0.137253576213097</v>
      </c>
      <c r="F3711" s="52">
        <v>9.5693263912898605E-2</v>
      </c>
      <c r="G3711" s="52">
        <v>0.11807517997681</v>
      </c>
      <c r="H3711" s="52">
        <v>0.185914252703301</v>
      </c>
      <c r="I3711" s="52">
        <v>0.19447353048607</v>
      </c>
      <c r="J3711" s="52">
        <v>0.18750236987858401</v>
      </c>
      <c r="K3711" s="52">
        <v>0.24302762234056599</v>
      </c>
      <c r="L3711" s="52">
        <v>0.13256572397211999</v>
      </c>
      <c r="M3711" s="52">
        <v>0.53692801134155999</v>
      </c>
      <c r="N3711" s="52">
        <v>0.620620380055529</v>
      </c>
      <c r="R3711" s="102"/>
    </row>
    <row r="3712" spans="1:18" x14ac:dyDescent="0.25">
      <c r="A3712" s="40" t="s">
        <v>1</v>
      </c>
      <c r="B3712" s="40" t="s">
        <v>119</v>
      </c>
      <c r="C3712" s="40" t="s">
        <v>24</v>
      </c>
      <c r="D3712" s="53">
        <v>6.4823554075718298E-2</v>
      </c>
      <c r="E3712" s="53">
        <v>4.1139908540334398E-2</v>
      </c>
      <c r="F3712" s="53">
        <v>2.5582655476973502E-2</v>
      </c>
      <c r="G3712" s="52">
        <v>0.14644610860773299</v>
      </c>
      <c r="H3712" s="53">
        <v>0.104601637842023</v>
      </c>
      <c r="I3712" s="53">
        <v>7.4262797094699198E-2</v>
      </c>
      <c r="J3712" s="53">
        <v>0.13827969263741299</v>
      </c>
      <c r="K3712" s="52">
        <v>0.42079487234211399</v>
      </c>
      <c r="L3712" s="53">
        <v>0.19010398335699499</v>
      </c>
      <c r="M3712" s="52">
        <v>0.31783939361563202</v>
      </c>
      <c r="N3712" s="52">
        <v>0.82801403181377398</v>
      </c>
      <c r="R3712" s="102"/>
    </row>
    <row r="3713" spans="1:18" x14ac:dyDescent="0.25">
      <c r="A3713" s="40" t="s">
        <v>1</v>
      </c>
      <c r="B3713" s="40" t="s">
        <v>119</v>
      </c>
      <c r="C3713" s="40" t="s">
        <v>25</v>
      </c>
      <c r="D3713" s="52">
        <v>0.26150122904907402</v>
      </c>
      <c r="E3713" s="52">
        <v>0.154477271732607</v>
      </c>
      <c r="F3713" s="52">
        <v>0.13597425049505399</v>
      </c>
      <c r="G3713" s="52">
        <v>0.21329049853565801</v>
      </c>
      <c r="H3713" s="52">
        <v>0.21094140821579099</v>
      </c>
      <c r="I3713" s="52">
        <v>0.13688538015274801</v>
      </c>
      <c r="J3713" s="52">
        <v>0.16057412071226401</v>
      </c>
      <c r="K3713" s="52">
        <v>0.22245921336691599</v>
      </c>
      <c r="L3713" s="52">
        <v>0.119184341364667</v>
      </c>
      <c r="M3713" s="52">
        <v>0.71468290462347195</v>
      </c>
      <c r="N3713" s="52">
        <v>0.63874732742107199</v>
      </c>
      <c r="R3713" s="102"/>
    </row>
    <row r="3714" spans="1:18" x14ac:dyDescent="0.25">
      <c r="A3714" s="40" t="s">
        <v>1</v>
      </c>
      <c r="B3714" s="40" t="s">
        <v>119</v>
      </c>
      <c r="C3714" s="40" t="s">
        <v>26</v>
      </c>
      <c r="D3714" s="52">
        <v>0.159485029623988</v>
      </c>
      <c r="E3714" s="52">
        <v>9.3069518809552707E-2</v>
      </c>
      <c r="F3714" s="52">
        <v>0.165970385650453</v>
      </c>
      <c r="G3714" s="52">
        <v>0.33294803767028602</v>
      </c>
      <c r="H3714" s="52">
        <v>0.25350736539428698</v>
      </c>
      <c r="I3714" s="52">
        <v>0.22970019515552201</v>
      </c>
      <c r="J3714" s="52">
        <v>0.24600077648551399</v>
      </c>
      <c r="K3714" s="52">
        <v>0.46468354862099098</v>
      </c>
      <c r="L3714" s="52">
        <v>0.25217884572833399</v>
      </c>
      <c r="M3714" s="52">
        <v>0.84549556432671102</v>
      </c>
      <c r="N3714" s="52">
        <v>1.12138832381519</v>
      </c>
      <c r="R3714" s="102"/>
    </row>
    <row r="3715" spans="1:18" x14ac:dyDescent="0.25">
      <c r="A3715" s="40" t="s">
        <v>1</v>
      </c>
      <c r="B3715" s="40" t="s">
        <v>120</v>
      </c>
      <c r="C3715" s="40" t="s">
        <v>4</v>
      </c>
      <c r="D3715" s="52">
        <v>6.0077159131883997</v>
      </c>
      <c r="E3715" s="52">
        <v>5.4135683687703597</v>
      </c>
      <c r="F3715" s="52">
        <v>6.8456227776205196</v>
      </c>
      <c r="G3715" s="52">
        <v>10.9886430517093</v>
      </c>
      <c r="H3715" s="52">
        <v>6.5440455793783201</v>
      </c>
      <c r="I3715" s="52">
        <v>6.2807268055338898</v>
      </c>
      <c r="J3715" s="52">
        <v>7.0596594011076004</v>
      </c>
      <c r="K3715" s="52">
        <v>10.889752626068001</v>
      </c>
      <c r="L3715" s="52">
        <v>6.1863701359091996</v>
      </c>
      <c r="M3715" s="52">
        <v>29.791889777363501</v>
      </c>
      <c r="N3715" s="52">
        <v>30.398869610601899</v>
      </c>
      <c r="R3715" s="102"/>
    </row>
    <row r="3716" spans="1:18" x14ac:dyDescent="0.25">
      <c r="A3716" s="40" t="s">
        <v>1</v>
      </c>
      <c r="B3716" s="40" t="s">
        <v>120</v>
      </c>
      <c r="C3716" s="40" t="s">
        <v>5</v>
      </c>
      <c r="D3716" s="52">
        <v>3.9851979114222602</v>
      </c>
      <c r="E3716" s="52">
        <v>3.8471805160743999</v>
      </c>
      <c r="F3716" s="52">
        <v>4.9637880872285196</v>
      </c>
      <c r="G3716" s="52">
        <v>8.50544196995153</v>
      </c>
      <c r="H3716" s="52">
        <v>4.8919125708634104</v>
      </c>
      <c r="I3716" s="52">
        <v>4.2043270799413399</v>
      </c>
      <c r="J3716" s="52">
        <v>5.54110359834704</v>
      </c>
      <c r="K3716" s="52">
        <v>8.7741705790680609</v>
      </c>
      <c r="L3716" s="52">
        <v>4.3909634929769004</v>
      </c>
      <c r="M3716" s="52">
        <v>22.208315563780101</v>
      </c>
      <c r="N3716" s="52">
        <v>22.982729679856099</v>
      </c>
      <c r="R3716" s="102"/>
    </row>
    <row r="3717" spans="1:18" x14ac:dyDescent="0.25">
      <c r="A3717" s="40" t="s">
        <v>1</v>
      </c>
      <c r="B3717" s="40" t="s">
        <v>120</v>
      </c>
      <c r="C3717" s="40" t="s">
        <v>6</v>
      </c>
      <c r="D3717" s="52">
        <v>4.75083274995783</v>
      </c>
      <c r="E3717" s="52">
        <v>4.7611682573293796</v>
      </c>
      <c r="F3717" s="52">
        <v>6.0008787867713496</v>
      </c>
      <c r="G3717" s="52">
        <v>10.569558435776001</v>
      </c>
      <c r="H3717" s="52">
        <v>5.9188113728847398</v>
      </c>
      <c r="I3717" s="52">
        <v>5.8608758075928904</v>
      </c>
      <c r="J3717" s="52">
        <v>6.2710738357358196</v>
      </c>
      <c r="K3717" s="52">
        <v>10.4629491032159</v>
      </c>
      <c r="L3717" s="52">
        <v>5.2225902999750602</v>
      </c>
      <c r="M3717" s="52">
        <v>27.250387759776199</v>
      </c>
      <c r="N3717" s="52">
        <v>27.8052358593342</v>
      </c>
      <c r="R3717" s="102"/>
    </row>
    <row r="3718" spans="1:18" x14ac:dyDescent="0.25">
      <c r="A3718" s="40" t="s">
        <v>1</v>
      </c>
      <c r="B3718" s="40" t="s">
        <v>120</v>
      </c>
      <c r="C3718" s="40" t="s">
        <v>7</v>
      </c>
      <c r="D3718" s="52">
        <v>5.8814712690075099</v>
      </c>
      <c r="E3718" s="52">
        <v>5.5027956461842402</v>
      </c>
      <c r="F3718" s="52">
        <v>6.8162486994042899</v>
      </c>
      <c r="G3718" s="52">
        <v>9.7714419991904595</v>
      </c>
      <c r="H3718" s="52">
        <v>6.4497519299912396</v>
      </c>
      <c r="I3718" s="52">
        <v>6.4650977137583103</v>
      </c>
      <c r="J3718" s="52">
        <v>6.51416151156302</v>
      </c>
      <c r="K3718" s="52">
        <v>10.8997383414788</v>
      </c>
      <c r="L3718" s="52">
        <v>5.81981277177659</v>
      </c>
      <c r="M3718" s="52">
        <v>28.540258148082899</v>
      </c>
      <c r="N3718" s="52">
        <v>29.701820681877798</v>
      </c>
      <c r="R3718" s="102"/>
    </row>
    <row r="3719" spans="1:18" x14ac:dyDescent="0.25">
      <c r="A3719" s="40" t="s">
        <v>1</v>
      </c>
      <c r="B3719" s="40" t="s">
        <v>120</v>
      </c>
      <c r="C3719" s="40" t="s">
        <v>8</v>
      </c>
      <c r="D3719" s="52">
        <v>7.7316951709977797</v>
      </c>
      <c r="E3719" s="52">
        <v>6.4596792496829796</v>
      </c>
      <c r="F3719" s="52">
        <v>8.0865170001244895</v>
      </c>
      <c r="G3719" s="52">
        <v>12.5360276907998</v>
      </c>
      <c r="H3719" s="52">
        <v>7.7928607165649701</v>
      </c>
      <c r="I3719" s="52">
        <v>8.0255009534311093</v>
      </c>
      <c r="J3719" s="52">
        <v>8.6572851903224102</v>
      </c>
      <c r="K3719" s="52">
        <v>12.2033206852217</v>
      </c>
      <c r="L3719" s="52">
        <v>8.0329596547221698</v>
      </c>
      <c r="M3719" s="52">
        <v>34.875087213935799</v>
      </c>
      <c r="N3719" s="52">
        <v>36.924548844742098</v>
      </c>
      <c r="R3719" s="102"/>
    </row>
    <row r="3720" spans="1:18" x14ac:dyDescent="0.25">
      <c r="A3720" s="40" t="s">
        <v>1</v>
      </c>
      <c r="B3720" s="40" t="s">
        <v>120</v>
      </c>
      <c r="C3720" s="40" t="s">
        <v>9</v>
      </c>
      <c r="D3720" s="52">
        <v>6.5646736314392902</v>
      </c>
      <c r="E3720" s="52">
        <v>5.9717626626155198</v>
      </c>
      <c r="F3720" s="52">
        <v>7.1654035516914796</v>
      </c>
      <c r="G3720" s="52">
        <v>11.4742903855111</v>
      </c>
      <c r="H3720" s="52">
        <v>6.7345564267715003</v>
      </c>
      <c r="I3720" s="52">
        <v>6.2147384025203696</v>
      </c>
      <c r="J3720" s="52">
        <v>7.6984559585492196</v>
      </c>
      <c r="K3720" s="52">
        <v>11.1376768861877</v>
      </c>
      <c r="L3720" s="52">
        <v>6.4611419533319996</v>
      </c>
      <c r="M3720" s="52">
        <v>31.346010644418701</v>
      </c>
      <c r="N3720" s="52">
        <v>31.510794274887999</v>
      </c>
      <c r="R3720" s="102"/>
    </row>
    <row r="3721" spans="1:18" x14ac:dyDescent="0.25">
      <c r="A3721" s="40" t="s">
        <v>1</v>
      </c>
      <c r="B3721" s="40" t="s">
        <v>120</v>
      </c>
      <c r="C3721" s="40" t="s">
        <v>10</v>
      </c>
      <c r="D3721" s="52">
        <v>8.0880855093381392</v>
      </c>
      <c r="E3721" s="52">
        <v>7.19384900441821</v>
      </c>
      <c r="F3721" s="52">
        <v>8.4746904599076096</v>
      </c>
      <c r="G3721" s="52">
        <v>12.8797434483131</v>
      </c>
      <c r="H3721" s="52">
        <v>8.1124238636679493</v>
      </c>
      <c r="I3721" s="52">
        <v>6.8783838147068002</v>
      </c>
      <c r="J3721" s="52">
        <v>8.3191193526742406</v>
      </c>
      <c r="K3721" s="52">
        <v>12.1815868126279</v>
      </c>
      <c r="L3721" s="52">
        <v>7.6100332188044302</v>
      </c>
      <c r="M3721" s="52">
        <v>36.6607329854318</v>
      </c>
      <c r="N3721" s="52">
        <v>34.965141402036103</v>
      </c>
      <c r="R3721" s="102"/>
    </row>
    <row r="3722" spans="1:18" x14ac:dyDescent="0.25">
      <c r="A3722" s="40" t="s">
        <v>1</v>
      </c>
      <c r="B3722" s="40" t="s">
        <v>120</v>
      </c>
      <c r="C3722" s="40" t="s">
        <v>11</v>
      </c>
      <c r="D3722" s="52">
        <v>4.7533931682806001</v>
      </c>
      <c r="E3722" s="52">
        <v>4.09416453059319</v>
      </c>
      <c r="F3722" s="52">
        <v>6.8920381641145703</v>
      </c>
      <c r="G3722" s="52">
        <v>12.184004533265</v>
      </c>
      <c r="H3722" s="52">
        <v>5.6166475252012402</v>
      </c>
      <c r="I3722" s="52">
        <v>5.3910287175870604</v>
      </c>
      <c r="J3722" s="52">
        <v>6.4016970813463301</v>
      </c>
      <c r="K3722" s="52">
        <v>11.183063462493401</v>
      </c>
      <c r="L3722" s="52">
        <v>5.0286645345848298</v>
      </c>
      <c r="M3722" s="52">
        <v>28.786816315031601</v>
      </c>
      <c r="N3722" s="52">
        <v>27.9671458270101</v>
      </c>
      <c r="R3722" s="102"/>
    </row>
    <row r="3723" spans="1:18" x14ac:dyDescent="0.25">
      <c r="A3723" s="40" t="s">
        <v>1</v>
      </c>
      <c r="B3723" s="40" t="s">
        <v>120</v>
      </c>
      <c r="C3723" s="40" t="s">
        <v>12</v>
      </c>
      <c r="D3723" s="52">
        <v>4.4894826911586003</v>
      </c>
      <c r="E3723" s="52">
        <v>4.1228211048450101</v>
      </c>
      <c r="F3723" s="52">
        <v>5.0114319386024002</v>
      </c>
      <c r="G3723" s="52">
        <v>8.78255925498555</v>
      </c>
      <c r="H3723" s="52">
        <v>5.4911020784567501</v>
      </c>
      <c r="I3723" s="52">
        <v>5.1769487770996303</v>
      </c>
      <c r="J3723" s="52">
        <v>5.5195723670364503</v>
      </c>
      <c r="K3723" s="52">
        <v>8.7305539758960595</v>
      </c>
      <c r="L3723" s="52">
        <v>5.1783316920079399</v>
      </c>
      <c r="M3723" s="52">
        <v>23.407942878175199</v>
      </c>
      <c r="N3723" s="52">
        <v>24.409843684858998</v>
      </c>
      <c r="R3723" s="102"/>
    </row>
    <row r="3724" spans="1:18" x14ac:dyDescent="0.25">
      <c r="A3724" s="40" t="s">
        <v>1</v>
      </c>
      <c r="B3724" s="40" t="s">
        <v>120</v>
      </c>
      <c r="C3724" s="40" t="s">
        <v>13</v>
      </c>
      <c r="D3724" s="52">
        <v>5.9136335531044004</v>
      </c>
      <c r="E3724" s="52">
        <v>4.4644488193573002</v>
      </c>
      <c r="F3724" s="52">
        <v>6.6019924938500596</v>
      </c>
      <c r="G3724" s="52">
        <v>10.260735026153499</v>
      </c>
      <c r="H3724" s="52">
        <v>6.3027531176695497</v>
      </c>
      <c r="I3724" s="52">
        <v>6.1598458545327297</v>
      </c>
      <c r="J3724" s="52">
        <v>6.7661184969195203</v>
      </c>
      <c r="K3724" s="52">
        <v>9.1837872779687402</v>
      </c>
      <c r="L3724" s="52">
        <v>5.6171202445267099</v>
      </c>
      <c r="M3724" s="52">
        <v>27.640402721114601</v>
      </c>
      <c r="N3724" s="52">
        <v>27.864396578105399</v>
      </c>
      <c r="R3724" s="102"/>
    </row>
    <row r="3725" spans="1:18" x14ac:dyDescent="0.25">
      <c r="A3725" s="40" t="s">
        <v>1</v>
      </c>
      <c r="B3725" s="40" t="s">
        <v>120</v>
      </c>
      <c r="C3725" s="40" t="s">
        <v>14</v>
      </c>
      <c r="D3725" s="52">
        <v>5.9015030632461798</v>
      </c>
      <c r="E3725" s="52">
        <v>5.8087995488141901</v>
      </c>
      <c r="F3725" s="52">
        <v>6.4209538945281697</v>
      </c>
      <c r="G3725" s="52">
        <v>9.6159047229313508</v>
      </c>
      <c r="H3725" s="52">
        <v>5.2320519053069896</v>
      </c>
      <c r="I3725" s="52">
        <v>4.0673951469923901</v>
      </c>
      <c r="J3725" s="52">
        <v>4.5048731418175398</v>
      </c>
      <c r="K3725" s="52">
        <v>7.1949055509321802</v>
      </c>
      <c r="L3725" s="52">
        <v>3.7563164190624798</v>
      </c>
      <c r="M3725" s="52">
        <v>27.082204446166902</v>
      </c>
      <c r="N3725" s="52">
        <v>19.5002985111065</v>
      </c>
      <c r="R3725" s="102"/>
    </row>
    <row r="3726" spans="1:18" x14ac:dyDescent="0.25">
      <c r="A3726" s="40" t="s">
        <v>1</v>
      </c>
      <c r="B3726" s="40" t="s">
        <v>120</v>
      </c>
      <c r="C3726" s="40" t="s">
        <v>15</v>
      </c>
      <c r="D3726" s="52">
        <v>5.4810705989404704</v>
      </c>
      <c r="E3726" s="52">
        <v>4.0359439150971603</v>
      </c>
      <c r="F3726" s="52">
        <v>5.52234522584014</v>
      </c>
      <c r="G3726" s="52">
        <v>9.1562891284428201</v>
      </c>
      <c r="H3726" s="52">
        <v>5.8095906308449301</v>
      </c>
      <c r="I3726" s="52">
        <v>5.6232463016435403</v>
      </c>
      <c r="J3726" s="52">
        <v>5.3519454311505497</v>
      </c>
      <c r="K3726" s="52">
        <v>7.8247244699302998</v>
      </c>
      <c r="L3726" s="52">
        <v>4.5812111971385399</v>
      </c>
      <c r="M3726" s="52">
        <v>24.518379113529999</v>
      </c>
      <c r="N3726" s="52">
        <v>23.166590406224099</v>
      </c>
      <c r="R3726" s="102"/>
    </row>
    <row r="3727" spans="1:18" x14ac:dyDescent="0.25">
      <c r="A3727" s="40" t="s">
        <v>1</v>
      </c>
      <c r="B3727" s="40" t="s">
        <v>120</v>
      </c>
      <c r="C3727" s="40" t="s">
        <v>16</v>
      </c>
      <c r="D3727" s="52">
        <v>5.2089230317676103</v>
      </c>
      <c r="E3727" s="52">
        <v>4.7045167441432101</v>
      </c>
      <c r="F3727" s="52">
        <v>6.5087869150864401</v>
      </c>
      <c r="G3727" s="52">
        <v>10.778856479156801</v>
      </c>
      <c r="H3727" s="52">
        <v>5.79586152053069</v>
      </c>
      <c r="I3727" s="52">
        <v>5.7599802020392499</v>
      </c>
      <c r="J3727" s="52">
        <v>6.1602445470258402</v>
      </c>
      <c r="K3727" s="52">
        <v>10.184294014673799</v>
      </c>
      <c r="L3727" s="52">
        <v>5.4180071930443896</v>
      </c>
      <c r="M3727" s="52">
        <v>27.780493472436898</v>
      </c>
      <c r="N3727" s="52">
        <v>27.428161257964302</v>
      </c>
      <c r="R3727" s="102"/>
    </row>
    <row r="3728" spans="1:18" x14ac:dyDescent="0.25">
      <c r="A3728" s="40" t="s">
        <v>1</v>
      </c>
      <c r="B3728" s="40" t="s">
        <v>120</v>
      </c>
      <c r="C3728" s="40" t="s">
        <v>17</v>
      </c>
      <c r="D3728" s="52">
        <v>5.2485634636634604</v>
      </c>
      <c r="E3728" s="52">
        <v>5.36619965154956</v>
      </c>
      <c r="F3728" s="52">
        <v>6.6746370607146801</v>
      </c>
      <c r="G3728" s="52">
        <v>10.449680218577999</v>
      </c>
      <c r="H3728" s="52">
        <v>6.46776899101219</v>
      </c>
      <c r="I3728" s="52">
        <v>6.3303958122919504</v>
      </c>
      <c r="J3728" s="52">
        <v>7.4419476050371101</v>
      </c>
      <c r="K3728" s="52">
        <v>11.6065993481704</v>
      </c>
      <c r="L3728" s="52">
        <v>7.0470805512847301</v>
      </c>
      <c r="M3728" s="52">
        <v>28.966146542428</v>
      </c>
      <c r="N3728" s="52">
        <v>32.400686784880897</v>
      </c>
      <c r="R3728" s="102"/>
    </row>
    <row r="3729" spans="1:18" x14ac:dyDescent="0.25">
      <c r="A3729" s="40" t="s">
        <v>1</v>
      </c>
      <c r="B3729" s="40" t="s">
        <v>120</v>
      </c>
      <c r="C3729" s="40" t="s">
        <v>18</v>
      </c>
      <c r="D3729" s="52">
        <v>7.3310459306840299</v>
      </c>
      <c r="E3729" s="52">
        <v>6.7744642242804201</v>
      </c>
      <c r="F3729" s="52">
        <v>7.7542763068708602</v>
      </c>
      <c r="G3729" s="52">
        <v>13.0033032733437</v>
      </c>
      <c r="H3729" s="52">
        <v>7.7353832539871998</v>
      </c>
      <c r="I3729" s="52">
        <v>7.5305816311136198</v>
      </c>
      <c r="J3729" s="52">
        <v>8.6387526748335297</v>
      </c>
      <c r="K3729" s="52">
        <v>12.7266963477229</v>
      </c>
      <c r="L3729" s="52">
        <v>7.6211596990052604</v>
      </c>
      <c r="M3729" s="52">
        <v>35.260186173211402</v>
      </c>
      <c r="N3729" s="52">
        <v>36.4654030628623</v>
      </c>
      <c r="R3729" s="102"/>
    </row>
    <row r="3730" spans="1:18" x14ac:dyDescent="0.25">
      <c r="A3730" s="40" t="s">
        <v>1</v>
      </c>
      <c r="B3730" s="40" t="s">
        <v>120</v>
      </c>
      <c r="C3730" s="40" t="s">
        <v>19</v>
      </c>
      <c r="D3730" s="52">
        <v>6.4208930446778698</v>
      </c>
      <c r="E3730" s="52">
        <v>5.2378876327200796</v>
      </c>
      <c r="F3730" s="52">
        <v>6.7384961112179003</v>
      </c>
      <c r="G3730" s="52">
        <v>11.9072558065759</v>
      </c>
      <c r="H3730" s="52">
        <v>7.1378552133026201</v>
      </c>
      <c r="I3730" s="52">
        <v>6.7107673681899396</v>
      </c>
      <c r="J3730" s="52">
        <v>7.8442545898919898</v>
      </c>
      <c r="K3730" s="52">
        <v>12.673668859692</v>
      </c>
      <c r="L3730" s="52">
        <v>6.6707943474653097</v>
      </c>
      <c r="M3730" s="52">
        <v>31.022194193027801</v>
      </c>
      <c r="N3730" s="52">
        <v>34.013494997977503</v>
      </c>
      <c r="R3730" s="102"/>
    </row>
    <row r="3731" spans="1:18" x14ac:dyDescent="0.25">
      <c r="A3731" s="40" t="s">
        <v>1</v>
      </c>
      <c r="B3731" s="40" t="s">
        <v>120</v>
      </c>
      <c r="C3731" s="40" t="s">
        <v>20</v>
      </c>
      <c r="D3731" s="52">
        <v>7.0033104353717102</v>
      </c>
      <c r="E3731" s="52">
        <v>6.3906310692913904</v>
      </c>
      <c r="F3731" s="52">
        <v>7.8391503995337999</v>
      </c>
      <c r="G3731" s="52">
        <v>11.650304146609001</v>
      </c>
      <c r="H3731" s="52">
        <v>7.2455389988495904</v>
      </c>
      <c r="I3731" s="52">
        <v>6.9408755031267697</v>
      </c>
      <c r="J3731" s="52">
        <v>7.9603889572677504</v>
      </c>
      <c r="K3731" s="52">
        <v>11.8769256496479</v>
      </c>
      <c r="L3731" s="52">
        <v>6.6966861824349904</v>
      </c>
      <c r="M3731" s="52">
        <v>33.125268471572603</v>
      </c>
      <c r="N3731" s="52">
        <v>33.499688348349999</v>
      </c>
      <c r="R3731" s="102"/>
    </row>
    <row r="3732" spans="1:18" x14ac:dyDescent="0.25">
      <c r="A3732" s="40" t="s">
        <v>1</v>
      </c>
      <c r="B3732" s="40" t="s">
        <v>120</v>
      </c>
      <c r="C3732" s="40" t="s">
        <v>59</v>
      </c>
      <c r="D3732" s="52">
        <v>0.62384566859808699</v>
      </c>
      <c r="E3732" s="53">
        <v>0.67949138506628204</v>
      </c>
      <c r="F3732" s="52">
        <v>0.41526621572067701</v>
      </c>
      <c r="G3732" s="52">
        <v>0.87284099962577399</v>
      </c>
      <c r="H3732" s="52">
        <v>0.63183585887815497</v>
      </c>
      <c r="I3732" s="53">
        <v>0.267434956684373</v>
      </c>
      <c r="J3732" s="53">
        <v>0.634195158739702</v>
      </c>
      <c r="K3732" s="52">
        <v>0.67366103215385198</v>
      </c>
      <c r="L3732" s="53">
        <v>0.438456273699045</v>
      </c>
      <c r="M3732" s="52">
        <v>2.5994306078515401</v>
      </c>
      <c r="N3732" s="52">
        <v>2.01373358671772</v>
      </c>
      <c r="R3732" s="102"/>
    </row>
    <row r="3733" spans="1:18" x14ac:dyDescent="0.25">
      <c r="A3733" s="40" t="s">
        <v>1</v>
      </c>
      <c r="B3733" s="40" t="s">
        <v>120</v>
      </c>
      <c r="C3733" s="40" t="s">
        <v>60</v>
      </c>
      <c r="D3733" s="52">
        <v>2.3739237191318798</v>
      </c>
      <c r="E3733" s="52">
        <v>2.8369413815490701</v>
      </c>
      <c r="F3733" s="52">
        <v>3.1395666119651202</v>
      </c>
      <c r="G3733" s="52">
        <v>3.7853091741804401</v>
      </c>
      <c r="H3733" s="52">
        <v>2.11551979093008</v>
      </c>
      <c r="I3733" s="52">
        <v>2.46800642417212</v>
      </c>
      <c r="J3733" s="52">
        <v>2.6768768106969398</v>
      </c>
      <c r="K3733" s="52">
        <v>4.4945067317285501</v>
      </c>
      <c r="L3733" s="52">
        <v>3.27918305094994</v>
      </c>
      <c r="M3733" s="52">
        <v>11.8773408745677</v>
      </c>
      <c r="N3733" s="52">
        <v>12.918646400661601</v>
      </c>
      <c r="R3733" s="102"/>
    </row>
    <row r="3734" spans="1:18" x14ac:dyDescent="0.25">
      <c r="A3734" s="40" t="s">
        <v>1</v>
      </c>
      <c r="B3734" s="40" t="s">
        <v>120</v>
      </c>
      <c r="C3734" s="40" t="s">
        <v>61</v>
      </c>
      <c r="D3734" s="52">
        <v>3.6469903120871998</v>
      </c>
      <c r="E3734" s="52">
        <v>3.2986900076198999</v>
      </c>
      <c r="F3734" s="52">
        <v>4.1754704901533</v>
      </c>
      <c r="G3734" s="52">
        <v>6.3042385497962599</v>
      </c>
      <c r="H3734" s="52">
        <v>3.7014681966059499</v>
      </c>
      <c r="I3734" s="52">
        <v>3.4434638924154402</v>
      </c>
      <c r="J3734" s="52">
        <v>3.7457862682449501</v>
      </c>
      <c r="K3734" s="52">
        <v>5.2925056191950199</v>
      </c>
      <c r="L3734" s="52">
        <v>3.17615959400145</v>
      </c>
      <c r="M3734" s="52">
        <v>17.479873784873199</v>
      </c>
      <c r="N3734" s="52">
        <v>15.6503243822649</v>
      </c>
      <c r="R3734" s="102"/>
    </row>
    <row r="3735" spans="1:18" x14ac:dyDescent="0.25">
      <c r="A3735" s="40" t="s">
        <v>1</v>
      </c>
      <c r="B3735" s="40" t="s">
        <v>120</v>
      </c>
      <c r="C3735" s="40" t="s">
        <v>62</v>
      </c>
      <c r="D3735" s="52">
        <v>5.6326199798316301</v>
      </c>
      <c r="E3735" s="52">
        <v>4.9433214008281796</v>
      </c>
      <c r="F3735" s="52">
        <v>5.9121623956680898</v>
      </c>
      <c r="G3735" s="52">
        <v>9.6516346829418804</v>
      </c>
      <c r="H3735" s="52">
        <v>5.8108504786899697</v>
      </c>
      <c r="I3735" s="52">
        <v>5.1361947756215303</v>
      </c>
      <c r="J3735" s="52">
        <v>6.0315663986268504</v>
      </c>
      <c r="K3735" s="52">
        <v>8.8186963749811405</v>
      </c>
      <c r="L3735" s="52">
        <v>4.9345162231058204</v>
      </c>
      <c r="M3735" s="52">
        <v>26.317975095196999</v>
      </c>
      <c r="N3735" s="52">
        <v>24.9221556377809</v>
      </c>
      <c r="R3735" s="102"/>
    </row>
    <row r="3736" spans="1:18" x14ac:dyDescent="0.25">
      <c r="A3736" s="40" t="s">
        <v>1</v>
      </c>
      <c r="B3736" s="40" t="s">
        <v>120</v>
      </c>
      <c r="C3736" s="40" t="s">
        <v>63</v>
      </c>
      <c r="D3736" s="52">
        <v>8.7004501478538003</v>
      </c>
      <c r="E3736" s="52">
        <v>7.3660121797556197</v>
      </c>
      <c r="F3736" s="52">
        <v>9.2530936077738595</v>
      </c>
      <c r="G3736" s="52">
        <v>15.5742353812637</v>
      </c>
      <c r="H3736" s="52">
        <v>9.2637643442770798</v>
      </c>
      <c r="I3736" s="52">
        <v>8.7689297217736595</v>
      </c>
      <c r="J3736" s="52">
        <v>9.9589223096695108</v>
      </c>
      <c r="K3736" s="52">
        <v>15.956196088077901</v>
      </c>
      <c r="L3736" s="52">
        <v>9.5488724141827497</v>
      </c>
      <c r="M3736" s="52">
        <v>41.457094758936698</v>
      </c>
      <c r="N3736" s="52">
        <v>44.176773520849501</v>
      </c>
      <c r="R3736" s="102"/>
    </row>
    <row r="3737" spans="1:18" x14ac:dyDescent="0.25">
      <c r="A3737" s="40" t="s">
        <v>1</v>
      </c>
      <c r="B3737" s="40" t="s">
        <v>120</v>
      </c>
      <c r="C3737" s="40" t="s">
        <v>64</v>
      </c>
      <c r="D3737" s="52">
        <v>8.5914370217787592</v>
      </c>
      <c r="E3737" s="52">
        <v>7.9700035406374603</v>
      </c>
      <c r="F3737" s="52">
        <v>10.8894486677054</v>
      </c>
      <c r="G3737" s="52">
        <v>17.180897610604699</v>
      </c>
      <c r="H3737" s="52">
        <v>10.1927576925971</v>
      </c>
      <c r="I3737" s="52">
        <v>10.5051124163012</v>
      </c>
      <c r="J3737" s="52">
        <v>11.3623219986316</v>
      </c>
      <c r="K3737" s="52">
        <v>18.005739133924301</v>
      </c>
      <c r="L3737" s="52">
        <v>9.5729453501469592</v>
      </c>
      <c r="M3737" s="52">
        <v>46.233093642999101</v>
      </c>
      <c r="N3737" s="52">
        <v>49.4190328413179</v>
      </c>
      <c r="R3737" s="102"/>
    </row>
    <row r="3738" spans="1:18" x14ac:dyDescent="0.25">
      <c r="A3738" s="40" t="s">
        <v>1</v>
      </c>
      <c r="B3738" s="40" t="s">
        <v>120</v>
      </c>
      <c r="C3738" s="40" t="s">
        <v>21</v>
      </c>
      <c r="D3738" s="52">
        <v>7.62121266156056</v>
      </c>
      <c r="E3738" s="52">
        <v>7.25205711613087</v>
      </c>
      <c r="F3738" s="52">
        <v>8.9279828312198592</v>
      </c>
      <c r="G3738" s="52">
        <v>14.3373103010045</v>
      </c>
      <c r="H3738" s="52">
        <v>8.4200845798581803</v>
      </c>
      <c r="I3738" s="52">
        <v>8.5955098632995508</v>
      </c>
      <c r="J3738" s="52">
        <v>9.0986830484064498</v>
      </c>
      <c r="K3738" s="52">
        <v>14.540026322345399</v>
      </c>
      <c r="L3738" s="52">
        <v>8.3054071886201104</v>
      </c>
      <c r="M3738" s="52">
        <v>38.931521530274701</v>
      </c>
      <c r="N3738" s="52">
        <v>40.555040198901501</v>
      </c>
      <c r="R3738" s="102"/>
    </row>
    <row r="3739" spans="1:18" x14ac:dyDescent="0.25">
      <c r="A3739" s="40" t="s">
        <v>1</v>
      </c>
      <c r="B3739" s="40" t="s">
        <v>120</v>
      </c>
      <c r="C3739" s="40" t="s">
        <v>22</v>
      </c>
      <c r="D3739" s="52">
        <v>5.6772800144763096</v>
      </c>
      <c r="E3739" s="52">
        <v>5.1630490693833302</v>
      </c>
      <c r="F3739" s="52">
        <v>6.6049087402526299</v>
      </c>
      <c r="G3739" s="52">
        <v>10.6453428514707</v>
      </c>
      <c r="H3739" s="52">
        <v>6.1744328375931596</v>
      </c>
      <c r="I3739" s="52">
        <v>5.8067982076958504</v>
      </c>
      <c r="J3739" s="52">
        <v>6.6358752669261998</v>
      </c>
      <c r="K3739" s="52">
        <v>10.6414000184269</v>
      </c>
      <c r="L3739" s="52">
        <v>5.7503790771101198</v>
      </c>
      <c r="M3739" s="52">
        <v>28.5952483365235</v>
      </c>
      <c r="N3739" s="52">
        <v>28.750535933702199</v>
      </c>
      <c r="R3739" s="102"/>
    </row>
    <row r="3740" spans="1:18" x14ac:dyDescent="0.25">
      <c r="A3740" s="40" t="s">
        <v>1</v>
      </c>
      <c r="B3740" s="40" t="s">
        <v>120</v>
      </c>
      <c r="C3740" s="40" t="s">
        <v>23</v>
      </c>
      <c r="D3740" s="52">
        <v>5.5701211098019598</v>
      </c>
      <c r="E3740" s="52">
        <v>5.0884237515260997</v>
      </c>
      <c r="F3740" s="52">
        <v>6.5853483894011404</v>
      </c>
      <c r="G3740" s="52">
        <v>10.2704497011181</v>
      </c>
      <c r="H3740" s="52">
        <v>6.4612187530971097</v>
      </c>
      <c r="I3740" s="52">
        <v>6.1754326534192803</v>
      </c>
      <c r="J3740" s="52">
        <v>6.8142540888918601</v>
      </c>
      <c r="K3740" s="52">
        <v>9.9177685516146994</v>
      </c>
      <c r="L3740" s="52">
        <v>5.8626294176226903</v>
      </c>
      <c r="M3740" s="52">
        <v>28.398867095792699</v>
      </c>
      <c r="N3740" s="52">
        <v>28.741600248522801</v>
      </c>
      <c r="R3740" s="102"/>
    </row>
    <row r="3741" spans="1:18" x14ac:dyDescent="0.25">
      <c r="A3741" s="40" t="s">
        <v>1</v>
      </c>
      <c r="B3741" s="40" t="s">
        <v>120</v>
      </c>
      <c r="C3741" s="40" t="s">
        <v>24</v>
      </c>
      <c r="D3741" s="52">
        <v>5.3756235962664896</v>
      </c>
      <c r="E3741" s="52">
        <v>4.2381395049038604</v>
      </c>
      <c r="F3741" s="52">
        <v>5.2986449932594804</v>
      </c>
      <c r="G3741" s="52">
        <v>8.8399125605494007</v>
      </c>
      <c r="H3741" s="52">
        <v>5.2069949542880201</v>
      </c>
      <c r="I3741" s="52">
        <v>4.6608742735183304</v>
      </c>
      <c r="J3741" s="52">
        <v>5.85478858409562</v>
      </c>
      <c r="K3741" s="52">
        <v>8.5838182028891996</v>
      </c>
      <c r="L3741" s="52">
        <v>5.0259602511611901</v>
      </c>
      <c r="M3741" s="52">
        <v>23.5848234705451</v>
      </c>
      <c r="N3741" s="52">
        <v>24.176863522700501</v>
      </c>
      <c r="R3741" s="102"/>
    </row>
    <row r="3742" spans="1:18" x14ac:dyDescent="0.25">
      <c r="A3742" s="40" t="s">
        <v>1</v>
      </c>
      <c r="B3742" s="40" t="s">
        <v>120</v>
      </c>
      <c r="C3742" s="40" t="s">
        <v>25</v>
      </c>
      <c r="D3742" s="52">
        <v>7.5688119697811604</v>
      </c>
      <c r="E3742" s="52">
        <v>6.9823699985431604</v>
      </c>
      <c r="F3742" s="52">
        <v>8.5970027356098697</v>
      </c>
      <c r="G3742" s="52">
        <v>13.303744304493099</v>
      </c>
      <c r="H3742" s="52">
        <v>8.3492745522946006</v>
      </c>
      <c r="I3742" s="52">
        <v>8.0367065033088991</v>
      </c>
      <c r="J3742" s="52">
        <v>8.6448541271114507</v>
      </c>
      <c r="K3742" s="52">
        <v>13.2918931518502</v>
      </c>
      <c r="L3742" s="52">
        <v>7.7023308137511304</v>
      </c>
      <c r="M3742" s="52">
        <v>37.232391279139101</v>
      </c>
      <c r="N3742" s="52">
        <v>37.688876897506702</v>
      </c>
      <c r="R3742" s="102"/>
    </row>
    <row r="3743" spans="1:18" x14ac:dyDescent="0.25">
      <c r="A3743" s="40" t="s">
        <v>1</v>
      </c>
      <c r="B3743" s="40" t="s">
        <v>120</v>
      </c>
      <c r="C3743" s="40" t="s">
        <v>26</v>
      </c>
      <c r="D3743" s="52">
        <v>4.4627670855666999</v>
      </c>
      <c r="E3743" s="52">
        <v>3.8634600007819402</v>
      </c>
      <c r="F3743" s="52">
        <v>5.1151053578886199</v>
      </c>
      <c r="G3743" s="52">
        <v>8.7011560202971197</v>
      </c>
      <c r="H3743" s="52">
        <v>4.7603269782719799</v>
      </c>
      <c r="I3743" s="52">
        <v>4.5512152257005098</v>
      </c>
      <c r="J3743" s="52">
        <v>5.4983714805577204</v>
      </c>
      <c r="K3743" s="52">
        <v>8.5238500557408994</v>
      </c>
      <c r="L3743" s="52">
        <v>4.6928713572160303</v>
      </c>
      <c r="M3743" s="52">
        <v>22.440065672738001</v>
      </c>
      <c r="N3743" s="52">
        <v>23.218130416939299</v>
      </c>
      <c r="R3743" s="102"/>
    </row>
    <row r="3744" spans="1:18" x14ac:dyDescent="0.25">
      <c r="A3744" s="40" t="s">
        <v>1</v>
      </c>
      <c r="B3744" s="40" t="s">
        <v>121</v>
      </c>
      <c r="C3744" s="40" t="s">
        <v>4</v>
      </c>
      <c r="D3744" s="52">
        <v>5.3664224246905299</v>
      </c>
      <c r="E3744" s="52">
        <v>4.8994005167912498</v>
      </c>
      <c r="F3744" s="52">
        <v>6.1251619428445396</v>
      </c>
      <c r="G3744" s="52">
        <v>9.8146359778266792</v>
      </c>
      <c r="H3744" s="52">
        <v>5.87535265369121</v>
      </c>
      <c r="I3744" s="52">
        <v>5.6181256379677604</v>
      </c>
      <c r="J3744" s="52">
        <v>6.2871357480391099</v>
      </c>
      <c r="K3744" s="52">
        <v>9.7626907666090794</v>
      </c>
      <c r="L3744" s="52">
        <v>5.5573542367093998</v>
      </c>
      <c r="M3744" s="52">
        <v>26.714559929418002</v>
      </c>
      <c r="N3744" s="52">
        <v>27.210657860520399</v>
      </c>
      <c r="R3744" s="102"/>
    </row>
    <row r="3745" spans="1:18" x14ac:dyDescent="0.25">
      <c r="A3745" s="40" t="s">
        <v>1</v>
      </c>
      <c r="B3745" s="40" t="s">
        <v>121</v>
      </c>
      <c r="C3745" s="40" t="s">
        <v>5</v>
      </c>
      <c r="D3745" s="52">
        <v>3.8465057778562501</v>
      </c>
      <c r="E3745" s="52">
        <v>3.61917098830147</v>
      </c>
      <c r="F3745" s="52">
        <v>4.6709644575224498</v>
      </c>
      <c r="G3745" s="52">
        <v>7.8697792646864402</v>
      </c>
      <c r="H3745" s="52">
        <v>4.5162563987970499</v>
      </c>
      <c r="I3745" s="52">
        <v>3.9503346161834698</v>
      </c>
      <c r="J3745" s="52">
        <v>5.0925000600713597</v>
      </c>
      <c r="K3745" s="52">
        <v>7.9134866147821796</v>
      </c>
      <c r="L3745" s="52">
        <v>4.0453279321736897</v>
      </c>
      <c r="M3745" s="52">
        <v>20.676164260141999</v>
      </c>
      <c r="N3745" s="52">
        <v>21.075380398364899</v>
      </c>
      <c r="R3745" s="102"/>
    </row>
    <row r="3746" spans="1:18" x14ac:dyDescent="0.25">
      <c r="A3746" s="40" t="s">
        <v>1</v>
      </c>
      <c r="B3746" s="40" t="s">
        <v>121</v>
      </c>
      <c r="C3746" s="40" t="s">
        <v>6</v>
      </c>
      <c r="D3746" s="52">
        <v>4.5441796799523004</v>
      </c>
      <c r="E3746" s="52">
        <v>4.4905098609724003</v>
      </c>
      <c r="F3746" s="52">
        <v>5.6579152879429104</v>
      </c>
      <c r="G3746" s="52">
        <v>10.009606758961</v>
      </c>
      <c r="H3746" s="52">
        <v>5.5181590614539902</v>
      </c>
      <c r="I3746" s="52">
        <v>5.6002552277386597</v>
      </c>
      <c r="J3746" s="52">
        <v>6.0714581171151503</v>
      </c>
      <c r="K3746" s="52">
        <v>9.9327066760798797</v>
      </c>
      <c r="L3746" s="52">
        <v>4.8865867198349102</v>
      </c>
      <c r="M3746" s="52">
        <v>25.676163326826</v>
      </c>
      <c r="N3746" s="52">
        <v>26.479247350149699</v>
      </c>
      <c r="R3746" s="102"/>
    </row>
    <row r="3747" spans="1:18" x14ac:dyDescent="0.25">
      <c r="A3747" s="40" t="s">
        <v>1</v>
      </c>
      <c r="B3747" s="40" t="s">
        <v>121</v>
      </c>
      <c r="C3747" s="40" t="s">
        <v>7</v>
      </c>
      <c r="D3747" s="52">
        <v>5.3623830270991499</v>
      </c>
      <c r="E3747" s="52">
        <v>4.9585998521375503</v>
      </c>
      <c r="F3747" s="52">
        <v>6.1089424008634099</v>
      </c>
      <c r="G3747" s="52">
        <v>8.7837986983210694</v>
      </c>
      <c r="H3747" s="52">
        <v>5.82799422894968</v>
      </c>
      <c r="I3747" s="52">
        <v>5.8666055139434699</v>
      </c>
      <c r="J3747" s="52">
        <v>5.9184707300986803</v>
      </c>
      <c r="K3747" s="52">
        <v>10.182169251654701</v>
      </c>
      <c r="L3747" s="52">
        <v>5.3292412805968796</v>
      </c>
      <c r="M3747" s="52">
        <v>25.679352418193901</v>
      </c>
      <c r="N3747" s="52">
        <v>27.2993609834264</v>
      </c>
      <c r="R3747" s="102"/>
    </row>
    <row r="3748" spans="1:18" x14ac:dyDescent="0.25">
      <c r="A3748" s="40" t="s">
        <v>1</v>
      </c>
      <c r="B3748" s="40" t="s">
        <v>121</v>
      </c>
      <c r="C3748" s="40" t="s">
        <v>8</v>
      </c>
      <c r="D3748" s="52">
        <v>6.4813600988786497</v>
      </c>
      <c r="E3748" s="52">
        <v>5.6803928962708303</v>
      </c>
      <c r="F3748" s="52">
        <v>7.0961050653204101</v>
      </c>
      <c r="G3748" s="52">
        <v>10.8585239470379</v>
      </c>
      <c r="H3748" s="52">
        <v>6.8753739996117904</v>
      </c>
      <c r="I3748" s="52">
        <v>7.02319394815816</v>
      </c>
      <c r="J3748" s="52">
        <v>7.4608586015618599</v>
      </c>
      <c r="K3748" s="52">
        <v>10.7544439411474</v>
      </c>
      <c r="L3748" s="52">
        <v>7.1082425648107304</v>
      </c>
      <c r="M3748" s="52">
        <v>30.5103973493901</v>
      </c>
      <c r="N3748" s="52">
        <v>32.351581166885097</v>
      </c>
      <c r="R3748" s="102"/>
    </row>
    <row r="3749" spans="1:18" x14ac:dyDescent="0.25">
      <c r="A3749" s="40" t="s">
        <v>1</v>
      </c>
      <c r="B3749" s="40" t="s">
        <v>121</v>
      </c>
      <c r="C3749" s="40" t="s">
        <v>9</v>
      </c>
      <c r="D3749" s="52">
        <v>5.7419844582861197</v>
      </c>
      <c r="E3749" s="52">
        <v>5.2525603428267296</v>
      </c>
      <c r="F3749" s="52">
        <v>5.9763905585889301</v>
      </c>
      <c r="G3749" s="52">
        <v>9.6221062528578294</v>
      </c>
      <c r="H3749" s="52">
        <v>5.8287623835263904</v>
      </c>
      <c r="I3749" s="52">
        <v>5.2815396974492304</v>
      </c>
      <c r="J3749" s="52">
        <v>6.5739818737300801</v>
      </c>
      <c r="K3749" s="52">
        <v>9.3793916640471693</v>
      </c>
      <c r="L3749" s="52">
        <v>5.5493867534543204</v>
      </c>
      <c r="M3749" s="52">
        <v>26.6798172251987</v>
      </c>
      <c r="N3749" s="52">
        <v>26.7824174786203</v>
      </c>
      <c r="R3749" s="102"/>
    </row>
    <row r="3750" spans="1:18" x14ac:dyDescent="0.25">
      <c r="A3750" s="40" t="s">
        <v>1</v>
      </c>
      <c r="B3750" s="40" t="s">
        <v>121</v>
      </c>
      <c r="C3750" s="40" t="s">
        <v>10</v>
      </c>
      <c r="D3750" s="52">
        <v>7.32047627445397</v>
      </c>
      <c r="E3750" s="52">
        <v>6.5761093750097599</v>
      </c>
      <c r="F3750" s="52">
        <v>7.7878274639023299</v>
      </c>
      <c r="G3750" s="52">
        <v>11.6696363611946</v>
      </c>
      <c r="H3750" s="52">
        <v>7.28752585959458</v>
      </c>
      <c r="I3750" s="52">
        <v>6.0327109583858203</v>
      </c>
      <c r="J3750" s="52">
        <v>7.2927911512075401</v>
      </c>
      <c r="K3750" s="52">
        <v>10.7810218574092</v>
      </c>
      <c r="L3750" s="52">
        <v>6.9399084853295498</v>
      </c>
      <c r="M3750" s="52">
        <v>33.321121248635102</v>
      </c>
      <c r="N3750" s="52">
        <v>31.026779824908299</v>
      </c>
      <c r="R3750" s="102"/>
    </row>
    <row r="3751" spans="1:18" x14ac:dyDescent="0.25">
      <c r="A3751" s="40" t="s">
        <v>1</v>
      </c>
      <c r="B3751" s="40" t="s">
        <v>121</v>
      </c>
      <c r="C3751" s="40" t="s">
        <v>11</v>
      </c>
      <c r="D3751" s="52">
        <v>4.3041965107506401</v>
      </c>
      <c r="E3751" s="52">
        <v>3.7804813866293401</v>
      </c>
      <c r="F3751" s="52">
        <v>6.16359840518012</v>
      </c>
      <c r="G3751" s="52">
        <v>11.0741168661083</v>
      </c>
      <c r="H3751" s="52">
        <v>5.0867062850962101</v>
      </c>
      <c r="I3751" s="52">
        <v>4.7746411296367599</v>
      </c>
      <c r="J3751" s="52">
        <v>5.7601196004313797</v>
      </c>
      <c r="K3751" s="52">
        <v>10.141649193626501</v>
      </c>
      <c r="L3751" s="52">
        <v>4.5117762341639898</v>
      </c>
      <c r="M3751" s="52">
        <v>26.104868202975702</v>
      </c>
      <c r="N3751" s="52">
        <v>25.161191748310401</v>
      </c>
      <c r="R3751" s="102"/>
    </row>
    <row r="3752" spans="1:18" x14ac:dyDescent="0.25">
      <c r="A3752" s="40" t="s">
        <v>1</v>
      </c>
      <c r="B3752" s="40" t="s">
        <v>121</v>
      </c>
      <c r="C3752" s="40" t="s">
        <v>12</v>
      </c>
      <c r="D3752" s="52">
        <v>4.0946722976268601</v>
      </c>
      <c r="E3752" s="52">
        <v>3.8238269586573099</v>
      </c>
      <c r="F3752" s="52">
        <v>4.5679190341159499</v>
      </c>
      <c r="G3752" s="52">
        <v>7.9823356855692396</v>
      </c>
      <c r="H3752" s="52">
        <v>4.9966664306981903</v>
      </c>
      <c r="I3752" s="52">
        <v>4.7215937633790803</v>
      </c>
      <c r="J3752" s="52">
        <v>4.9063419133502597</v>
      </c>
      <c r="K3752" s="52">
        <v>7.6466381112043296</v>
      </c>
      <c r="L3752" s="52">
        <v>4.6209172433261001</v>
      </c>
      <c r="M3752" s="52">
        <v>21.370772571261501</v>
      </c>
      <c r="N3752" s="52">
        <v>21.717557053126601</v>
      </c>
      <c r="R3752" s="102"/>
    </row>
    <row r="3753" spans="1:18" x14ac:dyDescent="0.25">
      <c r="A3753" s="40" t="s">
        <v>1</v>
      </c>
      <c r="B3753" s="40" t="s">
        <v>121</v>
      </c>
      <c r="C3753" s="40" t="s">
        <v>13</v>
      </c>
      <c r="D3753" s="52">
        <v>4.9964209663773502</v>
      </c>
      <c r="E3753" s="52">
        <v>4.1065609152907196</v>
      </c>
      <c r="F3753" s="52">
        <v>6.1840569244259003</v>
      </c>
      <c r="G3753" s="52">
        <v>9.4909604113521393</v>
      </c>
      <c r="H3753" s="52">
        <v>5.7658833314011604</v>
      </c>
      <c r="I3753" s="52">
        <v>5.8240739336092302</v>
      </c>
      <c r="J3753" s="52">
        <v>6.2115532850402504</v>
      </c>
      <c r="K3753" s="52">
        <v>8.6058026320055099</v>
      </c>
      <c r="L3753" s="52">
        <v>5.2821319198244998</v>
      </c>
      <c r="M3753" s="52">
        <v>25.557331408868901</v>
      </c>
      <c r="N3753" s="52">
        <v>26.054839728731402</v>
      </c>
      <c r="R3753" s="102"/>
    </row>
    <row r="3754" spans="1:18" x14ac:dyDescent="0.25">
      <c r="A3754" s="40" t="s">
        <v>1</v>
      </c>
      <c r="B3754" s="40" t="s">
        <v>121</v>
      </c>
      <c r="C3754" s="40" t="s">
        <v>14</v>
      </c>
      <c r="D3754" s="52">
        <v>5.4085828827106699</v>
      </c>
      <c r="E3754" s="52">
        <v>5.3068106201863596</v>
      </c>
      <c r="F3754" s="52">
        <v>5.82343604073868</v>
      </c>
      <c r="G3754" s="52">
        <v>8.7312141026221504</v>
      </c>
      <c r="H3754" s="52">
        <v>4.7145901453555696</v>
      </c>
      <c r="I3754" s="52">
        <v>3.51799463612207</v>
      </c>
      <c r="J3754" s="52">
        <v>3.9880339387083401</v>
      </c>
      <c r="K3754" s="52">
        <v>6.4490251823360003</v>
      </c>
      <c r="L3754" s="52">
        <v>3.4422049070331902</v>
      </c>
      <c r="M3754" s="52">
        <v>24.580179328907299</v>
      </c>
      <c r="N3754" s="52">
        <v>17.397478408238499</v>
      </c>
      <c r="R3754" s="102"/>
    </row>
    <row r="3755" spans="1:18" x14ac:dyDescent="0.25">
      <c r="A3755" s="40" t="s">
        <v>1</v>
      </c>
      <c r="B3755" s="40" t="s">
        <v>121</v>
      </c>
      <c r="C3755" s="40" t="s">
        <v>15</v>
      </c>
      <c r="D3755" s="52">
        <v>5.09888738415831</v>
      </c>
      <c r="E3755" s="52">
        <v>3.6952181257584402</v>
      </c>
      <c r="F3755" s="52">
        <v>5.1529941812498796</v>
      </c>
      <c r="G3755" s="52">
        <v>8.1069577998253504</v>
      </c>
      <c r="H3755" s="52">
        <v>5.3169001121508499</v>
      </c>
      <c r="I3755" s="52">
        <v>5.1215428556351803</v>
      </c>
      <c r="J3755" s="52">
        <v>4.8479206314103296</v>
      </c>
      <c r="K3755" s="52">
        <v>7.04057301608937</v>
      </c>
      <c r="L3755" s="52">
        <v>4.1046734683334103</v>
      </c>
      <c r="M3755" s="52">
        <v>22.2669275163462</v>
      </c>
      <c r="N3755" s="52">
        <v>20.905351095421199</v>
      </c>
      <c r="R3755" s="102"/>
    </row>
    <row r="3756" spans="1:18" x14ac:dyDescent="0.25">
      <c r="A3756" s="40" t="s">
        <v>1</v>
      </c>
      <c r="B3756" s="40" t="s">
        <v>121</v>
      </c>
      <c r="C3756" s="40" t="s">
        <v>16</v>
      </c>
      <c r="D3756" s="52">
        <v>4.7834460208358403</v>
      </c>
      <c r="E3756" s="52">
        <v>4.1815886456626004</v>
      </c>
      <c r="F3756" s="52">
        <v>5.9084978627550102</v>
      </c>
      <c r="G3756" s="52">
        <v>9.8421674941996304</v>
      </c>
      <c r="H3756" s="52">
        <v>5.1862400680009797</v>
      </c>
      <c r="I3756" s="52">
        <v>5.20881818548669</v>
      </c>
      <c r="J3756" s="52">
        <v>5.49949784026267</v>
      </c>
      <c r="K3756" s="52">
        <v>9.1980907951769293</v>
      </c>
      <c r="L3756" s="52">
        <v>4.8206015368837596</v>
      </c>
      <c r="M3756" s="52">
        <v>25.111431903052001</v>
      </c>
      <c r="N3756" s="52">
        <v>24.634126765069599</v>
      </c>
      <c r="R3756" s="102"/>
    </row>
    <row r="3757" spans="1:18" x14ac:dyDescent="0.25">
      <c r="A3757" s="40" t="s">
        <v>1</v>
      </c>
      <c r="B3757" s="40" t="s">
        <v>121</v>
      </c>
      <c r="C3757" s="40" t="s">
        <v>17</v>
      </c>
      <c r="D3757" s="52">
        <v>4.32314472119511</v>
      </c>
      <c r="E3757" s="52">
        <v>4.7662979788688302</v>
      </c>
      <c r="F3757" s="52">
        <v>5.8102793944052298</v>
      </c>
      <c r="G3757" s="52">
        <v>9.1958261206935994</v>
      </c>
      <c r="H3757" s="52">
        <v>5.76520363274616</v>
      </c>
      <c r="I3757" s="52">
        <v>5.4826993697345596</v>
      </c>
      <c r="J3757" s="52">
        <v>6.4549338405007397</v>
      </c>
      <c r="K3757" s="52">
        <v>10.225526663455399</v>
      </c>
      <c r="L3757" s="52">
        <v>6.29161956561164</v>
      </c>
      <c r="M3757" s="52">
        <v>25.544684920949098</v>
      </c>
      <c r="N3757" s="52">
        <v>28.4306219544365</v>
      </c>
      <c r="R3757" s="102"/>
    </row>
    <row r="3758" spans="1:18" x14ac:dyDescent="0.25">
      <c r="A3758" s="40" t="s">
        <v>1</v>
      </c>
      <c r="B3758" s="40" t="s">
        <v>121</v>
      </c>
      <c r="C3758" s="40" t="s">
        <v>18</v>
      </c>
      <c r="D3758" s="52">
        <v>6.3880940881803996</v>
      </c>
      <c r="E3758" s="52">
        <v>6.0319064249655403</v>
      </c>
      <c r="F3758" s="52">
        <v>6.6911642686339201</v>
      </c>
      <c r="G3758" s="52">
        <v>11.155314677575999</v>
      </c>
      <c r="H3758" s="52">
        <v>6.8847066034322904</v>
      </c>
      <c r="I3758" s="52">
        <v>6.6251087239676298</v>
      </c>
      <c r="J3758" s="52">
        <v>7.49102492339291</v>
      </c>
      <c r="K3758" s="52">
        <v>11.313713674369399</v>
      </c>
      <c r="L3758" s="52">
        <v>6.652479183114</v>
      </c>
      <c r="M3758" s="52">
        <v>30.757358014752899</v>
      </c>
      <c r="N3758" s="52">
        <v>32.032733523741499</v>
      </c>
      <c r="R3758" s="102"/>
    </row>
    <row r="3759" spans="1:18" x14ac:dyDescent="0.25">
      <c r="A3759" s="40" t="s">
        <v>1</v>
      </c>
      <c r="B3759" s="40" t="s">
        <v>121</v>
      </c>
      <c r="C3759" s="40" t="s">
        <v>19</v>
      </c>
      <c r="D3759" s="52">
        <v>5.9085256957346397</v>
      </c>
      <c r="E3759" s="52">
        <v>4.7977347733988003</v>
      </c>
      <c r="F3759" s="52">
        <v>5.9226688012770596</v>
      </c>
      <c r="G3759" s="52">
        <v>10.5047742802789</v>
      </c>
      <c r="H3759" s="52">
        <v>6.2427978275612102</v>
      </c>
      <c r="I3759" s="52">
        <v>5.9716895302188897</v>
      </c>
      <c r="J3759" s="52">
        <v>6.9454456617803997</v>
      </c>
      <c r="K3759" s="52">
        <v>11.414626895594701</v>
      </c>
      <c r="L3759" s="52">
        <v>6.08150216603737</v>
      </c>
      <c r="M3759" s="52">
        <v>27.4686633678673</v>
      </c>
      <c r="N3759" s="52">
        <v>30.5387577523483</v>
      </c>
      <c r="R3759" s="102"/>
    </row>
    <row r="3760" spans="1:18" x14ac:dyDescent="0.25">
      <c r="A3760" s="40" t="s">
        <v>1</v>
      </c>
      <c r="B3760" s="40" t="s">
        <v>121</v>
      </c>
      <c r="C3760" s="40" t="s">
        <v>20</v>
      </c>
      <c r="D3760" s="52">
        <v>6.46481605019728</v>
      </c>
      <c r="E3760" s="52">
        <v>5.9256832228362004</v>
      </c>
      <c r="F3760" s="52">
        <v>7.1096045792218101</v>
      </c>
      <c r="G3760" s="52">
        <v>10.571917285267901</v>
      </c>
      <c r="H3760" s="52">
        <v>6.6391842034370097</v>
      </c>
      <c r="I3760" s="52">
        <v>6.3436827784729601</v>
      </c>
      <c r="J3760" s="52">
        <v>7.3357518684373604</v>
      </c>
      <c r="K3760" s="52">
        <v>10.6622406848773</v>
      </c>
      <c r="L3760" s="52">
        <v>6.0585734032406098</v>
      </c>
      <c r="M3760" s="52">
        <v>30.246035094997101</v>
      </c>
      <c r="N3760" s="52">
        <v>30.4239720358208</v>
      </c>
      <c r="R3760" s="102"/>
    </row>
    <row r="3761" spans="1:18" x14ac:dyDescent="0.25">
      <c r="A3761" s="40" t="s">
        <v>1</v>
      </c>
      <c r="B3761" s="40" t="s">
        <v>121</v>
      </c>
      <c r="C3761" s="40" t="s">
        <v>59</v>
      </c>
      <c r="D3761" s="52">
        <v>0.61990044802841804</v>
      </c>
      <c r="E3761" s="53">
        <v>0.61074396252254903</v>
      </c>
      <c r="F3761" s="53">
        <v>0.38184502285758298</v>
      </c>
      <c r="G3761" s="52">
        <v>0.79553032929081302</v>
      </c>
      <c r="H3761" s="52">
        <v>0.62715912770631899</v>
      </c>
      <c r="I3761" s="53">
        <v>0.26044583788389802</v>
      </c>
      <c r="J3761" s="53">
        <v>0.58837328390277499</v>
      </c>
      <c r="K3761" s="53">
        <v>0.63479220122190505</v>
      </c>
      <c r="L3761" s="53">
        <v>0.40650245129288998</v>
      </c>
      <c r="M3761" s="52">
        <v>2.41527419890186</v>
      </c>
      <c r="N3761" s="52">
        <v>1.8901013222934999</v>
      </c>
      <c r="R3761" s="102"/>
    </row>
    <row r="3762" spans="1:18" x14ac:dyDescent="0.25">
      <c r="A3762" s="40" t="s">
        <v>1</v>
      </c>
      <c r="B3762" s="40" t="s">
        <v>121</v>
      </c>
      <c r="C3762" s="40" t="s">
        <v>60</v>
      </c>
      <c r="D3762" s="52">
        <v>2.2395725059972298</v>
      </c>
      <c r="E3762" s="52">
        <v>2.7491859121936</v>
      </c>
      <c r="F3762" s="52">
        <v>3.05707747514227</v>
      </c>
      <c r="G3762" s="52">
        <v>3.64160166581954</v>
      </c>
      <c r="H3762" s="52">
        <v>2.04063771971704</v>
      </c>
      <c r="I3762" s="52">
        <v>2.28593997201664</v>
      </c>
      <c r="J3762" s="52">
        <v>2.5683416750664798</v>
      </c>
      <c r="K3762" s="52">
        <v>4.3206510044638202</v>
      </c>
      <c r="L3762" s="52">
        <v>3.11505594395837</v>
      </c>
      <c r="M3762" s="52">
        <v>11.4885070593182</v>
      </c>
      <c r="N3762" s="52">
        <v>12.290061647725601</v>
      </c>
      <c r="R3762" s="102"/>
    </row>
    <row r="3763" spans="1:18" x14ac:dyDescent="0.25">
      <c r="A3763" s="40" t="s">
        <v>1</v>
      </c>
      <c r="B3763" s="40" t="s">
        <v>121</v>
      </c>
      <c r="C3763" s="40" t="s">
        <v>61</v>
      </c>
      <c r="D3763" s="52">
        <v>3.4045087034040802</v>
      </c>
      <c r="E3763" s="52">
        <v>3.1381445379547999</v>
      </c>
      <c r="F3763" s="52">
        <v>4.0060597036086802</v>
      </c>
      <c r="G3763" s="52">
        <v>6.0096930419570098</v>
      </c>
      <c r="H3763" s="52">
        <v>3.5584091682613499</v>
      </c>
      <c r="I3763" s="52">
        <v>3.25863299010443</v>
      </c>
      <c r="J3763" s="52">
        <v>3.5250472052930402</v>
      </c>
      <c r="K3763" s="52">
        <v>5.0072063184034397</v>
      </c>
      <c r="L3763" s="52">
        <v>3.00142132793887</v>
      </c>
      <c r="M3763" s="52">
        <v>16.712313387912602</v>
      </c>
      <c r="N3763" s="52">
        <v>14.7852840940816</v>
      </c>
      <c r="R3763" s="102"/>
    </row>
    <row r="3764" spans="1:18" x14ac:dyDescent="0.25">
      <c r="A3764" s="40" t="s">
        <v>1</v>
      </c>
      <c r="B3764" s="40" t="s">
        <v>121</v>
      </c>
      <c r="C3764" s="40" t="s">
        <v>62</v>
      </c>
      <c r="D3764" s="52">
        <v>5.1968390288981103</v>
      </c>
      <c r="E3764" s="52">
        <v>4.57510595845201</v>
      </c>
      <c r="F3764" s="52">
        <v>5.4339983231843201</v>
      </c>
      <c r="G3764" s="52">
        <v>8.86604415660684</v>
      </c>
      <c r="H3764" s="52">
        <v>5.2879825964181499</v>
      </c>
      <c r="I3764" s="52">
        <v>4.6815991879878798</v>
      </c>
      <c r="J3764" s="52">
        <v>5.5696681011751004</v>
      </c>
      <c r="K3764" s="52">
        <v>8.1080207899501993</v>
      </c>
      <c r="L3764" s="52">
        <v>4.5266134545176797</v>
      </c>
      <c r="M3764" s="52">
        <v>24.163137944944701</v>
      </c>
      <c r="N3764" s="52">
        <v>22.887452217008899</v>
      </c>
      <c r="R3764" s="102"/>
    </row>
    <row r="3765" spans="1:18" x14ac:dyDescent="0.25">
      <c r="A3765" s="40" t="s">
        <v>1</v>
      </c>
      <c r="B3765" s="40" t="s">
        <v>121</v>
      </c>
      <c r="C3765" s="40" t="s">
        <v>63</v>
      </c>
      <c r="D3765" s="52">
        <v>7.74540587495179</v>
      </c>
      <c r="E3765" s="52">
        <v>6.5438982383555997</v>
      </c>
      <c r="F3765" s="52">
        <v>8.1254862515900097</v>
      </c>
      <c r="G3765" s="52">
        <v>13.6637191931852</v>
      </c>
      <c r="H3765" s="52">
        <v>8.1590988157750708</v>
      </c>
      <c r="I3765" s="52">
        <v>7.8646301373570502</v>
      </c>
      <c r="J3765" s="52">
        <v>8.6880167435786895</v>
      </c>
      <c r="K3765" s="52">
        <v>14.151800904039201</v>
      </c>
      <c r="L3765" s="52">
        <v>8.5883421422143904</v>
      </c>
      <c r="M3765" s="52">
        <v>36.4921927875452</v>
      </c>
      <c r="N3765" s="52">
        <v>39.236386298188997</v>
      </c>
      <c r="R3765" s="102"/>
    </row>
    <row r="3766" spans="1:18" x14ac:dyDescent="0.25">
      <c r="A3766" s="40" t="s">
        <v>1</v>
      </c>
      <c r="B3766" s="40" t="s">
        <v>121</v>
      </c>
      <c r="C3766" s="40" t="s">
        <v>64</v>
      </c>
      <c r="D3766" s="52">
        <v>7.2824588940753703</v>
      </c>
      <c r="E3766" s="52">
        <v>7.01580020615636</v>
      </c>
      <c r="F3766" s="52">
        <v>9.4066008736765596</v>
      </c>
      <c r="G3766" s="52">
        <v>14.8610336788438</v>
      </c>
      <c r="H3766" s="52">
        <v>8.9663855626921407</v>
      </c>
      <c r="I3766" s="52">
        <v>9.1059633857108704</v>
      </c>
      <c r="J3766" s="52">
        <v>9.80906681050873</v>
      </c>
      <c r="K3766" s="52">
        <v>15.719882215142199</v>
      </c>
      <c r="L3766" s="52">
        <v>8.3048248653456707</v>
      </c>
      <c r="M3766" s="52">
        <v>40.249808155222098</v>
      </c>
      <c r="N3766" s="52">
        <v>42.925530119278903</v>
      </c>
      <c r="R3766" s="102"/>
    </row>
    <row r="3767" spans="1:18" x14ac:dyDescent="0.25">
      <c r="A3767" s="40" t="s">
        <v>1</v>
      </c>
      <c r="B3767" s="40" t="s">
        <v>121</v>
      </c>
      <c r="C3767" s="40" t="s">
        <v>21</v>
      </c>
      <c r="D3767" s="52">
        <v>6.8533052576809101</v>
      </c>
      <c r="E3767" s="52">
        <v>6.5367093200947997</v>
      </c>
      <c r="F3767" s="52">
        <v>7.84380450457334</v>
      </c>
      <c r="G3767" s="52">
        <v>12.8143520016237</v>
      </c>
      <c r="H3767" s="52">
        <v>7.4430897825075899</v>
      </c>
      <c r="I3767" s="52">
        <v>7.67230112486323</v>
      </c>
      <c r="J3767" s="52">
        <v>8.0929235012632095</v>
      </c>
      <c r="K3767" s="52">
        <v>13.0011185493006</v>
      </c>
      <c r="L3767" s="52">
        <v>7.3433384598982299</v>
      </c>
      <c r="M3767" s="52">
        <v>34.6327851157453</v>
      </c>
      <c r="N3767" s="52">
        <v>36.103498548385303</v>
      </c>
      <c r="R3767" s="102"/>
    </row>
    <row r="3768" spans="1:18" x14ac:dyDescent="0.25">
      <c r="A3768" s="40" t="s">
        <v>1</v>
      </c>
      <c r="B3768" s="40" t="s">
        <v>121</v>
      </c>
      <c r="C3768" s="40" t="s">
        <v>22</v>
      </c>
      <c r="D3768" s="52">
        <v>5.1048603666668502</v>
      </c>
      <c r="E3768" s="52">
        <v>4.7301626057157797</v>
      </c>
      <c r="F3768" s="52">
        <v>5.9518403731042699</v>
      </c>
      <c r="G3768" s="52">
        <v>9.5592921847022208</v>
      </c>
      <c r="H3768" s="52">
        <v>5.5616575259996504</v>
      </c>
      <c r="I3768" s="52">
        <v>5.2517687098522599</v>
      </c>
      <c r="J3768" s="52">
        <v>5.9702285868655096</v>
      </c>
      <c r="K3768" s="52">
        <v>9.5900637088189793</v>
      </c>
      <c r="L3768" s="52">
        <v>5.22894392997227</v>
      </c>
      <c r="M3768" s="52">
        <v>25.809405374782202</v>
      </c>
      <c r="N3768" s="52">
        <v>25.972485563709199</v>
      </c>
      <c r="R3768" s="102"/>
    </row>
    <row r="3769" spans="1:18" x14ac:dyDescent="0.25">
      <c r="A3769" s="40" t="s">
        <v>1</v>
      </c>
      <c r="B3769" s="40" t="s">
        <v>121</v>
      </c>
      <c r="C3769" s="40" t="s">
        <v>23</v>
      </c>
      <c r="D3769" s="52">
        <v>5.1104498601970496</v>
      </c>
      <c r="E3769" s="52">
        <v>4.6338640094571604</v>
      </c>
      <c r="F3769" s="52">
        <v>5.9762561307599498</v>
      </c>
      <c r="G3769" s="52">
        <v>9.2982803885906495</v>
      </c>
      <c r="H3769" s="52">
        <v>5.8690271213508902</v>
      </c>
      <c r="I3769" s="52">
        <v>5.55634357217376</v>
      </c>
      <c r="J3769" s="52">
        <v>6.0473386410464096</v>
      </c>
      <c r="K3769" s="52">
        <v>8.9961858345962895</v>
      </c>
      <c r="L3769" s="52">
        <v>5.35440370266834</v>
      </c>
      <c r="M3769" s="52">
        <v>25.771534691329901</v>
      </c>
      <c r="N3769" s="52">
        <v>25.945322755410999</v>
      </c>
      <c r="R3769" s="102"/>
    </row>
    <row r="3770" spans="1:18" x14ac:dyDescent="0.25">
      <c r="A3770" s="40" t="s">
        <v>1</v>
      </c>
      <c r="B3770" s="40" t="s">
        <v>121</v>
      </c>
      <c r="C3770" s="40" t="s">
        <v>24</v>
      </c>
      <c r="D3770" s="52">
        <v>4.5107891913306197</v>
      </c>
      <c r="E3770" s="52">
        <v>3.7282307123217202</v>
      </c>
      <c r="F3770" s="52">
        <v>4.7154554610281698</v>
      </c>
      <c r="G3770" s="52">
        <v>7.6282122668541801</v>
      </c>
      <c r="H3770" s="52">
        <v>4.6808633401008004</v>
      </c>
      <c r="I3770" s="52">
        <v>4.0450559105077701</v>
      </c>
      <c r="J3770" s="52">
        <v>5.1510626235265597</v>
      </c>
      <c r="K3770" s="52">
        <v>7.5058098943373297</v>
      </c>
      <c r="L3770" s="52">
        <v>4.4171798202947903</v>
      </c>
      <c r="M3770" s="52">
        <v>20.7537827872473</v>
      </c>
      <c r="N3770" s="52">
        <v>21.1530448660444</v>
      </c>
      <c r="R3770" s="102"/>
    </row>
    <row r="3771" spans="1:18" x14ac:dyDescent="0.25">
      <c r="A3771" s="40" t="s">
        <v>1</v>
      </c>
      <c r="B3771" s="40" t="s">
        <v>121</v>
      </c>
      <c r="C3771" s="40" t="s">
        <v>25</v>
      </c>
      <c r="D3771" s="52">
        <v>6.8439785296725004</v>
      </c>
      <c r="E3771" s="52">
        <v>6.3540591874406802</v>
      </c>
      <c r="F3771" s="52">
        <v>7.7419636277196497</v>
      </c>
      <c r="G3771" s="52">
        <v>11.984250898539299</v>
      </c>
      <c r="H3771" s="52">
        <v>7.6013701536526499</v>
      </c>
      <c r="I3771" s="52">
        <v>7.2253068482276603</v>
      </c>
      <c r="J3771" s="52">
        <v>7.7499762243861801</v>
      </c>
      <c r="K3771" s="52">
        <v>12.0481796020371</v>
      </c>
      <c r="L3771" s="52">
        <v>6.9868890930837404</v>
      </c>
      <c r="M3771" s="52">
        <v>33.681643416113701</v>
      </c>
      <c r="N3771" s="52">
        <v>34.0245862074702</v>
      </c>
      <c r="R3771" s="102"/>
    </row>
    <row r="3772" spans="1:18" x14ac:dyDescent="0.25">
      <c r="A3772" s="40" t="s">
        <v>1</v>
      </c>
      <c r="B3772" s="40" t="s">
        <v>121</v>
      </c>
      <c r="C3772" s="40" t="s">
        <v>26</v>
      </c>
      <c r="D3772" s="52">
        <v>3.90414933473564</v>
      </c>
      <c r="E3772" s="52">
        <v>3.46207482235998</v>
      </c>
      <c r="F3772" s="52">
        <v>4.5276197005051202</v>
      </c>
      <c r="G3772" s="52">
        <v>7.6708997939128798</v>
      </c>
      <c r="H3772" s="52">
        <v>4.1699017479445804</v>
      </c>
      <c r="I3772" s="52">
        <v>4.0351696550368104</v>
      </c>
      <c r="J3772" s="52">
        <v>4.8463569494885901</v>
      </c>
      <c r="K3772" s="52">
        <v>7.51168005423692</v>
      </c>
      <c r="L3772" s="52">
        <v>4.1490008118945196</v>
      </c>
      <c r="M3772" s="52">
        <v>19.8305115196945</v>
      </c>
      <c r="N3772" s="52">
        <v>20.498861974780301</v>
      </c>
      <c r="R3772" s="102"/>
    </row>
    <row r="3773" spans="1:18" x14ac:dyDescent="0.25">
      <c r="A3773" s="40" t="s">
        <v>1</v>
      </c>
      <c r="B3773" s="40" t="s">
        <v>122</v>
      </c>
      <c r="C3773" s="40" t="s">
        <v>4</v>
      </c>
      <c r="D3773" s="52">
        <v>0.63942477592005198</v>
      </c>
      <c r="E3773" s="52">
        <v>0.50576984735826802</v>
      </c>
      <c r="F3773" s="52">
        <v>0.71163220031524599</v>
      </c>
      <c r="G3773" s="52">
        <v>1.1580599592801899</v>
      </c>
      <c r="H3773" s="52">
        <v>0.66086067951300298</v>
      </c>
      <c r="I3773" s="52">
        <v>0.64880550656357605</v>
      </c>
      <c r="J3773" s="52">
        <v>0.75644677404042904</v>
      </c>
      <c r="K3773" s="52">
        <v>1.11077656839101</v>
      </c>
      <c r="L3773" s="52">
        <v>0.61981932521904104</v>
      </c>
      <c r="M3773" s="52">
        <v>3.0363238314256602</v>
      </c>
      <c r="N3773" s="52">
        <v>3.13283140835245</v>
      </c>
      <c r="R3773" s="102"/>
    </row>
    <row r="3774" spans="1:18" x14ac:dyDescent="0.25">
      <c r="A3774" s="40" t="s">
        <v>1</v>
      </c>
      <c r="B3774" s="40" t="s">
        <v>122</v>
      </c>
      <c r="C3774" s="40" t="s">
        <v>5</v>
      </c>
      <c r="D3774" s="53">
        <v>0.138692133566019</v>
      </c>
      <c r="E3774" s="52">
        <v>0.22800952777293201</v>
      </c>
      <c r="F3774" s="52">
        <v>0.28659379626255599</v>
      </c>
      <c r="G3774" s="52">
        <v>0.62370929522507301</v>
      </c>
      <c r="H3774" s="52">
        <v>0.37395942136756899</v>
      </c>
      <c r="I3774" s="52">
        <v>0.251734889731622</v>
      </c>
      <c r="J3774" s="52">
        <v>0.448398095488524</v>
      </c>
      <c r="K3774" s="52">
        <v>0.849180960594204</v>
      </c>
      <c r="L3774" s="52">
        <v>0.345635560803214</v>
      </c>
      <c r="M3774" s="52">
        <v>1.51227131760772</v>
      </c>
      <c r="N3774" s="52">
        <v>1.8933832845531</v>
      </c>
      <c r="R3774" s="102"/>
    </row>
    <row r="3775" spans="1:18" x14ac:dyDescent="0.25">
      <c r="A3775" s="40" t="s">
        <v>1</v>
      </c>
      <c r="B3775" s="40" t="s">
        <v>122</v>
      </c>
      <c r="C3775" s="40" t="s">
        <v>6</v>
      </c>
      <c r="D3775" s="52">
        <v>0.20349039209675501</v>
      </c>
      <c r="E3775" s="52">
        <v>0.25928097764167501</v>
      </c>
      <c r="F3775" s="52">
        <v>0.33389451788297198</v>
      </c>
      <c r="G3775" s="52">
        <v>0.55270853276790699</v>
      </c>
      <c r="H3775" s="52">
        <v>0.40045125716725</v>
      </c>
      <c r="I3775" s="52">
        <v>0.24875439817068601</v>
      </c>
      <c r="J3775" s="52">
        <v>0.19364984608274899</v>
      </c>
      <c r="K3775" s="52">
        <v>0.50270921266385904</v>
      </c>
      <c r="L3775" s="52">
        <v>0.32471408759491499</v>
      </c>
      <c r="M3775" s="52">
        <v>1.5463337502860599</v>
      </c>
      <c r="N3775" s="52">
        <v>1.26933194199522</v>
      </c>
      <c r="R3775" s="102"/>
    </row>
    <row r="3776" spans="1:18" x14ac:dyDescent="0.25">
      <c r="A3776" s="40" t="s">
        <v>1</v>
      </c>
      <c r="B3776" s="40" t="s">
        <v>122</v>
      </c>
      <c r="C3776" s="40" t="s">
        <v>7</v>
      </c>
      <c r="D3776" s="52">
        <v>0.51782647696332196</v>
      </c>
      <c r="E3776" s="52">
        <v>0.54323871128647905</v>
      </c>
      <c r="F3776" s="52">
        <v>0.70531744296603704</v>
      </c>
      <c r="G3776" s="52">
        <v>0.96967769177010599</v>
      </c>
      <c r="H3776" s="52">
        <v>0.61890084491535802</v>
      </c>
      <c r="I3776" s="52">
        <v>0.58891655352783301</v>
      </c>
      <c r="J3776" s="52">
        <v>0.59427283467363301</v>
      </c>
      <c r="K3776" s="52">
        <v>0.71406615474242296</v>
      </c>
      <c r="L3776" s="52">
        <v>0.47913163773536399</v>
      </c>
      <c r="M3776" s="52">
        <v>2.83713710110829</v>
      </c>
      <c r="N3776" s="52">
        <v>2.3765232327022598</v>
      </c>
      <c r="R3776" s="102"/>
    </row>
    <row r="3777" spans="1:18" x14ac:dyDescent="0.25">
      <c r="A3777" s="40" t="s">
        <v>1</v>
      </c>
      <c r="B3777" s="40" t="s">
        <v>122</v>
      </c>
      <c r="C3777" s="40" t="s">
        <v>8</v>
      </c>
      <c r="D3777" s="52">
        <v>1.25033507211914</v>
      </c>
      <c r="E3777" s="52">
        <v>0.76562775712258102</v>
      </c>
      <c r="F3777" s="52">
        <v>0.98257350786298803</v>
      </c>
      <c r="G3777" s="52">
        <v>1.65654952027423</v>
      </c>
      <c r="H3777" s="52">
        <v>0.91658671501927103</v>
      </c>
      <c r="I3777" s="52">
        <v>0.99941778089028599</v>
      </c>
      <c r="J3777" s="52">
        <v>1.1930610332552001</v>
      </c>
      <c r="K3777" s="52">
        <v>1.42952677744635</v>
      </c>
      <c r="L3777" s="52">
        <v>0.920407275249989</v>
      </c>
      <c r="M3777" s="52">
        <v>4.3213384872333602</v>
      </c>
      <c r="N3777" s="52">
        <v>4.5430532348308601</v>
      </c>
      <c r="R3777" s="102"/>
    </row>
    <row r="3778" spans="1:18" x14ac:dyDescent="0.25">
      <c r="A3778" s="40" t="s">
        <v>1</v>
      </c>
      <c r="B3778" s="40" t="s">
        <v>122</v>
      </c>
      <c r="C3778" s="40" t="s">
        <v>9</v>
      </c>
      <c r="D3778" s="52">
        <v>0.82268917315317003</v>
      </c>
      <c r="E3778" s="52">
        <v>0.70340582073288005</v>
      </c>
      <c r="F3778" s="52">
        <v>1.1767793067865999</v>
      </c>
      <c r="G3778" s="52">
        <v>1.8427154422421199</v>
      </c>
      <c r="H3778" s="52">
        <v>0.88916386544531101</v>
      </c>
      <c r="I3778" s="52">
        <v>0.93200338890027101</v>
      </c>
      <c r="J3778" s="52">
        <v>1.11482326804571</v>
      </c>
      <c r="K3778" s="52">
        <v>1.75667362433504</v>
      </c>
      <c r="L3778" s="52">
        <v>0.91175519987768505</v>
      </c>
      <c r="M3778" s="52">
        <v>4.6120643090216804</v>
      </c>
      <c r="N3778" s="52">
        <v>4.7157293973490102</v>
      </c>
      <c r="R3778" s="102"/>
    </row>
    <row r="3779" spans="1:18" x14ac:dyDescent="0.25">
      <c r="A3779" s="40" t="s">
        <v>1</v>
      </c>
      <c r="B3779" s="40" t="s">
        <v>122</v>
      </c>
      <c r="C3779" s="40" t="s">
        <v>10</v>
      </c>
      <c r="D3779" s="52">
        <v>0.75644290352846699</v>
      </c>
      <c r="E3779" s="52">
        <v>0.61641347798982205</v>
      </c>
      <c r="F3779" s="52">
        <v>0.68654576438363002</v>
      </c>
      <c r="G3779" s="52">
        <v>1.1900185078185499</v>
      </c>
      <c r="H3779" s="52">
        <v>0.80354240118984199</v>
      </c>
      <c r="I3779" s="52">
        <v>0.78660869071445905</v>
      </c>
      <c r="J3779" s="52">
        <v>0.92721270616936602</v>
      </c>
      <c r="K3779" s="52">
        <v>1.3704640199507201</v>
      </c>
      <c r="L3779" s="52">
        <v>0.65697143303237904</v>
      </c>
      <c r="M3779" s="52">
        <v>3.2965239103208002</v>
      </c>
      <c r="N3779" s="52">
        <v>3.7369287753150102</v>
      </c>
      <c r="R3779" s="102"/>
    </row>
    <row r="3780" spans="1:18" x14ac:dyDescent="0.25">
      <c r="A3780" s="40" t="s">
        <v>1</v>
      </c>
      <c r="B3780" s="40" t="s">
        <v>122</v>
      </c>
      <c r="C3780" s="40" t="s">
        <v>11</v>
      </c>
      <c r="D3780" s="52">
        <v>0.44708014480846198</v>
      </c>
      <c r="E3780" s="52">
        <v>0.31076337834441298</v>
      </c>
      <c r="F3780" s="52">
        <v>0.71522718904256599</v>
      </c>
      <c r="G3780" s="52">
        <v>1.0988163864656899</v>
      </c>
      <c r="H3780" s="52">
        <v>0.52578742227964603</v>
      </c>
      <c r="I3780" s="52">
        <v>0.61421995641212701</v>
      </c>
      <c r="J3780" s="52">
        <v>0.64105830342617198</v>
      </c>
      <c r="K3780" s="52">
        <v>1.03757484729217</v>
      </c>
      <c r="L3780" s="52">
        <v>0.516888300420836</v>
      </c>
      <c r="M3780" s="52">
        <v>2.6505906641569701</v>
      </c>
      <c r="N3780" s="52">
        <v>2.79942778959572</v>
      </c>
      <c r="R3780" s="102"/>
    </row>
    <row r="3781" spans="1:18" x14ac:dyDescent="0.25">
      <c r="A3781" s="40" t="s">
        <v>1</v>
      </c>
      <c r="B3781" s="40" t="s">
        <v>122</v>
      </c>
      <c r="C3781" s="40" t="s">
        <v>12</v>
      </c>
      <c r="D3781" s="52">
        <v>0.39481039353174402</v>
      </c>
      <c r="E3781" s="52">
        <v>0.28368680951499697</v>
      </c>
      <c r="F3781" s="52">
        <v>0.41980943311128399</v>
      </c>
      <c r="G3781" s="52">
        <v>0.77317062751661203</v>
      </c>
      <c r="H3781" s="52">
        <v>0.46937785347518202</v>
      </c>
      <c r="I3781" s="52">
        <v>0.41247226944551002</v>
      </c>
      <c r="J3781" s="52">
        <v>0.57436618664532202</v>
      </c>
      <c r="K3781" s="52">
        <v>1.0445202619912</v>
      </c>
      <c r="L3781" s="52">
        <v>0.51650191034216897</v>
      </c>
      <c r="M3781" s="52">
        <v>1.9460486340801399</v>
      </c>
      <c r="N3781" s="52">
        <v>2.5302314959755701</v>
      </c>
      <c r="R3781" s="102"/>
    </row>
    <row r="3782" spans="1:18" x14ac:dyDescent="0.25">
      <c r="A3782" s="40" t="s">
        <v>1</v>
      </c>
      <c r="B3782" s="40" t="s">
        <v>122</v>
      </c>
      <c r="C3782" s="40" t="s">
        <v>13</v>
      </c>
      <c r="D3782" s="52">
        <v>0.91721258672705797</v>
      </c>
      <c r="E3782" s="52">
        <v>0.357887904066581</v>
      </c>
      <c r="F3782" s="52">
        <v>0.411523055740523</v>
      </c>
      <c r="G3782" s="52">
        <v>0.76443055373985402</v>
      </c>
      <c r="H3782" s="52">
        <v>0.53686978626839199</v>
      </c>
      <c r="I3782" s="52">
        <v>0.335771920923499</v>
      </c>
      <c r="J3782" s="52">
        <v>0.53299065537666002</v>
      </c>
      <c r="K3782" s="52">
        <v>0.57798464596323296</v>
      </c>
      <c r="L3782" s="52">
        <v>0.32102587018870798</v>
      </c>
      <c r="M3782" s="52">
        <v>2.0712968537451499</v>
      </c>
      <c r="N3782" s="52">
        <v>1.7738570956942401</v>
      </c>
      <c r="R3782" s="102"/>
    </row>
    <row r="3783" spans="1:18" x14ac:dyDescent="0.25">
      <c r="A3783" s="40" t="s">
        <v>1</v>
      </c>
      <c r="B3783" s="40" t="s">
        <v>122</v>
      </c>
      <c r="C3783" s="40" t="s">
        <v>14</v>
      </c>
      <c r="D3783" s="52">
        <v>0.49292018053550402</v>
      </c>
      <c r="E3783" s="52">
        <v>0.48985098975561298</v>
      </c>
      <c r="F3783" s="52">
        <v>0.58259040421636499</v>
      </c>
      <c r="G3783" s="52">
        <v>0.88469062030919698</v>
      </c>
      <c r="H3783" s="52">
        <v>0.51746175995141697</v>
      </c>
      <c r="I3783" s="52">
        <v>0.52734509975467603</v>
      </c>
      <c r="J3783" s="52">
        <v>0.50254043821512895</v>
      </c>
      <c r="K3783" s="52">
        <v>0.73598515372370499</v>
      </c>
      <c r="L3783" s="52">
        <v>0.314111512029285</v>
      </c>
      <c r="M3783" s="52">
        <v>2.4749531820208999</v>
      </c>
      <c r="N3783" s="52">
        <v>2.0564948693459999</v>
      </c>
      <c r="R3783" s="102"/>
    </row>
    <row r="3784" spans="1:18" x14ac:dyDescent="0.25">
      <c r="A3784" s="40" t="s">
        <v>1</v>
      </c>
      <c r="B3784" s="40" t="s">
        <v>122</v>
      </c>
      <c r="C3784" s="40" t="s">
        <v>15</v>
      </c>
      <c r="D3784" s="52">
        <v>0.38218321478216499</v>
      </c>
      <c r="E3784" s="52">
        <v>0.340725789338719</v>
      </c>
      <c r="F3784" s="52">
        <v>0.36935104459026202</v>
      </c>
      <c r="G3784" s="52">
        <v>1.04440107207064</v>
      </c>
      <c r="H3784" s="52">
        <v>0.49269051869408198</v>
      </c>
      <c r="I3784" s="52">
        <v>0.50170344600835404</v>
      </c>
      <c r="J3784" s="52">
        <v>0.50402479974022296</v>
      </c>
      <c r="K3784" s="52">
        <v>0.78223501364324899</v>
      </c>
      <c r="L3784" s="52">
        <v>0.47357147564901902</v>
      </c>
      <c r="M3784" s="52">
        <v>2.2465252499634198</v>
      </c>
      <c r="N3784" s="52">
        <v>2.2563486927430998</v>
      </c>
      <c r="R3784" s="102"/>
    </row>
    <row r="3785" spans="1:18" x14ac:dyDescent="0.25">
      <c r="A3785" s="40" t="s">
        <v>1</v>
      </c>
      <c r="B3785" s="40" t="s">
        <v>122</v>
      </c>
      <c r="C3785" s="40" t="s">
        <v>16</v>
      </c>
      <c r="D3785" s="52">
        <v>0.42397867062373101</v>
      </c>
      <c r="E3785" s="52">
        <v>0.50608663761001504</v>
      </c>
      <c r="F3785" s="52">
        <v>0.58707401013698401</v>
      </c>
      <c r="G3785" s="52">
        <v>0.91508808764313598</v>
      </c>
      <c r="H3785" s="52">
        <v>0.59741536441863596</v>
      </c>
      <c r="I3785" s="52">
        <v>0.53138831157285205</v>
      </c>
      <c r="J3785" s="52">
        <v>0.64766566500046396</v>
      </c>
      <c r="K3785" s="52">
        <v>0.96964292975078203</v>
      </c>
      <c r="L3785" s="52">
        <v>0.56913103586261904</v>
      </c>
      <c r="M3785" s="52">
        <v>2.60518925153128</v>
      </c>
      <c r="N3785" s="52">
        <v>2.71642363292032</v>
      </c>
      <c r="R3785" s="102"/>
    </row>
    <row r="3786" spans="1:18" x14ac:dyDescent="0.25">
      <c r="A3786" s="40" t="s">
        <v>1</v>
      </c>
      <c r="B3786" s="40" t="s">
        <v>122</v>
      </c>
      <c r="C3786" s="40" t="s">
        <v>17</v>
      </c>
      <c r="D3786" s="52">
        <v>0.92388420935835802</v>
      </c>
      <c r="E3786" s="52">
        <v>0.59922919399506003</v>
      </c>
      <c r="F3786" s="52">
        <v>0.86032741480359198</v>
      </c>
      <c r="G3786" s="52">
        <v>1.23497207379788</v>
      </c>
      <c r="H3786" s="52">
        <v>0.69669379389318298</v>
      </c>
      <c r="I3786" s="52">
        <v>0.83439366430863404</v>
      </c>
      <c r="J3786" s="52">
        <v>0.98489581984658203</v>
      </c>
      <c r="K3786" s="52">
        <v>1.36779778546237</v>
      </c>
      <c r="L3786" s="52">
        <v>0.75428523282042204</v>
      </c>
      <c r="M3786" s="52">
        <v>3.3919595273032002</v>
      </c>
      <c r="N3786" s="52">
        <v>3.9401776813317402</v>
      </c>
      <c r="R3786" s="102"/>
    </row>
    <row r="3787" spans="1:18" x14ac:dyDescent="0.25">
      <c r="A3787" s="40" t="s">
        <v>1</v>
      </c>
      <c r="B3787" s="40" t="s">
        <v>122</v>
      </c>
      <c r="C3787" s="40" t="s">
        <v>18</v>
      </c>
      <c r="D3787" s="52">
        <v>0.94125860481173096</v>
      </c>
      <c r="E3787" s="52">
        <v>0.73842546121639396</v>
      </c>
      <c r="F3787" s="52">
        <v>1.04984078049394</v>
      </c>
      <c r="G3787" s="52">
        <v>1.8088691746338199</v>
      </c>
      <c r="H3787" s="52">
        <v>0.84815391381073102</v>
      </c>
      <c r="I3787" s="52">
        <v>0.89692526271489903</v>
      </c>
      <c r="J3787" s="52">
        <v>1.1477277514406199</v>
      </c>
      <c r="K3787" s="52">
        <v>1.4011692482859801</v>
      </c>
      <c r="L3787" s="52">
        <v>0.96388017075475796</v>
      </c>
      <c r="M3787" s="52">
        <v>4.4438374482978498</v>
      </c>
      <c r="N3787" s="52">
        <v>4.4075755995309196</v>
      </c>
      <c r="R3787" s="102"/>
    </row>
    <row r="3788" spans="1:18" x14ac:dyDescent="0.25">
      <c r="A3788" s="40" t="s">
        <v>1</v>
      </c>
      <c r="B3788" s="40" t="s">
        <v>122</v>
      </c>
      <c r="C3788" s="40" t="s">
        <v>19</v>
      </c>
      <c r="D3788" s="52">
        <v>0.50371511739011898</v>
      </c>
      <c r="E3788" s="52">
        <v>0.42639731951216397</v>
      </c>
      <c r="F3788" s="52">
        <v>0.81093261720471499</v>
      </c>
      <c r="G3788" s="52">
        <v>1.38568026340898</v>
      </c>
      <c r="H3788" s="52">
        <v>0.87652617128159604</v>
      </c>
      <c r="I3788" s="52">
        <v>0.70083623881606105</v>
      </c>
      <c r="J3788" s="52">
        <v>0.82408386969591396</v>
      </c>
      <c r="K3788" s="52">
        <v>1.21677615154464</v>
      </c>
      <c r="L3788" s="52">
        <v>0.57322146602137503</v>
      </c>
      <c r="M3788" s="52">
        <v>3.4995424493409799</v>
      </c>
      <c r="N3788" s="52">
        <v>3.30353389024366</v>
      </c>
      <c r="R3788" s="102"/>
    </row>
    <row r="3789" spans="1:18" x14ac:dyDescent="0.25">
      <c r="A3789" s="40" t="s">
        <v>1</v>
      </c>
      <c r="B3789" s="40" t="s">
        <v>122</v>
      </c>
      <c r="C3789" s="40" t="s">
        <v>20</v>
      </c>
      <c r="D3789" s="52">
        <v>0.53849438517443105</v>
      </c>
      <c r="E3789" s="52">
        <v>0.45248101126820001</v>
      </c>
      <c r="F3789" s="52">
        <v>0.71686667982934904</v>
      </c>
      <c r="G3789" s="52">
        <v>1.0711410358629601</v>
      </c>
      <c r="H3789" s="52">
        <v>0.59597851777142996</v>
      </c>
      <c r="I3789" s="52">
        <v>0.59626033147719204</v>
      </c>
      <c r="J3789" s="52">
        <v>0.61631607243811604</v>
      </c>
      <c r="K3789" s="52">
        <v>1.1967777086304701</v>
      </c>
      <c r="L3789" s="52">
        <v>0.63776716808582001</v>
      </c>
      <c r="M3789" s="52">
        <v>2.83645932618052</v>
      </c>
      <c r="N3789" s="52">
        <v>3.0480731393373102</v>
      </c>
      <c r="R3789" s="102"/>
    </row>
    <row r="3790" spans="1:18" x14ac:dyDescent="0.25">
      <c r="A3790" s="40" t="s">
        <v>1</v>
      </c>
      <c r="B3790" s="40" t="s">
        <v>122</v>
      </c>
      <c r="C3790" s="40" t="s">
        <v>59</v>
      </c>
      <c r="D3790" s="53">
        <v>3.9452205696688001E-3</v>
      </c>
      <c r="E3790" s="53">
        <v>6.8747422543733297E-2</v>
      </c>
      <c r="F3790" s="53">
        <v>3.3421192863093301E-2</v>
      </c>
      <c r="G3790" s="53">
        <v>7.7310670334960599E-2</v>
      </c>
      <c r="H3790" s="53">
        <v>4.6767311718358103E-3</v>
      </c>
      <c r="I3790" s="53">
        <v>6.9891188004749701E-3</v>
      </c>
      <c r="J3790" s="53">
        <v>4.5821874836926797E-2</v>
      </c>
      <c r="K3790" s="53">
        <v>3.88688309319467E-2</v>
      </c>
      <c r="L3790" s="53">
        <v>3.1953822406155498E-2</v>
      </c>
      <c r="M3790" s="53">
        <v>0.184156408949676</v>
      </c>
      <c r="N3790" s="53">
        <v>0.123632264424216</v>
      </c>
      <c r="R3790" s="102"/>
    </row>
    <row r="3791" spans="1:18" x14ac:dyDescent="0.25">
      <c r="A3791" s="40" t="s">
        <v>1</v>
      </c>
      <c r="B3791" s="40" t="s">
        <v>122</v>
      </c>
      <c r="C3791" s="40" t="s">
        <v>60</v>
      </c>
      <c r="D3791" s="53">
        <v>0.13353104549431299</v>
      </c>
      <c r="E3791" s="53">
        <v>8.7617717796814903E-2</v>
      </c>
      <c r="F3791" s="53">
        <v>7.7064862243212795E-2</v>
      </c>
      <c r="G3791" s="52">
        <v>0.13848143651249001</v>
      </c>
      <c r="H3791" s="53">
        <v>7.3885726875549895E-2</v>
      </c>
      <c r="I3791" s="53">
        <v>0.18124194541104999</v>
      </c>
      <c r="J3791" s="53">
        <v>9.9180263544090805E-2</v>
      </c>
      <c r="K3791" s="53">
        <v>0.133914197380129</v>
      </c>
      <c r="L3791" s="53">
        <v>0.15985788547112001</v>
      </c>
      <c r="M3791" s="52">
        <v>0.37704928600038701</v>
      </c>
      <c r="N3791" s="52">
        <v>0.574193962256077</v>
      </c>
      <c r="R3791" s="102"/>
    </row>
    <row r="3792" spans="1:18" x14ac:dyDescent="0.25">
      <c r="A3792" s="40" t="s">
        <v>1</v>
      </c>
      <c r="B3792" s="40" t="s">
        <v>122</v>
      </c>
      <c r="C3792" s="40" t="s">
        <v>61</v>
      </c>
      <c r="D3792" s="52">
        <v>0.24176652866436801</v>
      </c>
      <c r="E3792" s="52">
        <v>0.160545469665095</v>
      </c>
      <c r="F3792" s="52">
        <v>0.16399505268843101</v>
      </c>
      <c r="G3792" s="52">
        <v>0.28284570326987302</v>
      </c>
      <c r="H3792" s="52">
        <v>0.14147401767913201</v>
      </c>
      <c r="I3792" s="52">
        <v>0.17320416713112699</v>
      </c>
      <c r="J3792" s="52">
        <v>0.21369139169360701</v>
      </c>
      <c r="K3792" s="52">
        <v>0.27869585498128502</v>
      </c>
      <c r="L3792" s="52">
        <v>0.17354695081316601</v>
      </c>
      <c r="M3792" s="52">
        <v>0.74885982422679898</v>
      </c>
      <c r="N3792" s="52">
        <v>0.83857116270736998</v>
      </c>
      <c r="R3792" s="102"/>
    </row>
    <row r="3793" spans="1:18" x14ac:dyDescent="0.25">
      <c r="A3793" s="40" t="s">
        <v>1</v>
      </c>
      <c r="B3793" s="40" t="s">
        <v>122</v>
      </c>
      <c r="C3793" s="40" t="s">
        <v>62</v>
      </c>
      <c r="D3793" s="52">
        <v>0.43539948897224701</v>
      </c>
      <c r="E3793" s="52">
        <v>0.35734625250012197</v>
      </c>
      <c r="F3793" s="52">
        <v>0.47414782921134102</v>
      </c>
      <c r="G3793" s="52">
        <v>0.77063812572939205</v>
      </c>
      <c r="H3793" s="52">
        <v>0.52135401198953002</v>
      </c>
      <c r="I3793" s="52">
        <v>0.44379366577731999</v>
      </c>
      <c r="J3793" s="52">
        <v>0.46113842485429202</v>
      </c>
      <c r="K3793" s="52">
        <v>0.69381713020597602</v>
      </c>
      <c r="L3793" s="52">
        <v>0.40167101239916903</v>
      </c>
      <c r="M3793" s="52">
        <v>2.12348532947698</v>
      </c>
      <c r="N3793" s="52">
        <v>2.0000515119420901</v>
      </c>
      <c r="R3793" s="102"/>
    </row>
    <row r="3794" spans="1:18" x14ac:dyDescent="0.25">
      <c r="A3794" s="40" t="s">
        <v>1</v>
      </c>
      <c r="B3794" s="40" t="s">
        <v>122</v>
      </c>
      <c r="C3794" s="40" t="s">
        <v>63</v>
      </c>
      <c r="D3794" s="52">
        <v>0.95204167668797401</v>
      </c>
      <c r="E3794" s="52">
        <v>0.811513480458665</v>
      </c>
      <c r="F3794" s="52">
        <v>1.1204239911799201</v>
      </c>
      <c r="G3794" s="52">
        <v>1.9041622294237699</v>
      </c>
      <c r="H3794" s="52">
        <v>1.103170714435</v>
      </c>
      <c r="I3794" s="52">
        <v>0.89995357007371501</v>
      </c>
      <c r="J3794" s="52">
        <v>1.2582601838854801</v>
      </c>
      <c r="K3794" s="52">
        <v>1.79862504743897</v>
      </c>
      <c r="L3794" s="52">
        <v>0.93974860560114304</v>
      </c>
      <c r="M3794" s="52">
        <v>4.9392693232517502</v>
      </c>
      <c r="N3794" s="52">
        <v>4.89671205527012</v>
      </c>
      <c r="R3794" s="102"/>
    </row>
    <row r="3795" spans="1:18" x14ac:dyDescent="0.25">
      <c r="A3795" s="40" t="s">
        <v>1</v>
      </c>
      <c r="B3795" s="40" t="s">
        <v>122</v>
      </c>
      <c r="C3795" s="40" t="s">
        <v>64</v>
      </c>
      <c r="D3795" s="52">
        <v>1.30413191115592</v>
      </c>
      <c r="E3795" s="52">
        <v>0.94073858222079498</v>
      </c>
      <c r="F3795" s="52">
        <v>1.4595397734764299</v>
      </c>
      <c r="G3795" s="52">
        <v>2.2832051699819602</v>
      </c>
      <c r="H3795" s="52">
        <v>1.1950185691285999</v>
      </c>
      <c r="I3795" s="52">
        <v>1.36350081431673</v>
      </c>
      <c r="J3795" s="52">
        <v>1.4995976987061499</v>
      </c>
      <c r="K3795" s="52">
        <v>2.2566818440966401</v>
      </c>
      <c r="L3795" s="52">
        <v>1.2553757750472101</v>
      </c>
      <c r="M3795" s="52">
        <v>5.8785004857799796</v>
      </c>
      <c r="N3795" s="52">
        <v>6.3622664234474202</v>
      </c>
      <c r="R3795" s="102"/>
    </row>
    <row r="3796" spans="1:18" x14ac:dyDescent="0.25">
      <c r="A3796" s="40" t="s">
        <v>1</v>
      </c>
      <c r="B3796" s="40" t="s">
        <v>122</v>
      </c>
      <c r="C3796" s="40" t="s">
        <v>21</v>
      </c>
      <c r="D3796" s="52">
        <v>0.76620427149041503</v>
      </c>
      <c r="E3796" s="52">
        <v>0.71095228268064503</v>
      </c>
      <c r="F3796" s="52">
        <v>1.0720240072573299</v>
      </c>
      <c r="G3796" s="52">
        <v>1.5173112022262301</v>
      </c>
      <c r="H3796" s="52">
        <v>0.965563478349583</v>
      </c>
      <c r="I3796" s="52">
        <v>0.91411944307509496</v>
      </c>
      <c r="J3796" s="52">
        <v>0.99620975004689305</v>
      </c>
      <c r="K3796" s="52">
        <v>1.5073855649894601</v>
      </c>
      <c r="L3796" s="52">
        <v>0.95352845088356497</v>
      </c>
      <c r="M3796" s="52">
        <v>4.2651094287139397</v>
      </c>
      <c r="N3796" s="52">
        <v>4.3926282424444398</v>
      </c>
      <c r="R3796" s="102"/>
    </row>
    <row r="3797" spans="1:18" x14ac:dyDescent="0.25">
      <c r="A3797" s="40" t="s">
        <v>1</v>
      </c>
      <c r="B3797" s="40" t="s">
        <v>122</v>
      </c>
      <c r="C3797" s="40" t="s">
        <v>22</v>
      </c>
      <c r="D3797" s="52">
        <v>0.56872070530393903</v>
      </c>
      <c r="E3797" s="52">
        <v>0.42623201319892301</v>
      </c>
      <c r="F3797" s="52">
        <v>0.64974060518562404</v>
      </c>
      <c r="G3797" s="52">
        <v>1.0734831024495299</v>
      </c>
      <c r="H3797" s="52">
        <v>0.60404645395994605</v>
      </c>
      <c r="I3797" s="52">
        <v>0.53935095299170499</v>
      </c>
      <c r="J3797" s="52">
        <v>0.639083031669756</v>
      </c>
      <c r="K3797" s="52">
        <v>1.0411294924548</v>
      </c>
      <c r="L3797" s="52">
        <v>0.51755164991135805</v>
      </c>
      <c r="M3797" s="52">
        <v>2.7545548667616901</v>
      </c>
      <c r="N3797" s="52">
        <v>2.72180685623358</v>
      </c>
      <c r="R3797" s="102"/>
    </row>
    <row r="3798" spans="1:18" x14ac:dyDescent="0.25">
      <c r="A3798" s="40" t="s">
        <v>1</v>
      </c>
      <c r="B3798" s="40" t="s">
        <v>122</v>
      </c>
      <c r="C3798" s="40" t="s">
        <v>23</v>
      </c>
      <c r="D3798" s="52">
        <v>0.45920377712045402</v>
      </c>
      <c r="E3798" s="52">
        <v>0.43458841550499699</v>
      </c>
      <c r="F3798" s="52">
        <v>0.589814393859178</v>
      </c>
      <c r="G3798" s="52">
        <v>0.95329294789004104</v>
      </c>
      <c r="H3798" s="52">
        <v>0.58265444225579799</v>
      </c>
      <c r="I3798" s="52">
        <v>0.60371323895514295</v>
      </c>
      <c r="J3798" s="52">
        <v>0.75300358721406502</v>
      </c>
      <c r="K3798" s="52">
        <v>0.90953626506762097</v>
      </c>
      <c r="L3798" s="52">
        <v>0.500596844767075</v>
      </c>
      <c r="M3798" s="52">
        <v>2.559641662447</v>
      </c>
      <c r="N3798" s="52">
        <v>2.74759651072335</v>
      </c>
      <c r="R3798" s="102"/>
    </row>
    <row r="3799" spans="1:18" x14ac:dyDescent="0.25">
      <c r="A3799" s="40" t="s">
        <v>1</v>
      </c>
      <c r="B3799" s="40" t="s">
        <v>122</v>
      </c>
      <c r="C3799" s="40" t="s">
        <v>24</v>
      </c>
      <c r="D3799" s="52">
        <v>0.86399776203909195</v>
      </c>
      <c r="E3799" s="52">
        <v>0.50990879258213595</v>
      </c>
      <c r="F3799" s="52">
        <v>0.58290977915874698</v>
      </c>
      <c r="G3799" s="52">
        <v>1.18255494461963</v>
      </c>
      <c r="H3799" s="52">
        <v>0.52613161418721499</v>
      </c>
      <c r="I3799" s="52">
        <v>0.60215614485103497</v>
      </c>
      <c r="J3799" s="52">
        <v>0.69534455368861003</v>
      </c>
      <c r="K3799" s="52">
        <v>1.06251596951792</v>
      </c>
      <c r="L3799" s="52">
        <v>0.58762331359584796</v>
      </c>
      <c r="M3799" s="52">
        <v>2.80160922453023</v>
      </c>
      <c r="N3799" s="52">
        <v>2.96463815963389</v>
      </c>
      <c r="R3799" s="102"/>
    </row>
    <row r="3800" spans="1:18" x14ac:dyDescent="0.25">
      <c r="A3800" s="40" t="s">
        <v>1</v>
      </c>
      <c r="B3800" s="40" t="s">
        <v>122</v>
      </c>
      <c r="C3800" s="40" t="s">
        <v>25</v>
      </c>
      <c r="D3800" s="52">
        <v>0.72402211637395497</v>
      </c>
      <c r="E3800" s="52">
        <v>0.62370313539237998</v>
      </c>
      <c r="F3800" s="52">
        <v>0.84648467578856401</v>
      </c>
      <c r="G3800" s="52">
        <v>1.30508663980791</v>
      </c>
      <c r="H3800" s="52">
        <v>0.74553197130906002</v>
      </c>
      <c r="I3800" s="52">
        <v>0.79931093272625497</v>
      </c>
      <c r="J3800" s="52">
        <v>0.88776213827823303</v>
      </c>
      <c r="K3800" s="52">
        <v>1.2310536154926199</v>
      </c>
      <c r="L3800" s="52">
        <v>0.71207244955981297</v>
      </c>
      <c r="M3800" s="52">
        <v>3.5208065420695198</v>
      </c>
      <c r="N3800" s="52">
        <v>3.6290575851308602</v>
      </c>
      <c r="R3800" s="102"/>
    </row>
    <row r="3801" spans="1:18" x14ac:dyDescent="0.25">
      <c r="A3801" s="40" t="s">
        <v>1</v>
      </c>
      <c r="B3801" s="40" t="s">
        <v>122</v>
      </c>
      <c r="C3801" s="40" t="s">
        <v>26</v>
      </c>
      <c r="D3801" s="52">
        <v>0.55570258198500899</v>
      </c>
      <c r="E3801" s="52">
        <v>0.38924201201939501</v>
      </c>
      <c r="F3801" s="52">
        <v>0.57838608561413996</v>
      </c>
      <c r="G3801" s="52">
        <v>1.0127871365855901</v>
      </c>
      <c r="H3801" s="52">
        <v>0.577198218733876</v>
      </c>
      <c r="I3801" s="52">
        <v>0.50056869734215603</v>
      </c>
      <c r="J3801" s="52">
        <v>0.62711170393059001</v>
      </c>
      <c r="K3801" s="52">
        <v>0.99231404729286499</v>
      </c>
      <c r="L3801" s="52">
        <v>0.52893303158018001</v>
      </c>
      <c r="M3801" s="52">
        <v>2.5576153046989298</v>
      </c>
      <c r="N3801" s="52">
        <v>2.6440428263920501</v>
      </c>
      <c r="R3801" s="102"/>
    </row>
    <row r="3802" spans="1:18" x14ac:dyDescent="0.25">
      <c r="A3802" s="40" t="s">
        <v>1</v>
      </c>
      <c r="B3802" s="40" t="s">
        <v>123</v>
      </c>
      <c r="C3802" s="40" t="s">
        <v>4</v>
      </c>
      <c r="D3802" s="53">
        <v>1.86871257781382E-3</v>
      </c>
      <c r="E3802" s="53">
        <v>8.3980046208479292E-3</v>
      </c>
      <c r="F3802" s="53">
        <v>8.8286344607298294E-3</v>
      </c>
      <c r="G3802" s="52">
        <v>1.5947114602458901E-2</v>
      </c>
      <c r="H3802" s="53">
        <v>7.8322461741078906E-3</v>
      </c>
      <c r="I3802" s="53">
        <v>1.3795661002557601E-2</v>
      </c>
      <c r="J3802" s="53">
        <v>1.6076879028063901E-2</v>
      </c>
      <c r="K3802" s="53">
        <v>1.6285291067922199E-2</v>
      </c>
      <c r="L3802" s="53">
        <v>9.1965739807547495E-3</v>
      </c>
      <c r="M3802" s="52">
        <v>4.1006016519779802E-2</v>
      </c>
      <c r="N3802" s="52">
        <v>5.5380341729068597E-2</v>
      </c>
      <c r="R3802" s="102"/>
    </row>
    <row r="3803" spans="1:18" x14ac:dyDescent="0.25">
      <c r="A3803" s="40" t="s">
        <v>1</v>
      </c>
      <c r="B3803" s="40" t="s">
        <v>123</v>
      </c>
      <c r="C3803" s="40" t="s">
        <v>5</v>
      </c>
      <c r="D3803" s="53">
        <v>0</v>
      </c>
      <c r="E3803" s="53">
        <v>0</v>
      </c>
      <c r="F3803" s="53">
        <v>6.2298334435110696E-3</v>
      </c>
      <c r="G3803" s="53">
        <v>1.1953410040019499E-2</v>
      </c>
      <c r="H3803" s="53">
        <v>1.69675069879872E-3</v>
      </c>
      <c r="I3803" s="53">
        <v>2.2575740262462301E-3</v>
      </c>
      <c r="J3803" s="53">
        <v>2.05442787159565E-4</v>
      </c>
      <c r="K3803" s="53">
        <v>1.15030036916793E-2</v>
      </c>
      <c r="L3803" s="53">
        <v>0</v>
      </c>
      <c r="M3803" s="53">
        <v>1.9879986030375899E-2</v>
      </c>
      <c r="N3803" s="53">
        <v>1.3965996938083E-2</v>
      </c>
      <c r="R3803" s="102"/>
    </row>
    <row r="3804" spans="1:18" x14ac:dyDescent="0.25">
      <c r="A3804" s="40" t="s">
        <v>1</v>
      </c>
      <c r="B3804" s="40" t="s">
        <v>123</v>
      </c>
      <c r="C3804" s="40" t="s">
        <v>6</v>
      </c>
      <c r="D3804" s="53">
        <v>3.16267790877369E-3</v>
      </c>
      <c r="E3804" s="53">
        <v>1.13774187153099E-2</v>
      </c>
      <c r="F3804" s="53">
        <v>9.0689809454732994E-3</v>
      </c>
      <c r="G3804" s="53">
        <v>7.24314404708668E-3</v>
      </c>
      <c r="H3804" s="53">
        <v>2.01054263500724E-4</v>
      </c>
      <c r="I3804" s="53">
        <v>1.1866181683545101E-2</v>
      </c>
      <c r="J3804" s="53">
        <v>5.9658725379125102E-3</v>
      </c>
      <c r="K3804" s="53">
        <v>2.7533214472145701E-2</v>
      </c>
      <c r="L3804" s="53">
        <v>1.12894925452353E-2</v>
      </c>
      <c r="M3804" s="53">
        <v>2.7890682664150901E-2</v>
      </c>
      <c r="N3804" s="53">
        <v>5.6656567189359498E-2</v>
      </c>
      <c r="R3804" s="102"/>
    </row>
    <row r="3805" spans="1:18" x14ac:dyDescent="0.25">
      <c r="A3805" s="40" t="s">
        <v>1</v>
      </c>
      <c r="B3805" s="40" t="s">
        <v>123</v>
      </c>
      <c r="C3805" s="40" t="s">
        <v>7</v>
      </c>
      <c r="D3805" s="53">
        <v>1.2617649450335001E-3</v>
      </c>
      <c r="E3805" s="53">
        <v>9.5708276020994799E-4</v>
      </c>
      <c r="F3805" s="53">
        <v>1.98885557484399E-3</v>
      </c>
      <c r="G3805" s="53">
        <v>1.79656090992922E-2</v>
      </c>
      <c r="H3805" s="53">
        <v>2.8568561262023E-3</v>
      </c>
      <c r="I3805" s="53">
        <v>9.5756462869990601E-3</v>
      </c>
      <c r="J3805" s="53">
        <v>1.4179467906998101E-3</v>
      </c>
      <c r="K3805" s="53">
        <v>3.5029350816829898E-3</v>
      </c>
      <c r="L3805" s="53">
        <v>1.14398534443413E-2</v>
      </c>
      <c r="M3805" s="53">
        <v>2.3768628780725699E-2</v>
      </c>
      <c r="N3805" s="53">
        <v>2.5936465749123599E-2</v>
      </c>
      <c r="R3805" s="102"/>
    </row>
    <row r="3806" spans="1:18" x14ac:dyDescent="0.25">
      <c r="A3806" s="40" t="s">
        <v>1</v>
      </c>
      <c r="B3806" s="40" t="s">
        <v>123</v>
      </c>
      <c r="C3806" s="40" t="s">
        <v>8</v>
      </c>
      <c r="D3806" s="53">
        <v>0</v>
      </c>
      <c r="E3806" s="53">
        <v>1.3658596289570901E-2</v>
      </c>
      <c r="F3806" s="53">
        <v>7.8384269410863606E-3</v>
      </c>
      <c r="G3806" s="53">
        <v>2.0954223487732501E-2</v>
      </c>
      <c r="H3806" s="53">
        <v>9.0000193391317302E-4</v>
      </c>
      <c r="I3806" s="53">
        <v>2.8892243826604E-3</v>
      </c>
      <c r="J3806" s="53">
        <v>3.3655555053536102E-3</v>
      </c>
      <c r="K3806" s="53">
        <v>1.9349966627975699E-2</v>
      </c>
      <c r="L3806" s="53">
        <v>4.3098146614537498E-3</v>
      </c>
      <c r="M3806" s="53">
        <v>4.3351377312382498E-2</v>
      </c>
      <c r="N3806" s="53">
        <v>2.99144430260729E-2</v>
      </c>
      <c r="R3806" s="102"/>
    </row>
    <row r="3807" spans="1:18" x14ac:dyDescent="0.25">
      <c r="A3807" s="40" t="s">
        <v>1</v>
      </c>
      <c r="B3807" s="40" t="s">
        <v>123</v>
      </c>
      <c r="C3807" s="40" t="s">
        <v>9</v>
      </c>
      <c r="D3807" s="53">
        <v>0</v>
      </c>
      <c r="E3807" s="53">
        <v>1.5796499055918099E-2</v>
      </c>
      <c r="F3807" s="53">
        <v>1.2233686315942301E-2</v>
      </c>
      <c r="G3807" s="53">
        <v>9.4686904111405904E-3</v>
      </c>
      <c r="H3807" s="53">
        <v>1.6630177799802501E-2</v>
      </c>
      <c r="I3807" s="53">
        <v>1.1953161708607701E-3</v>
      </c>
      <c r="J3807" s="53">
        <v>9.6508167734296307E-3</v>
      </c>
      <c r="K3807" s="53">
        <v>1.6115978054553901E-3</v>
      </c>
      <c r="L3807" s="53">
        <v>0</v>
      </c>
      <c r="M3807" s="53">
        <v>5.4129110198302501E-2</v>
      </c>
      <c r="N3807" s="53">
        <v>1.26473989187406E-2</v>
      </c>
      <c r="R3807" s="102"/>
    </row>
    <row r="3808" spans="1:18" x14ac:dyDescent="0.25">
      <c r="A3808" s="40" t="s">
        <v>1</v>
      </c>
      <c r="B3808" s="40" t="s">
        <v>123</v>
      </c>
      <c r="C3808" s="40" t="s">
        <v>10</v>
      </c>
      <c r="D3808" s="53">
        <v>1.11663313556988E-2</v>
      </c>
      <c r="E3808" s="53">
        <v>1.3261514186322101E-3</v>
      </c>
      <c r="F3808" s="53">
        <v>3.1723162165454301E-4</v>
      </c>
      <c r="G3808" s="53">
        <v>2.0088579300014502E-2</v>
      </c>
      <c r="H3808" s="53">
        <v>2.1355602883529098E-2</v>
      </c>
      <c r="I3808" s="53">
        <v>5.9064165606516901E-2</v>
      </c>
      <c r="J3808" s="53">
        <v>9.9115495297329798E-2</v>
      </c>
      <c r="K3808" s="53">
        <v>3.01009352679865E-2</v>
      </c>
      <c r="L3808" s="53">
        <v>1.31533004425023E-2</v>
      </c>
      <c r="M3808" s="53">
        <v>4.3087826475872101E-2</v>
      </c>
      <c r="N3808" s="53">
        <v>0.20143280181281101</v>
      </c>
      <c r="R3808" s="102"/>
    </row>
    <row r="3809" spans="1:18" x14ac:dyDescent="0.25">
      <c r="A3809" s="40" t="s">
        <v>1</v>
      </c>
      <c r="B3809" s="40" t="s">
        <v>123</v>
      </c>
      <c r="C3809" s="40" t="s">
        <v>11</v>
      </c>
      <c r="D3809" s="53">
        <v>2.1165127215027799E-3</v>
      </c>
      <c r="E3809" s="53">
        <v>2.91976561943884E-3</v>
      </c>
      <c r="F3809" s="53">
        <v>1.3212569891877E-2</v>
      </c>
      <c r="G3809" s="53">
        <v>1.10712806910784E-2</v>
      </c>
      <c r="H3809" s="53">
        <v>4.1538178253797704E-3</v>
      </c>
      <c r="I3809" s="53">
        <v>2.1676315381809301E-3</v>
      </c>
      <c r="J3809" s="53">
        <v>5.1917748878539997E-4</v>
      </c>
      <c r="K3809" s="53">
        <v>3.8394215747942001E-3</v>
      </c>
      <c r="L3809" s="53">
        <v>0</v>
      </c>
      <c r="M3809" s="53">
        <v>3.1357447898850997E-2</v>
      </c>
      <c r="N3809" s="53">
        <v>6.5262891039681503E-3</v>
      </c>
      <c r="R3809" s="102"/>
    </row>
    <row r="3810" spans="1:18" x14ac:dyDescent="0.25">
      <c r="A3810" s="40" t="s">
        <v>1</v>
      </c>
      <c r="B3810" s="40" t="s">
        <v>123</v>
      </c>
      <c r="C3810" s="40" t="s">
        <v>12</v>
      </c>
      <c r="D3810" s="53">
        <v>0</v>
      </c>
      <c r="E3810" s="53">
        <v>1.53073366726993E-2</v>
      </c>
      <c r="F3810" s="53">
        <v>2.3703471375166901E-2</v>
      </c>
      <c r="G3810" s="53">
        <v>2.7052941899699999E-2</v>
      </c>
      <c r="H3810" s="53">
        <v>2.50577942833736E-2</v>
      </c>
      <c r="I3810" s="53">
        <v>4.2882744275049803E-2</v>
      </c>
      <c r="J3810" s="53">
        <v>3.8864267040872799E-2</v>
      </c>
      <c r="K3810" s="53">
        <v>3.9395602700519901E-2</v>
      </c>
      <c r="L3810" s="53">
        <v>4.0912538339673801E-2</v>
      </c>
      <c r="M3810" s="53">
        <v>9.1121672833502296E-2</v>
      </c>
      <c r="N3810" s="53">
        <v>0.162055135756839</v>
      </c>
      <c r="R3810" s="102"/>
    </row>
    <row r="3811" spans="1:18" x14ac:dyDescent="0.25">
      <c r="A3811" s="40" t="s">
        <v>1</v>
      </c>
      <c r="B3811" s="40" t="s">
        <v>123</v>
      </c>
      <c r="C3811" s="40" t="s">
        <v>13</v>
      </c>
      <c r="D3811" s="53">
        <v>0</v>
      </c>
      <c r="E3811" s="53">
        <v>0</v>
      </c>
      <c r="F3811" s="53">
        <v>6.4125136836377496E-3</v>
      </c>
      <c r="G3811" s="53">
        <v>5.3440610615020402E-3</v>
      </c>
      <c r="H3811" s="53">
        <v>0</v>
      </c>
      <c r="I3811" s="53">
        <v>0</v>
      </c>
      <c r="J3811" s="53">
        <v>2.1574556502613699E-2</v>
      </c>
      <c r="K3811" s="53">
        <v>0</v>
      </c>
      <c r="L3811" s="53">
        <v>1.3962454513507101E-2</v>
      </c>
      <c r="M3811" s="53">
        <v>1.17744585005573E-2</v>
      </c>
      <c r="N3811" s="53">
        <v>3.5699753679730301E-2</v>
      </c>
      <c r="R3811" s="102"/>
    </row>
    <row r="3812" spans="1:18" x14ac:dyDescent="0.25">
      <c r="A3812" s="40" t="s">
        <v>1</v>
      </c>
      <c r="B3812" s="40" t="s">
        <v>123</v>
      </c>
      <c r="C3812" s="40" t="s">
        <v>14</v>
      </c>
      <c r="D3812" s="53">
        <v>0</v>
      </c>
      <c r="E3812" s="53">
        <v>1.2137938872218699E-2</v>
      </c>
      <c r="F3812" s="53">
        <v>1.4927449573120101E-2</v>
      </c>
      <c r="G3812" s="53">
        <v>0</v>
      </c>
      <c r="H3812" s="53">
        <v>0</v>
      </c>
      <c r="I3812" s="53">
        <v>2.2055411115638902E-2</v>
      </c>
      <c r="J3812" s="53">
        <v>1.4298764894077901E-2</v>
      </c>
      <c r="K3812" s="53">
        <v>9.8952148724810503E-3</v>
      </c>
      <c r="L3812" s="53">
        <v>0</v>
      </c>
      <c r="M3812" s="53">
        <v>2.7071935238754601E-2</v>
      </c>
      <c r="N3812" s="53">
        <v>4.6325233522053803E-2</v>
      </c>
      <c r="R3812" s="102"/>
    </row>
    <row r="3813" spans="1:18" x14ac:dyDescent="0.25">
      <c r="A3813" s="40" t="s">
        <v>1</v>
      </c>
      <c r="B3813" s="40" t="s">
        <v>123</v>
      </c>
      <c r="C3813" s="40" t="s">
        <v>15</v>
      </c>
      <c r="D3813" s="53">
        <v>0</v>
      </c>
      <c r="E3813" s="53">
        <v>0</v>
      </c>
      <c r="F3813" s="53">
        <v>0</v>
      </c>
      <c r="G3813" s="53">
        <v>4.9302565468270897E-3</v>
      </c>
      <c r="H3813" s="53">
        <v>0</v>
      </c>
      <c r="I3813" s="53">
        <v>0</v>
      </c>
      <c r="J3813" s="53">
        <v>0</v>
      </c>
      <c r="K3813" s="53">
        <v>1.91644019767372E-3</v>
      </c>
      <c r="L3813" s="53">
        <v>2.9662531561065E-3</v>
      </c>
      <c r="M3813" s="53">
        <v>4.92634722034939E-3</v>
      </c>
      <c r="N3813" s="53">
        <v>4.8906180598187804E-3</v>
      </c>
      <c r="R3813" s="102"/>
    </row>
    <row r="3814" spans="1:18" x14ac:dyDescent="0.25">
      <c r="A3814" s="40" t="s">
        <v>1</v>
      </c>
      <c r="B3814" s="40" t="s">
        <v>123</v>
      </c>
      <c r="C3814" s="40" t="s">
        <v>16</v>
      </c>
      <c r="D3814" s="53">
        <v>1.49834030804328E-3</v>
      </c>
      <c r="E3814" s="53">
        <v>1.6841460870593801E-2</v>
      </c>
      <c r="F3814" s="53">
        <v>1.32150421944499E-2</v>
      </c>
      <c r="G3814" s="53">
        <v>2.16008973140005E-2</v>
      </c>
      <c r="H3814" s="53">
        <v>1.22060881110741E-2</v>
      </c>
      <c r="I3814" s="53">
        <v>1.9773704979700199E-2</v>
      </c>
      <c r="J3814" s="53">
        <v>1.30810417626988E-2</v>
      </c>
      <c r="K3814" s="53">
        <v>1.6560289746061101E-2</v>
      </c>
      <c r="L3814" s="53">
        <v>2.8274620298007602E-2</v>
      </c>
      <c r="M3814" s="53">
        <v>6.3872317853647595E-2</v>
      </c>
      <c r="N3814" s="53">
        <v>7.7610859974373198E-2</v>
      </c>
      <c r="R3814" s="102"/>
    </row>
    <row r="3815" spans="1:18" x14ac:dyDescent="0.25">
      <c r="A3815" s="40" t="s">
        <v>1</v>
      </c>
      <c r="B3815" s="40" t="s">
        <v>123</v>
      </c>
      <c r="C3815" s="40" t="s">
        <v>17</v>
      </c>
      <c r="D3815" s="53">
        <v>1.5345331099890301E-3</v>
      </c>
      <c r="E3815" s="53">
        <v>6.7247868566953299E-4</v>
      </c>
      <c r="F3815" s="53">
        <v>4.0302515058571403E-3</v>
      </c>
      <c r="G3815" s="53">
        <v>1.8882024086509502E-2</v>
      </c>
      <c r="H3815" s="53">
        <v>5.8715643728438098E-3</v>
      </c>
      <c r="I3815" s="53">
        <v>1.33027782487629E-2</v>
      </c>
      <c r="J3815" s="53">
        <v>2.1179446897861502E-3</v>
      </c>
      <c r="K3815" s="53">
        <v>1.3274899252691401E-2</v>
      </c>
      <c r="L3815" s="53">
        <v>1.1757528526719701E-3</v>
      </c>
      <c r="M3815" s="53">
        <v>2.9502094175697002E-2</v>
      </c>
      <c r="N3815" s="53">
        <v>2.9887149112657101E-2</v>
      </c>
      <c r="R3815" s="102"/>
    </row>
    <row r="3816" spans="1:18" x14ac:dyDescent="0.25">
      <c r="A3816" s="40" t="s">
        <v>1</v>
      </c>
      <c r="B3816" s="40" t="s">
        <v>123</v>
      </c>
      <c r="C3816" s="40" t="s">
        <v>18</v>
      </c>
      <c r="D3816" s="53">
        <v>1.6932376918943599E-3</v>
      </c>
      <c r="E3816" s="53">
        <v>4.1323380984808703E-3</v>
      </c>
      <c r="F3816" s="53">
        <v>1.32712577430012E-2</v>
      </c>
      <c r="G3816" s="53">
        <v>3.9119421133859703E-2</v>
      </c>
      <c r="H3816" s="53">
        <v>2.5227367441822898E-3</v>
      </c>
      <c r="I3816" s="53">
        <v>8.5476444310951197E-3</v>
      </c>
      <c r="J3816" s="53">
        <v>0</v>
      </c>
      <c r="K3816" s="53">
        <v>1.1813425067564399E-2</v>
      </c>
      <c r="L3816" s="53">
        <v>4.8003451365099797E-3</v>
      </c>
      <c r="M3816" s="53">
        <v>5.8990710160671603E-2</v>
      </c>
      <c r="N3816" s="53">
        <v>2.5093939589877001E-2</v>
      </c>
      <c r="R3816" s="102"/>
    </row>
    <row r="3817" spans="1:18" x14ac:dyDescent="0.25">
      <c r="A3817" s="40" t="s">
        <v>1</v>
      </c>
      <c r="B3817" s="40" t="s">
        <v>123</v>
      </c>
      <c r="C3817" s="40" t="s">
        <v>19</v>
      </c>
      <c r="D3817" s="53">
        <v>8.6522315531066697E-3</v>
      </c>
      <c r="E3817" s="53">
        <v>1.3755539809116301E-2</v>
      </c>
      <c r="F3817" s="53">
        <v>4.8946927361206202E-3</v>
      </c>
      <c r="G3817" s="53">
        <v>1.6801262888016099E-2</v>
      </c>
      <c r="H3817" s="53">
        <v>1.8531214459812598E-2</v>
      </c>
      <c r="I3817" s="53">
        <v>3.8241599154991202E-2</v>
      </c>
      <c r="J3817" s="53">
        <v>7.4725058415669204E-2</v>
      </c>
      <c r="K3817" s="53">
        <v>4.22658125527118E-2</v>
      </c>
      <c r="L3817" s="53">
        <v>1.6070715406563699E-2</v>
      </c>
      <c r="M3817" s="53">
        <v>5.3988375819527201E-2</v>
      </c>
      <c r="N3817" s="53">
        <v>0.171203355385487</v>
      </c>
      <c r="R3817" s="102"/>
    </row>
    <row r="3818" spans="1:18" x14ac:dyDescent="0.25">
      <c r="A3818" s="40" t="s">
        <v>1</v>
      </c>
      <c r="B3818" s="40" t="s">
        <v>123</v>
      </c>
      <c r="C3818" s="40" t="s">
        <v>20</v>
      </c>
      <c r="D3818" s="53">
        <v>0</v>
      </c>
      <c r="E3818" s="53">
        <v>1.2466835186987201E-2</v>
      </c>
      <c r="F3818" s="53">
        <v>1.26791404826413E-2</v>
      </c>
      <c r="G3818" s="53">
        <v>7.2458254781251801E-3</v>
      </c>
      <c r="H3818" s="53">
        <v>1.0376277641144901E-2</v>
      </c>
      <c r="I3818" s="53">
        <v>9.32393176623057E-4</v>
      </c>
      <c r="J3818" s="53">
        <v>8.3210163922697502E-3</v>
      </c>
      <c r="K3818" s="53">
        <v>1.7907256140129502E-2</v>
      </c>
      <c r="L3818" s="53">
        <v>3.45611108552433E-4</v>
      </c>
      <c r="M3818" s="53">
        <v>4.2774050395049001E-2</v>
      </c>
      <c r="N3818" s="53">
        <v>2.76431731919102E-2</v>
      </c>
      <c r="R3818" s="102"/>
    </row>
    <row r="3819" spans="1:18" x14ac:dyDescent="0.25">
      <c r="A3819" s="40" t="s">
        <v>1</v>
      </c>
      <c r="B3819" s="40" t="s">
        <v>123</v>
      </c>
      <c r="C3819" s="40" t="s">
        <v>59</v>
      </c>
      <c r="D3819" s="53">
        <v>0</v>
      </c>
      <c r="E3819" s="53">
        <v>0</v>
      </c>
      <c r="F3819" s="53">
        <v>0</v>
      </c>
      <c r="G3819" s="53">
        <v>0</v>
      </c>
      <c r="H3819" s="53">
        <v>0</v>
      </c>
      <c r="I3819" s="53">
        <v>0</v>
      </c>
      <c r="J3819" s="53">
        <v>0</v>
      </c>
      <c r="K3819" s="53">
        <v>0</v>
      </c>
      <c r="L3819" s="53">
        <v>0</v>
      </c>
      <c r="M3819" s="53">
        <v>0</v>
      </c>
      <c r="N3819" s="53">
        <v>0</v>
      </c>
      <c r="R3819" s="102"/>
    </row>
    <row r="3820" spans="1:18" x14ac:dyDescent="0.25">
      <c r="A3820" s="40" t="s">
        <v>1</v>
      </c>
      <c r="B3820" s="40" t="s">
        <v>123</v>
      </c>
      <c r="C3820" s="40" t="s">
        <v>60</v>
      </c>
      <c r="D3820" s="53">
        <v>8.2016764033528101E-4</v>
      </c>
      <c r="E3820" s="53">
        <v>1.3775155864920399E-4</v>
      </c>
      <c r="F3820" s="53">
        <v>5.4242745796301397E-3</v>
      </c>
      <c r="G3820" s="53">
        <v>5.2260718484042996E-3</v>
      </c>
      <c r="H3820" s="53">
        <v>9.9634433749600198E-4</v>
      </c>
      <c r="I3820" s="53">
        <v>8.2450674442716696E-4</v>
      </c>
      <c r="J3820" s="53">
        <v>9.3548720863651392E-3</v>
      </c>
      <c r="K3820" s="53">
        <v>3.9941529884606801E-2</v>
      </c>
      <c r="L3820" s="53">
        <v>4.2692215204562997E-3</v>
      </c>
      <c r="M3820" s="53">
        <v>1.1784529249068899E-2</v>
      </c>
      <c r="N3820" s="53">
        <v>5.4390790679977603E-2</v>
      </c>
      <c r="R3820" s="102"/>
    </row>
    <row r="3821" spans="1:18" x14ac:dyDescent="0.25">
      <c r="A3821" s="40" t="s">
        <v>1</v>
      </c>
      <c r="B3821" s="40" t="s">
        <v>123</v>
      </c>
      <c r="C3821" s="40" t="s">
        <v>61</v>
      </c>
      <c r="D3821" s="53">
        <v>7.15080018751438E-4</v>
      </c>
      <c r="E3821" s="53">
        <v>0</v>
      </c>
      <c r="F3821" s="53">
        <v>5.4157338561891498E-3</v>
      </c>
      <c r="G3821" s="53">
        <v>1.16998045693798E-2</v>
      </c>
      <c r="H3821" s="53">
        <v>1.5850106654726301E-3</v>
      </c>
      <c r="I3821" s="53">
        <v>1.16267351798884E-2</v>
      </c>
      <c r="J3821" s="53">
        <v>7.0476712582990004E-3</v>
      </c>
      <c r="K3821" s="53">
        <v>6.6034458102928401E-3</v>
      </c>
      <c r="L3821" s="53">
        <v>1.1913152494088101E-3</v>
      </c>
      <c r="M3821" s="53">
        <v>1.8700572733786499E-2</v>
      </c>
      <c r="N3821" s="53">
        <v>2.64691254759572E-2</v>
      </c>
      <c r="R3821" s="102"/>
    </row>
    <row r="3822" spans="1:18" x14ac:dyDescent="0.25">
      <c r="A3822" s="40" t="s">
        <v>1</v>
      </c>
      <c r="B3822" s="40" t="s">
        <v>123</v>
      </c>
      <c r="C3822" s="40" t="s">
        <v>62</v>
      </c>
      <c r="D3822" s="53">
        <v>3.8146196126969003E-4</v>
      </c>
      <c r="E3822" s="53">
        <v>1.0869189876054E-2</v>
      </c>
      <c r="F3822" s="53">
        <v>4.0162432724267297E-3</v>
      </c>
      <c r="G3822" s="53">
        <v>1.4952400605653501E-2</v>
      </c>
      <c r="H3822" s="53">
        <v>1.51387028228871E-3</v>
      </c>
      <c r="I3822" s="53">
        <v>1.0801921856329499E-2</v>
      </c>
      <c r="J3822" s="53">
        <v>7.5987259746873603E-4</v>
      </c>
      <c r="K3822" s="53">
        <v>1.6858454824958499E-2</v>
      </c>
      <c r="L3822" s="53">
        <v>6.2317561889743897E-3</v>
      </c>
      <c r="M3822" s="53">
        <v>3.13518207753294E-2</v>
      </c>
      <c r="N3822" s="53">
        <v>3.46519088298399E-2</v>
      </c>
      <c r="R3822" s="102"/>
    </row>
    <row r="3823" spans="1:18" x14ac:dyDescent="0.25">
      <c r="A3823" s="40" t="s">
        <v>1</v>
      </c>
      <c r="B3823" s="40" t="s">
        <v>123</v>
      </c>
      <c r="C3823" s="40" t="s">
        <v>63</v>
      </c>
      <c r="D3823" s="53">
        <v>3.0025962140323601E-3</v>
      </c>
      <c r="E3823" s="53">
        <v>1.06004609413548E-2</v>
      </c>
      <c r="F3823" s="53">
        <v>7.1833650039341999E-3</v>
      </c>
      <c r="G3823" s="53">
        <v>6.3539586547074001E-3</v>
      </c>
      <c r="H3823" s="53">
        <v>1.4948140670134999E-3</v>
      </c>
      <c r="I3823" s="53">
        <v>4.3460143428946003E-3</v>
      </c>
      <c r="J3823" s="53">
        <v>1.26453822053413E-2</v>
      </c>
      <c r="K3823" s="53">
        <v>5.7701365997643401E-3</v>
      </c>
      <c r="L3823" s="53">
        <v>2.0781666367223402E-2</v>
      </c>
      <c r="M3823" s="53">
        <v>2.5632648139707798E-2</v>
      </c>
      <c r="N3823" s="53">
        <v>4.36751673903467E-2</v>
      </c>
      <c r="R3823" s="102"/>
    </row>
    <row r="3824" spans="1:18" x14ac:dyDescent="0.25">
      <c r="A3824" s="40" t="s">
        <v>1</v>
      </c>
      <c r="B3824" s="40" t="s">
        <v>123</v>
      </c>
      <c r="C3824" s="40" t="s">
        <v>64</v>
      </c>
      <c r="D3824" s="53">
        <v>4.8462165474748298E-3</v>
      </c>
      <c r="E3824" s="53">
        <v>1.3464752260306001E-2</v>
      </c>
      <c r="F3824" s="53">
        <v>2.3308020552385001E-2</v>
      </c>
      <c r="G3824" s="53">
        <v>3.6658761778952498E-2</v>
      </c>
      <c r="H3824" s="53">
        <v>3.1353560776351402E-2</v>
      </c>
      <c r="I3824" s="53">
        <v>3.5648216273623502E-2</v>
      </c>
      <c r="J3824" s="53">
        <v>5.3657489416751698E-2</v>
      </c>
      <c r="K3824" s="53">
        <v>2.91750746854464E-2</v>
      </c>
      <c r="L3824" s="53">
        <v>1.2744709754079601E-2</v>
      </c>
      <c r="M3824" s="53">
        <v>0.104785001997103</v>
      </c>
      <c r="N3824" s="53">
        <v>0.13123629859149599</v>
      </c>
      <c r="R3824" s="102"/>
    </row>
    <row r="3825" spans="1:18" x14ac:dyDescent="0.25">
      <c r="A3825" s="40" t="s">
        <v>1</v>
      </c>
      <c r="B3825" s="40" t="s">
        <v>123</v>
      </c>
      <c r="C3825" s="40" t="s">
        <v>21</v>
      </c>
      <c r="D3825" s="53">
        <v>1.70313238923498E-3</v>
      </c>
      <c r="E3825" s="53">
        <v>4.3955133554218996E-3</v>
      </c>
      <c r="F3825" s="53">
        <v>1.2154319389183999E-2</v>
      </c>
      <c r="G3825" s="53">
        <v>5.6470971545520702E-3</v>
      </c>
      <c r="H3825" s="53">
        <v>1.1431319001001E-2</v>
      </c>
      <c r="I3825" s="53">
        <v>9.0892953612306902E-3</v>
      </c>
      <c r="J3825" s="53">
        <v>9.5497970963392895E-3</v>
      </c>
      <c r="K3825" s="53">
        <v>3.1522208055260098E-2</v>
      </c>
      <c r="L3825" s="53">
        <v>8.5402778383107999E-3</v>
      </c>
      <c r="M3825" s="53">
        <v>3.3626985815455E-2</v>
      </c>
      <c r="N3825" s="53">
        <v>5.8913408071748899E-2</v>
      </c>
      <c r="R3825" s="102"/>
    </row>
    <row r="3826" spans="1:18" x14ac:dyDescent="0.25">
      <c r="A3826" s="40" t="s">
        <v>1</v>
      </c>
      <c r="B3826" s="40" t="s">
        <v>123</v>
      </c>
      <c r="C3826" s="40" t="s">
        <v>22</v>
      </c>
      <c r="D3826" s="53">
        <v>3.6989425055236201E-3</v>
      </c>
      <c r="E3826" s="53">
        <v>6.6544504686271303E-3</v>
      </c>
      <c r="F3826" s="53">
        <v>3.3277619627348301E-3</v>
      </c>
      <c r="G3826" s="53">
        <v>1.25675643189214E-2</v>
      </c>
      <c r="H3826" s="53">
        <v>8.7288576335688099E-3</v>
      </c>
      <c r="I3826" s="53">
        <v>1.5678544851877099E-2</v>
      </c>
      <c r="J3826" s="53">
        <v>2.6563648390928798E-2</v>
      </c>
      <c r="K3826" s="53">
        <v>1.02068171531312E-2</v>
      </c>
      <c r="L3826" s="53">
        <v>3.8834972264921298E-3</v>
      </c>
      <c r="M3826" s="52">
        <v>3.1288094979524401E-2</v>
      </c>
      <c r="N3826" s="53">
        <v>5.6243513759436203E-2</v>
      </c>
      <c r="R3826" s="102"/>
    </row>
    <row r="3827" spans="1:18" x14ac:dyDescent="0.25">
      <c r="A3827" s="40" t="s">
        <v>1</v>
      </c>
      <c r="B3827" s="40" t="s">
        <v>123</v>
      </c>
      <c r="C3827" s="40" t="s">
        <v>23</v>
      </c>
      <c r="D3827" s="53">
        <v>4.6747248445523903E-4</v>
      </c>
      <c r="E3827" s="53">
        <v>1.9971326563934799E-2</v>
      </c>
      <c r="F3827" s="53">
        <v>1.9277864782014799E-2</v>
      </c>
      <c r="G3827" s="53">
        <v>1.8876364637452198E-2</v>
      </c>
      <c r="H3827" s="53">
        <v>9.5371894904268898E-3</v>
      </c>
      <c r="I3827" s="53">
        <v>1.5375842290382399E-2</v>
      </c>
      <c r="J3827" s="53">
        <v>1.3911860631383799E-2</v>
      </c>
      <c r="K3827" s="53">
        <v>1.2046451950790101E-2</v>
      </c>
      <c r="L3827" s="53">
        <v>7.6288701872751696E-3</v>
      </c>
      <c r="M3827" s="53">
        <v>6.7690742015766303E-2</v>
      </c>
      <c r="N3827" s="53">
        <v>4.8680982388522802E-2</v>
      </c>
      <c r="R3827" s="102"/>
    </row>
    <row r="3828" spans="1:18" x14ac:dyDescent="0.25">
      <c r="A3828" s="40" t="s">
        <v>1</v>
      </c>
      <c r="B3828" s="40" t="s">
        <v>123</v>
      </c>
      <c r="C3828" s="40" t="s">
        <v>24</v>
      </c>
      <c r="D3828" s="53">
        <v>8.36642896781354E-4</v>
      </c>
      <c r="E3828" s="53">
        <v>0</v>
      </c>
      <c r="F3828" s="53">
        <v>2.7975307255987899E-4</v>
      </c>
      <c r="G3828" s="53">
        <v>2.9145349075586101E-2</v>
      </c>
      <c r="H3828" s="53">
        <v>0</v>
      </c>
      <c r="I3828" s="53">
        <v>1.36622181595192E-2</v>
      </c>
      <c r="J3828" s="53">
        <v>8.3814068804465604E-3</v>
      </c>
      <c r="K3828" s="53">
        <v>1.5492339033947001E-2</v>
      </c>
      <c r="L3828" s="53">
        <v>2.1157117270556899E-2</v>
      </c>
      <c r="M3828" s="53">
        <v>2.9431458767617501E-2</v>
      </c>
      <c r="N3828" s="53">
        <v>5.9180497022132503E-2</v>
      </c>
      <c r="R3828" s="102"/>
    </row>
    <row r="3829" spans="1:18" x14ac:dyDescent="0.25">
      <c r="A3829" s="40" t="s">
        <v>1</v>
      </c>
      <c r="B3829" s="40" t="s">
        <v>123</v>
      </c>
      <c r="C3829" s="40" t="s">
        <v>25</v>
      </c>
      <c r="D3829" s="53">
        <v>8.1132373470281895E-4</v>
      </c>
      <c r="E3829" s="53">
        <v>4.60767571009161E-3</v>
      </c>
      <c r="F3829" s="53">
        <v>8.5544321016594108E-3</v>
      </c>
      <c r="G3829" s="53">
        <v>1.44067661459785E-2</v>
      </c>
      <c r="H3829" s="53">
        <v>2.3724273328924799E-3</v>
      </c>
      <c r="I3829" s="53">
        <v>1.20887223549851E-2</v>
      </c>
      <c r="J3829" s="53">
        <v>7.1157644470350202E-3</v>
      </c>
      <c r="K3829" s="53">
        <v>1.26599343204868E-2</v>
      </c>
      <c r="L3829" s="53">
        <v>3.36927110757781E-3</v>
      </c>
      <c r="M3829" s="52">
        <v>2.9941320955953501E-2</v>
      </c>
      <c r="N3829" s="52">
        <v>3.5233104905600297E-2</v>
      </c>
      <c r="R3829" s="102"/>
    </row>
    <row r="3830" spans="1:18" x14ac:dyDescent="0.25">
      <c r="A3830" s="40" t="s">
        <v>1</v>
      </c>
      <c r="B3830" s="40" t="s">
        <v>123</v>
      </c>
      <c r="C3830" s="40" t="s">
        <v>26</v>
      </c>
      <c r="D3830" s="53">
        <v>2.9151688460525502E-3</v>
      </c>
      <c r="E3830" s="53">
        <v>1.21431664025638E-2</v>
      </c>
      <c r="F3830" s="53">
        <v>9.0995717693584995E-3</v>
      </c>
      <c r="G3830" s="53">
        <v>1.74690897986578E-2</v>
      </c>
      <c r="H3830" s="53">
        <v>1.32270115935281E-2</v>
      </c>
      <c r="I3830" s="53">
        <v>1.5476873321547201E-2</v>
      </c>
      <c r="J3830" s="53">
        <v>2.4902827138545001E-2</v>
      </c>
      <c r="K3830" s="53">
        <v>1.9855954211115499E-2</v>
      </c>
      <c r="L3830" s="53">
        <v>1.49375137413294E-2</v>
      </c>
      <c r="M3830" s="52">
        <v>5.1938848344508598E-2</v>
      </c>
      <c r="N3830" s="52">
        <v>7.5225615766919898E-2</v>
      </c>
      <c r="R3830" s="102"/>
    </row>
    <row r="3831" spans="1:18" x14ac:dyDescent="0.25">
      <c r="A3831" s="40" t="s">
        <v>1</v>
      </c>
      <c r="B3831" s="40" t="s">
        <v>124</v>
      </c>
      <c r="C3831" s="40" t="s">
        <v>4</v>
      </c>
      <c r="D3831" s="52">
        <v>0.37141384625658902</v>
      </c>
      <c r="E3831" s="52">
        <v>0.35089048169091802</v>
      </c>
      <c r="F3831" s="52">
        <v>0.38498062733343102</v>
      </c>
      <c r="G3831" s="52">
        <v>0.785130885234257</v>
      </c>
      <c r="H3831" s="52">
        <v>0.396369643995376</v>
      </c>
      <c r="I3831" s="52">
        <v>0.35140459126576401</v>
      </c>
      <c r="J3831" s="52">
        <v>0.329400499146773</v>
      </c>
      <c r="K3831" s="52">
        <v>0.66677798324498405</v>
      </c>
      <c r="L3831" s="52">
        <v>0.32506630785325902</v>
      </c>
      <c r="M3831" s="52">
        <v>1.9173724234810801</v>
      </c>
      <c r="N3831" s="52">
        <v>1.6143785966833399</v>
      </c>
      <c r="R3831" s="102"/>
    </row>
    <row r="3832" spans="1:18" x14ac:dyDescent="0.25">
      <c r="A3832" s="40" t="s">
        <v>1</v>
      </c>
      <c r="B3832" s="40" t="s">
        <v>124</v>
      </c>
      <c r="C3832" s="40" t="s">
        <v>5</v>
      </c>
      <c r="D3832" s="52">
        <v>0.39782392437001701</v>
      </c>
      <c r="E3832" s="52">
        <v>0.88117727655743205</v>
      </c>
      <c r="F3832" s="52">
        <v>0.46282538108060201</v>
      </c>
      <c r="G3832" s="52">
        <v>0.78791838764394595</v>
      </c>
      <c r="H3832" s="52">
        <v>0.42468607300914901</v>
      </c>
      <c r="I3832" s="52">
        <v>0.24829470097518999</v>
      </c>
      <c r="J3832" s="52">
        <v>0.27976207319109597</v>
      </c>
      <c r="K3832" s="52">
        <v>0.56563935219630501</v>
      </c>
      <c r="L3832" s="52">
        <v>0.252293346946661</v>
      </c>
      <c r="M3832" s="52">
        <v>2.5566016996698502</v>
      </c>
      <c r="N3832" s="52">
        <v>1.34749530639688</v>
      </c>
      <c r="R3832" s="102"/>
    </row>
    <row r="3833" spans="1:18" x14ac:dyDescent="0.25">
      <c r="A3833" s="40" t="s">
        <v>1</v>
      </c>
      <c r="B3833" s="40" t="s">
        <v>124</v>
      </c>
      <c r="C3833" s="40" t="s">
        <v>6</v>
      </c>
      <c r="D3833" s="52">
        <v>0.251133491079853</v>
      </c>
      <c r="E3833" s="52">
        <v>0.252892472235695</v>
      </c>
      <c r="F3833" s="52">
        <v>0.73624474075167301</v>
      </c>
      <c r="G3833" s="52">
        <v>1.4367318237448701</v>
      </c>
      <c r="H3833" s="52">
        <v>0.73960462363210999</v>
      </c>
      <c r="I3833" s="52">
        <v>0.62929452577015599</v>
      </c>
      <c r="J3833" s="52">
        <v>0.57456478598657101</v>
      </c>
      <c r="K3833" s="52">
        <v>0.92764053076601705</v>
      </c>
      <c r="L3833" s="52">
        <v>0.45876489152442301</v>
      </c>
      <c r="M3833" s="52">
        <v>3.16546629987343</v>
      </c>
      <c r="N3833" s="52">
        <v>2.1422306478971498</v>
      </c>
      <c r="R3833" s="102"/>
    </row>
    <row r="3834" spans="1:18" x14ac:dyDescent="0.25">
      <c r="A3834" s="40" t="s">
        <v>1</v>
      </c>
      <c r="B3834" s="40" t="s">
        <v>124</v>
      </c>
      <c r="C3834" s="40" t="s">
        <v>7</v>
      </c>
      <c r="D3834" s="52">
        <v>0.32119018836751501</v>
      </c>
      <c r="E3834" s="52">
        <v>0.211830098753617</v>
      </c>
      <c r="F3834" s="52">
        <v>0.270689977872904</v>
      </c>
      <c r="G3834" s="52">
        <v>0.64883542801043703</v>
      </c>
      <c r="H3834" s="52">
        <v>0.24882630295595601</v>
      </c>
      <c r="I3834" s="52">
        <v>0.32232886604372302</v>
      </c>
      <c r="J3834" s="52">
        <v>0.21922153876785599</v>
      </c>
      <c r="K3834" s="52">
        <v>0.66669449701380201</v>
      </c>
      <c r="L3834" s="52">
        <v>0.24476769392702999</v>
      </c>
      <c r="M3834" s="52">
        <v>1.3801869896407299</v>
      </c>
      <c r="N3834" s="52">
        <v>1.45343585139479</v>
      </c>
      <c r="R3834" s="102"/>
    </row>
    <row r="3835" spans="1:18" x14ac:dyDescent="0.25">
      <c r="A3835" s="40" t="s">
        <v>1</v>
      </c>
      <c r="B3835" s="40" t="s">
        <v>124</v>
      </c>
      <c r="C3835" s="40" t="s">
        <v>8</v>
      </c>
      <c r="D3835" s="52">
        <v>0.50359337629229795</v>
      </c>
      <c r="E3835" s="52">
        <v>0.303425218486365</v>
      </c>
      <c r="F3835" s="52">
        <v>0.370916414699696</v>
      </c>
      <c r="G3835" s="52">
        <v>0.754658301683241</v>
      </c>
      <c r="H3835" s="52">
        <v>0.38767229092070699</v>
      </c>
      <c r="I3835" s="52">
        <v>0.30918821724840601</v>
      </c>
      <c r="J3835" s="52">
        <v>0.34195747989626502</v>
      </c>
      <c r="K3835" s="52">
        <v>0.59021416147713102</v>
      </c>
      <c r="L3835" s="52">
        <v>0.301177335848476</v>
      </c>
      <c r="M3835" s="52">
        <v>1.8166729330573199</v>
      </c>
      <c r="N3835" s="52">
        <v>1.5426053952452501</v>
      </c>
      <c r="R3835" s="102"/>
    </row>
    <row r="3836" spans="1:18" x14ac:dyDescent="0.25">
      <c r="A3836" s="40" t="s">
        <v>1</v>
      </c>
      <c r="B3836" s="40" t="s">
        <v>124</v>
      </c>
      <c r="C3836" s="40" t="s">
        <v>9</v>
      </c>
      <c r="D3836" s="52">
        <v>0.36307801268898798</v>
      </c>
      <c r="E3836" s="52">
        <v>0.36785159956232599</v>
      </c>
      <c r="F3836" s="52">
        <v>0.28589685378150198</v>
      </c>
      <c r="G3836" s="52">
        <v>0.58323025006457796</v>
      </c>
      <c r="H3836" s="52">
        <v>0.28603086082489898</v>
      </c>
      <c r="I3836" s="52">
        <v>0.31169960846345401</v>
      </c>
      <c r="J3836" s="52">
        <v>0.24602644627935999</v>
      </c>
      <c r="K3836" s="52">
        <v>0.67860190093400397</v>
      </c>
      <c r="L3836" s="52">
        <v>0.32314201034370899</v>
      </c>
      <c r="M3836" s="52">
        <v>1.5230076781591699</v>
      </c>
      <c r="N3836" s="52">
        <v>1.55890149512214</v>
      </c>
      <c r="R3836" s="102"/>
    </row>
    <row r="3837" spans="1:18" x14ac:dyDescent="0.25">
      <c r="A3837" s="40" t="s">
        <v>1</v>
      </c>
      <c r="B3837" s="40" t="s">
        <v>124</v>
      </c>
      <c r="C3837" s="40" t="s">
        <v>10</v>
      </c>
      <c r="D3837" s="52">
        <v>0.40696047195602197</v>
      </c>
      <c r="E3837" s="52">
        <v>0.35024832213423601</v>
      </c>
      <c r="F3837" s="52">
        <v>0.37044887545170901</v>
      </c>
      <c r="G3837" s="52">
        <v>0.64529780317939001</v>
      </c>
      <c r="H3837" s="52">
        <v>0.42242195463073401</v>
      </c>
      <c r="I3837" s="52">
        <v>0.32433113050719498</v>
      </c>
      <c r="J3837" s="52">
        <v>0.39150892717289099</v>
      </c>
      <c r="K3837" s="52">
        <v>0.72335669656241497</v>
      </c>
      <c r="L3837" s="52">
        <v>0.42765441004837601</v>
      </c>
      <c r="M3837" s="52">
        <v>1.7884186265525801</v>
      </c>
      <c r="N3837" s="52">
        <v>1.8656938936690901</v>
      </c>
      <c r="R3837" s="102"/>
    </row>
    <row r="3838" spans="1:18" x14ac:dyDescent="0.25">
      <c r="A3838" s="40" t="s">
        <v>1</v>
      </c>
      <c r="B3838" s="40" t="s">
        <v>124</v>
      </c>
      <c r="C3838" s="40" t="s">
        <v>11</v>
      </c>
      <c r="D3838" s="52">
        <v>0.2847157304947</v>
      </c>
      <c r="E3838" s="52">
        <v>0.36573770829645602</v>
      </c>
      <c r="F3838" s="52">
        <v>0.30381291094155899</v>
      </c>
      <c r="G3838" s="52">
        <v>0.901886698138881</v>
      </c>
      <c r="H3838" s="52">
        <v>0.32977871429273398</v>
      </c>
      <c r="I3838" s="52">
        <v>0.338570906063074</v>
      </c>
      <c r="J3838" s="52">
        <v>0.35255247461391898</v>
      </c>
      <c r="K3838" s="52">
        <v>0.58859096967206004</v>
      </c>
      <c r="L3838" s="52">
        <v>0.36776069493229002</v>
      </c>
      <c r="M3838" s="52">
        <v>1.9012135603464899</v>
      </c>
      <c r="N3838" s="52">
        <v>1.64620462190687</v>
      </c>
      <c r="R3838" s="102"/>
    </row>
    <row r="3839" spans="1:18" x14ac:dyDescent="0.25">
      <c r="A3839" s="40" t="s">
        <v>1</v>
      </c>
      <c r="B3839" s="40" t="s">
        <v>124</v>
      </c>
      <c r="C3839" s="40" t="s">
        <v>12</v>
      </c>
      <c r="D3839" s="52">
        <v>0.36270832701294098</v>
      </c>
      <c r="E3839" s="52">
        <v>0.25821061551393698</v>
      </c>
      <c r="F3839" s="52">
        <v>0.28766975736223299</v>
      </c>
      <c r="G3839" s="52">
        <v>0.50171655263565595</v>
      </c>
      <c r="H3839" s="52">
        <v>0.36064823389044698</v>
      </c>
      <c r="I3839" s="52">
        <v>0.30964814227478699</v>
      </c>
      <c r="J3839" s="52">
        <v>0.22868902100549501</v>
      </c>
      <c r="K3839" s="52">
        <v>0.58204108287396805</v>
      </c>
      <c r="L3839" s="52">
        <v>0.25466544378044897</v>
      </c>
      <c r="M3839" s="52">
        <v>1.40824634834148</v>
      </c>
      <c r="N3839" s="52">
        <v>1.3708882448936299</v>
      </c>
      <c r="R3839" s="102"/>
    </row>
    <row r="3840" spans="1:18" x14ac:dyDescent="0.25">
      <c r="A3840" s="40" t="s">
        <v>1</v>
      </c>
      <c r="B3840" s="40" t="s">
        <v>124</v>
      </c>
      <c r="C3840" s="40" t="s">
        <v>13</v>
      </c>
      <c r="D3840" s="52">
        <v>0.40566685619597498</v>
      </c>
      <c r="E3840" s="52">
        <v>0.40451686909467899</v>
      </c>
      <c r="F3840" s="52">
        <v>0.61060369252440905</v>
      </c>
      <c r="G3840" s="52">
        <v>1.4619154487928601</v>
      </c>
      <c r="H3840" s="52">
        <v>0.67630752152732398</v>
      </c>
      <c r="I3840" s="52">
        <v>0.49616127136442401</v>
      </c>
      <c r="J3840" s="52">
        <v>0.71835520452818902</v>
      </c>
      <c r="K3840" s="52">
        <v>1.17816071826086</v>
      </c>
      <c r="L3840" s="52">
        <v>0.57399584562858996</v>
      </c>
      <c r="M3840" s="52">
        <v>3.1549751160382402</v>
      </c>
      <c r="N3840" s="52">
        <v>2.9819571349848899</v>
      </c>
      <c r="R3840" s="102"/>
    </row>
    <row r="3841" spans="1:18" x14ac:dyDescent="0.25">
      <c r="A3841" s="40" t="s">
        <v>1</v>
      </c>
      <c r="B3841" s="40" t="s">
        <v>124</v>
      </c>
      <c r="C3841" s="40" t="s">
        <v>14</v>
      </c>
      <c r="D3841" s="52">
        <v>0.471946751934888</v>
      </c>
      <c r="E3841" s="52">
        <v>0.27942377651512801</v>
      </c>
      <c r="F3841" s="52">
        <v>0.33215894022113102</v>
      </c>
      <c r="G3841" s="52">
        <v>0.58368834543292103</v>
      </c>
      <c r="H3841" s="52">
        <v>0.25593780913726</v>
      </c>
      <c r="I3841" s="52">
        <v>0.30443574317266398</v>
      </c>
      <c r="J3841" s="52">
        <v>0.193001843220966</v>
      </c>
      <c r="K3841" s="52">
        <v>0.47728691869876699</v>
      </c>
      <c r="L3841" s="52">
        <v>0.229224256122051</v>
      </c>
      <c r="M3841" s="52">
        <v>1.4516092280589601</v>
      </c>
      <c r="N3841" s="52">
        <v>1.20570805635857</v>
      </c>
      <c r="R3841" s="102"/>
    </row>
    <row r="3842" spans="1:18" x14ac:dyDescent="0.25">
      <c r="A3842" s="40" t="s">
        <v>1</v>
      </c>
      <c r="B3842" s="40" t="s">
        <v>124</v>
      </c>
      <c r="C3842" s="40" t="s">
        <v>15</v>
      </c>
      <c r="D3842" s="52">
        <v>0.37924296764089499</v>
      </c>
      <c r="E3842" s="52">
        <v>0.27469400320381299</v>
      </c>
      <c r="F3842" s="52">
        <v>0.30607969231266102</v>
      </c>
      <c r="G3842" s="52">
        <v>0.66280996207375098</v>
      </c>
      <c r="H3842" s="52">
        <v>0.41763266310876102</v>
      </c>
      <c r="I3842" s="52">
        <v>0.304629793497806</v>
      </c>
      <c r="J3842" s="52">
        <v>0.29561610050639497</v>
      </c>
      <c r="K3842" s="52">
        <v>0.53491018248924704</v>
      </c>
      <c r="L3842" s="52">
        <v>0.38457047437869901</v>
      </c>
      <c r="M3842" s="52">
        <v>1.6608134056780799</v>
      </c>
      <c r="N3842" s="52">
        <v>1.5155189393814199</v>
      </c>
      <c r="R3842" s="102"/>
    </row>
    <row r="3843" spans="1:18" x14ac:dyDescent="0.25">
      <c r="A3843" s="40" t="s">
        <v>1</v>
      </c>
      <c r="B3843" s="40" t="s">
        <v>124</v>
      </c>
      <c r="C3843" s="40" t="s">
        <v>16</v>
      </c>
      <c r="D3843" s="52">
        <v>0.29658857562396501</v>
      </c>
      <c r="E3843" s="52">
        <v>0.26648676194106902</v>
      </c>
      <c r="F3843" s="52">
        <v>0.56856612874082302</v>
      </c>
      <c r="G3843" s="52">
        <v>1.0888167482734501</v>
      </c>
      <c r="H3843" s="52">
        <v>0.586443053652007</v>
      </c>
      <c r="I3843" s="52">
        <v>0.52372902281492995</v>
      </c>
      <c r="J3843" s="52">
        <v>0.398716493346433</v>
      </c>
      <c r="K3843" s="52">
        <v>0.71778504577981495</v>
      </c>
      <c r="L3843" s="52">
        <v>0.42163324199223601</v>
      </c>
      <c r="M3843" s="52">
        <v>2.5088054989364101</v>
      </c>
      <c r="N3843" s="52">
        <v>1.7471777846619001</v>
      </c>
      <c r="R3843" s="102"/>
    </row>
    <row r="3844" spans="1:18" x14ac:dyDescent="0.25">
      <c r="A3844" s="40" t="s">
        <v>1</v>
      </c>
      <c r="B3844" s="40" t="s">
        <v>124</v>
      </c>
      <c r="C3844" s="40" t="s">
        <v>17</v>
      </c>
      <c r="D3844" s="52">
        <v>0.362435342735554</v>
      </c>
      <c r="E3844" s="52">
        <v>0.241342267476224</v>
      </c>
      <c r="F3844" s="52">
        <v>0.21688176269908699</v>
      </c>
      <c r="G3844" s="52">
        <v>0.60207246570787498</v>
      </c>
      <c r="H3844" s="52">
        <v>0.25386277688986197</v>
      </c>
      <c r="I3844" s="52">
        <v>0.27316024970852298</v>
      </c>
      <c r="J3844" s="52">
        <v>0.22498129954218299</v>
      </c>
      <c r="K3844" s="52">
        <v>0.53399355231808898</v>
      </c>
      <c r="L3844" s="52">
        <v>0.222085042275699</v>
      </c>
      <c r="M3844" s="52">
        <v>1.31474826956097</v>
      </c>
      <c r="N3844" s="52">
        <v>1.25185774605004</v>
      </c>
      <c r="R3844" s="102"/>
    </row>
    <row r="3845" spans="1:18" x14ac:dyDescent="0.25">
      <c r="A3845" s="40" t="s">
        <v>1</v>
      </c>
      <c r="B3845" s="40" t="s">
        <v>124</v>
      </c>
      <c r="C3845" s="40" t="s">
        <v>18</v>
      </c>
      <c r="D3845" s="52">
        <v>0.30569939093582599</v>
      </c>
      <c r="E3845" s="52">
        <v>0.25088148658333198</v>
      </c>
      <c r="F3845" s="52">
        <v>0.34520723311082901</v>
      </c>
      <c r="G3845" s="52">
        <v>0.65479379692142303</v>
      </c>
      <c r="H3845" s="52">
        <v>0.43162333922426199</v>
      </c>
      <c r="I3845" s="52">
        <v>0.35024768400321399</v>
      </c>
      <c r="J3845" s="52">
        <v>0.40130970221593198</v>
      </c>
      <c r="K3845" s="52">
        <v>0.79091024689786005</v>
      </c>
      <c r="L3845" s="52">
        <v>0.27267359842998101</v>
      </c>
      <c r="M3845" s="52">
        <v>1.6818535798012799</v>
      </c>
      <c r="N3845" s="52">
        <v>1.81814197478397</v>
      </c>
      <c r="R3845" s="102"/>
    </row>
    <row r="3846" spans="1:18" x14ac:dyDescent="0.25">
      <c r="A3846" s="40" t="s">
        <v>1</v>
      </c>
      <c r="B3846" s="40" t="s">
        <v>124</v>
      </c>
      <c r="C3846" s="40" t="s">
        <v>19</v>
      </c>
      <c r="D3846" s="52">
        <v>0.35598111421447198</v>
      </c>
      <c r="E3846" s="52">
        <v>0.32921375804539799</v>
      </c>
      <c r="F3846" s="52">
        <v>0.417342653819467</v>
      </c>
      <c r="G3846" s="52">
        <v>0.78793306801219898</v>
      </c>
      <c r="H3846" s="52">
        <v>0.27562092034664398</v>
      </c>
      <c r="I3846" s="52">
        <v>0.31574182930210698</v>
      </c>
      <c r="J3846" s="52">
        <v>0.264978382412694</v>
      </c>
      <c r="K3846" s="52">
        <v>0.63279137646126604</v>
      </c>
      <c r="L3846" s="52">
        <v>0.32019618522458898</v>
      </c>
      <c r="M3846" s="52">
        <v>1.8101865977471301</v>
      </c>
      <c r="N3846" s="52">
        <v>1.5377945178357899</v>
      </c>
      <c r="R3846" s="102"/>
    </row>
    <row r="3847" spans="1:18" x14ac:dyDescent="0.25">
      <c r="A3847" s="40" t="s">
        <v>1</v>
      </c>
      <c r="B3847" s="40" t="s">
        <v>124</v>
      </c>
      <c r="C3847" s="40" t="s">
        <v>20</v>
      </c>
      <c r="D3847" s="52">
        <v>0.45975616027591598</v>
      </c>
      <c r="E3847" s="52">
        <v>0.69447827127476203</v>
      </c>
      <c r="F3847" s="52">
        <v>0.36435523525395402</v>
      </c>
      <c r="G3847" s="52">
        <v>0.65141606353187798</v>
      </c>
      <c r="H3847" s="52">
        <v>0.375589618001477</v>
      </c>
      <c r="I3847" s="52">
        <v>0.27307374725005301</v>
      </c>
      <c r="J3847" s="52">
        <v>0.31508987489663998</v>
      </c>
      <c r="K3847" s="52">
        <v>0.67570294816758603</v>
      </c>
      <c r="L3847" s="52">
        <v>0.29970365157261403</v>
      </c>
      <c r="M3847" s="52">
        <v>2.0857791400560601</v>
      </c>
      <c r="N3847" s="52">
        <v>1.5628254199020799</v>
      </c>
      <c r="R3847" s="102"/>
    </row>
    <row r="3848" spans="1:18" x14ac:dyDescent="0.25">
      <c r="A3848" s="40" t="s">
        <v>1</v>
      </c>
      <c r="B3848" s="40" t="s">
        <v>124</v>
      </c>
      <c r="C3848" s="40" t="s">
        <v>59</v>
      </c>
      <c r="D3848" s="53">
        <v>0.20521683231902799</v>
      </c>
      <c r="E3848" s="53">
        <v>0.151766377297266</v>
      </c>
      <c r="F3848" s="53">
        <v>0.253501294072072</v>
      </c>
      <c r="G3848" s="53">
        <v>0.226392699110884</v>
      </c>
      <c r="H3848" s="53">
        <v>0.122419277033098</v>
      </c>
      <c r="I3848" s="53">
        <v>0.169449664895444</v>
      </c>
      <c r="J3848" s="53">
        <v>0.348059529487037</v>
      </c>
      <c r="K3848" s="53">
        <v>0.64107059963202195</v>
      </c>
      <c r="L3848" s="53">
        <v>0.182905517121844</v>
      </c>
      <c r="M3848" s="52">
        <v>0.75408184296647596</v>
      </c>
      <c r="N3848" s="52">
        <v>1.3414815931136601</v>
      </c>
      <c r="R3848" s="102"/>
    </row>
    <row r="3849" spans="1:18" x14ac:dyDescent="0.25">
      <c r="A3849" s="40" t="s">
        <v>1</v>
      </c>
      <c r="B3849" s="40" t="s">
        <v>124</v>
      </c>
      <c r="C3849" s="40" t="s">
        <v>60</v>
      </c>
      <c r="D3849" s="52">
        <v>0.56695847279842704</v>
      </c>
      <c r="E3849" s="52">
        <v>0.59478257682430902</v>
      </c>
      <c r="F3849" s="52">
        <v>0.41610949358198002</v>
      </c>
      <c r="G3849" s="52">
        <v>0.79257715927486305</v>
      </c>
      <c r="H3849" s="52">
        <v>0.44737296537205401</v>
      </c>
      <c r="I3849" s="52">
        <v>0.43932966622307001</v>
      </c>
      <c r="J3849" s="52">
        <v>0.44096453318349299</v>
      </c>
      <c r="K3849" s="52">
        <v>1.10371092916915</v>
      </c>
      <c r="L3849" s="52">
        <v>0.38906452755453202</v>
      </c>
      <c r="M3849" s="52">
        <v>2.2508374466102001</v>
      </c>
      <c r="N3849" s="52">
        <v>2.3741949020633002</v>
      </c>
      <c r="R3849" s="102"/>
    </row>
    <row r="3850" spans="1:18" x14ac:dyDescent="0.25">
      <c r="A3850" s="40" t="s">
        <v>1</v>
      </c>
      <c r="B3850" s="40" t="s">
        <v>124</v>
      </c>
      <c r="C3850" s="40" t="s">
        <v>61</v>
      </c>
      <c r="D3850" s="52">
        <v>0.47638381879045499</v>
      </c>
      <c r="E3850" s="52">
        <v>0.310721182916609</v>
      </c>
      <c r="F3850" s="52">
        <v>0.285649528907095</v>
      </c>
      <c r="G3850" s="52">
        <v>0.79350294151219503</v>
      </c>
      <c r="H3850" s="52">
        <v>0.35734429010726398</v>
      </c>
      <c r="I3850" s="52">
        <v>0.29893072510294999</v>
      </c>
      <c r="J3850" s="52">
        <v>0.248762510423964</v>
      </c>
      <c r="K3850" s="52">
        <v>0.69294301281644399</v>
      </c>
      <c r="L3850" s="52">
        <v>0.36444700787357298</v>
      </c>
      <c r="M3850" s="52">
        <v>1.74721857317595</v>
      </c>
      <c r="N3850" s="52">
        <v>1.6036014818492501</v>
      </c>
      <c r="R3850" s="102"/>
    </row>
    <row r="3851" spans="1:18" x14ac:dyDescent="0.25">
      <c r="A3851" s="40" t="s">
        <v>1</v>
      </c>
      <c r="B3851" s="40" t="s">
        <v>124</v>
      </c>
      <c r="C3851" s="40" t="s">
        <v>62</v>
      </c>
      <c r="D3851" s="52">
        <v>0.33393535451212802</v>
      </c>
      <c r="E3851" s="52">
        <v>0.23203341149849699</v>
      </c>
      <c r="F3851" s="52">
        <v>0.27275703801026102</v>
      </c>
      <c r="G3851" s="52">
        <v>0.593524654535459</v>
      </c>
      <c r="H3851" s="52">
        <v>0.25151574875460903</v>
      </c>
      <c r="I3851" s="52">
        <v>0.22048718753330299</v>
      </c>
      <c r="J3851" s="52">
        <v>0.21683140098459</v>
      </c>
      <c r="K3851" s="52">
        <v>0.56541469733665295</v>
      </c>
      <c r="L3851" s="52">
        <v>0.264871809333659</v>
      </c>
      <c r="M3851" s="52">
        <v>1.3498326097451401</v>
      </c>
      <c r="N3851" s="52">
        <v>1.2680367564850401</v>
      </c>
      <c r="R3851" s="102"/>
    </row>
    <row r="3852" spans="1:18" x14ac:dyDescent="0.25">
      <c r="A3852" s="40" t="s">
        <v>1</v>
      </c>
      <c r="B3852" s="40" t="s">
        <v>124</v>
      </c>
      <c r="C3852" s="40" t="s">
        <v>63</v>
      </c>
      <c r="D3852" s="52">
        <v>0.42261338538406601</v>
      </c>
      <c r="E3852" s="52">
        <v>0.61991532002550898</v>
      </c>
      <c r="F3852" s="52">
        <v>0.74999598286677505</v>
      </c>
      <c r="G3852" s="52">
        <v>1.40479017212692</v>
      </c>
      <c r="H3852" s="52">
        <v>0.72915175719485803</v>
      </c>
      <c r="I3852" s="52">
        <v>0.60087054778444504</v>
      </c>
      <c r="J3852" s="52">
        <v>0.59403711456068398</v>
      </c>
      <c r="K3852" s="52">
        <v>0.83444172502309599</v>
      </c>
      <c r="L3852" s="52">
        <v>0.51563498106626804</v>
      </c>
      <c r="M3852" s="52">
        <v>3.50385291315754</v>
      </c>
      <c r="N3852" s="52">
        <v>2.2450396106210602</v>
      </c>
      <c r="R3852" s="102"/>
    </row>
    <row r="3853" spans="1:18" x14ac:dyDescent="0.25">
      <c r="A3853" s="40" t="s">
        <v>1</v>
      </c>
      <c r="B3853" s="40" t="s">
        <v>124</v>
      </c>
      <c r="C3853" s="40" t="s">
        <v>64</v>
      </c>
      <c r="D3853" s="52">
        <v>0.29660116536771303</v>
      </c>
      <c r="E3853" s="52">
        <v>0.30217430256552302</v>
      </c>
      <c r="F3853" s="52">
        <v>0.32409465894790201</v>
      </c>
      <c r="G3853" s="52">
        <v>0.67309915775277795</v>
      </c>
      <c r="H3853" s="52">
        <v>0.40660337091604998</v>
      </c>
      <c r="I3853" s="52">
        <v>0.38229707508942401</v>
      </c>
      <c r="J3853" s="52">
        <v>0.273427936134232</v>
      </c>
      <c r="K3853" s="52">
        <v>0.52774143557836894</v>
      </c>
      <c r="L3853" s="52">
        <v>0.24057928243245999</v>
      </c>
      <c r="M3853" s="52">
        <v>1.7059713876629099</v>
      </c>
      <c r="N3853" s="52">
        <v>1.42212972235888</v>
      </c>
      <c r="R3853" s="102"/>
    </row>
    <row r="3854" spans="1:18" x14ac:dyDescent="0.25">
      <c r="A3854" s="40" t="s">
        <v>1</v>
      </c>
      <c r="B3854" s="40" t="s">
        <v>124</v>
      </c>
      <c r="C3854" s="40" t="s">
        <v>21</v>
      </c>
      <c r="D3854" s="52">
        <v>0.34909092616888399</v>
      </c>
      <c r="E3854" s="52">
        <v>0.341179081435878</v>
      </c>
      <c r="F3854" s="52">
        <v>0.41051730039565199</v>
      </c>
      <c r="G3854" s="52">
        <v>0.94041779867020303</v>
      </c>
      <c r="H3854" s="52">
        <v>0.47824392212982902</v>
      </c>
      <c r="I3854" s="52">
        <v>0.36660029609545802</v>
      </c>
      <c r="J3854" s="52">
        <v>0.342666658149893</v>
      </c>
      <c r="K3854" s="52">
        <v>0.63211902685155397</v>
      </c>
      <c r="L3854" s="52">
        <v>0.310031669324909</v>
      </c>
      <c r="M3854" s="52">
        <v>2.16972331793861</v>
      </c>
      <c r="N3854" s="52">
        <v>1.65769648022003</v>
      </c>
      <c r="R3854" s="102"/>
    </row>
    <row r="3855" spans="1:18" x14ac:dyDescent="0.25">
      <c r="A3855" s="40" t="s">
        <v>1</v>
      </c>
      <c r="B3855" s="40" t="s">
        <v>124</v>
      </c>
      <c r="C3855" s="40" t="s">
        <v>22</v>
      </c>
      <c r="D3855" s="52">
        <v>0.384658240503993</v>
      </c>
      <c r="E3855" s="52">
        <v>0.44924651126575599</v>
      </c>
      <c r="F3855" s="52">
        <v>0.50914391429101602</v>
      </c>
      <c r="G3855" s="52">
        <v>0.86168812311975895</v>
      </c>
      <c r="H3855" s="52">
        <v>0.46102724478312201</v>
      </c>
      <c r="I3855" s="52">
        <v>0.41400408027132801</v>
      </c>
      <c r="J3855" s="52">
        <v>0.356370792790488</v>
      </c>
      <c r="K3855" s="52">
        <v>0.66152067713541995</v>
      </c>
      <c r="L3855" s="52">
        <v>0.34211191204221902</v>
      </c>
      <c r="M3855" s="52">
        <v>2.2815688165252599</v>
      </c>
      <c r="N3855" s="52">
        <v>1.5924062137217501</v>
      </c>
      <c r="R3855" s="102"/>
    </row>
    <row r="3856" spans="1:18" x14ac:dyDescent="0.25">
      <c r="A3856" s="40" t="s">
        <v>1</v>
      </c>
      <c r="B3856" s="40" t="s">
        <v>124</v>
      </c>
      <c r="C3856" s="40" t="s">
        <v>23</v>
      </c>
      <c r="D3856" s="52">
        <v>0.32164290900251902</v>
      </c>
      <c r="E3856" s="52">
        <v>0.22668184367269301</v>
      </c>
      <c r="F3856" s="52">
        <v>0.253085886390221</v>
      </c>
      <c r="G3856" s="52">
        <v>0.55737856406035602</v>
      </c>
      <c r="H3856" s="52">
        <v>0.291118149703194</v>
      </c>
      <c r="I3856" s="52">
        <v>0.26327295174362503</v>
      </c>
      <c r="J3856" s="52">
        <v>0.283244316952946</v>
      </c>
      <c r="K3856" s="52">
        <v>0.64100609965041899</v>
      </c>
      <c r="L3856" s="52">
        <v>0.26862544637235503</v>
      </c>
      <c r="M3856" s="52">
        <v>1.3278199703886999</v>
      </c>
      <c r="N3856" s="52">
        <v>1.4629559558021401</v>
      </c>
      <c r="R3856" s="102"/>
    </row>
    <row r="3857" spans="1:18" x14ac:dyDescent="0.25">
      <c r="A3857" s="40" t="s">
        <v>1</v>
      </c>
      <c r="B3857" s="40" t="s">
        <v>124</v>
      </c>
      <c r="C3857" s="40" t="s">
        <v>24</v>
      </c>
      <c r="D3857" s="52">
        <v>0.441180696926255</v>
      </c>
      <c r="E3857" s="52">
        <v>0.364284355179117</v>
      </c>
      <c r="F3857" s="52">
        <v>0.32470340916976698</v>
      </c>
      <c r="G3857" s="52">
        <v>0.79193457519007604</v>
      </c>
      <c r="H3857" s="52">
        <v>0.33831915335384</v>
      </c>
      <c r="I3857" s="52">
        <v>0.34753210011163799</v>
      </c>
      <c r="J3857" s="52">
        <v>0.33140240048899999</v>
      </c>
      <c r="K3857" s="52">
        <v>0.749084893366183</v>
      </c>
      <c r="L3857" s="52">
        <v>0.38946927568477602</v>
      </c>
      <c r="M3857" s="52">
        <v>1.81930030871464</v>
      </c>
      <c r="N3857" s="52">
        <v>1.8125755050588199</v>
      </c>
      <c r="R3857" s="102"/>
    </row>
    <row r="3858" spans="1:18" x14ac:dyDescent="0.25">
      <c r="A3858" s="40" t="s">
        <v>1</v>
      </c>
      <c r="B3858" s="40" t="s">
        <v>124</v>
      </c>
      <c r="C3858" s="40" t="s">
        <v>25</v>
      </c>
      <c r="D3858" s="52">
        <v>0.394614451009762</v>
      </c>
      <c r="E3858" s="52">
        <v>0.28971582552402902</v>
      </c>
      <c r="F3858" s="52">
        <v>0.33652157697747198</v>
      </c>
      <c r="G3858" s="52">
        <v>0.73698745237517105</v>
      </c>
      <c r="H3858" s="52">
        <v>0.413911428485782</v>
      </c>
      <c r="I3858" s="52">
        <v>0.360699383904306</v>
      </c>
      <c r="J3858" s="52">
        <v>0.33197334157443698</v>
      </c>
      <c r="K3858" s="52">
        <v>0.63432071220739406</v>
      </c>
      <c r="L3858" s="52">
        <v>0.32443414300254397</v>
      </c>
      <c r="M3858" s="52">
        <v>1.77713551294403</v>
      </c>
      <c r="N3858" s="52">
        <v>1.6514808119278299</v>
      </c>
      <c r="R3858" s="102"/>
    </row>
    <row r="3859" spans="1:18" x14ac:dyDescent="0.25">
      <c r="A3859" s="40" t="s">
        <v>1</v>
      </c>
      <c r="B3859" s="40" t="s">
        <v>124</v>
      </c>
      <c r="C3859" s="40" t="s">
        <v>26</v>
      </c>
      <c r="D3859" s="52">
        <v>0.34845338352920502</v>
      </c>
      <c r="E3859" s="52">
        <v>0.41133618691372897</v>
      </c>
      <c r="F3859" s="52">
        <v>0.43286251283536797</v>
      </c>
      <c r="G3859" s="52">
        <v>0.83270017159315002</v>
      </c>
      <c r="H3859" s="52">
        <v>0.379036791280359</v>
      </c>
      <c r="I3859" s="52">
        <v>0.34224987988583699</v>
      </c>
      <c r="J3859" s="52">
        <v>0.32686632106586999</v>
      </c>
      <c r="K3859" s="52">
        <v>0.69874577578170405</v>
      </c>
      <c r="L3859" s="52">
        <v>0.32568893435771401</v>
      </c>
      <c r="M3859" s="52">
        <v>2.0559378341031298</v>
      </c>
      <c r="N3859" s="52">
        <v>1.57783251885389</v>
      </c>
      <c r="R3859" s="102"/>
    </row>
    <row r="3860" spans="1:18" x14ac:dyDescent="0.25">
      <c r="A3860" s="40" t="s">
        <v>1</v>
      </c>
      <c r="B3860" s="40" t="s">
        <v>125</v>
      </c>
      <c r="C3860" s="40" t="s">
        <v>4</v>
      </c>
      <c r="D3860" s="52">
        <v>4.1097882331194699E-2</v>
      </c>
      <c r="E3860" s="52">
        <v>2.2933948363782399E-2</v>
      </c>
      <c r="F3860" s="52">
        <v>2.69037144193724E-2</v>
      </c>
      <c r="G3860" s="52">
        <v>4.3307956006157097E-2</v>
      </c>
      <c r="H3860" s="52">
        <v>3.3855555141712998E-2</v>
      </c>
      <c r="I3860" s="52">
        <v>3.8323933428169199E-2</v>
      </c>
      <c r="J3860" s="52">
        <v>2.6541637871967599E-2</v>
      </c>
      <c r="K3860" s="52">
        <v>3.5765500232913298E-2</v>
      </c>
      <c r="L3860" s="52">
        <v>3.5108488368458597E-2</v>
      </c>
      <c r="M3860" s="52">
        <v>0.12700115729636</v>
      </c>
      <c r="N3860" s="52">
        <v>0.13573498653486299</v>
      </c>
      <c r="R3860" s="102"/>
    </row>
    <row r="3861" spans="1:18" x14ac:dyDescent="0.25">
      <c r="A3861" s="40" t="s">
        <v>1</v>
      </c>
      <c r="B3861" s="40" t="s">
        <v>125</v>
      </c>
      <c r="C3861" s="40" t="s">
        <v>5</v>
      </c>
      <c r="D3861" s="53">
        <v>1.45587471702457E-2</v>
      </c>
      <c r="E3861" s="53">
        <v>9.1443592636796002E-3</v>
      </c>
      <c r="F3861" s="53">
        <v>9.4115741442414701E-3</v>
      </c>
      <c r="G3861" s="53">
        <v>3.5071799973556798E-2</v>
      </c>
      <c r="H3861" s="53">
        <v>2.3583812635519199E-2</v>
      </c>
      <c r="I3861" s="53">
        <v>3.9758681192349203E-2</v>
      </c>
      <c r="J3861" s="53">
        <v>3.3901134632133199E-2</v>
      </c>
      <c r="K3861" s="53">
        <v>4.5501955216884202E-2</v>
      </c>
      <c r="L3861" s="53">
        <v>4.3440234200154401E-2</v>
      </c>
      <c r="M3861" s="52">
        <v>7.7211465346496297E-2</v>
      </c>
      <c r="N3861" s="52">
        <v>0.16260215028646299</v>
      </c>
      <c r="R3861" s="102"/>
    </row>
    <row r="3862" spans="1:18" x14ac:dyDescent="0.25">
      <c r="A3862" s="40" t="s">
        <v>1</v>
      </c>
      <c r="B3862" s="40" t="s">
        <v>125</v>
      </c>
      <c r="C3862" s="40" t="s">
        <v>6</v>
      </c>
      <c r="D3862" s="53">
        <v>1.0344543936229701E-2</v>
      </c>
      <c r="E3862" s="53">
        <v>9.52206865003093E-3</v>
      </c>
      <c r="F3862" s="53">
        <v>2.2891279701621199E-2</v>
      </c>
      <c r="G3862" s="53">
        <v>2.4626494431166299E-2</v>
      </c>
      <c r="H3862" s="53">
        <v>2.71173393851846E-2</v>
      </c>
      <c r="I3862" s="53">
        <v>3.2606129139897799E-2</v>
      </c>
      <c r="J3862" s="53">
        <v>1.79097525416516E-2</v>
      </c>
      <c r="K3862" s="53">
        <v>3.1863886189460601E-2</v>
      </c>
      <c r="L3862" s="53">
        <v>3.3857756066647898E-2</v>
      </c>
      <c r="M3862" s="52">
        <v>8.4157060158698296E-2</v>
      </c>
      <c r="N3862" s="52">
        <v>0.116230504174517</v>
      </c>
      <c r="R3862" s="102"/>
    </row>
    <row r="3863" spans="1:18" x14ac:dyDescent="0.25">
      <c r="A3863" s="40" t="s">
        <v>1</v>
      </c>
      <c r="B3863" s="40" t="s">
        <v>125</v>
      </c>
      <c r="C3863" s="40" t="s">
        <v>7</v>
      </c>
      <c r="D3863" s="53">
        <v>1.2219553240375099E-2</v>
      </c>
      <c r="E3863" s="53">
        <v>8.0837873334781898E-3</v>
      </c>
      <c r="F3863" s="53">
        <v>2.0495054779847401E-2</v>
      </c>
      <c r="G3863" s="53">
        <v>2.7941097170847001E-2</v>
      </c>
      <c r="H3863" s="53">
        <v>1.4942987223816401E-2</v>
      </c>
      <c r="I3863" s="53">
        <v>7.0963001227558595E-2</v>
      </c>
      <c r="J3863" s="53">
        <v>7.5952812714482204E-3</v>
      </c>
      <c r="K3863" s="53">
        <v>1.7912679931936602E-2</v>
      </c>
      <c r="L3863" s="53">
        <v>1.5390022184749899E-2</v>
      </c>
      <c r="M3863" s="52">
        <v>7.1463060530307695E-2</v>
      </c>
      <c r="N3863" s="52">
        <v>0.11183479439518899</v>
      </c>
      <c r="R3863" s="102"/>
    </row>
    <row r="3864" spans="1:18" x14ac:dyDescent="0.25">
      <c r="A3864" s="40" t="s">
        <v>1</v>
      </c>
      <c r="B3864" s="40" t="s">
        <v>125</v>
      </c>
      <c r="C3864" s="40" t="s">
        <v>8</v>
      </c>
      <c r="D3864" s="52">
        <v>8.0846309142968406E-2</v>
      </c>
      <c r="E3864" s="52">
        <v>2.6560102802619098E-2</v>
      </c>
      <c r="F3864" s="52">
        <v>4.4142520287596902E-2</v>
      </c>
      <c r="G3864" s="52">
        <v>7.4643157284186398E-2</v>
      </c>
      <c r="H3864" s="52">
        <v>5.9234887764990897E-2</v>
      </c>
      <c r="I3864" s="52">
        <v>2.76759534561252E-2</v>
      </c>
      <c r="J3864" s="52">
        <v>3.8656324358655E-2</v>
      </c>
      <c r="K3864" s="52">
        <v>3.2848579873094801E-2</v>
      </c>
      <c r="L3864" s="52">
        <v>4.3138622577604702E-2</v>
      </c>
      <c r="M3864" s="52">
        <v>0.204580558374027</v>
      </c>
      <c r="N3864" s="52">
        <v>0.142319484336145</v>
      </c>
      <c r="R3864" s="102"/>
    </row>
    <row r="3865" spans="1:18" x14ac:dyDescent="0.25">
      <c r="A3865" s="40" t="s">
        <v>1</v>
      </c>
      <c r="B3865" s="40" t="s">
        <v>125</v>
      </c>
      <c r="C3865" s="40" t="s">
        <v>9</v>
      </c>
      <c r="D3865" s="53">
        <v>5.62682934490666E-2</v>
      </c>
      <c r="E3865" s="53">
        <v>3.7447747152744099E-2</v>
      </c>
      <c r="F3865" s="53">
        <v>2.1815577205872499E-2</v>
      </c>
      <c r="G3865" s="52">
        <v>4.3974467891102403E-2</v>
      </c>
      <c r="H3865" s="53">
        <v>2.7206196490243899E-2</v>
      </c>
      <c r="I3865" s="53">
        <v>1.64788695300816E-2</v>
      </c>
      <c r="J3865" s="53">
        <v>2.0272620459576101E-2</v>
      </c>
      <c r="K3865" s="53">
        <v>2.9209616016113198E-2</v>
      </c>
      <c r="L3865" s="53">
        <v>3.0982370462891599E-2</v>
      </c>
      <c r="M3865" s="52">
        <v>0.13044380644922801</v>
      </c>
      <c r="N3865" s="52">
        <v>9.6943399276732803E-2</v>
      </c>
      <c r="R3865" s="102"/>
    </row>
    <row r="3866" spans="1:18" x14ac:dyDescent="0.25">
      <c r="A3866" s="40" t="s">
        <v>1</v>
      </c>
      <c r="B3866" s="40" t="s">
        <v>125</v>
      </c>
      <c r="C3866" s="40" t="s">
        <v>10</v>
      </c>
      <c r="D3866" s="53">
        <v>8.0204638494321495E-2</v>
      </c>
      <c r="E3866" s="52">
        <v>6.8796507124550196E-2</v>
      </c>
      <c r="F3866" s="53">
        <v>5.5347534520399901E-2</v>
      </c>
      <c r="G3866" s="52">
        <v>6.5265035703253996E-2</v>
      </c>
      <c r="H3866" s="52">
        <v>5.8918616852985398E-2</v>
      </c>
      <c r="I3866" s="52">
        <v>8.3346939756272595E-2</v>
      </c>
      <c r="J3866" s="53">
        <v>7.0850147084076498E-2</v>
      </c>
      <c r="K3866" s="52">
        <v>9.7841445585853004E-2</v>
      </c>
      <c r="L3866" s="52">
        <v>7.8491042499728103E-2</v>
      </c>
      <c r="M3866" s="52">
        <v>0.24832745283231</v>
      </c>
      <c r="N3866" s="52">
        <v>0.33052946861348698</v>
      </c>
      <c r="R3866" s="102"/>
    </row>
    <row r="3867" spans="1:18" x14ac:dyDescent="0.25">
      <c r="A3867" s="40" t="s">
        <v>1</v>
      </c>
      <c r="B3867" s="40" t="s">
        <v>125</v>
      </c>
      <c r="C3867" s="40" t="s">
        <v>11</v>
      </c>
      <c r="D3867" s="53">
        <v>1.35420717194491E-2</v>
      </c>
      <c r="E3867" s="53">
        <v>1.59092132972086E-2</v>
      </c>
      <c r="F3867" s="53">
        <v>1.7138312276528699E-2</v>
      </c>
      <c r="G3867" s="53">
        <v>3.5446884024008599E-2</v>
      </c>
      <c r="H3867" s="53">
        <v>2.1349238891737701E-2</v>
      </c>
      <c r="I3867" s="53">
        <v>8.0884739184860603E-3</v>
      </c>
      <c r="J3867" s="53">
        <v>1.8111317571418799E-2</v>
      </c>
      <c r="K3867" s="53">
        <v>1.56908405910803E-2</v>
      </c>
      <c r="L3867" s="53">
        <v>2.0340714059496699E-2</v>
      </c>
      <c r="M3867" s="53">
        <v>8.9843506309840795E-2</v>
      </c>
      <c r="N3867" s="53">
        <v>6.22311678025321E-2</v>
      </c>
      <c r="R3867" s="102"/>
    </row>
    <row r="3868" spans="1:18" x14ac:dyDescent="0.25">
      <c r="A3868" s="40" t="s">
        <v>1</v>
      </c>
      <c r="B3868" s="40" t="s">
        <v>125</v>
      </c>
      <c r="C3868" s="40" t="s">
        <v>12</v>
      </c>
      <c r="D3868" s="53">
        <v>3.5209845341662903E-2</v>
      </c>
      <c r="E3868" s="53">
        <v>1.11130112946682E-2</v>
      </c>
      <c r="F3868" s="53">
        <v>1.02352878447766E-2</v>
      </c>
      <c r="G3868" s="53">
        <v>1.7557325282265199E-2</v>
      </c>
      <c r="H3868" s="53">
        <v>2.4580244859374E-2</v>
      </c>
      <c r="I3868" s="53">
        <v>3.0918022909524001E-2</v>
      </c>
      <c r="J3868" s="53">
        <v>8.3769051529972004E-3</v>
      </c>
      <c r="K3868" s="52">
        <v>3.4152851149916501E-2</v>
      </c>
      <c r="L3868" s="53">
        <v>2.0302315012152301E-2</v>
      </c>
      <c r="M3868" s="52">
        <v>6.3485836926428604E-2</v>
      </c>
      <c r="N3868" s="52">
        <v>9.3750158392910996E-2</v>
      </c>
      <c r="R3868" s="102"/>
    </row>
    <row r="3869" spans="1:18" x14ac:dyDescent="0.25">
      <c r="A3869" s="40" t="s">
        <v>1</v>
      </c>
      <c r="B3869" s="40" t="s">
        <v>125</v>
      </c>
      <c r="C3869" s="40" t="s">
        <v>13</v>
      </c>
      <c r="D3869" s="53">
        <v>7.9382695113668203E-2</v>
      </c>
      <c r="E3869" s="53">
        <v>3.96236098780373E-2</v>
      </c>
      <c r="F3869" s="53">
        <v>7.8285108850534996E-2</v>
      </c>
      <c r="G3869" s="53">
        <v>4.7174554566662898E-2</v>
      </c>
      <c r="H3869" s="53">
        <v>6.2473327577913997E-2</v>
      </c>
      <c r="I3869" s="53">
        <v>5.6510502240248603E-2</v>
      </c>
      <c r="J3869" s="53">
        <v>5.0100989202358198E-2</v>
      </c>
      <c r="K3869" s="53">
        <v>4.8944508714244897E-2</v>
      </c>
      <c r="L3869" s="53">
        <v>4.8731420341771602E-2</v>
      </c>
      <c r="M3869" s="53">
        <v>0.22764891882829399</v>
      </c>
      <c r="N3869" s="53">
        <v>0.205337324341128</v>
      </c>
      <c r="R3869" s="102"/>
    </row>
    <row r="3870" spans="1:18" x14ac:dyDescent="0.25">
      <c r="A3870" s="40" t="s">
        <v>1</v>
      </c>
      <c r="B3870" s="40" t="s">
        <v>125</v>
      </c>
      <c r="C3870" s="40" t="s">
        <v>14</v>
      </c>
      <c r="D3870" s="53">
        <v>2.5240040361597101E-2</v>
      </c>
      <c r="E3870" s="53">
        <v>2.4480323770102001E-2</v>
      </c>
      <c r="F3870" s="53">
        <v>1.8940815156894299E-2</v>
      </c>
      <c r="G3870" s="53">
        <v>2.9059967488707199E-2</v>
      </c>
      <c r="H3870" s="53">
        <v>5.5982454224136804E-3</v>
      </c>
      <c r="I3870" s="53">
        <v>2.2016491537788199E-2</v>
      </c>
      <c r="J3870" s="53">
        <v>8.9854047170451392E-3</v>
      </c>
      <c r="K3870" s="53">
        <v>3.1979128759220002E-2</v>
      </c>
      <c r="L3870" s="53">
        <v>1.3155567876335299E-2</v>
      </c>
      <c r="M3870" s="52">
        <v>7.8109585843133905E-2</v>
      </c>
      <c r="N3870" s="52">
        <v>7.6185217536214003E-2</v>
      </c>
      <c r="R3870" s="102"/>
    </row>
    <row r="3871" spans="1:18" x14ac:dyDescent="0.25">
      <c r="A3871" s="40" t="s">
        <v>1</v>
      </c>
      <c r="B3871" s="40" t="s">
        <v>125</v>
      </c>
      <c r="C3871" s="40" t="s">
        <v>15</v>
      </c>
      <c r="D3871" s="53">
        <v>2.92603846014424E-2</v>
      </c>
      <c r="E3871" s="53">
        <v>1.7962667061987202E-2</v>
      </c>
      <c r="F3871" s="53">
        <v>3.1458972330029998E-2</v>
      </c>
      <c r="G3871" s="53">
        <v>2.8409781863952901E-2</v>
      </c>
      <c r="H3871" s="53">
        <v>1.8119642409678002E-2</v>
      </c>
      <c r="I3871" s="53">
        <v>1.50206195545522E-2</v>
      </c>
      <c r="J3871" s="53">
        <v>3.31221762477696E-2</v>
      </c>
      <c r="K3871" s="53">
        <v>2.3969419797278301E-2</v>
      </c>
      <c r="L3871" s="53">
        <v>2.9917754511981899E-2</v>
      </c>
      <c r="M3871" s="52">
        <v>9.5938581262139597E-2</v>
      </c>
      <c r="N3871" s="52">
        <v>0.10193637677214</v>
      </c>
      <c r="R3871" s="102"/>
    </row>
    <row r="3872" spans="1:18" x14ac:dyDescent="0.25">
      <c r="A3872" s="40" t="s">
        <v>1</v>
      </c>
      <c r="B3872" s="40" t="s">
        <v>125</v>
      </c>
      <c r="C3872" s="40" t="s">
        <v>16</v>
      </c>
      <c r="D3872" s="53">
        <v>2.67420694724065E-2</v>
      </c>
      <c r="E3872" s="53">
        <v>2.1128644871874401E-2</v>
      </c>
      <c r="F3872" s="52">
        <v>1.6671697118720699E-2</v>
      </c>
      <c r="G3872" s="52">
        <v>4.5062321079773898E-2</v>
      </c>
      <c r="H3872" s="52">
        <v>4.4517135410893402E-2</v>
      </c>
      <c r="I3872" s="52">
        <v>4.6238155580874699E-2</v>
      </c>
      <c r="J3872" s="52">
        <v>3.0675408663289699E-2</v>
      </c>
      <c r="K3872" s="52">
        <v>3.6941096559727798E-2</v>
      </c>
      <c r="L3872" s="52">
        <v>5.1235740473301802E-2</v>
      </c>
      <c r="M3872" s="52">
        <v>0.127307731382135</v>
      </c>
      <c r="N3872" s="52">
        <v>0.164793305670171</v>
      </c>
      <c r="R3872" s="102"/>
    </row>
    <row r="3873" spans="1:18" x14ac:dyDescent="0.25">
      <c r="A3873" s="40" t="s">
        <v>1</v>
      </c>
      <c r="B3873" s="40" t="s">
        <v>125</v>
      </c>
      <c r="C3873" s="40" t="s">
        <v>17</v>
      </c>
      <c r="D3873" s="52">
        <v>3.4483468513735703E-2</v>
      </c>
      <c r="E3873" s="53">
        <v>1.3817540644027701E-2</v>
      </c>
      <c r="F3873" s="52">
        <v>1.9657017626843101E-2</v>
      </c>
      <c r="G3873" s="52">
        <v>4.70645167943642E-2</v>
      </c>
      <c r="H3873" s="52">
        <v>3.3221683598019199E-2</v>
      </c>
      <c r="I3873" s="52">
        <v>4.0660701155010803E-2</v>
      </c>
      <c r="J3873" s="53">
        <v>2.8729829757677801E-2</v>
      </c>
      <c r="K3873" s="52">
        <v>3.95329185167815E-2</v>
      </c>
      <c r="L3873" s="52">
        <v>3.8106413422762102E-2</v>
      </c>
      <c r="M3873" s="52">
        <v>0.113872014872395</v>
      </c>
      <c r="N3873" s="52">
        <v>0.147132933083746</v>
      </c>
      <c r="R3873" s="102"/>
    </row>
    <row r="3874" spans="1:18" x14ac:dyDescent="0.25">
      <c r="A3874" s="40" t="s">
        <v>1</v>
      </c>
      <c r="B3874" s="40" t="s">
        <v>125</v>
      </c>
      <c r="C3874" s="40" t="s">
        <v>18</v>
      </c>
      <c r="D3874" s="53">
        <v>2.4380510264217701E-2</v>
      </c>
      <c r="E3874" s="53">
        <v>2.3201894752468699E-2</v>
      </c>
      <c r="F3874" s="53">
        <v>1.9080410347682299E-2</v>
      </c>
      <c r="G3874" s="53">
        <v>2.3668217997479798E-2</v>
      </c>
      <c r="H3874" s="53">
        <v>4.4302441997541797E-2</v>
      </c>
      <c r="I3874" s="53">
        <v>1.85684640764536E-2</v>
      </c>
      <c r="J3874" s="53">
        <v>2.2334370898084901E-2</v>
      </c>
      <c r="K3874" s="52">
        <v>3.9284270860753603E-2</v>
      </c>
      <c r="L3874" s="53">
        <v>3.0902443730105901E-2</v>
      </c>
      <c r="M3874" s="52">
        <v>0.11025154100177</v>
      </c>
      <c r="N3874" s="52">
        <v>0.11080543554951799</v>
      </c>
      <c r="R3874" s="102"/>
    </row>
    <row r="3875" spans="1:18" x14ac:dyDescent="0.25">
      <c r="A3875" s="40" t="s">
        <v>1</v>
      </c>
      <c r="B3875" s="40" t="s">
        <v>125</v>
      </c>
      <c r="C3875" s="40" t="s">
        <v>19</v>
      </c>
      <c r="D3875" s="53">
        <v>3.1468868011733798E-2</v>
      </c>
      <c r="E3875" s="52">
        <v>1.43577849099885E-2</v>
      </c>
      <c r="F3875" s="53">
        <v>1.2862106074954799E-2</v>
      </c>
      <c r="G3875" s="53">
        <v>1.49157088921018E-2</v>
      </c>
      <c r="H3875" s="52">
        <v>1.6344990495287499E-2</v>
      </c>
      <c r="I3875" s="53">
        <v>7.0313126662289505E-2</v>
      </c>
      <c r="J3875" s="53">
        <v>8.3315200775831502E-3</v>
      </c>
      <c r="K3875" s="52">
        <v>2.4098887715327099E-2</v>
      </c>
      <c r="L3875" s="53">
        <v>3.0261636916972E-2</v>
      </c>
      <c r="M3875" s="52">
        <v>5.8479898014396001E-2</v>
      </c>
      <c r="N3875" s="52">
        <v>0.133122591472498</v>
      </c>
      <c r="R3875" s="102"/>
    </row>
    <row r="3876" spans="1:18" x14ac:dyDescent="0.25">
      <c r="A3876" s="40" t="s">
        <v>1</v>
      </c>
      <c r="B3876" s="40" t="s">
        <v>125</v>
      </c>
      <c r="C3876" s="40" t="s">
        <v>20</v>
      </c>
      <c r="D3876" s="52">
        <v>8.0432427897481298E-2</v>
      </c>
      <c r="E3876" s="52">
        <v>3.7757858206101398E-2</v>
      </c>
      <c r="F3876" s="52">
        <v>4.4449492700364898E-2</v>
      </c>
      <c r="G3876" s="52">
        <v>8.1509862366298896E-2</v>
      </c>
      <c r="H3876" s="52">
        <v>3.8629461850855001E-2</v>
      </c>
      <c r="I3876" s="52">
        <v>2.6120650839815102E-2</v>
      </c>
      <c r="J3876" s="52">
        <v>3.1102841976027501E-2</v>
      </c>
      <c r="K3876" s="52">
        <v>3.8969736687090202E-2</v>
      </c>
      <c r="L3876" s="52">
        <v>2.6513394909402001E-2</v>
      </c>
      <c r="M3876" s="52">
        <v>0.20233864448234001</v>
      </c>
      <c r="N3876" s="52">
        <v>0.12273406963910399</v>
      </c>
      <c r="R3876" s="102"/>
    </row>
    <row r="3877" spans="1:18" x14ac:dyDescent="0.25">
      <c r="A3877" s="40" t="s">
        <v>1</v>
      </c>
      <c r="B3877" s="40" t="s">
        <v>125</v>
      </c>
      <c r="C3877" s="40" t="s">
        <v>59</v>
      </c>
      <c r="D3877" s="53">
        <v>5.2564419568798797E-3</v>
      </c>
      <c r="E3877" s="53">
        <v>1.4722016850654799E-2</v>
      </c>
      <c r="F3877" s="53">
        <v>1.28070929497848E-2</v>
      </c>
      <c r="G3877" s="53">
        <v>5.3868294957913699E-3</v>
      </c>
      <c r="H3877" s="53">
        <v>2.39870357162838E-2</v>
      </c>
      <c r="I3877" s="53">
        <v>0</v>
      </c>
      <c r="J3877" s="53">
        <v>7.2531980497013097E-3</v>
      </c>
      <c r="K3877" s="53">
        <v>1.9042597898758399E-2</v>
      </c>
      <c r="L3877" s="53">
        <v>1.4762325091574701E-2</v>
      </c>
      <c r="M3877" s="53">
        <v>5.6902738488864103E-2</v>
      </c>
      <c r="N3877" s="53">
        <v>4.1058270391823901E-2</v>
      </c>
      <c r="R3877" s="102"/>
    </row>
    <row r="3878" spans="1:18" x14ac:dyDescent="0.25">
      <c r="A3878" s="40" t="s">
        <v>1</v>
      </c>
      <c r="B3878" s="40" t="s">
        <v>125</v>
      </c>
      <c r="C3878" s="40" t="s">
        <v>60</v>
      </c>
      <c r="D3878" s="53">
        <v>5.8566209277603698E-2</v>
      </c>
      <c r="E3878" s="53">
        <v>3.0911944209921299E-2</v>
      </c>
      <c r="F3878" s="53">
        <v>1.1562860432272001E-2</v>
      </c>
      <c r="G3878" s="53">
        <v>5.1851196484698901E-2</v>
      </c>
      <c r="H3878" s="53">
        <v>2.2600873125778902E-2</v>
      </c>
      <c r="I3878" s="53">
        <v>1.1557295186778199E-2</v>
      </c>
      <c r="J3878" s="53">
        <v>2.5014999658115499E-2</v>
      </c>
      <c r="K3878" s="53">
        <v>1.07632269170535E-2</v>
      </c>
      <c r="L3878" s="53">
        <v>8.1586336200501104E-3</v>
      </c>
      <c r="M3878" s="53">
        <v>0.11692634912469201</v>
      </c>
      <c r="N3878" s="53">
        <v>5.5493597868561E-2</v>
      </c>
      <c r="R3878" s="102"/>
    </row>
    <row r="3879" spans="1:18" x14ac:dyDescent="0.25">
      <c r="A3879" s="40" t="s">
        <v>1</v>
      </c>
      <c r="B3879" s="40" t="s">
        <v>125</v>
      </c>
      <c r="C3879" s="40" t="s">
        <v>61</v>
      </c>
      <c r="D3879" s="53">
        <v>2.57380495010778E-2</v>
      </c>
      <c r="E3879" s="52">
        <v>1.29866498982178E-2</v>
      </c>
      <c r="F3879" s="53">
        <v>1.489592528518E-2</v>
      </c>
      <c r="G3879" s="52">
        <v>3.4195225637357399E-2</v>
      </c>
      <c r="H3879" s="53">
        <v>1.6189559711827999E-2</v>
      </c>
      <c r="I3879" s="52">
        <v>1.7014261624019599E-2</v>
      </c>
      <c r="J3879" s="53">
        <v>1.3580210897481199E-2</v>
      </c>
      <c r="K3879" s="53">
        <v>2.43341451231553E-2</v>
      </c>
      <c r="L3879" s="52">
        <v>2.8293157270210902E-2</v>
      </c>
      <c r="M3879" s="52">
        <v>7.8267408663980298E-2</v>
      </c>
      <c r="N3879" s="52">
        <v>8.3221835283758705E-2</v>
      </c>
      <c r="R3879" s="102"/>
    </row>
    <row r="3880" spans="1:18" x14ac:dyDescent="0.25">
      <c r="A3880" s="40" t="s">
        <v>1</v>
      </c>
      <c r="B3880" s="40" t="s">
        <v>125</v>
      </c>
      <c r="C3880" s="40" t="s">
        <v>62</v>
      </c>
      <c r="D3880" s="52">
        <v>4.0829901529813001E-2</v>
      </c>
      <c r="E3880" s="52">
        <v>2.01893703069943E-2</v>
      </c>
      <c r="F3880" s="52">
        <v>2.4826316033881499E-2</v>
      </c>
      <c r="G3880" s="52">
        <v>3.24260507938414E-2</v>
      </c>
      <c r="H3880" s="52">
        <v>3.0728005309917199E-2</v>
      </c>
      <c r="I3880" s="52">
        <v>2.7108489299076E-2</v>
      </c>
      <c r="J3880" s="52">
        <v>2.56396283267631E-2</v>
      </c>
      <c r="K3880" s="52">
        <v>3.1143847659197199E-2</v>
      </c>
      <c r="L3880" s="52">
        <v>3.4077448923101002E-2</v>
      </c>
      <c r="M3880" s="52">
        <v>0.108169576911422</v>
      </c>
      <c r="N3880" s="52">
        <v>0.117969336099781</v>
      </c>
      <c r="R3880" s="102"/>
    </row>
    <row r="3881" spans="1:18" x14ac:dyDescent="0.25">
      <c r="A3881" s="40" t="s">
        <v>1</v>
      </c>
      <c r="B3881" s="40" t="s">
        <v>125</v>
      </c>
      <c r="C3881" s="40" t="s">
        <v>63</v>
      </c>
      <c r="D3881" s="52">
        <v>8.7278693499743903E-2</v>
      </c>
      <c r="E3881" s="52">
        <v>4.5655169153596797E-2</v>
      </c>
      <c r="F3881" s="52">
        <v>5.8507981146921503E-2</v>
      </c>
      <c r="G3881" s="52">
        <v>0.109394189142118</v>
      </c>
      <c r="H3881" s="52">
        <v>7.1416226745936395E-2</v>
      </c>
      <c r="I3881" s="52">
        <v>5.3962306514578097E-2</v>
      </c>
      <c r="J3881" s="52">
        <v>5.2104931543714497E-2</v>
      </c>
      <c r="K3881" s="52">
        <v>5.8981160804418099E-2</v>
      </c>
      <c r="L3881" s="52">
        <v>5.89648842530828E-2</v>
      </c>
      <c r="M3881" s="52">
        <v>0.28497339185228698</v>
      </c>
      <c r="N3881" s="52">
        <v>0.224013227617997</v>
      </c>
      <c r="R3881" s="102"/>
    </row>
    <row r="3882" spans="1:18" x14ac:dyDescent="0.25">
      <c r="A3882" s="40" t="s">
        <v>1</v>
      </c>
      <c r="B3882" s="40" t="s">
        <v>125</v>
      </c>
      <c r="C3882" s="40" t="s">
        <v>64</v>
      </c>
      <c r="D3882" s="53">
        <v>1.6674137391108301E-2</v>
      </c>
      <c r="E3882" s="53">
        <v>1.37485545445935E-2</v>
      </c>
      <c r="F3882" s="53">
        <v>1.87822807127754E-2</v>
      </c>
      <c r="G3882" s="53">
        <v>1.55815901799861E-2</v>
      </c>
      <c r="H3882" s="53">
        <v>2.34620166183508E-2</v>
      </c>
      <c r="I3882" s="52">
        <v>7.3897893705894904E-2</v>
      </c>
      <c r="J3882" s="52">
        <v>2.0186834339681398E-2</v>
      </c>
      <c r="K3882" s="52">
        <v>4.17717340930715E-2</v>
      </c>
      <c r="L3882" s="53">
        <v>3.3983100683603801E-2</v>
      </c>
      <c r="M3882" s="52">
        <v>7.1574368240965705E-2</v>
      </c>
      <c r="N3882" s="52">
        <v>0.16982401723785501</v>
      </c>
      <c r="R3882" s="102"/>
    </row>
    <row r="3883" spans="1:18" x14ac:dyDescent="0.25">
      <c r="A3883" s="40" t="s">
        <v>1</v>
      </c>
      <c r="B3883" s="40" t="s">
        <v>125</v>
      </c>
      <c r="C3883" s="40" t="s">
        <v>21</v>
      </c>
      <c r="D3883" s="52">
        <v>4.4731840188319202E-2</v>
      </c>
      <c r="E3883" s="52">
        <v>2.97683634537554E-2</v>
      </c>
      <c r="F3883" s="52">
        <v>2.0743704711151601E-2</v>
      </c>
      <c r="G3883" s="52">
        <v>3.7794917314742098E-2</v>
      </c>
      <c r="H3883" s="52">
        <v>3.9958135512510602E-2</v>
      </c>
      <c r="I3883" s="52">
        <v>2.94705412428782E-2</v>
      </c>
      <c r="J3883" s="52">
        <v>2.7449055023127299E-2</v>
      </c>
      <c r="K3883" s="52">
        <v>4.8594271161792699E-2</v>
      </c>
      <c r="L3883" s="52">
        <v>4.9150463546583097E-2</v>
      </c>
      <c r="M3883" s="52">
        <v>0.12826250022578001</v>
      </c>
      <c r="N3883" s="52">
        <v>0.154812244521325</v>
      </c>
      <c r="R3883" s="102"/>
    </row>
    <row r="3884" spans="1:18" x14ac:dyDescent="0.25">
      <c r="A3884" s="40" t="s">
        <v>1</v>
      </c>
      <c r="B3884" s="40" t="s">
        <v>125</v>
      </c>
      <c r="C3884" s="40" t="s">
        <v>22</v>
      </c>
      <c r="D3884" s="52">
        <v>4.0459721023402798E-2</v>
      </c>
      <c r="E3884" s="52">
        <v>2.1558840354416901E-2</v>
      </c>
      <c r="F3884" s="52">
        <v>3.8578982788506397E-2</v>
      </c>
      <c r="G3884" s="52">
        <v>4.9055897339069399E-2</v>
      </c>
      <c r="H3884" s="52">
        <v>3.6997463175640601E-2</v>
      </c>
      <c r="I3884" s="52">
        <v>4.1011313992655098E-2</v>
      </c>
      <c r="J3884" s="52">
        <v>3.3746416175870701E-2</v>
      </c>
      <c r="K3884" s="52">
        <v>4.82211661731951E-2</v>
      </c>
      <c r="L3884" s="52">
        <v>4.2322578246485998E-2</v>
      </c>
      <c r="M3884" s="52">
        <v>0.14624179370574</v>
      </c>
      <c r="N3884" s="52">
        <v>0.165104291418948</v>
      </c>
      <c r="R3884" s="102"/>
    </row>
    <row r="3885" spans="1:18" x14ac:dyDescent="0.25">
      <c r="A3885" s="40" t="s">
        <v>1</v>
      </c>
      <c r="B3885" s="40" t="s">
        <v>125</v>
      </c>
      <c r="C3885" s="40" t="s">
        <v>23</v>
      </c>
      <c r="D3885" s="52">
        <v>3.5538193042958598E-2</v>
      </c>
      <c r="E3885" s="52">
        <v>1.7768085391802899E-2</v>
      </c>
      <c r="F3885" s="52">
        <v>2.4431494530963601E-2</v>
      </c>
      <c r="G3885" s="52">
        <v>4.4980573076381203E-2</v>
      </c>
      <c r="H3885" s="52">
        <v>2.8196299161285299E-2</v>
      </c>
      <c r="I3885" s="52">
        <v>5.7108573757614203E-2</v>
      </c>
      <c r="J3885" s="52">
        <v>2.4759361269090799E-2</v>
      </c>
      <c r="K3885" s="52">
        <v>2.08789294101186E-2</v>
      </c>
      <c r="L3885" s="52">
        <v>2.5190132885965801E-2</v>
      </c>
      <c r="M3885" s="52">
        <v>0.115332072077583</v>
      </c>
      <c r="N3885" s="52">
        <v>0.127600635059334</v>
      </c>
      <c r="R3885" s="102"/>
    </row>
    <row r="3886" spans="1:18" x14ac:dyDescent="0.25">
      <c r="A3886" s="40" t="s">
        <v>1</v>
      </c>
      <c r="B3886" s="40" t="s">
        <v>125</v>
      </c>
      <c r="C3886" s="40" t="s">
        <v>24</v>
      </c>
      <c r="D3886" s="53">
        <v>4.5704227555802203E-2</v>
      </c>
      <c r="E3886" s="53">
        <v>2.4725519557954701E-2</v>
      </c>
      <c r="F3886" s="53">
        <v>1.7217043211839402E-2</v>
      </c>
      <c r="G3886" s="53">
        <v>3.73366528055184E-2</v>
      </c>
      <c r="H3886" s="53">
        <v>2.9419983613876599E-2</v>
      </c>
      <c r="I3886" s="53">
        <v>1.8027717033141901E-2</v>
      </c>
      <c r="J3886" s="53">
        <v>1.5678268090172299E-2</v>
      </c>
      <c r="K3886" s="52">
        <v>2.0510555907708599E-2</v>
      </c>
      <c r="L3886" s="53">
        <v>2.0715500984327E-2</v>
      </c>
      <c r="M3886" s="52">
        <v>0.108705349578778</v>
      </c>
      <c r="N3886" s="52">
        <v>7.5025524908192795E-2</v>
      </c>
      <c r="R3886" s="102"/>
    </row>
    <row r="3887" spans="1:18" x14ac:dyDescent="0.25">
      <c r="A3887" s="40" t="s">
        <v>1</v>
      </c>
      <c r="B3887" s="40" t="s">
        <v>125</v>
      </c>
      <c r="C3887" s="40" t="s">
        <v>25</v>
      </c>
      <c r="D3887" s="52">
        <v>5.8865686304479303E-2</v>
      </c>
      <c r="E3887" s="52">
        <v>2.8751418774344398E-2</v>
      </c>
      <c r="F3887" s="52">
        <v>3.6136202855993498E-2</v>
      </c>
      <c r="G3887" s="52">
        <v>4.8830334505406199E-2</v>
      </c>
      <c r="H3887" s="52">
        <v>4.6315735532076803E-2</v>
      </c>
      <c r="I3887" s="52">
        <v>6.6184111550925295E-2</v>
      </c>
      <c r="J3887" s="52">
        <v>3.56139634123517E-2</v>
      </c>
      <c r="K3887" s="52">
        <v>4.8749235452201702E-2</v>
      </c>
      <c r="L3887" s="52">
        <v>5.2235651053782098E-2</v>
      </c>
      <c r="M3887" s="52">
        <v>0.16003366628916599</v>
      </c>
      <c r="N3887" s="52">
        <v>0.20277157890171199</v>
      </c>
      <c r="R3887" s="102"/>
    </row>
    <row r="3888" spans="1:18" x14ac:dyDescent="0.25">
      <c r="A3888" s="40" t="s">
        <v>1</v>
      </c>
      <c r="B3888" s="40" t="s">
        <v>125</v>
      </c>
      <c r="C3888" s="40" t="s">
        <v>26</v>
      </c>
      <c r="D3888" s="52">
        <v>2.35138460406835E-2</v>
      </c>
      <c r="E3888" s="52">
        <v>1.7185798869146202E-2</v>
      </c>
      <c r="F3888" s="52">
        <v>1.7781201865519299E-2</v>
      </c>
      <c r="G3888" s="52">
        <v>3.7851434849753098E-2</v>
      </c>
      <c r="H3888" s="52">
        <v>2.1543844636889901E-2</v>
      </c>
      <c r="I3888" s="52">
        <v>1.08836944951138E-2</v>
      </c>
      <c r="J3888" s="52">
        <v>1.7606140734854E-2</v>
      </c>
      <c r="K3888" s="52">
        <v>2.2977615974728499E-2</v>
      </c>
      <c r="L3888" s="52">
        <v>1.82351131208476E-2</v>
      </c>
      <c r="M3888" s="52">
        <v>9.4362333948814894E-2</v>
      </c>
      <c r="N3888" s="52">
        <v>6.97031739965564E-2</v>
      </c>
      <c r="R3888" s="102"/>
    </row>
    <row r="3889" spans="1:18" x14ac:dyDescent="0.25">
      <c r="A3889" s="40" t="s">
        <v>1</v>
      </c>
      <c r="B3889" s="40" t="s">
        <v>126</v>
      </c>
      <c r="C3889" s="40" t="s">
        <v>4</v>
      </c>
      <c r="D3889" s="53">
        <v>5.5580778197819999E-3</v>
      </c>
      <c r="E3889" s="52">
        <v>3.0179506295115702E-3</v>
      </c>
      <c r="F3889" s="52">
        <v>5.2004794240951601E-3</v>
      </c>
      <c r="G3889" s="52">
        <v>3.76995771289703E-3</v>
      </c>
      <c r="H3889" s="52">
        <v>7.1150103096469701E-3</v>
      </c>
      <c r="I3889" s="53">
        <v>4.0686699490687199E-3</v>
      </c>
      <c r="J3889" s="53">
        <v>3.8571643668252002E-3</v>
      </c>
      <c r="K3889" s="52">
        <v>2.4812054590161001E-3</v>
      </c>
      <c r="L3889" s="52">
        <v>3.3115721850266399E-3</v>
      </c>
      <c r="M3889" s="52">
        <v>1.9103385091853699E-2</v>
      </c>
      <c r="N3889" s="52">
        <v>1.3677010674813601E-2</v>
      </c>
      <c r="R3889" s="102"/>
    </row>
    <row r="3890" spans="1:18" x14ac:dyDescent="0.25">
      <c r="A3890" s="40" t="s">
        <v>1</v>
      </c>
      <c r="B3890" s="40" t="s">
        <v>126</v>
      </c>
      <c r="C3890" s="40" t="s">
        <v>5</v>
      </c>
      <c r="D3890" s="53">
        <v>5.7299092700179802E-3</v>
      </c>
      <c r="E3890" s="53">
        <v>4.7157693985818098E-3</v>
      </c>
      <c r="F3890" s="53">
        <v>1.6352265200496601E-3</v>
      </c>
      <c r="G3890" s="53">
        <v>5.3493806816532798E-3</v>
      </c>
      <c r="H3890" s="53">
        <v>3.1131647617118903E-4</v>
      </c>
      <c r="I3890" s="53">
        <v>8.3595987118678704E-4</v>
      </c>
      <c r="J3890" s="53">
        <v>3.4824279751343098E-3</v>
      </c>
      <c r="K3890" s="53">
        <v>2.2274287824718599E-3</v>
      </c>
      <c r="L3890" s="53">
        <v>5.4627176548797396E-3</v>
      </c>
      <c r="M3890" s="53">
        <v>1.20116297443352E-2</v>
      </c>
      <c r="N3890" s="53">
        <v>1.20085219148029E-2</v>
      </c>
      <c r="R3890" s="102"/>
    </row>
    <row r="3891" spans="1:18" x14ac:dyDescent="0.25">
      <c r="A3891" s="40" t="s">
        <v>1</v>
      </c>
      <c r="B3891" s="40" t="s">
        <v>126</v>
      </c>
      <c r="C3891" s="40" t="s">
        <v>6</v>
      </c>
      <c r="D3891" s="53">
        <v>1.4126198461539199E-4</v>
      </c>
      <c r="E3891" s="53">
        <v>1.29599702222149E-3</v>
      </c>
      <c r="F3891" s="53">
        <v>5.3119989015356604E-3</v>
      </c>
      <c r="G3891" s="53">
        <v>2.8445867247038101E-3</v>
      </c>
      <c r="H3891" s="53">
        <v>1.2560832827767E-2</v>
      </c>
      <c r="I3891" s="53">
        <v>2.0441804539460301E-3</v>
      </c>
      <c r="J3891" s="53">
        <v>5.8180441893009602E-4</v>
      </c>
      <c r="K3891" s="53">
        <v>2.3463215806877199E-3</v>
      </c>
      <c r="L3891" s="53">
        <v>5.9224984500220804E-3</v>
      </c>
      <c r="M3891" s="53">
        <v>2.2013374229977099E-2</v>
      </c>
      <c r="N3891" s="53">
        <v>1.05689461727077E-2</v>
      </c>
      <c r="R3891" s="102"/>
    </row>
    <row r="3892" spans="1:18" x14ac:dyDescent="0.25">
      <c r="A3892" s="40" t="s">
        <v>1</v>
      </c>
      <c r="B3892" s="40" t="s">
        <v>126</v>
      </c>
      <c r="C3892" s="40" t="s">
        <v>7</v>
      </c>
      <c r="D3892" s="53">
        <v>1.4170167702806101E-2</v>
      </c>
      <c r="E3892" s="53">
        <v>7.8583902651482105E-3</v>
      </c>
      <c r="F3892" s="53">
        <v>1.8025432035607698E-2</v>
      </c>
      <c r="G3892" s="53">
        <v>1.06474281605804E-2</v>
      </c>
      <c r="H3892" s="53">
        <v>6.8387904129282697E-3</v>
      </c>
      <c r="I3892" s="53">
        <v>6.9129202071610404E-3</v>
      </c>
      <c r="J3892" s="53">
        <v>1.12200765794267E-2</v>
      </c>
      <c r="K3892" s="53">
        <v>4.6726882905346098E-3</v>
      </c>
      <c r="L3892" s="53">
        <v>4.3827992375858804E-3</v>
      </c>
      <c r="M3892" s="53">
        <v>4.3370083508761099E-2</v>
      </c>
      <c r="N3892" s="53">
        <v>2.7188448836670601E-2</v>
      </c>
      <c r="R3892" s="102"/>
    </row>
    <row r="3893" spans="1:18" x14ac:dyDescent="0.25">
      <c r="A3893" s="40" t="s">
        <v>1</v>
      </c>
      <c r="B3893" s="40" t="s">
        <v>126</v>
      </c>
      <c r="C3893" s="40" t="s">
        <v>8</v>
      </c>
      <c r="D3893" s="53">
        <v>4.7785351372533497E-3</v>
      </c>
      <c r="E3893" s="53">
        <v>1.81560332433908E-3</v>
      </c>
      <c r="F3893" s="53">
        <v>2.4461692688013299E-3</v>
      </c>
      <c r="G3893" s="53">
        <v>2.6809078210549898E-3</v>
      </c>
      <c r="H3893" s="53">
        <v>8.2803522300525807E-3</v>
      </c>
      <c r="I3893" s="53">
        <v>8.7003643550052807E-3</v>
      </c>
      <c r="J3893" s="53">
        <v>6.7499283669055698E-3</v>
      </c>
      <c r="K3893" s="53">
        <v>4.3689063384255E-3</v>
      </c>
      <c r="L3893" s="53">
        <v>4.5252002458140697E-3</v>
      </c>
      <c r="M3893" s="53">
        <v>1.52229703098514E-2</v>
      </c>
      <c r="N3893" s="53">
        <v>2.43444637468802E-2</v>
      </c>
      <c r="R3893" s="102"/>
    </row>
    <row r="3894" spans="1:18" x14ac:dyDescent="0.25">
      <c r="A3894" s="40" t="s">
        <v>1</v>
      </c>
      <c r="B3894" s="40" t="s">
        <v>126</v>
      </c>
      <c r="C3894" s="40" t="s">
        <v>9</v>
      </c>
      <c r="D3894" s="53">
        <v>1.10406920398395E-3</v>
      </c>
      <c r="E3894" s="53">
        <v>0</v>
      </c>
      <c r="F3894" s="53">
        <v>0</v>
      </c>
      <c r="G3894" s="53">
        <v>1.13810808164787E-3</v>
      </c>
      <c r="H3894" s="53">
        <v>8.8797519172555703E-4</v>
      </c>
      <c r="I3894" s="53">
        <v>5.0322518714740498E-3</v>
      </c>
      <c r="J3894" s="53">
        <v>5.6227621289828798E-4</v>
      </c>
      <c r="K3894" s="53">
        <v>1.00991712876246E-3</v>
      </c>
      <c r="L3894" s="53">
        <v>1.9483920132721701E-4</v>
      </c>
      <c r="M3894" s="53">
        <v>2.0260834947301901E-3</v>
      </c>
      <c r="N3894" s="53">
        <v>6.7992368535465097E-3</v>
      </c>
      <c r="R3894" s="102"/>
    </row>
    <row r="3895" spans="1:18" x14ac:dyDescent="0.25">
      <c r="A3895" s="40" t="s">
        <v>1</v>
      </c>
      <c r="B3895" s="40" t="s">
        <v>126</v>
      </c>
      <c r="C3895" s="40" t="s">
        <v>10</v>
      </c>
      <c r="D3895" s="53">
        <v>9.4316169457294102E-4</v>
      </c>
      <c r="E3895" s="53">
        <v>0</v>
      </c>
      <c r="F3895" s="53">
        <v>0</v>
      </c>
      <c r="G3895" s="53">
        <v>2.2883188847304801E-4</v>
      </c>
      <c r="H3895" s="53">
        <v>4.2508882427881303E-3</v>
      </c>
      <c r="I3895" s="53">
        <v>9.71651895211281E-4</v>
      </c>
      <c r="J3895" s="53">
        <v>1.5204844066570101E-4</v>
      </c>
      <c r="K3895" s="53">
        <v>2.8325194019021999E-4</v>
      </c>
      <c r="L3895" s="53">
        <v>2.4760858664477701E-3</v>
      </c>
      <c r="M3895" s="53">
        <v>4.4797267946959296E-3</v>
      </c>
      <c r="N3895" s="53">
        <v>3.8830809117283301E-3</v>
      </c>
      <c r="R3895" s="102"/>
    </row>
    <row r="3896" spans="1:18" x14ac:dyDescent="0.25">
      <c r="A3896" s="40" t="s">
        <v>1</v>
      </c>
      <c r="B3896" s="40" t="s">
        <v>126</v>
      </c>
      <c r="C3896" s="40" t="s">
        <v>11</v>
      </c>
      <c r="D3896" s="53">
        <v>1.68004235793443E-2</v>
      </c>
      <c r="E3896" s="53">
        <v>7.9540133584384103E-3</v>
      </c>
      <c r="F3896" s="53">
        <v>9.4399389713830696E-3</v>
      </c>
      <c r="G3896" s="53">
        <v>5.0570033866017602E-3</v>
      </c>
      <c r="H3896" s="53">
        <v>6.9747641143942801E-3</v>
      </c>
      <c r="I3896" s="53">
        <v>9.0866585379260705E-4</v>
      </c>
      <c r="J3896" s="53">
        <v>1.3429810800183501E-3</v>
      </c>
      <c r="K3896" s="53">
        <v>1.30740099679374E-3</v>
      </c>
      <c r="L3896" s="53">
        <v>9.4008811508307095E-4</v>
      </c>
      <c r="M3896" s="53">
        <v>2.9425770784552E-2</v>
      </c>
      <c r="N3896" s="53">
        <v>4.4991415811709403E-3</v>
      </c>
      <c r="R3896" s="102"/>
    </row>
    <row r="3897" spans="1:18" x14ac:dyDescent="0.25">
      <c r="A3897" s="40" t="s">
        <v>1</v>
      </c>
      <c r="B3897" s="40" t="s">
        <v>126</v>
      </c>
      <c r="C3897" s="40" t="s">
        <v>12</v>
      </c>
      <c r="D3897" s="53">
        <v>6.2355764073060405E-5</v>
      </c>
      <c r="E3897" s="53">
        <v>8.0590986221194805E-4</v>
      </c>
      <c r="F3897" s="53">
        <v>2.0408402760941202E-3</v>
      </c>
      <c r="G3897" s="53">
        <v>6.7151296892338703E-4</v>
      </c>
      <c r="H3897" s="53">
        <v>1.60481561369002E-2</v>
      </c>
      <c r="I3897" s="53">
        <v>1.5148012361520201E-4</v>
      </c>
      <c r="J3897" s="53">
        <v>1.28110973348794E-3</v>
      </c>
      <c r="K3897" s="53">
        <v>6.8181615450361099E-4</v>
      </c>
      <c r="L3897" s="53">
        <v>8.5612542448476104E-4</v>
      </c>
      <c r="M3897" s="53">
        <v>1.9566374587514101E-2</v>
      </c>
      <c r="N3897" s="53">
        <v>2.9705299168139299E-3</v>
      </c>
      <c r="R3897" s="102"/>
    </row>
    <row r="3898" spans="1:18" x14ac:dyDescent="0.25">
      <c r="A3898" s="40" t="s">
        <v>1</v>
      </c>
      <c r="B3898" s="40" t="s">
        <v>126</v>
      </c>
      <c r="C3898" s="40" t="s">
        <v>13</v>
      </c>
      <c r="D3898" s="53">
        <v>2.23581556012747E-3</v>
      </c>
      <c r="E3898" s="53">
        <v>1.5086639652016899E-2</v>
      </c>
      <c r="F3898" s="53">
        <v>1.4095685162722501E-2</v>
      </c>
      <c r="G3898" s="53">
        <v>3.5503099792755198E-3</v>
      </c>
      <c r="H3898" s="53">
        <v>2.78554508343303E-3</v>
      </c>
      <c r="I3898" s="53">
        <v>0</v>
      </c>
      <c r="J3898" s="53">
        <v>9.1234824876146997E-4</v>
      </c>
      <c r="K3898" s="53">
        <v>7.4405200352479703E-4</v>
      </c>
      <c r="L3898" s="53">
        <v>1.68325579538459E-3</v>
      </c>
      <c r="M3898" s="53">
        <v>3.5486426278988598E-2</v>
      </c>
      <c r="N3898" s="53">
        <v>3.3541064415913602E-3</v>
      </c>
      <c r="R3898" s="102"/>
    </row>
    <row r="3899" spans="1:18" x14ac:dyDescent="0.25">
      <c r="A3899" s="40" t="s">
        <v>1</v>
      </c>
      <c r="B3899" s="40" t="s">
        <v>126</v>
      </c>
      <c r="C3899" s="40" t="s">
        <v>14</v>
      </c>
      <c r="D3899" s="53">
        <v>4.7309754432607399E-3</v>
      </c>
      <c r="E3899" s="53">
        <v>1.9655725417964199E-3</v>
      </c>
      <c r="F3899" s="53">
        <v>8.3534497926135204E-4</v>
      </c>
      <c r="G3899" s="53">
        <v>1.13230546335993E-3</v>
      </c>
      <c r="H3899" s="53">
        <v>2.5751851350229601E-3</v>
      </c>
      <c r="I3899" s="53">
        <v>3.7324276364696799E-3</v>
      </c>
      <c r="J3899" s="53">
        <v>4.0631340149510503E-3</v>
      </c>
      <c r="K3899" s="53">
        <v>2.3812838939832898E-3</v>
      </c>
      <c r="L3899" s="53">
        <v>4.4510190734367797E-3</v>
      </c>
      <c r="M3899" s="53">
        <v>6.5038473024067499E-3</v>
      </c>
      <c r="N3899" s="53">
        <v>1.46448721741961E-2</v>
      </c>
      <c r="R3899" s="102"/>
    </row>
    <row r="3900" spans="1:18" x14ac:dyDescent="0.25">
      <c r="A3900" s="40" t="s">
        <v>1</v>
      </c>
      <c r="B3900" s="40" t="s">
        <v>126</v>
      </c>
      <c r="C3900" s="40" t="s">
        <v>15</v>
      </c>
      <c r="D3900" s="53">
        <v>9.0525597804898402E-5</v>
      </c>
      <c r="E3900" s="53">
        <v>1.15321373812921E-3</v>
      </c>
      <c r="F3900" s="53">
        <v>1.5711877901166099E-2</v>
      </c>
      <c r="G3900" s="53">
        <v>7.1025620227141203E-3</v>
      </c>
      <c r="H3900" s="53">
        <v>1.7436109126652201E-2</v>
      </c>
      <c r="I3900" s="53">
        <v>8.5040827366734493E-3</v>
      </c>
      <c r="J3900" s="53">
        <v>3.7690438726755799E-3</v>
      </c>
      <c r="K3900" s="53">
        <v>4.8728600563071098E-4</v>
      </c>
      <c r="L3900" s="53">
        <v>5.1741830763441599E-3</v>
      </c>
      <c r="M3900" s="53">
        <v>4.1373089949533898E-2</v>
      </c>
      <c r="N3900" s="53">
        <v>1.7898860767817999E-2</v>
      </c>
      <c r="R3900" s="102"/>
    </row>
    <row r="3901" spans="1:18" x14ac:dyDescent="0.25">
      <c r="A3901" s="40" t="s">
        <v>1</v>
      </c>
      <c r="B3901" s="40" t="s">
        <v>126</v>
      </c>
      <c r="C3901" s="40" t="s">
        <v>16</v>
      </c>
      <c r="D3901" s="53">
        <v>3.2908616318832701E-3</v>
      </c>
      <c r="E3901" s="53">
        <v>1.2398563635609701E-3</v>
      </c>
      <c r="F3901" s="53">
        <v>2.5304903356939E-3</v>
      </c>
      <c r="G3901" s="53">
        <v>1.64833184340798E-3</v>
      </c>
      <c r="H3901" s="53">
        <v>1.45649178652694E-2</v>
      </c>
      <c r="I3901" s="53">
        <v>3.4028644137154402E-3</v>
      </c>
      <c r="J3901" s="53">
        <v>3.9643681176107802E-4</v>
      </c>
      <c r="K3901" s="53">
        <v>2.0029561557072298E-3</v>
      </c>
      <c r="L3901" s="53">
        <v>3.1200226909519498E-3</v>
      </c>
      <c r="M3901" s="53">
        <v>1.99574460090747E-2</v>
      </c>
      <c r="N3901" s="53">
        <v>8.6914905861380405E-3</v>
      </c>
      <c r="R3901" s="102"/>
    </row>
    <row r="3902" spans="1:18" x14ac:dyDescent="0.25">
      <c r="A3902" s="40" t="s">
        <v>1</v>
      </c>
      <c r="B3902" s="40" t="s">
        <v>126</v>
      </c>
      <c r="C3902" s="40" t="s">
        <v>17</v>
      </c>
      <c r="D3902" s="53">
        <v>1.30257737966389E-2</v>
      </c>
      <c r="E3902" s="53">
        <v>5.0297093844724099E-3</v>
      </c>
      <c r="F3902" s="53">
        <v>6.4008862939285297E-3</v>
      </c>
      <c r="G3902" s="53">
        <v>6.3039876201110099E-3</v>
      </c>
      <c r="H3902" s="53">
        <v>6.4216616399377603E-3</v>
      </c>
      <c r="I3902" s="53">
        <v>2.6447885840207301E-3</v>
      </c>
      <c r="J3902" s="53">
        <v>2.7648915952970701E-3</v>
      </c>
      <c r="K3902" s="53">
        <v>3.90825618232561E-3</v>
      </c>
      <c r="L3902" s="53">
        <v>6.09615143651435E-3</v>
      </c>
      <c r="M3902" s="53">
        <v>2.4158335923545798E-2</v>
      </c>
      <c r="N3902" s="53">
        <v>1.5425240032366399E-2</v>
      </c>
      <c r="R3902" s="102"/>
    </row>
    <row r="3903" spans="1:18" x14ac:dyDescent="0.25">
      <c r="A3903" s="40" t="s">
        <v>1</v>
      </c>
      <c r="B3903" s="40" t="s">
        <v>126</v>
      </c>
      <c r="C3903" s="40" t="s">
        <v>18</v>
      </c>
      <c r="D3903" s="53">
        <v>2.1572396101157301E-3</v>
      </c>
      <c r="E3903" s="53">
        <v>5.4159039064543104E-4</v>
      </c>
      <c r="F3903" s="53">
        <v>4.2242098438082997E-3</v>
      </c>
      <c r="G3903" s="53">
        <v>2.1863050138148702E-3</v>
      </c>
      <c r="H3903" s="53">
        <v>6.5890178105087998E-3</v>
      </c>
      <c r="I3903" s="53">
        <v>9.6464153542104303E-3</v>
      </c>
      <c r="J3903" s="53">
        <v>7.1256272259393296E-3</v>
      </c>
      <c r="K3903" s="53">
        <v>1.1660595526385999E-3</v>
      </c>
      <c r="L3903" s="53">
        <v>3.3340856199413698E-4</v>
      </c>
      <c r="M3903" s="53">
        <v>1.3534554564432401E-2</v>
      </c>
      <c r="N3903" s="53">
        <v>1.8238300277750599E-2</v>
      </c>
      <c r="R3903" s="102"/>
    </row>
    <row r="3904" spans="1:18" x14ac:dyDescent="0.25">
      <c r="A3904" s="40" t="s">
        <v>1</v>
      </c>
      <c r="B3904" s="40" t="s">
        <v>126</v>
      </c>
      <c r="C3904" s="40" t="s">
        <v>19</v>
      </c>
      <c r="D3904" s="53">
        <v>1.22533845212367E-2</v>
      </c>
      <c r="E3904" s="53">
        <v>0</v>
      </c>
      <c r="F3904" s="53">
        <v>4.8885588977131003E-3</v>
      </c>
      <c r="G3904" s="53">
        <v>7.4669238162693103E-3</v>
      </c>
      <c r="H3904" s="53">
        <v>2.7993141146445198E-3</v>
      </c>
      <c r="I3904" s="53">
        <v>1.8712363168300701E-3</v>
      </c>
      <c r="J3904" s="53">
        <v>1.1071965462148401E-2</v>
      </c>
      <c r="K3904" s="53">
        <v>1.5001542347679001E-3</v>
      </c>
      <c r="L3904" s="53">
        <v>3.9088112175007499E-3</v>
      </c>
      <c r="M3904" s="53">
        <v>1.51539162799849E-2</v>
      </c>
      <c r="N3904" s="53">
        <v>1.83425409956459E-2</v>
      </c>
      <c r="R3904" s="102"/>
    </row>
    <row r="3905" spans="1:18" x14ac:dyDescent="0.25">
      <c r="A3905" s="40" t="s">
        <v>1</v>
      </c>
      <c r="B3905" s="40" t="s">
        <v>126</v>
      </c>
      <c r="C3905" s="40" t="s">
        <v>20</v>
      </c>
      <c r="D3905" s="53">
        <v>3.2049468721967E-4</v>
      </c>
      <c r="E3905" s="53">
        <v>3.4153071502257201E-3</v>
      </c>
      <c r="F3905" s="53">
        <v>9.9812583118425E-4</v>
      </c>
      <c r="G3905" s="53">
        <v>7.8125382015760804E-4</v>
      </c>
      <c r="H3905" s="53">
        <v>1.7605024240183299E-3</v>
      </c>
      <c r="I3905" s="53">
        <v>4.2357129620583002E-3</v>
      </c>
      <c r="J3905" s="53">
        <v>2.5933661894181701E-3</v>
      </c>
      <c r="K3905" s="53">
        <v>4.4165789540022496E-3</v>
      </c>
      <c r="L3905" s="53">
        <v>8.3463776277079601E-4</v>
      </c>
      <c r="M3905" s="53">
        <v>6.9552172107908098E-3</v>
      </c>
      <c r="N3905" s="53">
        <v>1.2082932213194701E-2</v>
      </c>
      <c r="R3905" s="102"/>
    </row>
    <row r="3906" spans="1:18" x14ac:dyDescent="0.25">
      <c r="A3906" s="40" t="s">
        <v>1</v>
      </c>
      <c r="B3906" s="40" t="s">
        <v>126</v>
      </c>
      <c r="C3906" s="40" t="s">
        <v>59</v>
      </c>
      <c r="D3906" s="53">
        <v>0</v>
      </c>
      <c r="E3906" s="53">
        <v>0</v>
      </c>
      <c r="F3906" s="53">
        <v>0</v>
      </c>
      <c r="G3906" s="53">
        <v>0</v>
      </c>
      <c r="H3906" s="53">
        <v>0</v>
      </c>
      <c r="I3906" s="53">
        <v>0</v>
      </c>
      <c r="J3906" s="53">
        <v>0</v>
      </c>
      <c r="K3906" s="53">
        <v>0</v>
      </c>
      <c r="L3906" s="53">
        <v>0</v>
      </c>
      <c r="M3906" s="53">
        <v>0</v>
      </c>
      <c r="N3906" s="53">
        <v>0</v>
      </c>
      <c r="R3906" s="102"/>
    </row>
    <row r="3907" spans="1:18" x14ac:dyDescent="0.25">
      <c r="A3907" s="40" t="s">
        <v>1</v>
      </c>
      <c r="B3907" s="40" t="s">
        <v>126</v>
      </c>
      <c r="C3907" s="40" t="s">
        <v>60</v>
      </c>
      <c r="D3907" s="53">
        <v>4.4149933207273803E-3</v>
      </c>
      <c r="E3907" s="53">
        <v>8.7945050882415896E-4</v>
      </c>
      <c r="F3907" s="53">
        <v>1.8253455783810899E-3</v>
      </c>
      <c r="G3907" s="53">
        <v>4.0350903669491801E-3</v>
      </c>
      <c r="H3907" s="53">
        <v>0</v>
      </c>
      <c r="I3907" s="53">
        <v>0</v>
      </c>
      <c r="J3907" s="53">
        <v>0</v>
      </c>
      <c r="K3907" s="53">
        <v>0</v>
      </c>
      <c r="L3907" s="53">
        <v>0</v>
      </c>
      <c r="M3907" s="53">
        <v>6.7398905817542603E-3</v>
      </c>
      <c r="N3907" s="53">
        <v>0</v>
      </c>
      <c r="R3907" s="102"/>
    </row>
    <row r="3908" spans="1:18" x14ac:dyDescent="0.25">
      <c r="A3908" s="40" t="s">
        <v>1</v>
      </c>
      <c r="B3908" s="40" t="s">
        <v>126</v>
      </c>
      <c r="C3908" s="40" t="s">
        <v>61</v>
      </c>
      <c r="D3908" s="53">
        <v>3.1806498751359999E-3</v>
      </c>
      <c r="E3908" s="53">
        <v>0</v>
      </c>
      <c r="F3908" s="53">
        <v>7.2650077569273198E-4</v>
      </c>
      <c r="G3908" s="53">
        <v>0</v>
      </c>
      <c r="H3908" s="53">
        <v>1.8503781977393801E-4</v>
      </c>
      <c r="I3908" s="53">
        <v>2.6313342745064002E-3</v>
      </c>
      <c r="J3908" s="53">
        <v>1.62037690162027E-4</v>
      </c>
      <c r="K3908" s="53">
        <v>1.6119209482546E-3</v>
      </c>
      <c r="L3908" s="53">
        <v>3.3782396995019402E-3</v>
      </c>
      <c r="M3908" s="53">
        <v>9.1154294882603596E-4</v>
      </c>
      <c r="N3908" s="53">
        <v>7.7835367913565096E-3</v>
      </c>
      <c r="R3908" s="102"/>
    </row>
    <row r="3909" spans="1:18" x14ac:dyDescent="0.25">
      <c r="A3909" s="40" t="s">
        <v>1</v>
      </c>
      <c r="B3909" s="40" t="s">
        <v>126</v>
      </c>
      <c r="C3909" s="40" t="s">
        <v>62</v>
      </c>
      <c r="D3909" s="53">
        <v>6.5114876326299604E-4</v>
      </c>
      <c r="E3909" s="53">
        <v>6.4976546698337998E-4</v>
      </c>
      <c r="F3909" s="53">
        <v>5.6731610987017199E-4</v>
      </c>
      <c r="G3909" s="53">
        <v>9.8816119989943293E-4</v>
      </c>
      <c r="H3909" s="53">
        <v>5.2162005572598596E-3</v>
      </c>
      <c r="I3909" s="53">
        <v>7.5088739438419598E-4</v>
      </c>
      <c r="J3909" s="53">
        <v>2.8314477526076502E-3</v>
      </c>
      <c r="K3909" s="53">
        <v>6.3599249283235201E-4</v>
      </c>
      <c r="L3909" s="53">
        <v>1.62969642926193E-3</v>
      </c>
      <c r="M3909" s="52">
        <v>7.4213703870830297E-3</v>
      </c>
      <c r="N3909" s="53">
        <v>5.8480453634498896E-3</v>
      </c>
      <c r="R3909" s="102"/>
    </row>
    <row r="3910" spans="1:18" x14ac:dyDescent="0.25">
      <c r="A3910" s="40" t="s">
        <v>1</v>
      </c>
      <c r="B3910" s="40" t="s">
        <v>126</v>
      </c>
      <c r="C3910" s="40" t="s">
        <v>63</v>
      </c>
      <c r="D3910" s="53">
        <v>1.06766795963658E-2</v>
      </c>
      <c r="E3910" s="53">
        <v>7.0992093771911303E-3</v>
      </c>
      <c r="F3910" s="53">
        <v>8.3573419554082099E-3</v>
      </c>
      <c r="G3910" s="53">
        <v>5.7050825568521098E-3</v>
      </c>
      <c r="H3910" s="53">
        <v>5.0769344227319397E-3</v>
      </c>
      <c r="I3910" s="53">
        <v>5.0402631024059298E-3</v>
      </c>
      <c r="J3910" s="53">
        <v>1.4112031608852699E-3</v>
      </c>
      <c r="K3910" s="53">
        <v>2.8800679420830201E-3</v>
      </c>
      <c r="L3910" s="53">
        <v>9.1899550682233693E-3</v>
      </c>
      <c r="M3910" s="52">
        <v>2.6238605699471101E-2</v>
      </c>
      <c r="N3910" s="52">
        <v>1.8305775974231001E-2</v>
      </c>
      <c r="R3910" s="102"/>
    </row>
    <row r="3911" spans="1:18" x14ac:dyDescent="0.25">
      <c r="A3911" s="40" t="s">
        <v>1</v>
      </c>
      <c r="B3911" s="40" t="s">
        <v>126</v>
      </c>
      <c r="C3911" s="40" t="s">
        <v>64</v>
      </c>
      <c r="D3911" s="53">
        <v>1.22197168780927E-2</v>
      </c>
      <c r="E3911" s="53">
        <v>6.4686475827987304E-3</v>
      </c>
      <c r="F3911" s="53">
        <v>1.48099919853154E-2</v>
      </c>
      <c r="G3911" s="53">
        <v>9.7749705094736898E-3</v>
      </c>
      <c r="H3911" s="53">
        <v>2.0656219828448501E-2</v>
      </c>
      <c r="I3911" s="53">
        <v>1.1283595771905901E-2</v>
      </c>
      <c r="J3911" s="53">
        <v>1.2196228055866801E-2</v>
      </c>
      <c r="K3911" s="53">
        <v>6.7927720020913096E-3</v>
      </c>
      <c r="L3911" s="53">
        <v>2.4343612083678099E-3</v>
      </c>
      <c r="M3911" s="52">
        <v>5.1709725995793702E-2</v>
      </c>
      <c r="N3911" s="53">
        <v>3.2710076482634701E-2</v>
      </c>
      <c r="R3911" s="102"/>
    </row>
    <row r="3912" spans="1:18" x14ac:dyDescent="0.25">
      <c r="A3912" s="40" t="s">
        <v>1</v>
      </c>
      <c r="B3912" s="40" t="s">
        <v>126</v>
      </c>
      <c r="C3912" s="40" t="s">
        <v>21</v>
      </c>
      <c r="D3912" s="53">
        <v>1.3360610541773701E-2</v>
      </c>
      <c r="E3912" s="53">
        <v>9.7874668182568996E-3</v>
      </c>
      <c r="F3912" s="53">
        <v>1.2870189726933301E-2</v>
      </c>
      <c r="G3912" s="53">
        <v>7.0246327309978901E-3</v>
      </c>
      <c r="H3912" s="53">
        <v>1.8254440874195001E-2</v>
      </c>
      <c r="I3912" s="53">
        <v>8.1529372680464209E-3</v>
      </c>
      <c r="J3912" s="53">
        <v>1.3909308430616199E-2</v>
      </c>
      <c r="K3912" s="53">
        <v>3.9550788811043899E-3</v>
      </c>
      <c r="L3912" s="53">
        <v>5.1051917934504098E-3</v>
      </c>
      <c r="M3912" s="52">
        <v>4.7941424317831598E-2</v>
      </c>
      <c r="N3912" s="52">
        <v>3.1164599607760999E-2</v>
      </c>
      <c r="R3912" s="102"/>
    </row>
    <row r="3913" spans="1:18" x14ac:dyDescent="0.25">
      <c r="A3913" s="40" t="s">
        <v>1</v>
      </c>
      <c r="B3913" s="40" t="s">
        <v>126</v>
      </c>
      <c r="C3913" s="40" t="s">
        <v>22</v>
      </c>
      <c r="D3913" s="53">
        <v>5.8526650435103602E-3</v>
      </c>
      <c r="E3913" s="53">
        <v>1.80407263402772E-3</v>
      </c>
      <c r="F3913" s="53">
        <v>6.8815571808089398E-3</v>
      </c>
      <c r="G3913" s="53">
        <v>4.93406824969781E-3</v>
      </c>
      <c r="H3913" s="53">
        <v>8.0498791880788106E-3</v>
      </c>
      <c r="I3913" s="53">
        <v>4.8699362734312499E-3</v>
      </c>
      <c r="J3913" s="53">
        <v>1.3916878877765001E-3</v>
      </c>
      <c r="K3913" s="53">
        <v>1.3112811356703899E-3</v>
      </c>
      <c r="L3913" s="53">
        <v>3.2436991292952798E-3</v>
      </c>
      <c r="M3913" s="52">
        <v>2.1680420824000499E-2</v>
      </c>
      <c r="N3913" s="53">
        <v>1.0678990361518899E-2</v>
      </c>
      <c r="R3913" s="102"/>
    </row>
    <row r="3914" spans="1:18" x14ac:dyDescent="0.25">
      <c r="A3914" s="40" t="s">
        <v>1</v>
      </c>
      <c r="B3914" s="40" t="s">
        <v>126</v>
      </c>
      <c r="C3914" s="40" t="s">
        <v>23</v>
      </c>
      <c r="D3914" s="53">
        <v>2.1817756177487299E-4</v>
      </c>
      <c r="E3914" s="53">
        <v>6.1357214576625004E-4</v>
      </c>
      <c r="F3914" s="53">
        <v>6.6415451982701902E-4</v>
      </c>
      <c r="G3914" s="53">
        <v>2.3392010624490602E-3</v>
      </c>
      <c r="H3914" s="53">
        <v>2.0379679168050602E-3</v>
      </c>
      <c r="I3914" s="53">
        <v>1.4805277491725399E-3</v>
      </c>
      <c r="J3914" s="53">
        <v>1.33382433777273E-4</v>
      </c>
      <c r="K3914" s="53">
        <v>3.5827479923419298E-3</v>
      </c>
      <c r="L3914" s="53">
        <v>1.92697626482867E-3</v>
      </c>
      <c r="M3914" s="53">
        <v>5.65043844892956E-3</v>
      </c>
      <c r="N3914" s="53">
        <v>8.2679445395803103E-3</v>
      </c>
      <c r="R3914" s="102"/>
    </row>
    <row r="3915" spans="1:18" x14ac:dyDescent="0.25">
      <c r="A3915" s="40" t="s">
        <v>1</v>
      </c>
      <c r="B3915" s="40" t="s">
        <v>126</v>
      </c>
      <c r="C3915" s="40" t="s">
        <v>24</v>
      </c>
      <c r="D3915" s="53">
        <v>3.6541978049081298E-3</v>
      </c>
      <c r="E3915" s="53">
        <v>8.3455625676655395E-4</v>
      </c>
      <c r="F3915" s="53">
        <v>0</v>
      </c>
      <c r="G3915" s="53">
        <v>1.21754501379384E-4</v>
      </c>
      <c r="H3915" s="53">
        <v>6.75349545468411E-5</v>
      </c>
      <c r="I3915" s="53">
        <v>1.6828438168016099E-3</v>
      </c>
      <c r="J3915" s="53">
        <v>1.9717153710255399E-3</v>
      </c>
      <c r="K3915" s="53">
        <v>1.3467008694346E-3</v>
      </c>
      <c r="L3915" s="53">
        <v>3.3274118075533299E-3</v>
      </c>
      <c r="M3915" s="53">
        <v>1.02328723427053E-3</v>
      </c>
      <c r="N3915" s="53">
        <v>6.7614947100652903E-3</v>
      </c>
      <c r="R3915" s="102"/>
    </row>
    <row r="3916" spans="1:18" x14ac:dyDescent="0.25">
      <c r="A3916" s="40" t="s">
        <v>1</v>
      </c>
      <c r="B3916" s="40" t="s">
        <v>126</v>
      </c>
      <c r="C3916" s="40" t="s">
        <v>25</v>
      </c>
      <c r="D3916" s="53">
        <v>9.0704355407066704E-3</v>
      </c>
      <c r="E3916" s="53">
        <v>4.8445706776243701E-3</v>
      </c>
      <c r="F3916" s="53">
        <v>9.1662088032321305E-3</v>
      </c>
      <c r="G3916" s="53">
        <v>6.0805472771038099E-3</v>
      </c>
      <c r="H3916" s="52">
        <v>1.18300017446221E-2</v>
      </c>
      <c r="I3916" s="53">
        <v>5.8650503495473096E-3</v>
      </c>
      <c r="J3916" s="53">
        <v>5.3243921517598901E-3</v>
      </c>
      <c r="K3916" s="53">
        <v>3.85341754499795E-3</v>
      </c>
      <c r="L3916" s="53">
        <v>3.6231219471038298E-3</v>
      </c>
      <c r="M3916" s="52">
        <v>3.1921338809788299E-2</v>
      </c>
      <c r="N3916" s="52">
        <v>1.86656855149205E-2</v>
      </c>
      <c r="R3916" s="102"/>
    </row>
    <row r="3917" spans="1:18" x14ac:dyDescent="0.25">
      <c r="A3917" s="40" t="s">
        <v>1</v>
      </c>
      <c r="B3917" s="40" t="s">
        <v>126</v>
      </c>
      <c r="C3917" s="40" t="s">
        <v>26</v>
      </c>
      <c r="D3917" s="53">
        <v>2.08204687874452E-3</v>
      </c>
      <c r="E3917" s="53">
        <v>1.21309563089974E-3</v>
      </c>
      <c r="F3917" s="53">
        <v>1.2819894627657299E-3</v>
      </c>
      <c r="G3917" s="53">
        <v>1.48692898791023E-3</v>
      </c>
      <c r="H3917" s="53">
        <v>2.4561983108790501E-3</v>
      </c>
      <c r="I3917" s="53">
        <v>2.2993686764501901E-3</v>
      </c>
      <c r="J3917" s="53">
        <v>2.41206695685047E-3</v>
      </c>
      <c r="K3917" s="53">
        <v>1.12969366789189E-3</v>
      </c>
      <c r="L3917" s="53">
        <v>3.00463789621565E-3</v>
      </c>
      <c r="M3917" s="52">
        <v>6.4382026279108696E-3</v>
      </c>
      <c r="N3917" s="52">
        <v>8.7631070086254398E-3</v>
      </c>
      <c r="R3917" s="102"/>
    </row>
    <row r="3918" spans="1:18" x14ac:dyDescent="0.25">
      <c r="A3918" s="40" t="s">
        <v>1</v>
      </c>
      <c r="B3918" s="40" t="s">
        <v>127</v>
      </c>
      <c r="C3918" s="40" t="s">
        <v>4</v>
      </c>
      <c r="D3918" s="52">
        <v>9.0266120417630602E-2</v>
      </c>
      <c r="E3918" s="52">
        <v>6.1152688947329802E-2</v>
      </c>
      <c r="F3918" s="52">
        <v>5.59869741754591E-2</v>
      </c>
      <c r="G3918" s="52">
        <v>9.9543947872921798E-2</v>
      </c>
      <c r="H3918" s="52">
        <v>6.3572502479082693E-2</v>
      </c>
      <c r="I3918" s="52">
        <v>5.3275700019900799E-2</v>
      </c>
      <c r="J3918" s="52">
        <v>6.2678355541613606E-2</v>
      </c>
      <c r="K3918" s="52">
        <v>0.11162698871992</v>
      </c>
      <c r="L3918" s="52">
        <v>6.0841220941787198E-2</v>
      </c>
      <c r="M3918" s="52">
        <v>0.28025614454643499</v>
      </c>
      <c r="N3918" s="52">
        <v>0.28812919661458097</v>
      </c>
      <c r="R3918" s="102"/>
    </row>
    <row r="3919" spans="1:18" x14ac:dyDescent="0.25">
      <c r="A3919" s="40" t="s">
        <v>1</v>
      </c>
      <c r="B3919" s="40" t="s">
        <v>127</v>
      </c>
      <c r="C3919" s="40" t="s">
        <v>5</v>
      </c>
      <c r="D3919" s="52">
        <v>7.3021641618026101E-2</v>
      </c>
      <c r="E3919" s="52">
        <v>2.8128683383709802E-2</v>
      </c>
      <c r="F3919" s="52">
        <v>2.1467784137630799E-2</v>
      </c>
      <c r="G3919" s="52">
        <v>4.35482098620118E-2</v>
      </c>
      <c r="H3919" s="52">
        <v>3.3432187339972802E-2</v>
      </c>
      <c r="I3919" s="53">
        <v>1.9713337034935E-2</v>
      </c>
      <c r="J3919" s="53">
        <v>3.4084688779535001E-2</v>
      </c>
      <c r="K3919" s="52">
        <v>5.5702432341572697E-2</v>
      </c>
      <c r="L3919" s="53">
        <v>3.6128007995015102E-2</v>
      </c>
      <c r="M3919" s="52">
        <v>0.12657678465818001</v>
      </c>
      <c r="N3919" s="52">
        <v>0.145628221026216</v>
      </c>
      <c r="R3919" s="102"/>
    </row>
    <row r="3920" spans="1:18" x14ac:dyDescent="0.25">
      <c r="A3920" s="40" t="s">
        <v>1</v>
      </c>
      <c r="B3920" s="40" t="s">
        <v>127</v>
      </c>
      <c r="C3920" s="40" t="s">
        <v>6</v>
      </c>
      <c r="D3920" s="52">
        <v>3.3833885344901303E-2</v>
      </c>
      <c r="E3920" s="52">
        <v>3.96549155879653E-2</v>
      </c>
      <c r="F3920" s="52">
        <v>4.4600068770780099E-2</v>
      </c>
      <c r="G3920" s="52">
        <v>6.8430744235302599E-2</v>
      </c>
      <c r="H3920" s="52">
        <v>2.4518543754025301E-2</v>
      </c>
      <c r="I3920" s="52">
        <v>3.13707433817631E-2</v>
      </c>
      <c r="J3920" s="52">
        <v>2.73589898347649E-2</v>
      </c>
      <c r="K3920" s="52">
        <v>0.12575301567029601</v>
      </c>
      <c r="L3920" s="52">
        <v>2.8447614749841602E-2</v>
      </c>
      <c r="M3920" s="52">
        <v>0.17720424174633501</v>
      </c>
      <c r="N3920" s="52">
        <v>0.21070270738968</v>
      </c>
      <c r="R3920" s="102"/>
    </row>
    <row r="3921" spans="1:18" x14ac:dyDescent="0.25">
      <c r="A3921" s="40" t="s">
        <v>1</v>
      </c>
      <c r="B3921" s="40" t="s">
        <v>127</v>
      </c>
      <c r="C3921" s="40" t="s">
        <v>7</v>
      </c>
      <c r="D3921" s="52">
        <v>7.3708956023702699E-2</v>
      </c>
      <c r="E3921" s="52">
        <v>7.0427456365389399E-2</v>
      </c>
      <c r="F3921" s="52">
        <v>4.5533316990188699E-2</v>
      </c>
      <c r="G3921" s="52">
        <v>9.3836796015480201E-2</v>
      </c>
      <c r="H3921" s="52">
        <v>4.8554311357317102E-2</v>
      </c>
      <c r="I3921" s="52">
        <v>4.4993692776472499E-2</v>
      </c>
      <c r="J3921" s="52">
        <v>5.2009191445695102E-2</v>
      </c>
      <c r="K3921" s="52">
        <v>8.5707023289971804E-2</v>
      </c>
      <c r="L3921" s="52">
        <v>4.8399299958953999E-2</v>
      </c>
      <c r="M3921" s="52">
        <v>0.25835240933224002</v>
      </c>
      <c r="N3921" s="52">
        <v>0.23109959482096801</v>
      </c>
      <c r="R3921" s="102"/>
    </row>
    <row r="3922" spans="1:18" x14ac:dyDescent="0.25">
      <c r="A3922" s="40" t="s">
        <v>1</v>
      </c>
      <c r="B3922" s="40" t="s">
        <v>127</v>
      </c>
      <c r="C3922" s="40" t="s">
        <v>8</v>
      </c>
      <c r="D3922" s="52">
        <v>0.165957687202271</v>
      </c>
      <c r="E3922" s="52">
        <v>8.8247941784528799E-2</v>
      </c>
      <c r="F3922" s="52">
        <v>0.101387701968114</v>
      </c>
      <c r="G3922" s="52">
        <v>0.15038644035698701</v>
      </c>
      <c r="H3922" s="52">
        <v>0.120928970649644</v>
      </c>
      <c r="I3922" s="52">
        <v>8.4129513327346306E-2</v>
      </c>
      <c r="J3922" s="52">
        <v>8.8329348593517806E-2</v>
      </c>
      <c r="K3922" s="52">
        <v>0.132294295928928</v>
      </c>
      <c r="L3922" s="52">
        <v>0.10283532666447801</v>
      </c>
      <c r="M3922" s="52">
        <v>0.46095083421755301</v>
      </c>
      <c r="N3922" s="52">
        <v>0.40757991760290602</v>
      </c>
      <c r="R3922" s="102"/>
    </row>
    <row r="3923" spans="1:18" x14ac:dyDescent="0.25">
      <c r="A3923" s="40" t="s">
        <v>1</v>
      </c>
      <c r="B3923" s="40" t="s">
        <v>127</v>
      </c>
      <c r="C3923" s="40" t="s">
        <v>9</v>
      </c>
      <c r="D3923" s="52">
        <v>4.5000994704815299E-2</v>
      </c>
      <c r="E3923" s="52">
        <v>3.1557746265566997E-2</v>
      </c>
      <c r="F3923" s="52">
        <v>3.6406120762349198E-2</v>
      </c>
      <c r="G3923" s="52">
        <v>4.5598568601581603E-2</v>
      </c>
      <c r="H3923" s="52">
        <v>2.6566036931029002E-2</v>
      </c>
      <c r="I3923" s="52">
        <v>4.0724154507880098E-2</v>
      </c>
      <c r="J3923" s="52">
        <v>4.2887387682822797E-2</v>
      </c>
      <c r="K3923" s="52">
        <v>0.13582471018976899</v>
      </c>
      <c r="L3923" s="52">
        <v>3.01381102517311E-2</v>
      </c>
      <c r="M3923" s="52">
        <v>0.14012847045065299</v>
      </c>
      <c r="N3923" s="52">
        <v>0.24955596370765901</v>
      </c>
      <c r="R3923" s="102"/>
    </row>
    <row r="3924" spans="1:18" x14ac:dyDescent="0.25">
      <c r="A3924" s="40" t="s">
        <v>1</v>
      </c>
      <c r="B3924" s="40" t="s">
        <v>127</v>
      </c>
      <c r="C3924" s="40" t="s">
        <v>10</v>
      </c>
      <c r="D3924" s="52">
        <v>0.125370261231361</v>
      </c>
      <c r="E3924" s="52">
        <v>8.7885400653268594E-2</v>
      </c>
      <c r="F3924" s="52">
        <v>6.7924534486043506E-2</v>
      </c>
      <c r="G3924" s="52">
        <v>0.166605728011883</v>
      </c>
      <c r="H3924" s="52">
        <v>8.0757363846446203E-2</v>
      </c>
      <c r="I3924" s="52">
        <v>6.7838411663912704E-2</v>
      </c>
      <c r="J3924" s="52">
        <v>0.11225648309024</v>
      </c>
      <c r="K3924" s="52">
        <v>0.11882468275373299</v>
      </c>
      <c r="L3924" s="52">
        <v>0.108802640054824</v>
      </c>
      <c r="M3924" s="52">
        <v>0.403173729264581</v>
      </c>
      <c r="N3924" s="52">
        <v>0.40772303763589102</v>
      </c>
      <c r="R3924" s="102"/>
    </row>
    <row r="3925" spans="1:18" x14ac:dyDescent="0.25">
      <c r="A3925" s="40" t="s">
        <v>1</v>
      </c>
      <c r="B3925" s="40" t="s">
        <v>127</v>
      </c>
      <c r="C3925" s="40" t="s">
        <v>11</v>
      </c>
      <c r="D3925" s="52">
        <v>6.5807819380771404E-2</v>
      </c>
      <c r="E3925" s="52">
        <v>5.6331027974860497E-2</v>
      </c>
      <c r="F3925" s="52">
        <v>5.3086606713147903E-2</v>
      </c>
      <c r="G3925" s="52">
        <v>0.115407341857793</v>
      </c>
      <c r="H3925" s="52">
        <v>6.3007830431983394E-2</v>
      </c>
      <c r="I3925" s="52">
        <v>5.3835915520231099E-2</v>
      </c>
      <c r="J3925" s="52">
        <v>7.9143089954473195E-2</v>
      </c>
      <c r="K3925" s="52">
        <v>0.11000289128277101</v>
      </c>
      <c r="L3925" s="52">
        <v>5.2536476464852398E-2</v>
      </c>
      <c r="M3925" s="52">
        <v>0.28783242570904999</v>
      </c>
      <c r="N3925" s="52">
        <v>0.29551922939380998</v>
      </c>
      <c r="R3925" s="102"/>
    </row>
    <row r="3926" spans="1:18" x14ac:dyDescent="0.25">
      <c r="A3926" s="40" t="s">
        <v>1</v>
      </c>
      <c r="B3926" s="40" t="s">
        <v>127</v>
      </c>
      <c r="C3926" s="40" t="s">
        <v>12</v>
      </c>
      <c r="D3926" s="52">
        <v>9.6499361307722506E-2</v>
      </c>
      <c r="E3926" s="52">
        <v>6.7176605828312294E-2</v>
      </c>
      <c r="F3926" s="52">
        <v>4.0710991668687101E-2</v>
      </c>
      <c r="G3926" s="52">
        <v>8.6108764161873602E-2</v>
      </c>
      <c r="H3926" s="52">
        <v>7.9221734515705799E-2</v>
      </c>
      <c r="I3926" s="52">
        <v>6.5299443022744902E-2</v>
      </c>
      <c r="J3926" s="52">
        <v>6.2637302623593197E-2</v>
      </c>
      <c r="K3926" s="52">
        <v>0.104725694929076</v>
      </c>
      <c r="L3926" s="52">
        <v>6.2041911665768099E-2</v>
      </c>
      <c r="M3926" s="52">
        <v>0.27321767257129298</v>
      </c>
      <c r="N3926" s="52">
        <v>0.29472420268772398</v>
      </c>
      <c r="R3926" s="102"/>
    </row>
    <row r="3927" spans="1:18" x14ac:dyDescent="0.25">
      <c r="A3927" s="40" t="s">
        <v>1</v>
      </c>
      <c r="B3927" s="40" t="s">
        <v>127</v>
      </c>
      <c r="C3927" s="40" t="s">
        <v>13</v>
      </c>
      <c r="D3927" s="53">
        <v>6.8798413640186906E-2</v>
      </c>
      <c r="E3927" s="53">
        <v>0.108127492944613</v>
      </c>
      <c r="F3927" s="53">
        <v>7.5644444504685604E-2</v>
      </c>
      <c r="G3927" s="52">
        <v>0.22059842501816701</v>
      </c>
      <c r="H3927" s="53">
        <v>0.121320871502041</v>
      </c>
      <c r="I3927" s="53">
        <v>7.4609945396704305E-2</v>
      </c>
      <c r="J3927" s="53">
        <v>0.117715407400419</v>
      </c>
      <c r="K3927" s="52">
        <v>0.32223835161715297</v>
      </c>
      <c r="L3927" s="53">
        <v>0.138659892631422</v>
      </c>
      <c r="M3927" s="52">
        <v>0.52572138555510906</v>
      </c>
      <c r="N3927" s="52">
        <v>0.65715984426074803</v>
      </c>
      <c r="R3927" s="102"/>
    </row>
    <row r="3928" spans="1:18" x14ac:dyDescent="0.25">
      <c r="A3928" s="40" t="s">
        <v>1</v>
      </c>
      <c r="B3928" s="40" t="s">
        <v>127</v>
      </c>
      <c r="C3928" s="40" t="s">
        <v>14</v>
      </c>
      <c r="D3928" s="53">
        <v>0.25222023419897799</v>
      </c>
      <c r="E3928" s="52">
        <v>0.11543736055862901</v>
      </c>
      <c r="F3928" s="52">
        <v>8.9473964766073999E-2</v>
      </c>
      <c r="G3928" s="52">
        <v>0.20841170058266101</v>
      </c>
      <c r="H3928" s="53">
        <v>8.6034348827150497E-2</v>
      </c>
      <c r="I3928" s="53">
        <v>0.102551759035162</v>
      </c>
      <c r="J3928" s="53">
        <v>9.4847830975158698E-2</v>
      </c>
      <c r="K3928" s="52">
        <v>0.14363707186404501</v>
      </c>
      <c r="L3928" s="53">
        <v>9.9507357244922906E-2</v>
      </c>
      <c r="M3928" s="52">
        <v>0.49947071309650498</v>
      </c>
      <c r="N3928" s="52">
        <v>0.441087126134107</v>
      </c>
      <c r="R3928" s="102"/>
    </row>
    <row r="3929" spans="1:18" x14ac:dyDescent="0.25">
      <c r="A3929" s="40" t="s">
        <v>1</v>
      </c>
      <c r="B3929" s="40" t="s">
        <v>127</v>
      </c>
      <c r="C3929" s="40" t="s">
        <v>15</v>
      </c>
      <c r="D3929" s="52">
        <v>0.115780732494561</v>
      </c>
      <c r="E3929" s="52">
        <v>6.9564319110972203E-2</v>
      </c>
      <c r="F3929" s="52">
        <v>6.7086711847254399E-2</v>
      </c>
      <c r="G3929" s="52">
        <v>9.2048451886209096E-2</v>
      </c>
      <c r="H3929" s="52">
        <v>7.9297480303597095E-2</v>
      </c>
      <c r="I3929" s="52">
        <v>6.8670542265217696E-2</v>
      </c>
      <c r="J3929" s="52">
        <v>0.103406143929032</v>
      </c>
      <c r="K3929" s="52">
        <v>9.6305459797880799E-2</v>
      </c>
      <c r="L3929" s="52">
        <v>5.34198637492658E-2</v>
      </c>
      <c r="M3929" s="52">
        <v>0.307989063652091</v>
      </c>
      <c r="N3929" s="52">
        <v>0.323057079907903</v>
      </c>
      <c r="R3929" s="102"/>
    </row>
    <row r="3930" spans="1:18" x14ac:dyDescent="0.25">
      <c r="A3930" s="40" t="s">
        <v>1</v>
      </c>
      <c r="B3930" s="40" t="s">
        <v>127</v>
      </c>
      <c r="C3930" s="40" t="s">
        <v>16</v>
      </c>
      <c r="D3930" s="52">
        <v>9.5783862671527401E-2</v>
      </c>
      <c r="E3930" s="52">
        <v>7.2728151340592795E-2</v>
      </c>
      <c r="F3930" s="52">
        <v>6.7800804430679207E-2</v>
      </c>
      <c r="G3930" s="52">
        <v>9.0684512387480501E-2</v>
      </c>
      <c r="H3930" s="52">
        <v>6.5049521420697698E-2</v>
      </c>
      <c r="I3930" s="52">
        <v>5.16407719301454E-2</v>
      </c>
      <c r="J3930" s="52">
        <v>5.4550802476414702E-2</v>
      </c>
      <c r="K3930" s="52">
        <v>8.4049955349239799E-2</v>
      </c>
      <c r="L3930" s="52">
        <v>6.3609659080513303E-2</v>
      </c>
      <c r="M3930" s="52">
        <v>0.29628477223935301</v>
      </c>
      <c r="N3930" s="52">
        <v>0.25222269318736101</v>
      </c>
      <c r="R3930" s="102"/>
    </row>
    <row r="3931" spans="1:18" x14ac:dyDescent="0.25">
      <c r="A3931" s="40" t="s">
        <v>1</v>
      </c>
      <c r="B3931" s="40" t="s">
        <v>127</v>
      </c>
      <c r="C3931" s="40" t="s">
        <v>17</v>
      </c>
      <c r="D3931" s="52">
        <v>7.3165191633800503E-2</v>
      </c>
      <c r="E3931" s="52">
        <v>4.7747768442115902E-2</v>
      </c>
      <c r="F3931" s="52">
        <v>4.4992705783230502E-2</v>
      </c>
      <c r="G3931" s="52">
        <v>7.6059876899423604E-2</v>
      </c>
      <c r="H3931" s="52">
        <v>5.8400910811803403E-2</v>
      </c>
      <c r="I3931" s="52">
        <v>4.2783097967034098E-2</v>
      </c>
      <c r="J3931" s="52">
        <v>4.11068719814629E-2</v>
      </c>
      <c r="K3931" s="52">
        <v>9.7901943953097897E-2</v>
      </c>
      <c r="L3931" s="52">
        <v>4.4345619226648599E-2</v>
      </c>
      <c r="M3931" s="52">
        <v>0.22726539594238401</v>
      </c>
      <c r="N3931" s="52">
        <v>0.22623248781920399</v>
      </c>
      <c r="R3931" s="102"/>
    </row>
    <row r="3932" spans="1:18" x14ac:dyDescent="0.25">
      <c r="A3932" s="40" t="s">
        <v>1</v>
      </c>
      <c r="B3932" s="40" t="s">
        <v>127</v>
      </c>
      <c r="C3932" s="40" t="s">
        <v>18</v>
      </c>
      <c r="D3932" s="52">
        <v>7.5409762273438999E-2</v>
      </c>
      <c r="E3932" s="52">
        <v>4.98799549924724E-2</v>
      </c>
      <c r="F3932" s="52">
        <v>5.8800346640604399E-2</v>
      </c>
      <c r="G3932" s="52">
        <v>0.100386793302968</v>
      </c>
      <c r="H3932" s="52">
        <v>8.0977639924966399E-2</v>
      </c>
      <c r="I3932" s="52">
        <v>7.3179586725467094E-2</v>
      </c>
      <c r="J3932" s="52">
        <v>7.6657980110095295E-2</v>
      </c>
      <c r="K3932" s="52">
        <v>0.11224525721310701</v>
      </c>
      <c r="L3932" s="52">
        <v>5.42416607742316E-2</v>
      </c>
      <c r="M3932" s="52">
        <v>0.28996798046030198</v>
      </c>
      <c r="N3932" s="52">
        <v>0.315596446181862</v>
      </c>
      <c r="R3932" s="102"/>
    </row>
    <row r="3933" spans="1:18" x14ac:dyDescent="0.25">
      <c r="A3933" s="40" t="s">
        <v>1</v>
      </c>
      <c r="B3933" s="40" t="s">
        <v>127</v>
      </c>
      <c r="C3933" s="40" t="s">
        <v>19</v>
      </c>
      <c r="D3933" s="52">
        <v>7.7863089129903196E-2</v>
      </c>
      <c r="E3933" s="52">
        <v>4.2166150835484903E-2</v>
      </c>
      <c r="F3933" s="52">
        <v>3.64171151700406E-2</v>
      </c>
      <c r="G3933" s="52">
        <v>9.1867712310564995E-2</v>
      </c>
      <c r="H3933" s="52">
        <v>3.9126256876715199E-2</v>
      </c>
      <c r="I3933" s="52">
        <v>2.3412659551974701E-2</v>
      </c>
      <c r="J3933" s="52">
        <v>4.2159132604090703E-2</v>
      </c>
      <c r="K3933" s="52">
        <v>6.2372174429716203E-2</v>
      </c>
      <c r="L3933" s="52">
        <v>5.65806376656399E-2</v>
      </c>
      <c r="M3933" s="52">
        <v>0.209595901790253</v>
      </c>
      <c r="N3933" s="52">
        <v>0.184954808761121</v>
      </c>
      <c r="R3933" s="102"/>
    </row>
    <row r="3934" spans="1:18" x14ac:dyDescent="0.25">
      <c r="A3934" s="40" t="s">
        <v>1</v>
      </c>
      <c r="B3934" s="40" t="s">
        <v>127</v>
      </c>
      <c r="C3934" s="40" t="s">
        <v>20</v>
      </c>
      <c r="D3934" s="52">
        <v>5.3709852084791003E-2</v>
      </c>
      <c r="E3934" s="52">
        <v>4.3042970069648703E-2</v>
      </c>
      <c r="F3934" s="52">
        <v>4.3308238128579701E-2</v>
      </c>
      <c r="G3934" s="52">
        <v>5.9392778760864601E-2</v>
      </c>
      <c r="H3934" s="52">
        <v>3.8797975175375803E-2</v>
      </c>
      <c r="I3934" s="52">
        <v>4.3491304973492503E-2</v>
      </c>
      <c r="J3934" s="52">
        <v>5.2858932649647403E-2</v>
      </c>
      <c r="K3934" s="52">
        <v>0.114872982264316</v>
      </c>
      <c r="L3934" s="52">
        <v>4.5533972207730998E-2</v>
      </c>
      <c r="M3934" s="52">
        <v>0.18454374419199199</v>
      </c>
      <c r="N3934" s="52">
        <v>0.25526173871468999</v>
      </c>
      <c r="R3934" s="102"/>
    </row>
    <row r="3935" spans="1:18" x14ac:dyDescent="0.25">
      <c r="A3935" s="40" t="s">
        <v>1</v>
      </c>
      <c r="B3935" s="40" t="s">
        <v>127</v>
      </c>
      <c r="C3935" s="40" t="s">
        <v>59</v>
      </c>
      <c r="D3935" s="53">
        <v>0.11072101036030001</v>
      </c>
      <c r="E3935" s="53">
        <v>2.3941073906026199E-2</v>
      </c>
      <c r="F3935" s="53">
        <v>2.3377813288050699E-2</v>
      </c>
      <c r="G3935" s="53">
        <v>1.8237696139640901E-2</v>
      </c>
      <c r="H3935" s="53">
        <v>1.97857185170001E-2</v>
      </c>
      <c r="I3935" s="53">
        <v>1.39533076913653E-2</v>
      </c>
      <c r="J3935" s="53">
        <v>1.6206058268463299E-2</v>
      </c>
      <c r="K3935" s="53">
        <v>0.138272091962785</v>
      </c>
      <c r="L3935" s="53">
        <v>1.22409707800443E-2</v>
      </c>
      <c r="M3935" s="53">
        <v>8.5342299119578302E-2</v>
      </c>
      <c r="N3935" s="53">
        <v>0.18067425171219401</v>
      </c>
      <c r="R3935" s="102"/>
    </row>
    <row r="3936" spans="1:18" x14ac:dyDescent="0.25">
      <c r="A3936" s="40" t="s">
        <v>1</v>
      </c>
      <c r="B3936" s="40" t="s">
        <v>127</v>
      </c>
      <c r="C3936" s="40" t="s">
        <v>60</v>
      </c>
      <c r="D3936" s="52">
        <v>8.4470093133519594E-2</v>
      </c>
      <c r="E3936" s="52">
        <v>0.12588419581674101</v>
      </c>
      <c r="F3936" s="52">
        <v>8.1577371592147299E-2</v>
      </c>
      <c r="G3936" s="52">
        <v>0.118912657779701</v>
      </c>
      <c r="H3936" s="52">
        <v>6.56761777326825E-2</v>
      </c>
      <c r="I3936" s="52">
        <v>7.1827895819659898E-2</v>
      </c>
      <c r="J3936" s="53">
        <v>8.46964844972833E-2</v>
      </c>
      <c r="K3936" s="52">
        <v>0.29484318494404299</v>
      </c>
      <c r="L3936" s="53">
        <v>5.9125478831594601E-2</v>
      </c>
      <c r="M3936" s="52">
        <v>0.39204957886124497</v>
      </c>
      <c r="N3936" s="52">
        <v>0.51049646780398605</v>
      </c>
      <c r="R3936" s="102"/>
    </row>
    <row r="3937" spans="1:18" x14ac:dyDescent="0.25">
      <c r="A3937" s="40" t="s">
        <v>1</v>
      </c>
      <c r="B3937" s="40" t="s">
        <v>127</v>
      </c>
      <c r="C3937" s="40" t="s">
        <v>61</v>
      </c>
      <c r="D3937" s="52">
        <v>0.115566550152816</v>
      </c>
      <c r="E3937" s="52">
        <v>6.7088854241659904E-2</v>
      </c>
      <c r="F3937" s="52">
        <v>5.6669819695246003E-2</v>
      </c>
      <c r="G3937" s="52">
        <v>0.11774986242357199</v>
      </c>
      <c r="H3937" s="52">
        <v>8.8028766718118295E-2</v>
      </c>
      <c r="I3937" s="52">
        <v>5.5585145794456697E-2</v>
      </c>
      <c r="J3937" s="52">
        <v>5.6678688737619803E-2</v>
      </c>
      <c r="K3937" s="52">
        <v>0.10461610720084499</v>
      </c>
      <c r="L3937" s="52">
        <v>9.0412247380664196E-2</v>
      </c>
      <c r="M3937" s="52">
        <v>0.32953770342562899</v>
      </c>
      <c r="N3937" s="52">
        <v>0.30730508737447598</v>
      </c>
      <c r="R3937" s="102"/>
    </row>
    <row r="3938" spans="1:18" x14ac:dyDescent="0.25">
      <c r="A3938" s="40" t="s">
        <v>1</v>
      </c>
      <c r="B3938" s="40" t="s">
        <v>127</v>
      </c>
      <c r="C3938" s="40" t="s">
        <v>62</v>
      </c>
      <c r="D3938" s="52">
        <v>7.6965896204696405E-2</v>
      </c>
      <c r="E3938" s="52">
        <v>5.16876067125226E-2</v>
      </c>
      <c r="F3938" s="52">
        <v>5.4532976249332801E-2</v>
      </c>
      <c r="G3938" s="52">
        <v>7.68230555670215E-2</v>
      </c>
      <c r="H3938" s="52">
        <v>4.7670208634713399E-2</v>
      </c>
      <c r="I3938" s="52">
        <v>4.2800897815678002E-2</v>
      </c>
      <c r="J3938" s="52">
        <v>4.6938710819171198E-2</v>
      </c>
      <c r="K3938" s="52">
        <v>7.1605024784970606E-2</v>
      </c>
      <c r="L3938" s="52">
        <v>4.5494149604880803E-2</v>
      </c>
      <c r="M3938" s="52">
        <v>0.23071389971546399</v>
      </c>
      <c r="N3938" s="52">
        <v>0.206838725315351</v>
      </c>
      <c r="R3938" s="102"/>
    </row>
    <row r="3939" spans="1:18" x14ac:dyDescent="0.25">
      <c r="A3939" s="40" t="s">
        <v>1</v>
      </c>
      <c r="B3939" s="40" t="s">
        <v>127</v>
      </c>
      <c r="C3939" s="40" t="s">
        <v>63</v>
      </c>
      <c r="D3939" s="52">
        <v>8.3444508497562603E-2</v>
      </c>
      <c r="E3939" s="52">
        <v>5.5131243184118599E-2</v>
      </c>
      <c r="F3939" s="52">
        <v>7.3771325282469602E-2</v>
      </c>
      <c r="G3939" s="52">
        <v>0.14146990570262699</v>
      </c>
      <c r="H3939" s="52">
        <v>7.7757404943533406E-2</v>
      </c>
      <c r="I3939" s="52">
        <v>6.5938962284649003E-2</v>
      </c>
      <c r="J3939" s="52">
        <v>9.2515216806270395E-2</v>
      </c>
      <c r="K3939" s="52">
        <v>0.111583183256468</v>
      </c>
      <c r="L3939" s="52">
        <v>7.2211380805407996E-2</v>
      </c>
      <c r="M3939" s="52">
        <v>0.34812977660258798</v>
      </c>
      <c r="N3939" s="52">
        <v>0.34072825685444502</v>
      </c>
      <c r="R3939" s="102"/>
    </row>
    <row r="3940" spans="1:18" x14ac:dyDescent="0.25">
      <c r="A3940" s="40" t="s">
        <v>1</v>
      </c>
      <c r="B3940" s="40" t="s">
        <v>127</v>
      </c>
      <c r="C3940" s="40" t="s">
        <v>64</v>
      </c>
      <c r="D3940" s="53">
        <v>9.3924699753818106E-2</v>
      </c>
      <c r="E3940" s="52">
        <v>6.8432424700878597E-2</v>
      </c>
      <c r="F3940" s="52">
        <v>4.3997374027589603E-2</v>
      </c>
      <c r="G3940" s="52">
        <v>0.101449062433211</v>
      </c>
      <c r="H3940" s="52">
        <v>6.9766622582461801E-2</v>
      </c>
      <c r="I3940" s="52">
        <v>6.1812206232121698E-2</v>
      </c>
      <c r="J3940" s="52">
        <v>7.02985313920656E-2</v>
      </c>
      <c r="K3940" s="52">
        <v>0.11255739522639301</v>
      </c>
      <c r="L3940" s="52">
        <v>6.7823740772639293E-2</v>
      </c>
      <c r="M3940" s="52">
        <v>0.28364566138491698</v>
      </c>
      <c r="N3940" s="52">
        <v>0.31248280475836399</v>
      </c>
      <c r="R3940" s="102"/>
    </row>
    <row r="3941" spans="1:18" x14ac:dyDescent="0.25">
      <c r="A3941" s="40" t="s">
        <v>1</v>
      </c>
      <c r="B3941" s="40" t="s">
        <v>127</v>
      </c>
      <c r="C3941" s="40" t="s">
        <v>21</v>
      </c>
      <c r="D3941" s="52">
        <v>9.1913201488182397E-2</v>
      </c>
      <c r="E3941" s="52">
        <v>7.1413190222208295E-2</v>
      </c>
      <c r="F3941" s="52">
        <v>6.2523124847184905E-2</v>
      </c>
      <c r="G3941" s="52">
        <v>0.14294754072636401</v>
      </c>
      <c r="H3941" s="52">
        <v>7.2912318986823793E-2</v>
      </c>
      <c r="I3941" s="52">
        <v>7.3925618858880396E-2</v>
      </c>
      <c r="J3941" s="52">
        <v>6.7138544654757104E-2</v>
      </c>
      <c r="K3941" s="52">
        <v>0.11150113835769999</v>
      </c>
      <c r="L3941" s="52">
        <v>7.7633362568485798E-2</v>
      </c>
      <c r="M3941" s="52">
        <v>0.34973596377515398</v>
      </c>
      <c r="N3941" s="52">
        <v>0.33046966384239901</v>
      </c>
      <c r="R3941" s="102"/>
    </row>
    <row r="3942" spans="1:18" x14ac:dyDescent="0.25">
      <c r="A3942" s="40" t="s">
        <v>1</v>
      </c>
      <c r="B3942" s="40" t="s">
        <v>127</v>
      </c>
      <c r="C3942" s="40" t="s">
        <v>22</v>
      </c>
      <c r="D3942" s="52">
        <v>7.9343808337269103E-2</v>
      </c>
      <c r="E3942" s="52">
        <v>7.0106007707241097E-2</v>
      </c>
      <c r="F3942" s="52">
        <v>6.8133718325285003E-2</v>
      </c>
      <c r="G3942" s="52">
        <v>9.0054635858871496E-2</v>
      </c>
      <c r="H3942" s="52">
        <v>5.9060512671014601E-2</v>
      </c>
      <c r="I3942" s="52">
        <v>5.4460622284353798E-2</v>
      </c>
      <c r="J3942" s="52">
        <v>7.2043526520871107E-2</v>
      </c>
      <c r="K3942" s="52">
        <v>0.105485186013436</v>
      </c>
      <c r="L3942" s="52">
        <v>5.5624131714397403E-2</v>
      </c>
      <c r="M3942" s="52">
        <v>0.28733644927713298</v>
      </c>
      <c r="N3942" s="52">
        <v>0.286656521788825</v>
      </c>
      <c r="R3942" s="102"/>
    </row>
    <row r="3943" spans="1:18" x14ac:dyDescent="0.25">
      <c r="A3943" s="40" t="s">
        <v>1</v>
      </c>
      <c r="B3943" s="40" t="s">
        <v>127</v>
      </c>
      <c r="C3943" s="40" t="s">
        <v>23</v>
      </c>
      <c r="D3943" s="52">
        <v>0.10110429684590699</v>
      </c>
      <c r="E3943" s="52">
        <v>4.6866685516555498E-2</v>
      </c>
      <c r="F3943" s="52">
        <v>3.82887143871663E-2</v>
      </c>
      <c r="G3943" s="52">
        <v>7.9419803404274403E-2</v>
      </c>
      <c r="H3943" s="52">
        <v>5.4920710646546703E-2</v>
      </c>
      <c r="I3943" s="52">
        <v>3.0596780861605399E-2</v>
      </c>
      <c r="J3943" s="52">
        <v>4.43667705485358E-2</v>
      </c>
      <c r="K3943" s="52">
        <v>0.103526623566149</v>
      </c>
      <c r="L3943" s="52">
        <v>4.4852536407762898E-2</v>
      </c>
      <c r="M3943" s="52">
        <v>0.21945687622271201</v>
      </c>
      <c r="N3943" s="52">
        <v>0.22261567598177101</v>
      </c>
      <c r="R3943" s="102"/>
    </row>
    <row r="3944" spans="1:18" x14ac:dyDescent="0.25">
      <c r="A3944" s="40" t="s">
        <v>1</v>
      </c>
      <c r="B3944" s="40" t="s">
        <v>127</v>
      </c>
      <c r="C3944" s="40" t="s">
        <v>24</v>
      </c>
      <c r="D3944" s="52">
        <v>9.2332860247872697E-2</v>
      </c>
      <c r="E3944" s="52">
        <v>5.4044209310840197E-2</v>
      </c>
      <c r="F3944" s="52">
        <v>5.2137504784369501E-2</v>
      </c>
      <c r="G3944" s="52">
        <v>9.4988311688712093E-2</v>
      </c>
      <c r="H3944" s="52">
        <v>7.2656497045537005E-2</v>
      </c>
      <c r="I3944" s="52">
        <v>5.9151665751489897E-2</v>
      </c>
      <c r="J3944" s="52">
        <v>6.6637165356011094E-2</v>
      </c>
      <c r="K3944" s="52">
        <v>0.13320600830451501</v>
      </c>
      <c r="L3944" s="52">
        <v>7.2957957368193299E-2</v>
      </c>
      <c r="M3944" s="52">
        <v>0.273845278033575</v>
      </c>
      <c r="N3944" s="52">
        <v>0.33367018079547101</v>
      </c>
      <c r="R3944" s="102"/>
    </row>
    <row r="3945" spans="1:18" x14ac:dyDescent="0.25">
      <c r="A3945" s="40" t="s">
        <v>1</v>
      </c>
      <c r="B3945" s="40" t="s">
        <v>127</v>
      </c>
      <c r="C3945" s="40" t="s">
        <v>25</v>
      </c>
      <c r="D3945" s="52">
        <v>0.104715394359621</v>
      </c>
      <c r="E3945" s="52">
        <v>6.5997010052224594E-2</v>
      </c>
      <c r="F3945" s="52">
        <v>6.2764846765679394E-2</v>
      </c>
      <c r="G3945" s="52">
        <v>0.13231576698831199</v>
      </c>
      <c r="H3945" s="52">
        <v>8.4244437635155794E-2</v>
      </c>
      <c r="I3945" s="52">
        <v>6.8443526179506803E-2</v>
      </c>
      <c r="J3945" s="52">
        <v>7.4204314963455698E-2</v>
      </c>
      <c r="K3945" s="52">
        <v>0.154535576430716</v>
      </c>
      <c r="L3945" s="52">
        <v>7.8148211146186697E-2</v>
      </c>
      <c r="M3945" s="52">
        <v>0.34532189366956301</v>
      </c>
      <c r="N3945" s="52">
        <v>0.37533943178361301</v>
      </c>
      <c r="R3945" s="102"/>
    </row>
    <row r="3946" spans="1:18" x14ac:dyDescent="0.25">
      <c r="A3946" s="40" t="s">
        <v>1</v>
      </c>
      <c r="B3946" s="40" t="s">
        <v>127</v>
      </c>
      <c r="C3946" s="40" t="s">
        <v>26</v>
      </c>
      <c r="D3946" s="52">
        <v>7.5966323315513895E-2</v>
      </c>
      <c r="E3946" s="52">
        <v>5.6366097878982599E-2</v>
      </c>
      <c r="F3946" s="52">
        <v>4.9289829614083E-2</v>
      </c>
      <c r="G3946" s="52">
        <v>6.7163032815775695E-2</v>
      </c>
      <c r="H3946" s="52">
        <v>4.3146873550512797E-2</v>
      </c>
      <c r="I3946" s="52">
        <v>3.8336503457707803E-2</v>
      </c>
      <c r="J3946" s="52">
        <v>5.1326243602242999E-2</v>
      </c>
      <c r="K3946" s="52">
        <v>6.9365698072154799E-2</v>
      </c>
      <c r="L3946" s="52">
        <v>4.3790658857962399E-2</v>
      </c>
      <c r="M3946" s="52">
        <v>0.21596586537954601</v>
      </c>
      <c r="N3946" s="52">
        <v>0.202226099108895</v>
      </c>
      <c r="R3946" s="102"/>
    </row>
    <row r="3947" spans="1:18" x14ac:dyDescent="0.25">
      <c r="A3947" s="40" t="s">
        <v>1</v>
      </c>
      <c r="B3947" s="40" t="s">
        <v>128</v>
      </c>
      <c r="C3947" s="40" t="s">
        <v>4</v>
      </c>
      <c r="D3947" s="52">
        <v>5.0724133315047597E-2</v>
      </c>
      <c r="E3947" s="52">
        <v>3.4975533909360097E-2</v>
      </c>
      <c r="F3947" s="52">
        <v>3.9397326368921202E-2</v>
      </c>
      <c r="G3947" s="52">
        <v>7.8862052777832398E-2</v>
      </c>
      <c r="H3947" s="52">
        <v>4.8376351278872999E-2</v>
      </c>
      <c r="I3947" s="52">
        <v>4.1102638697456402E-2</v>
      </c>
      <c r="J3947" s="52">
        <v>2.9904430442817299E-2</v>
      </c>
      <c r="K3947" s="52">
        <v>5.9616872593474902E-2</v>
      </c>
      <c r="L3947" s="52">
        <v>3.8854967738815603E-2</v>
      </c>
      <c r="M3947" s="52">
        <v>0.20161131170782301</v>
      </c>
      <c r="N3947" s="52">
        <v>0.15880800938284401</v>
      </c>
      <c r="R3947" s="102"/>
    </row>
    <row r="3948" spans="1:18" x14ac:dyDescent="0.25">
      <c r="A3948" s="40" t="s">
        <v>1</v>
      </c>
      <c r="B3948" s="40" t="s">
        <v>128</v>
      </c>
      <c r="C3948" s="40" t="s">
        <v>5</v>
      </c>
      <c r="D3948" s="53">
        <v>2.01412663782993E-2</v>
      </c>
      <c r="E3948" s="53">
        <v>3.3011894600009598E-2</v>
      </c>
      <c r="F3948" s="53">
        <v>7.8000135437996804E-3</v>
      </c>
      <c r="G3948" s="53">
        <v>3.9792771534252001E-2</v>
      </c>
      <c r="H3948" s="53">
        <v>4.4012092249170902E-2</v>
      </c>
      <c r="I3948" s="53">
        <v>1.5696977365516E-2</v>
      </c>
      <c r="J3948" s="53">
        <v>2.7719566185664402E-2</v>
      </c>
      <c r="K3948" s="53">
        <v>4.5343495052771E-2</v>
      </c>
      <c r="L3948" s="53">
        <v>1.0558996412218E-2</v>
      </c>
      <c r="M3948" s="52">
        <v>0.124616594442979</v>
      </c>
      <c r="N3948" s="52">
        <v>9.9318701747186697E-2</v>
      </c>
      <c r="R3948" s="102"/>
    </row>
    <row r="3949" spans="1:18" x14ac:dyDescent="0.25">
      <c r="A3949" s="40" t="s">
        <v>1</v>
      </c>
      <c r="B3949" s="40" t="s">
        <v>128</v>
      </c>
      <c r="C3949" s="40" t="s">
        <v>6</v>
      </c>
      <c r="D3949" s="53">
        <v>1.40957187638293E-2</v>
      </c>
      <c r="E3949" s="53">
        <v>1.0899839949075099E-2</v>
      </c>
      <c r="F3949" s="53">
        <v>6.3260348893199106E-2</v>
      </c>
      <c r="G3949" s="53">
        <v>9.9115971151118004E-2</v>
      </c>
      <c r="H3949" s="53">
        <v>8.9810145234155495E-2</v>
      </c>
      <c r="I3949" s="53">
        <v>7.78541210995084E-2</v>
      </c>
      <c r="J3949" s="53">
        <v>3.8325708968979501E-2</v>
      </c>
      <c r="K3949" s="53">
        <v>6.8449453674305397E-2</v>
      </c>
      <c r="L3949" s="53">
        <v>3.7846484695826799E-2</v>
      </c>
      <c r="M3949" s="52">
        <v>0.26308558288225597</v>
      </c>
      <c r="N3949" s="52">
        <v>0.139751470945259</v>
      </c>
      <c r="R3949" s="102"/>
    </row>
    <row r="3950" spans="1:18" x14ac:dyDescent="0.25">
      <c r="A3950" s="40" t="s">
        <v>1</v>
      </c>
      <c r="B3950" s="40" t="s">
        <v>128</v>
      </c>
      <c r="C3950" s="40" t="s">
        <v>7</v>
      </c>
      <c r="D3950" s="53">
        <v>3.21299989661838E-2</v>
      </c>
      <c r="E3950" s="53">
        <v>1.29937197737677E-2</v>
      </c>
      <c r="F3950" s="53">
        <v>1.4110063958838501E-2</v>
      </c>
      <c r="G3950" s="52">
        <v>4.2826601510486201E-2</v>
      </c>
      <c r="H3950" s="53">
        <v>1.7851353563419398E-2</v>
      </c>
      <c r="I3950" s="53">
        <v>2.0167928079464301E-2</v>
      </c>
      <c r="J3950" s="53">
        <v>1.84462733483493E-2</v>
      </c>
      <c r="K3950" s="52">
        <v>4.40191504938197E-2</v>
      </c>
      <c r="L3950" s="53">
        <v>6.3927271811813305E-2</v>
      </c>
      <c r="M3950" s="52">
        <v>8.7782041746641101E-2</v>
      </c>
      <c r="N3950" s="52">
        <v>0.14656092675801299</v>
      </c>
      <c r="R3950" s="102"/>
    </row>
    <row r="3951" spans="1:18" x14ac:dyDescent="0.25">
      <c r="A3951" s="40" t="s">
        <v>1</v>
      </c>
      <c r="B3951" s="40" t="s">
        <v>128</v>
      </c>
      <c r="C3951" s="40" t="s">
        <v>8</v>
      </c>
      <c r="D3951" s="52">
        <v>9.7862888523182798E-2</v>
      </c>
      <c r="E3951" s="52">
        <v>4.9061463772691702E-2</v>
      </c>
      <c r="F3951" s="52">
        <v>5.6434881831346602E-2</v>
      </c>
      <c r="G3951" s="52">
        <v>0.12171722682304301</v>
      </c>
      <c r="H3951" s="52">
        <v>5.6830784817778798E-2</v>
      </c>
      <c r="I3951" s="52">
        <v>4.8970567356061999E-2</v>
      </c>
      <c r="J3951" s="52">
        <v>3.9996270003291402E-2</v>
      </c>
      <c r="K3951" s="52">
        <v>7.4140488715708996E-2</v>
      </c>
      <c r="L3951" s="52">
        <v>3.42376388494895E-2</v>
      </c>
      <c r="M3951" s="52">
        <v>0.28404447212062101</v>
      </c>
      <c r="N3951" s="52">
        <v>0.197344988372785</v>
      </c>
      <c r="R3951" s="102"/>
    </row>
    <row r="3952" spans="1:18" x14ac:dyDescent="0.25">
      <c r="A3952" s="40" t="s">
        <v>1</v>
      </c>
      <c r="B3952" s="40" t="s">
        <v>128</v>
      </c>
      <c r="C3952" s="40" t="s">
        <v>9</v>
      </c>
      <c r="D3952" s="52">
        <v>2.9727341671365301E-2</v>
      </c>
      <c r="E3952" s="52">
        <v>1.9495025333834001E-2</v>
      </c>
      <c r="F3952" s="52">
        <v>2.8465547230578599E-2</v>
      </c>
      <c r="G3952" s="52">
        <v>5.2508144579036603E-2</v>
      </c>
      <c r="H3952" s="52">
        <v>5.33472447124251E-2</v>
      </c>
      <c r="I3952" s="52">
        <v>5.1732323821716102E-2</v>
      </c>
      <c r="J3952" s="52">
        <v>3.3788593863412597E-2</v>
      </c>
      <c r="K3952" s="52">
        <v>7.82695258073524E-2</v>
      </c>
      <c r="L3952" s="53">
        <v>3.1730751639772001E-2</v>
      </c>
      <c r="M3952" s="52">
        <v>0.153816173947915</v>
      </c>
      <c r="N3952" s="52">
        <v>0.19552101475884401</v>
      </c>
      <c r="R3952" s="102"/>
    </row>
    <row r="3953" spans="1:18" x14ac:dyDescent="0.25">
      <c r="A3953" s="40" t="s">
        <v>1</v>
      </c>
      <c r="B3953" s="40" t="s">
        <v>128</v>
      </c>
      <c r="C3953" s="40" t="s">
        <v>10</v>
      </c>
      <c r="D3953" s="52">
        <v>9.4593909632527201E-2</v>
      </c>
      <c r="E3953" s="52">
        <v>8.0636487091730602E-2</v>
      </c>
      <c r="F3953" s="52">
        <v>6.7087757243740095E-2</v>
      </c>
      <c r="G3953" s="52">
        <v>8.8436309442568306E-2</v>
      </c>
      <c r="H3953" s="52">
        <v>5.6607964935655897E-2</v>
      </c>
      <c r="I3953" s="52">
        <v>5.52073629975822E-2</v>
      </c>
      <c r="J3953" s="52">
        <v>3.0148509883569999E-2</v>
      </c>
      <c r="K3953" s="52">
        <v>6.6863229289314804E-2</v>
      </c>
      <c r="L3953" s="52">
        <v>6.7034730118483696E-2</v>
      </c>
      <c r="M3953" s="52">
        <v>0.29276834455213502</v>
      </c>
      <c r="N3953" s="52">
        <v>0.21925415709509</v>
      </c>
      <c r="R3953" s="102"/>
    </row>
    <row r="3954" spans="1:18" x14ac:dyDescent="0.25">
      <c r="A3954" s="40" t="s">
        <v>1</v>
      </c>
      <c r="B3954" s="40" t="s">
        <v>128</v>
      </c>
      <c r="C3954" s="40" t="s">
        <v>11</v>
      </c>
      <c r="D3954" s="53">
        <v>2.6273458330613501E-2</v>
      </c>
      <c r="E3954" s="53">
        <v>3.2315583815917398E-2</v>
      </c>
      <c r="F3954" s="53">
        <v>3.50909499940786E-2</v>
      </c>
      <c r="G3954" s="52">
        <v>0.11404640513735401</v>
      </c>
      <c r="H3954" s="53">
        <v>3.5734496403602801E-2</v>
      </c>
      <c r="I3954" s="53">
        <v>2.65966866220585E-2</v>
      </c>
      <c r="J3954" s="53">
        <v>1.69639655536966E-2</v>
      </c>
      <c r="K3954" s="53">
        <v>2.6150357010568202E-2</v>
      </c>
      <c r="L3954" s="53">
        <v>2.7502310475425399E-2</v>
      </c>
      <c r="M3954" s="52">
        <v>0.217187021438907</v>
      </c>
      <c r="N3954" s="52">
        <v>9.7213032318836504E-2</v>
      </c>
      <c r="R3954" s="102"/>
    </row>
    <row r="3955" spans="1:18" x14ac:dyDescent="0.25">
      <c r="A3955" s="40" t="s">
        <v>1</v>
      </c>
      <c r="B3955" s="40" t="s">
        <v>128</v>
      </c>
      <c r="C3955" s="40" t="s">
        <v>12</v>
      </c>
      <c r="D3955" s="52">
        <v>6.6210309391520894E-2</v>
      </c>
      <c r="E3955" s="53">
        <v>5.2483281852312998E-2</v>
      </c>
      <c r="F3955" s="53">
        <v>3.3552375677195601E-2</v>
      </c>
      <c r="G3955" s="52">
        <v>4.6486471156855898E-2</v>
      </c>
      <c r="H3955" s="53">
        <v>2.53024707687125E-2</v>
      </c>
      <c r="I3955" s="53">
        <v>1.8123011052037102E-2</v>
      </c>
      <c r="J3955" s="53">
        <v>2.4348257121985899E-2</v>
      </c>
      <c r="K3955" s="53">
        <v>5.5018271510456303E-2</v>
      </c>
      <c r="L3955" s="53">
        <v>3.06315166467656E-2</v>
      </c>
      <c r="M3955" s="52">
        <v>0.157824269898827</v>
      </c>
      <c r="N3955" s="52">
        <v>0.12812104292165599</v>
      </c>
      <c r="R3955" s="102"/>
    </row>
    <row r="3956" spans="1:18" x14ac:dyDescent="0.25">
      <c r="A3956" s="40" t="s">
        <v>1</v>
      </c>
      <c r="B3956" s="40" t="s">
        <v>128</v>
      </c>
      <c r="C3956" s="40" t="s">
        <v>13</v>
      </c>
      <c r="D3956" s="53">
        <v>9.1511007080324003E-2</v>
      </c>
      <c r="E3956" s="53">
        <v>6.8605014904349296E-2</v>
      </c>
      <c r="F3956" s="53">
        <v>7.5210571531231701E-2</v>
      </c>
      <c r="G3956" s="53">
        <v>0.23646592546585701</v>
      </c>
      <c r="H3956" s="53">
        <v>8.2126808332202803E-2</v>
      </c>
      <c r="I3956" s="53">
        <v>5.7097003403369602E-2</v>
      </c>
      <c r="J3956" s="53">
        <v>4.1833997191256897E-2</v>
      </c>
      <c r="K3956" s="53">
        <v>5.9987219173008803E-2</v>
      </c>
      <c r="L3956" s="53">
        <v>4.9035972958732799E-2</v>
      </c>
      <c r="M3956" s="52">
        <v>0.462584831743934</v>
      </c>
      <c r="N3956" s="52">
        <v>0.209028642391798</v>
      </c>
      <c r="R3956" s="102"/>
    </row>
    <row r="3957" spans="1:18" x14ac:dyDescent="0.25">
      <c r="A3957" s="40" t="s">
        <v>1</v>
      </c>
      <c r="B3957" s="40" t="s">
        <v>128</v>
      </c>
      <c r="C3957" s="40" t="s">
        <v>14</v>
      </c>
      <c r="D3957" s="53">
        <v>0.142404959925573</v>
      </c>
      <c r="E3957" s="53">
        <v>7.0121421597412401E-2</v>
      </c>
      <c r="F3957" s="53">
        <v>6.0041597755592299E-2</v>
      </c>
      <c r="G3957" s="53">
        <v>5.1834603586864501E-2</v>
      </c>
      <c r="H3957" s="53">
        <v>5.2122343995071797E-2</v>
      </c>
      <c r="I3957" s="53">
        <v>2.5124633435793801E-2</v>
      </c>
      <c r="J3957" s="53">
        <v>1.4895876717309599E-2</v>
      </c>
      <c r="K3957" s="53">
        <v>2.4886185965115101E-2</v>
      </c>
      <c r="L3957" s="53">
        <v>1.11323156079348E-2</v>
      </c>
      <c r="M3957" s="52">
        <v>0.234090409056251</v>
      </c>
      <c r="N3957" s="52">
        <v>7.6148129082393698E-2</v>
      </c>
      <c r="R3957" s="102"/>
    </row>
    <row r="3958" spans="1:18" x14ac:dyDescent="0.25">
      <c r="A3958" s="40" t="s">
        <v>1</v>
      </c>
      <c r="B3958" s="40" t="s">
        <v>128</v>
      </c>
      <c r="C3958" s="40" t="s">
        <v>15</v>
      </c>
      <c r="D3958" s="53">
        <v>4.2595349835064099E-2</v>
      </c>
      <c r="E3958" s="53">
        <v>3.7032392742171703E-2</v>
      </c>
      <c r="F3958" s="53">
        <v>2.4696961524728198E-2</v>
      </c>
      <c r="G3958" s="52">
        <v>6.3031936219872506E-2</v>
      </c>
      <c r="H3958" s="53">
        <v>6.5176817981758603E-2</v>
      </c>
      <c r="I3958" s="53">
        <v>5.5859554633356297E-2</v>
      </c>
      <c r="J3958" s="53">
        <v>2.7589499616859098E-2</v>
      </c>
      <c r="K3958" s="53">
        <v>4.9164332171504802E-2</v>
      </c>
      <c r="L3958" s="53">
        <v>5.5979504644711499E-2</v>
      </c>
      <c r="M3958" s="52">
        <v>0.18990633780996199</v>
      </c>
      <c r="N3958" s="52">
        <v>0.18840699946839001</v>
      </c>
      <c r="R3958" s="102"/>
    </row>
    <row r="3959" spans="1:18" x14ac:dyDescent="0.25">
      <c r="A3959" s="40" t="s">
        <v>1</v>
      </c>
      <c r="B3959" s="40" t="s">
        <v>128</v>
      </c>
      <c r="C3959" s="40" t="s">
        <v>16</v>
      </c>
      <c r="D3959" s="52">
        <v>3.7772073871206603E-2</v>
      </c>
      <c r="E3959" s="52">
        <v>3.08145692980085E-2</v>
      </c>
      <c r="F3959" s="52">
        <v>6.5684690801037698E-2</v>
      </c>
      <c r="G3959" s="52">
        <v>0.104120795213206</v>
      </c>
      <c r="H3959" s="52">
        <v>8.0253473893045005E-2</v>
      </c>
      <c r="I3959" s="52">
        <v>5.6249574395373501E-2</v>
      </c>
      <c r="J3959" s="52">
        <v>3.24270284662838E-2</v>
      </c>
      <c r="K3959" s="52">
        <v>6.8688327622494494E-2</v>
      </c>
      <c r="L3959" s="52">
        <v>7.9845703577239802E-2</v>
      </c>
      <c r="M3959" s="52">
        <v>0.28070408846314898</v>
      </c>
      <c r="N3959" s="52">
        <v>0.17974308024699701</v>
      </c>
      <c r="R3959" s="102"/>
    </row>
    <row r="3960" spans="1:18" x14ac:dyDescent="0.25">
      <c r="A3960" s="40" t="s">
        <v>1</v>
      </c>
      <c r="B3960" s="40" t="s">
        <v>128</v>
      </c>
      <c r="C3960" s="40" t="s">
        <v>17</v>
      </c>
      <c r="D3960" s="52">
        <v>4.1006513411032897E-2</v>
      </c>
      <c r="E3960" s="52">
        <v>1.70060517266198E-2</v>
      </c>
      <c r="F3960" s="52">
        <v>2.47090488156387E-2</v>
      </c>
      <c r="G3960" s="52">
        <v>5.46356496811993E-2</v>
      </c>
      <c r="H3960" s="52">
        <v>1.52619913700181E-2</v>
      </c>
      <c r="I3960" s="52">
        <v>1.9334227544645002E-2</v>
      </c>
      <c r="J3960" s="52">
        <v>1.2790883997985201E-2</v>
      </c>
      <c r="K3960" s="52">
        <v>2.77602120137839E-2</v>
      </c>
      <c r="L3960" s="52">
        <v>2.0386221013524299E-2</v>
      </c>
      <c r="M3960" s="52">
        <v>0.11165286217737801</v>
      </c>
      <c r="N3960" s="52">
        <v>8.0321355884848594E-2</v>
      </c>
      <c r="R3960" s="102"/>
    </row>
    <row r="3961" spans="1:18" x14ac:dyDescent="0.25">
      <c r="A3961" s="40" t="s">
        <v>1</v>
      </c>
      <c r="B3961" s="40" t="s">
        <v>128</v>
      </c>
      <c r="C3961" s="40" t="s">
        <v>18</v>
      </c>
      <c r="D3961" s="52">
        <v>5.3685145773268501E-2</v>
      </c>
      <c r="E3961" s="52">
        <v>3.8324523003351998E-2</v>
      </c>
      <c r="F3961" s="52">
        <v>3.5623927406595597E-2</v>
      </c>
      <c r="G3961" s="52">
        <v>0.113965044479255</v>
      </c>
      <c r="H3961" s="52">
        <v>5.7904898546766198E-2</v>
      </c>
      <c r="I3961" s="53">
        <v>6.81972447412766E-2</v>
      </c>
      <c r="J3961" s="52">
        <v>4.0829953915999598E-2</v>
      </c>
      <c r="K3961" s="52">
        <v>0.11320684626369901</v>
      </c>
      <c r="L3961" s="52">
        <v>2.8553390038009101E-2</v>
      </c>
      <c r="M3961" s="52">
        <v>0.24570199220085601</v>
      </c>
      <c r="N3961" s="52">
        <v>0.25020885418105698</v>
      </c>
      <c r="R3961" s="102"/>
    </row>
    <row r="3962" spans="1:18" x14ac:dyDescent="0.25">
      <c r="A3962" s="40" t="s">
        <v>1</v>
      </c>
      <c r="B3962" s="40" t="s">
        <v>128</v>
      </c>
      <c r="C3962" s="40" t="s">
        <v>19</v>
      </c>
      <c r="D3962" s="52">
        <v>3.0050373156071199E-2</v>
      </c>
      <c r="E3962" s="52">
        <v>2.3631139405786799E-2</v>
      </c>
      <c r="F3962" s="53">
        <v>2.1711557556891199E-2</v>
      </c>
      <c r="G3962" s="52">
        <v>6.0799338199570299E-2</v>
      </c>
      <c r="H3962" s="52">
        <v>1.9231048868160301E-2</v>
      </c>
      <c r="I3962" s="52">
        <v>2.1292932023718101E-2</v>
      </c>
      <c r="J3962" s="52">
        <v>3.3447985890770297E-2</v>
      </c>
      <c r="K3962" s="52">
        <v>5.7190036382991798E-2</v>
      </c>
      <c r="L3962" s="52">
        <v>2.4259020705416599E-2</v>
      </c>
      <c r="M3962" s="52">
        <v>0.125386427388545</v>
      </c>
      <c r="N3962" s="52">
        <v>0.13651570560328299</v>
      </c>
      <c r="R3962" s="102"/>
    </row>
    <row r="3963" spans="1:18" x14ac:dyDescent="0.25">
      <c r="A3963" s="40" t="s">
        <v>1</v>
      </c>
      <c r="B3963" s="40" t="s">
        <v>128</v>
      </c>
      <c r="C3963" s="40" t="s">
        <v>20</v>
      </c>
      <c r="D3963" s="52">
        <v>4.2986249881678699E-2</v>
      </c>
      <c r="E3963" s="52">
        <v>4.01639632134397E-2</v>
      </c>
      <c r="F3963" s="52">
        <v>2.9952839129697401E-2</v>
      </c>
      <c r="G3963" s="52">
        <v>3.5376764677594402E-2</v>
      </c>
      <c r="H3963" s="52">
        <v>4.7593197344819101E-2</v>
      </c>
      <c r="I3963" s="52">
        <v>4.2501778428983401E-2</v>
      </c>
      <c r="J3963" s="52">
        <v>4.0919309796285802E-2</v>
      </c>
      <c r="K3963" s="52">
        <v>7.5252094171659401E-2</v>
      </c>
      <c r="L3963" s="52">
        <v>3.2392355165631999E-2</v>
      </c>
      <c r="M3963" s="52">
        <v>0.15307977938973899</v>
      </c>
      <c r="N3963" s="52">
        <v>0.191083827442425</v>
      </c>
      <c r="R3963" s="102"/>
    </row>
    <row r="3964" spans="1:18" x14ac:dyDescent="0.25">
      <c r="A3964" s="40" t="s">
        <v>1</v>
      </c>
      <c r="B3964" s="40" t="s">
        <v>128</v>
      </c>
      <c r="C3964" s="40" t="s">
        <v>59</v>
      </c>
      <c r="D3964" s="53">
        <v>8.5898633808708397E-3</v>
      </c>
      <c r="E3964" s="53">
        <v>5.6143751948130698E-3</v>
      </c>
      <c r="F3964" s="53">
        <v>3.7764449358840602E-2</v>
      </c>
      <c r="G3964" s="53">
        <v>5.5908471615227801E-2</v>
      </c>
      <c r="H3964" s="53">
        <v>1.2231522985520099E-2</v>
      </c>
      <c r="I3964" s="53">
        <v>6.1418738449657603E-2</v>
      </c>
      <c r="J3964" s="53">
        <v>3.1890079023852401E-3</v>
      </c>
      <c r="K3964" s="53">
        <v>0.14183241021173501</v>
      </c>
      <c r="L3964" s="53">
        <v>2.14643862647741E-2</v>
      </c>
      <c r="M3964" s="53">
        <v>0.111519399412049</v>
      </c>
      <c r="N3964" s="53">
        <v>0.22790825981964699</v>
      </c>
      <c r="R3964" s="102"/>
    </row>
    <row r="3965" spans="1:18" x14ac:dyDescent="0.25">
      <c r="A3965" s="40" t="s">
        <v>1</v>
      </c>
      <c r="B3965" s="40" t="s">
        <v>128</v>
      </c>
      <c r="C3965" s="40" t="s">
        <v>60</v>
      </c>
      <c r="D3965" s="52">
        <v>0.23333857091788299</v>
      </c>
      <c r="E3965" s="52">
        <v>0.111566297108888</v>
      </c>
      <c r="F3965" s="52">
        <v>7.3799988325695995E-2</v>
      </c>
      <c r="G3965" s="52">
        <v>0.114809441463298</v>
      </c>
      <c r="H3965" s="52">
        <v>8.1752394333177394E-2</v>
      </c>
      <c r="I3965" s="53">
        <v>4.8292520497951297E-2</v>
      </c>
      <c r="J3965" s="53">
        <v>3.0877010431895498E-2</v>
      </c>
      <c r="K3965" s="52">
        <v>0.189844048218728</v>
      </c>
      <c r="L3965" s="53">
        <v>9.7309305279647706E-2</v>
      </c>
      <c r="M3965" s="52">
        <v>0.38192737582244002</v>
      </c>
      <c r="N3965" s="52">
        <v>0.36632748520983899</v>
      </c>
      <c r="R3965" s="102"/>
    </row>
    <row r="3966" spans="1:18" x14ac:dyDescent="0.25">
      <c r="A3966" s="40" t="s">
        <v>1</v>
      </c>
      <c r="B3966" s="40" t="s">
        <v>128</v>
      </c>
      <c r="C3966" s="40" t="s">
        <v>61</v>
      </c>
      <c r="D3966" s="52">
        <v>7.2663219656786598E-2</v>
      </c>
      <c r="E3966" s="52">
        <v>4.5823952093769799E-2</v>
      </c>
      <c r="F3966" s="52">
        <v>3.6626259546968201E-2</v>
      </c>
      <c r="G3966" s="52">
        <v>0.13321194940391601</v>
      </c>
      <c r="H3966" s="52">
        <v>6.5387257083147396E-2</v>
      </c>
      <c r="I3966" s="52">
        <v>4.9932688692044598E-2</v>
      </c>
      <c r="J3966" s="52">
        <v>3.7220004089246798E-2</v>
      </c>
      <c r="K3966" s="52">
        <v>4.0818073472217602E-2</v>
      </c>
      <c r="L3966" s="52">
        <v>3.9707082178635E-2</v>
      </c>
      <c r="M3966" s="52">
        <v>0.28104972871242601</v>
      </c>
      <c r="N3966" s="52">
        <v>0.16767778947376899</v>
      </c>
      <c r="R3966" s="102"/>
    </row>
    <row r="3967" spans="1:18" x14ac:dyDescent="0.25">
      <c r="A3967" s="40" t="s">
        <v>1</v>
      </c>
      <c r="B3967" s="40" t="s">
        <v>128</v>
      </c>
      <c r="C3967" s="40" t="s">
        <v>62</v>
      </c>
      <c r="D3967" s="52">
        <v>5.3193469515375499E-2</v>
      </c>
      <c r="E3967" s="52">
        <v>3.25615249524367E-2</v>
      </c>
      <c r="F3967" s="52">
        <v>3.6841777608497203E-2</v>
      </c>
      <c r="G3967" s="52">
        <v>5.0812497551493703E-2</v>
      </c>
      <c r="H3967" s="52">
        <v>3.3589019607291298E-2</v>
      </c>
      <c r="I3967" s="52">
        <v>2.9636902819785201E-2</v>
      </c>
      <c r="J3967" s="52">
        <v>2.81941728596488E-2</v>
      </c>
      <c r="K3967" s="52">
        <v>3.3478643984834799E-2</v>
      </c>
      <c r="L3967" s="52">
        <v>3.0746474342953502E-2</v>
      </c>
      <c r="M3967" s="52">
        <v>0.15380484245464399</v>
      </c>
      <c r="N3967" s="52">
        <v>0.12205617956758499</v>
      </c>
      <c r="R3967" s="102"/>
    </row>
    <row r="3968" spans="1:18" x14ac:dyDescent="0.25">
      <c r="A3968" s="40" t="s">
        <v>1</v>
      </c>
      <c r="B3968" s="40" t="s">
        <v>128</v>
      </c>
      <c r="C3968" s="40" t="s">
        <v>63</v>
      </c>
      <c r="D3968" s="53">
        <v>2.7495992109406099E-2</v>
      </c>
      <c r="E3968" s="52">
        <v>3.11636718126167E-2</v>
      </c>
      <c r="F3968" s="52">
        <v>6.6176766737471998E-2</v>
      </c>
      <c r="G3968" s="52">
        <v>0.104063489002787</v>
      </c>
      <c r="H3968" s="52">
        <v>8.1737335056939295E-2</v>
      </c>
      <c r="I3968" s="52">
        <v>6.15012531416462E-2</v>
      </c>
      <c r="J3968" s="52">
        <v>4.5472928344908403E-2</v>
      </c>
      <c r="K3968" s="52">
        <v>6.1329843491923997E-2</v>
      </c>
      <c r="L3968" s="52">
        <v>4.2085468618475903E-2</v>
      </c>
      <c r="M3968" s="52">
        <v>0.28314107698697699</v>
      </c>
      <c r="N3968" s="52">
        <v>0.155048420072744</v>
      </c>
      <c r="R3968" s="102"/>
    </row>
    <row r="3969" spans="1:18" x14ac:dyDescent="0.25">
      <c r="A3969" s="40" t="s">
        <v>1</v>
      </c>
      <c r="B3969" s="40" t="s">
        <v>128</v>
      </c>
      <c r="C3969" s="40" t="s">
        <v>64</v>
      </c>
      <c r="D3969" s="53">
        <v>9.1990825034289694E-3</v>
      </c>
      <c r="E3969" s="53">
        <v>2.0774478099407301E-2</v>
      </c>
      <c r="F3969" s="53">
        <v>1.1763053063287E-2</v>
      </c>
      <c r="G3969" s="53">
        <v>5.65797334227622E-2</v>
      </c>
      <c r="H3969" s="53">
        <v>2.9695178364306199E-2</v>
      </c>
      <c r="I3969" s="53">
        <v>2.5512355567415702E-2</v>
      </c>
      <c r="J3969" s="53">
        <v>2.1396080267955801E-2</v>
      </c>
      <c r="K3969" s="53">
        <v>4.59602163361892E-2</v>
      </c>
      <c r="L3969" s="53">
        <v>3.5259601658202397E-2</v>
      </c>
      <c r="M3969" s="52">
        <v>0.118812482301856</v>
      </c>
      <c r="N3969" s="52">
        <v>0.12812470124495801</v>
      </c>
      <c r="R3969" s="102"/>
    </row>
    <row r="3970" spans="1:18" x14ac:dyDescent="0.25">
      <c r="A3970" s="40" t="s">
        <v>1</v>
      </c>
      <c r="B3970" s="40" t="s">
        <v>128</v>
      </c>
      <c r="C3970" s="40" t="s">
        <v>21</v>
      </c>
      <c r="D3970" s="52">
        <v>3.3938308046076698E-2</v>
      </c>
      <c r="E3970" s="52">
        <v>3.1357453062247902E-2</v>
      </c>
      <c r="F3970" s="52">
        <v>2.5913639514659099E-2</v>
      </c>
      <c r="G3970" s="52">
        <v>7.3647743245288597E-2</v>
      </c>
      <c r="H3970" s="52">
        <v>3.3568246203216197E-2</v>
      </c>
      <c r="I3970" s="52">
        <v>2.31920077583028E-2</v>
      </c>
      <c r="J3970" s="52">
        <v>2.64326401788578E-2</v>
      </c>
      <c r="K3970" s="52">
        <v>4.4580075668801497E-2</v>
      </c>
      <c r="L3970" s="52">
        <v>1.64537745758719E-2</v>
      </c>
      <c r="M3970" s="52">
        <v>0.16444657766069601</v>
      </c>
      <c r="N3970" s="52">
        <v>0.110828108989544</v>
      </c>
      <c r="R3970" s="102"/>
    </row>
    <row r="3971" spans="1:18" x14ac:dyDescent="0.25">
      <c r="A3971" s="40" t="s">
        <v>1</v>
      </c>
      <c r="B3971" s="40" t="s">
        <v>128</v>
      </c>
      <c r="C3971" s="40" t="s">
        <v>22</v>
      </c>
      <c r="D3971" s="52">
        <v>3.8664886722870898E-2</v>
      </c>
      <c r="E3971" s="52">
        <v>3.8305959582385203E-2</v>
      </c>
      <c r="F3971" s="52">
        <v>5.9401107455296698E-2</v>
      </c>
      <c r="G3971" s="52">
        <v>7.8972619626237403E-2</v>
      </c>
      <c r="H3971" s="52">
        <v>6.1686318377603903E-2</v>
      </c>
      <c r="I3971" s="52">
        <v>5.98671263029288E-2</v>
      </c>
      <c r="J3971" s="52">
        <v>3.7357418249379201E-2</v>
      </c>
      <c r="K3971" s="52">
        <v>5.6807741361265901E-2</v>
      </c>
      <c r="L3971" s="52">
        <v>5.3827716868319497E-2</v>
      </c>
      <c r="M3971" s="52">
        <v>0.23843850087106</v>
      </c>
      <c r="N3971" s="52">
        <v>0.17540024582859301</v>
      </c>
      <c r="R3971" s="102"/>
    </row>
    <row r="3972" spans="1:18" x14ac:dyDescent="0.25">
      <c r="A3972" s="40" t="s">
        <v>1</v>
      </c>
      <c r="B3972" s="40" t="s">
        <v>128</v>
      </c>
      <c r="C3972" s="40" t="s">
        <v>23</v>
      </c>
      <c r="D3972" s="52">
        <v>5.2843411641450497E-2</v>
      </c>
      <c r="E3972" s="52">
        <v>3.3013327394564501E-2</v>
      </c>
      <c r="F3972" s="52">
        <v>3.14367998139145E-2</v>
      </c>
      <c r="G3972" s="52">
        <v>4.9616928097072299E-2</v>
      </c>
      <c r="H3972" s="52">
        <v>4.3959635278873498E-2</v>
      </c>
      <c r="I3972" s="52">
        <v>2.8948000398714702E-2</v>
      </c>
      <c r="J3972" s="52">
        <v>2.9110175894855601E-2</v>
      </c>
      <c r="K3972" s="52">
        <v>5.4090171699649497E-2</v>
      </c>
      <c r="L3972" s="52">
        <v>3.01986149839195E-2</v>
      </c>
      <c r="M3972" s="52">
        <v>0.15800005981166099</v>
      </c>
      <c r="N3972" s="52">
        <v>0.14170448766555899</v>
      </c>
      <c r="R3972" s="102"/>
    </row>
    <row r="3973" spans="1:18" x14ac:dyDescent="0.25">
      <c r="A3973" s="40" t="s">
        <v>1</v>
      </c>
      <c r="B3973" s="40" t="s">
        <v>128</v>
      </c>
      <c r="C3973" s="40" t="s">
        <v>24</v>
      </c>
      <c r="D3973" s="52">
        <v>8.7006561382414596E-2</v>
      </c>
      <c r="E3973" s="52">
        <v>3.6022850474910502E-2</v>
      </c>
      <c r="F3973" s="53">
        <v>3.11246637833483E-2</v>
      </c>
      <c r="G3973" s="52">
        <v>0.124190997148749</v>
      </c>
      <c r="H3973" s="52">
        <v>4.8101820976518099E-2</v>
      </c>
      <c r="I3973" s="52">
        <v>4.5505928162515898E-2</v>
      </c>
      <c r="J3973" s="52">
        <v>2.2130897073775298E-2</v>
      </c>
      <c r="K3973" s="52">
        <v>8.8560756878675997E-2</v>
      </c>
      <c r="L3973" s="52">
        <v>4.98412230750526E-2</v>
      </c>
      <c r="M3973" s="52">
        <v>0.239466902981985</v>
      </c>
      <c r="N3973" s="52">
        <v>0.207398167641338</v>
      </c>
      <c r="R3973" s="102"/>
    </row>
    <row r="3974" spans="1:18" x14ac:dyDescent="0.25">
      <c r="A3974" s="40" t="s">
        <v>1</v>
      </c>
      <c r="B3974" s="40" t="s">
        <v>128</v>
      </c>
      <c r="C3974" s="40" t="s">
        <v>25</v>
      </c>
      <c r="D3974" s="52">
        <v>5.4412601514178899E-2</v>
      </c>
      <c r="E3974" s="52">
        <v>3.7029882661096698E-2</v>
      </c>
      <c r="F3974" s="52">
        <v>3.5745778869437098E-2</v>
      </c>
      <c r="G3974" s="52">
        <v>9.82730452611984E-2</v>
      </c>
      <c r="H3974" s="52">
        <v>4.5513423937773897E-2</v>
      </c>
      <c r="I3974" s="52">
        <v>4.1963757297832402E-2</v>
      </c>
      <c r="J3974" s="52">
        <v>3.2712497809007202E-2</v>
      </c>
      <c r="K3974" s="52">
        <v>8.3155886111937999E-2</v>
      </c>
      <c r="L3974" s="52">
        <v>4.1963863928990097E-2</v>
      </c>
      <c r="M3974" s="52">
        <v>0.216561983921956</v>
      </c>
      <c r="N3974" s="52">
        <v>0.19979260416765701</v>
      </c>
      <c r="R3974" s="102"/>
    </row>
    <row r="3975" spans="1:18" x14ac:dyDescent="0.25">
      <c r="A3975" s="40" t="s">
        <v>1</v>
      </c>
      <c r="B3975" s="40" t="s">
        <v>128</v>
      </c>
      <c r="C3975" s="40" t="s">
        <v>26</v>
      </c>
      <c r="D3975" s="52">
        <v>4.7073819050466398E-2</v>
      </c>
      <c r="E3975" s="52">
        <v>3.29456922407078E-2</v>
      </c>
      <c r="F3975" s="52">
        <v>4.3005394142202898E-2</v>
      </c>
      <c r="G3975" s="52">
        <v>5.96825769598269E-2</v>
      </c>
      <c r="H3975" s="52">
        <v>5.1205156161050001E-2</v>
      </c>
      <c r="I3975" s="52">
        <v>4.02545122545706E-2</v>
      </c>
      <c r="J3975" s="52">
        <v>2.7138700680359701E-2</v>
      </c>
      <c r="K3975" s="52">
        <v>3.6432974796918802E-2</v>
      </c>
      <c r="L3975" s="52">
        <v>3.5792128662159403E-2</v>
      </c>
      <c r="M3975" s="52">
        <v>0.186838798916421</v>
      </c>
      <c r="N3975" s="52">
        <v>0.118437711641713</v>
      </c>
      <c r="R3975" s="102"/>
    </row>
    <row r="3976" spans="1:18" x14ac:dyDescent="0.25">
      <c r="A3976" s="40" t="s">
        <v>1</v>
      </c>
      <c r="B3976" s="40" t="s">
        <v>129</v>
      </c>
      <c r="C3976" s="40" t="s">
        <v>4</v>
      </c>
      <c r="D3976" s="52">
        <v>1.0309950568845899E-2</v>
      </c>
      <c r="E3976" s="52">
        <v>6.0129399832066699E-3</v>
      </c>
      <c r="F3976" s="52">
        <v>6.1453409751170297E-3</v>
      </c>
      <c r="G3976" s="53">
        <v>6.3434473762151696E-3</v>
      </c>
      <c r="H3976" s="52">
        <v>1.08028841386379E-2</v>
      </c>
      <c r="I3976" s="52">
        <v>3.92127603871072E-3</v>
      </c>
      <c r="J3976" s="52">
        <v>2.3822233320793399E-3</v>
      </c>
      <c r="K3976" s="52">
        <v>2.7538811464051802E-3</v>
      </c>
      <c r="L3976" s="52">
        <v>5.0912093358990501E-3</v>
      </c>
      <c r="M3976" s="52">
        <v>2.93045962900964E-2</v>
      </c>
      <c r="N3976" s="52">
        <v>1.4114503045945401E-2</v>
      </c>
      <c r="R3976" s="102"/>
    </row>
    <row r="3977" spans="1:18" x14ac:dyDescent="0.25">
      <c r="A3977" s="40" t="s">
        <v>1</v>
      </c>
      <c r="B3977" s="40" t="s">
        <v>129</v>
      </c>
      <c r="C3977" s="40" t="s">
        <v>5</v>
      </c>
      <c r="D3977" s="53">
        <v>9.2224680792722495E-3</v>
      </c>
      <c r="E3977" s="53">
        <v>1.17940313842012E-2</v>
      </c>
      <c r="F3977" s="53">
        <v>5.2394291610906004E-3</v>
      </c>
      <c r="G3977" s="53">
        <v>9.5252480659402308E-3</v>
      </c>
      <c r="H3977" s="53">
        <v>9.3823362579473404E-3</v>
      </c>
      <c r="I3977" s="53">
        <v>2.1915675767472101E-3</v>
      </c>
      <c r="J3977" s="53">
        <v>3.8265828550720801E-4</v>
      </c>
      <c r="K3977" s="53">
        <v>2.5459970296107699E-3</v>
      </c>
      <c r="L3977" s="53">
        <v>4.5766694739287602E-3</v>
      </c>
      <c r="M3977" s="53">
        <v>3.5941003749096298E-2</v>
      </c>
      <c r="N3977" s="53">
        <v>9.8357701036948207E-3</v>
      </c>
      <c r="R3977" s="102"/>
    </row>
    <row r="3978" spans="1:18" x14ac:dyDescent="0.25">
      <c r="A3978" s="40" t="s">
        <v>1</v>
      </c>
      <c r="B3978" s="40" t="s">
        <v>129</v>
      </c>
      <c r="C3978" s="40" t="s">
        <v>6</v>
      </c>
      <c r="D3978" s="53">
        <v>3.8397985729446399E-4</v>
      </c>
      <c r="E3978" s="53">
        <v>2.3449946957152601E-3</v>
      </c>
      <c r="F3978" s="53">
        <v>2.3612008102108601E-3</v>
      </c>
      <c r="G3978" s="53">
        <v>4.6409766679938297E-4</v>
      </c>
      <c r="H3978" s="53">
        <v>3.3209489422337298E-4</v>
      </c>
      <c r="I3978" s="53">
        <v>5.1813786593713504E-4</v>
      </c>
      <c r="J3978" s="53">
        <v>1.5334190473426099E-3</v>
      </c>
      <c r="K3978" s="53">
        <v>1.80206152014942E-3</v>
      </c>
      <c r="L3978" s="53">
        <v>2.11801428953816E-4</v>
      </c>
      <c r="M3978" s="53">
        <v>5.5024108314613001E-3</v>
      </c>
      <c r="N3978" s="53">
        <v>4.0661464503229904E-3</v>
      </c>
      <c r="R3978" s="102"/>
    </row>
    <row r="3979" spans="1:18" x14ac:dyDescent="0.25">
      <c r="A3979" s="40" t="s">
        <v>1</v>
      </c>
      <c r="B3979" s="40" t="s">
        <v>129</v>
      </c>
      <c r="C3979" s="40" t="s">
        <v>7</v>
      </c>
      <c r="D3979" s="53">
        <v>1.0376266734658499E-2</v>
      </c>
      <c r="E3979" s="53">
        <v>9.5625965280380504E-3</v>
      </c>
      <c r="F3979" s="53">
        <v>1.74019092069305E-3</v>
      </c>
      <c r="G3979" s="53">
        <v>3.2648254141221999E-3</v>
      </c>
      <c r="H3979" s="53">
        <v>2.7971463427376199E-3</v>
      </c>
      <c r="I3979" s="53">
        <v>2.2702410280247901E-3</v>
      </c>
      <c r="J3979" s="53">
        <v>2.09940178066312E-3</v>
      </c>
      <c r="K3979" s="53">
        <v>1.18068535909043E-3</v>
      </c>
      <c r="L3979" s="53">
        <v>2.10716804048238E-3</v>
      </c>
      <c r="M3979" s="53">
        <v>1.7364745429849501E-2</v>
      </c>
      <c r="N3979" s="53">
        <v>7.6574982243264398E-3</v>
      </c>
      <c r="R3979" s="102"/>
    </row>
    <row r="3980" spans="1:18" x14ac:dyDescent="0.25">
      <c r="A3980" s="40" t="s">
        <v>1</v>
      </c>
      <c r="B3980" s="40" t="s">
        <v>129</v>
      </c>
      <c r="C3980" s="40" t="s">
        <v>8</v>
      </c>
      <c r="D3980" s="53">
        <v>2.8817134595076802E-2</v>
      </c>
      <c r="E3980" s="53">
        <v>9.8907361896046798E-3</v>
      </c>
      <c r="F3980" s="53">
        <v>5.6278169673342803E-3</v>
      </c>
      <c r="G3980" s="53">
        <v>3.7993183692489598E-3</v>
      </c>
      <c r="H3980" s="53">
        <v>8.5352762953099705E-3</v>
      </c>
      <c r="I3980" s="53">
        <v>3.5734497826209102E-3</v>
      </c>
      <c r="J3980" s="53">
        <v>6.0691443090866498E-3</v>
      </c>
      <c r="K3980" s="53">
        <v>4.5725562284293598E-3</v>
      </c>
      <c r="L3980" s="53">
        <v>8.1605894218736794E-3</v>
      </c>
      <c r="M3980" s="52">
        <v>2.7853122014550601E-2</v>
      </c>
      <c r="N3980" s="52">
        <v>2.2442347770983299E-2</v>
      </c>
      <c r="R3980" s="102"/>
    </row>
    <row r="3981" spans="1:18" x14ac:dyDescent="0.25">
      <c r="A3981" s="40" t="s">
        <v>1</v>
      </c>
      <c r="B3981" s="40" t="s">
        <v>129</v>
      </c>
      <c r="C3981" s="40" t="s">
        <v>9</v>
      </c>
      <c r="D3981" s="53">
        <v>1.1567813446292499E-2</v>
      </c>
      <c r="E3981" s="53">
        <v>4.38367762225793E-3</v>
      </c>
      <c r="F3981" s="53">
        <v>6.5626196883465605E-4</v>
      </c>
      <c r="G3981" s="53">
        <v>5.6953383216757204E-4</v>
      </c>
      <c r="H3981" s="53">
        <v>7.3153536819013602E-3</v>
      </c>
      <c r="I3981" s="53">
        <v>1.4709319047992999E-3</v>
      </c>
      <c r="J3981" s="53">
        <v>7.1390501075599497E-4</v>
      </c>
      <c r="K3981" s="53">
        <v>2.2021351424806601E-3</v>
      </c>
      <c r="L3981" s="53">
        <v>2.18556509260399E-4</v>
      </c>
      <c r="M3981" s="53">
        <v>1.2924852166451801E-2</v>
      </c>
      <c r="N3981" s="53">
        <v>4.15500416999542E-3</v>
      </c>
      <c r="R3981" s="102"/>
    </row>
    <row r="3982" spans="1:18" x14ac:dyDescent="0.25">
      <c r="A3982" s="40" t="s">
        <v>1</v>
      </c>
      <c r="B3982" s="40" t="s">
        <v>129</v>
      </c>
      <c r="C3982" s="40" t="s">
        <v>10</v>
      </c>
      <c r="D3982" s="53">
        <v>0</v>
      </c>
      <c r="E3982" s="53">
        <v>4.3967338133630799E-3</v>
      </c>
      <c r="F3982" s="53">
        <v>3.9600268917116703E-2</v>
      </c>
      <c r="G3982" s="53">
        <v>4.0125997771884601E-2</v>
      </c>
      <c r="H3982" s="53">
        <v>6.8086092353263197E-2</v>
      </c>
      <c r="I3982" s="53">
        <v>2.3588741208963499E-2</v>
      </c>
      <c r="J3982" s="53">
        <v>1.7874281525685301E-3</v>
      </c>
      <c r="K3982" s="53">
        <v>3.8587562088891899E-3</v>
      </c>
      <c r="L3982" s="53">
        <v>2.3357008405330702E-2</v>
      </c>
      <c r="M3982" s="53">
        <v>0.152209191734067</v>
      </c>
      <c r="N3982" s="53">
        <v>5.2592083008826902E-2</v>
      </c>
      <c r="R3982" s="102"/>
    </row>
    <row r="3983" spans="1:18" x14ac:dyDescent="0.25">
      <c r="A3983" s="40" t="s">
        <v>1</v>
      </c>
      <c r="B3983" s="40" t="s">
        <v>129</v>
      </c>
      <c r="C3983" s="40" t="s">
        <v>11</v>
      </c>
      <c r="D3983" s="53">
        <v>2.0602983100762701E-3</v>
      </c>
      <c r="E3983" s="53">
        <v>0</v>
      </c>
      <c r="F3983" s="53">
        <v>0</v>
      </c>
      <c r="G3983" s="53">
        <v>2.1267202311658099E-3</v>
      </c>
      <c r="H3983" s="53">
        <v>0</v>
      </c>
      <c r="I3983" s="53">
        <v>1.0737003905293501E-3</v>
      </c>
      <c r="J3983" s="53">
        <v>0</v>
      </c>
      <c r="K3983" s="53">
        <v>3.1894902534959301E-3</v>
      </c>
      <c r="L3983" s="53">
        <v>2.97967943500404E-3</v>
      </c>
      <c r="M3983" s="53">
        <v>2.1267081737211002E-3</v>
      </c>
      <c r="N3983" s="53">
        <v>7.2428274008164697E-3</v>
      </c>
      <c r="R3983" s="102"/>
    </row>
    <row r="3984" spans="1:18" x14ac:dyDescent="0.25">
      <c r="A3984" s="40" t="s">
        <v>1</v>
      </c>
      <c r="B3984" s="40" t="s">
        <v>129</v>
      </c>
      <c r="C3984" s="40" t="s">
        <v>12</v>
      </c>
      <c r="D3984" s="53">
        <v>1.1380555811975001E-3</v>
      </c>
      <c r="E3984" s="53">
        <v>9.6388748616003201E-4</v>
      </c>
      <c r="F3984" s="53">
        <v>5.9162305192086301E-4</v>
      </c>
      <c r="G3984" s="53">
        <v>6.3250043753532406E-5</v>
      </c>
      <c r="H3984" s="53">
        <v>2.3049281759846001E-3</v>
      </c>
      <c r="I3984" s="53">
        <v>3.4818831840731699E-4</v>
      </c>
      <c r="J3984" s="53">
        <v>3.28584513626708E-3</v>
      </c>
      <c r="K3984" s="53">
        <v>2.0940390963765701E-3</v>
      </c>
      <c r="L3984" s="53">
        <v>1.1518676388532099E-3</v>
      </c>
      <c r="M3984" s="53">
        <v>3.9236675385025998E-3</v>
      </c>
      <c r="N3984" s="53">
        <v>6.8799292971683098E-3</v>
      </c>
      <c r="R3984" s="102"/>
    </row>
    <row r="3985" spans="1:18" x14ac:dyDescent="0.25">
      <c r="A3985" s="40" t="s">
        <v>1</v>
      </c>
      <c r="B3985" s="40" t="s">
        <v>129</v>
      </c>
      <c r="C3985" s="40" t="s">
        <v>13</v>
      </c>
      <c r="D3985" s="53">
        <v>2.3854915553414399E-3</v>
      </c>
      <c r="E3985" s="53">
        <v>2.1766605825839802E-3</v>
      </c>
      <c r="F3985" s="53">
        <v>9.3063030248663898E-5</v>
      </c>
      <c r="G3985" s="53">
        <v>1.6470546912268999E-3</v>
      </c>
      <c r="H3985" s="53">
        <v>8.5233392943033699E-4</v>
      </c>
      <c r="I3985" s="53">
        <v>0</v>
      </c>
      <c r="J3985" s="53">
        <v>1.48751976586601E-3</v>
      </c>
      <c r="K3985" s="53">
        <v>3.5326036833537799E-3</v>
      </c>
      <c r="L3985" s="53">
        <v>7.6211935636027203E-4</v>
      </c>
      <c r="M3985" s="53">
        <v>4.76242810419269E-3</v>
      </c>
      <c r="N3985" s="53">
        <v>5.8147050828761E-3</v>
      </c>
      <c r="R3985" s="102"/>
    </row>
    <row r="3986" spans="1:18" x14ac:dyDescent="0.25">
      <c r="A3986" s="40" t="s">
        <v>1</v>
      </c>
      <c r="B3986" s="40" t="s">
        <v>129</v>
      </c>
      <c r="C3986" s="40" t="s">
        <v>14</v>
      </c>
      <c r="D3986" s="53">
        <v>1.1185202559888001E-3</v>
      </c>
      <c r="E3986" s="53">
        <v>2.2477639210149998E-3</v>
      </c>
      <c r="F3986" s="53">
        <v>0</v>
      </c>
      <c r="G3986" s="53">
        <v>4.0217958005231099E-4</v>
      </c>
      <c r="H3986" s="53">
        <v>6.3779209828430602E-4</v>
      </c>
      <c r="I3986" s="53">
        <v>1.8961898239945E-3</v>
      </c>
      <c r="J3986" s="53">
        <v>1.4550383257743E-3</v>
      </c>
      <c r="K3986" s="53">
        <v>1.7952207392174799E-3</v>
      </c>
      <c r="L3986" s="53">
        <v>0</v>
      </c>
      <c r="M3986" s="53">
        <v>3.28529013126891E-3</v>
      </c>
      <c r="N3986" s="53">
        <v>5.3569343040285704E-3</v>
      </c>
      <c r="R3986" s="102"/>
    </row>
    <row r="3987" spans="1:18" x14ac:dyDescent="0.25">
      <c r="A3987" s="40" t="s">
        <v>1</v>
      </c>
      <c r="B3987" s="40" t="s">
        <v>129</v>
      </c>
      <c r="C3987" s="40" t="s">
        <v>15</v>
      </c>
      <c r="D3987" s="53">
        <v>1.8148747241512199E-2</v>
      </c>
      <c r="E3987" s="53">
        <v>2.3273956838288999E-2</v>
      </c>
      <c r="F3987" s="53">
        <v>4.5483639710829901E-2</v>
      </c>
      <c r="G3987" s="53">
        <v>4.4909798840498401E-2</v>
      </c>
      <c r="H3987" s="53">
        <v>7.5816784788841199E-2</v>
      </c>
      <c r="I3987" s="53">
        <v>2.9582949814147701E-2</v>
      </c>
      <c r="J3987" s="53">
        <v>9.9570019693332509E-4</v>
      </c>
      <c r="K3987" s="53">
        <v>4.6064847958692898E-3</v>
      </c>
      <c r="L3987" s="53">
        <v>8.2313492472060803E-4</v>
      </c>
      <c r="M3987" s="53">
        <v>0.18940457737892</v>
      </c>
      <c r="N3987" s="53">
        <v>3.58769997365831E-2</v>
      </c>
      <c r="R3987" s="102"/>
    </row>
    <row r="3988" spans="1:18" x14ac:dyDescent="0.25">
      <c r="A3988" s="40" t="s">
        <v>1</v>
      </c>
      <c r="B3988" s="40" t="s">
        <v>129</v>
      </c>
      <c r="C3988" s="40" t="s">
        <v>16</v>
      </c>
      <c r="D3988" s="53">
        <v>2.8893617285295999E-3</v>
      </c>
      <c r="E3988" s="53">
        <v>5.2175836349732801E-3</v>
      </c>
      <c r="F3988" s="53">
        <v>5.6643604988060202E-3</v>
      </c>
      <c r="G3988" s="53">
        <v>1.8959113014282601E-3</v>
      </c>
      <c r="H3988" s="53">
        <v>3.0096633495639001E-3</v>
      </c>
      <c r="I3988" s="53">
        <v>4.1655725264962496E-3</v>
      </c>
      <c r="J3988" s="53">
        <v>6.2238841252054899E-3</v>
      </c>
      <c r="K3988" s="53">
        <v>1.64133673754401E-3</v>
      </c>
      <c r="L3988" s="53">
        <v>4.2522694895182501E-3</v>
      </c>
      <c r="M3988" s="53">
        <v>1.57990731926709E-2</v>
      </c>
      <c r="N3988" s="53">
        <v>1.6264126776091199E-2</v>
      </c>
      <c r="R3988" s="102"/>
    </row>
    <row r="3989" spans="1:18" x14ac:dyDescent="0.25">
      <c r="A3989" s="40" t="s">
        <v>1</v>
      </c>
      <c r="B3989" s="40" t="s">
        <v>129</v>
      </c>
      <c r="C3989" s="40" t="s">
        <v>17</v>
      </c>
      <c r="D3989" s="53">
        <v>1.7649094023724901E-2</v>
      </c>
      <c r="E3989" s="53">
        <v>1.27529716870857E-3</v>
      </c>
      <c r="F3989" s="53">
        <v>1.3493899412438601E-3</v>
      </c>
      <c r="G3989" s="53">
        <v>8.5606699565970198E-4</v>
      </c>
      <c r="H3989" s="53">
        <v>7.8633009276370194E-3</v>
      </c>
      <c r="I3989" s="53">
        <v>5.3329053681229097E-4</v>
      </c>
      <c r="J3989" s="53">
        <v>3.5932023714243598E-3</v>
      </c>
      <c r="K3989" s="53">
        <v>1.6061386695390601E-3</v>
      </c>
      <c r="L3989" s="53">
        <v>6.9385194291961298E-3</v>
      </c>
      <c r="M3989" s="53">
        <v>1.1365567014478301E-2</v>
      </c>
      <c r="N3989" s="53">
        <v>1.26818537820363E-2</v>
      </c>
      <c r="R3989" s="102"/>
    </row>
    <row r="3990" spans="1:18" x14ac:dyDescent="0.25">
      <c r="A3990" s="40" t="s">
        <v>1</v>
      </c>
      <c r="B3990" s="40" t="s">
        <v>129</v>
      </c>
      <c r="C3990" s="40" t="s">
        <v>18</v>
      </c>
      <c r="D3990" s="53">
        <v>3.5533771096101698E-3</v>
      </c>
      <c r="E3990" s="53">
        <v>2.1683783279145301E-4</v>
      </c>
      <c r="F3990" s="53">
        <v>8.8383970331973403E-4</v>
      </c>
      <c r="G3990" s="53">
        <v>1.9514362550722001E-3</v>
      </c>
      <c r="H3990" s="53">
        <v>1.2017483384663601E-3</v>
      </c>
      <c r="I3990" s="53">
        <v>1.4414879402112699E-3</v>
      </c>
      <c r="J3990" s="53">
        <v>6.3490489544143602E-5</v>
      </c>
      <c r="K3990" s="53">
        <v>7.6789979506546903E-5</v>
      </c>
      <c r="L3990" s="53">
        <v>1.32524997082387E-3</v>
      </c>
      <c r="M3990" s="53">
        <v>4.2504358200858997E-3</v>
      </c>
      <c r="N3990" s="53">
        <v>2.3128385967141102E-3</v>
      </c>
      <c r="R3990" s="102"/>
    </row>
    <row r="3991" spans="1:18" x14ac:dyDescent="0.25">
      <c r="A3991" s="40" t="s">
        <v>1</v>
      </c>
      <c r="B3991" s="40" t="s">
        <v>129</v>
      </c>
      <c r="C3991" s="40" t="s">
        <v>19</v>
      </c>
      <c r="D3991" s="53">
        <v>4.5572492157415698E-3</v>
      </c>
      <c r="E3991" s="53">
        <v>9.0258983236911096E-3</v>
      </c>
      <c r="F3991" s="53">
        <v>3.23878822045738E-3</v>
      </c>
      <c r="G3991" s="53">
        <v>8.8890229165813003E-3</v>
      </c>
      <c r="H3991" s="53">
        <v>5.6716210483411002E-3</v>
      </c>
      <c r="I3991" s="53">
        <v>4.0240603079571001E-4</v>
      </c>
      <c r="J3991" s="53">
        <v>3.1221005118049397E-4</v>
      </c>
      <c r="K3991" s="53">
        <v>1.89788642961233E-3</v>
      </c>
      <c r="L3991" s="53">
        <v>2.05748076758153E-2</v>
      </c>
      <c r="M3991" s="53">
        <v>2.6828636662817401E-2</v>
      </c>
      <c r="N3991" s="53">
        <v>2.3175578730035E-2</v>
      </c>
      <c r="R3991" s="102"/>
    </row>
    <row r="3992" spans="1:18" x14ac:dyDescent="0.25">
      <c r="A3992" s="40" t="s">
        <v>1</v>
      </c>
      <c r="B3992" s="40" t="s">
        <v>129</v>
      </c>
      <c r="C3992" s="40" t="s">
        <v>20</v>
      </c>
      <c r="D3992" s="53">
        <v>2.0907389706596401E-2</v>
      </c>
      <c r="E3992" s="53">
        <v>8.1529862611126897E-3</v>
      </c>
      <c r="F3992" s="53">
        <v>3.1591456317435198E-3</v>
      </c>
      <c r="G3992" s="53">
        <v>3.6998901258204001E-3</v>
      </c>
      <c r="H3992" s="53">
        <v>8.3136415024836104E-3</v>
      </c>
      <c r="I3992" s="53">
        <v>1.9837836741810602E-3</v>
      </c>
      <c r="J3992" s="53">
        <v>1.02967574043008E-3</v>
      </c>
      <c r="K3992" s="53">
        <v>6.7988014784224103E-3</v>
      </c>
      <c r="L3992" s="53">
        <v>1.50214606530154E-4</v>
      </c>
      <c r="M3992" s="53">
        <v>2.3323393367411599E-2</v>
      </c>
      <c r="N3992" s="52">
        <v>1.0033696575534099E-2</v>
      </c>
      <c r="R3992" s="102"/>
    </row>
    <row r="3993" spans="1:18" x14ac:dyDescent="0.25">
      <c r="A3993" s="40" t="s">
        <v>1</v>
      </c>
      <c r="B3993" s="40" t="s">
        <v>129</v>
      </c>
      <c r="C3993" s="40" t="s">
        <v>59</v>
      </c>
      <c r="D3993" s="53">
        <v>3.1277031063748299E-3</v>
      </c>
      <c r="E3993" s="53">
        <v>0</v>
      </c>
      <c r="F3993" s="53">
        <v>0</v>
      </c>
      <c r="G3993" s="53">
        <v>0</v>
      </c>
      <c r="H3993" s="53">
        <v>0</v>
      </c>
      <c r="I3993" s="53">
        <v>0</v>
      </c>
      <c r="J3993" s="53">
        <v>0</v>
      </c>
      <c r="K3993" s="53">
        <v>0</v>
      </c>
      <c r="L3993" s="53">
        <v>2.6032789519129199E-2</v>
      </c>
      <c r="M3993" s="53">
        <v>0</v>
      </c>
      <c r="N3993" s="53">
        <v>2.6033273817572301E-2</v>
      </c>
      <c r="R3993" s="102"/>
    </row>
    <row r="3994" spans="1:18" x14ac:dyDescent="0.25">
      <c r="A3994" s="40" t="s">
        <v>1</v>
      </c>
      <c r="B3994" s="40" t="s">
        <v>129</v>
      </c>
      <c r="C3994" s="40" t="s">
        <v>60</v>
      </c>
      <c r="D3994" s="53">
        <v>1.6599172146492399E-3</v>
      </c>
      <c r="E3994" s="53">
        <v>2.5290287326783099E-2</v>
      </c>
      <c r="F3994" s="53">
        <v>6.1519314613950701E-2</v>
      </c>
      <c r="G3994" s="53">
        <v>7.2891132065353303E-2</v>
      </c>
      <c r="H3994" s="53">
        <v>0.102117434325736</v>
      </c>
      <c r="I3994" s="53">
        <v>3.4791118213418702E-2</v>
      </c>
      <c r="J3994" s="53">
        <v>1.8679261055078802E-2</v>
      </c>
      <c r="K3994" s="53">
        <v>7.3399073375092399E-3</v>
      </c>
      <c r="L3994" s="53">
        <v>1.51993020377465E-3</v>
      </c>
      <c r="M3994" s="53">
        <v>0.26181867940681802</v>
      </c>
      <c r="N3994" s="53">
        <v>6.2328909828276498E-2</v>
      </c>
      <c r="R3994" s="102"/>
    </row>
    <row r="3995" spans="1:18" x14ac:dyDescent="0.25">
      <c r="A3995" s="40" t="s">
        <v>1</v>
      </c>
      <c r="B3995" s="40" t="s">
        <v>129</v>
      </c>
      <c r="C3995" s="40" t="s">
        <v>61</v>
      </c>
      <c r="D3995" s="53">
        <v>2.07347178597738E-2</v>
      </c>
      <c r="E3995" s="53">
        <v>1.1192244986237099E-2</v>
      </c>
      <c r="F3995" s="53">
        <v>7.0649253314391796E-3</v>
      </c>
      <c r="G3995" s="53">
        <v>1.73117231537724E-3</v>
      </c>
      <c r="H3995" s="53">
        <v>4.8585020598019402E-4</v>
      </c>
      <c r="I3995" s="53">
        <v>2.8497489903880199E-3</v>
      </c>
      <c r="J3995" s="53">
        <v>2.5453600907186101E-3</v>
      </c>
      <c r="K3995" s="53">
        <v>7.1871889383150905E-4</v>
      </c>
      <c r="L3995" s="53">
        <v>6.66341479923212E-3</v>
      </c>
      <c r="M3995" s="53">
        <v>2.0474006977739899E-2</v>
      </c>
      <c r="N3995" s="53">
        <v>1.23647530365056E-2</v>
      </c>
      <c r="R3995" s="102"/>
    </row>
    <row r="3996" spans="1:18" x14ac:dyDescent="0.25">
      <c r="A3996" s="40" t="s">
        <v>1</v>
      </c>
      <c r="B3996" s="40" t="s">
        <v>129</v>
      </c>
      <c r="C3996" s="40" t="s">
        <v>62</v>
      </c>
      <c r="D3996" s="53">
        <v>5.8287971795781598E-3</v>
      </c>
      <c r="E3996" s="53">
        <v>2.0803650084244298E-3</v>
      </c>
      <c r="F3996" s="53">
        <v>8.0660905915761404E-4</v>
      </c>
      <c r="G3996" s="53">
        <v>2.48503008566958E-3</v>
      </c>
      <c r="H3996" s="53">
        <v>4.6194262756466204E-3</v>
      </c>
      <c r="I3996" s="53">
        <v>1.17558072070084E-3</v>
      </c>
      <c r="J3996" s="53">
        <v>5.3024693022992603E-4</v>
      </c>
      <c r="K3996" s="53">
        <v>4.4719882676927704E-3</v>
      </c>
      <c r="L3996" s="53">
        <v>1.5930415452795499E-3</v>
      </c>
      <c r="M3996" s="52">
        <v>9.9913810911799496E-3</v>
      </c>
      <c r="N3996" s="52">
        <v>7.77083045292717E-3</v>
      </c>
      <c r="R3996" s="102"/>
    </row>
    <row r="3997" spans="1:18" x14ac:dyDescent="0.25">
      <c r="A3997" s="40" t="s">
        <v>1</v>
      </c>
      <c r="B3997" s="40" t="s">
        <v>129</v>
      </c>
      <c r="C3997" s="40" t="s">
        <v>63</v>
      </c>
      <c r="D3997" s="53">
        <v>2.1293560598875799E-2</v>
      </c>
      <c r="E3997" s="53">
        <v>6.6310387757079099E-3</v>
      </c>
      <c r="F3997" s="53">
        <v>2.27807793144844E-3</v>
      </c>
      <c r="G3997" s="53">
        <v>7.0191521322651295E-4</v>
      </c>
      <c r="H3997" s="53">
        <v>9.0776587757732292E-3</v>
      </c>
      <c r="I3997" s="53">
        <v>3.5825194270976799E-3</v>
      </c>
      <c r="J3997" s="53">
        <v>2.7625990452511801E-3</v>
      </c>
      <c r="K3997" s="53">
        <v>3.1709692320254102E-3</v>
      </c>
      <c r="L3997" s="53">
        <v>8.1145383693824805E-3</v>
      </c>
      <c r="M3997" s="53">
        <v>1.86886741752928E-2</v>
      </c>
      <c r="N3997" s="53">
        <v>1.77018300437327E-2</v>
      </c>
      <c r="R3997" s="102"/>
    </row>
    <row r="3998" spans="1:18" x14ac:dyDescent="0.25">
      <c r="A3998" s="40" t="s">
        <v>1</v>
      </c>
      <c r="B3998" s="40" t="s">
        <v>129</v>
      </c>
      <c r="C3998" s="40" t="s">
        <v>64</v>
      </c>
      <c r="D3998" s="53">
        <v>4.4390293774361602E-3</v>
      </c>
      <c r="E3998" s="53">
        <v>3.83867892044314E-3</v>
      </c>
      <c r="F3998" s="53">
        <v>2.4967829842930099E-3</v>
      </c>
      <c r="G3998" s="53">
        <v>2.7134840737351499E-3</v>
      </c>
      <c r="H3998" s="53">
        <v>5.1547620260620104E-3</v>
      </c>
      <c r="I3998" s="53">
        <v>1.09159864681854E-3</v>
      </c>
      <c r="J3998" s="53">
        <v>5.7515566841009598E-4</v>
      </c>
      <c r="K3998" s="53">
        <v>7.9174358487186505E-4</v>
      </c>
      <c r="L3998" s="53">
        <v>1.19435531425796E-3</v>
      </c>
      <c r="M3998" s="53">
        <v>1.4203705278661801E-2</v>
      </c>
      <c r="N3998" s="53">
        <v>3.7117494436789702E-3</v>
      </c>
      <c r="R3998" s="102"/>
    </row>
    <row r="3999" spans="1:18" x14ac:dyDescent="0.25">
      <c r="A3999" s="40" t="s">
        <v>1</v>
      </c>
      <c r="B3999" s="40" t="s">
        <v>129</v>
      </c>
      <c r="C3999" s="40" t="s">
        <v>21</v>
      </c>
      <c r="D3999" s="53">
        <v>4.5492540321851998E-3</v>
      </c>
      <c r="E3999" s="53">
        <v>2.29625393878264E-3</v>
      </c>
      <c r="F3999" s="53">
        <v>6.3894413078752601E-4</v>
      </c>
      <c r="G3999" s="53">
        <v>1.7251365938537101E-3</v>
      </c>
      <c r="H3999" s="53">
        <v>4.3998380878436999E-3</v>
      </c>
      <c r="I3999" s="53">
        <v>1.50029801895912E-3</v>
      </c>
      <c r="J3999" s="53">
        <v>1.0287029814943099E-3</v>
      </c>
      <c r="K3999" s="53">
        <v>2.8617531326996502E-3</v>
      </c>
      <c r="L3999" s="53">
        <v>6.2850972166516499E-4</v>
      </c>
      <c r="M3999" s="53">
        <v>9.06081535082052E-3</v>
      </c>
      <c r="N3999" s="53">
        <v>6.0939443290620402E-3</v>
      </c>
      <c r="R3999" s="102"/>
    </row>
    <row r="4000" spans="1:18" x14ac:dyDescent="0.25">
      <c r="A4000" s="40" t="s">
        <v>1</v>
      </c>
      <c r="B4000" s="40" t="s">
        <v>129</v>
      </c>
      <c r="C4000" s="40" t="s">
        <v>22</v>
      </c>
      <c r="D4000" s="53">
        <v>1.0925571633307801E-2</v>
      </c>
      <c r="E4000" s="53">
        <v>8.2684628285429398E-3</v>
      </c>
      <c r="F4000" s="53">
        <v>1.4229293663472999E-2</v>
      </c>
      <c r="G4000" s="53">
        <v>1.46055283827172E-2</v>
      </c>
      <c r="H4000" s="53">
        <v>2.3846567684957898E-2</v>
      </c>
      <c r="I4000" s="53">
        <v>8.3074005463044005E-3</v>
      </c>
      <c r="J4000" s="53">
        <v>1.34187758070403E-3</v>
      </c>
      <c r="K4000" s="53">
        <v>2.01063480718829E-3</v>
      </c>
      <c r="L4000" s="53">
        <v>1.17842002888662E-3</v>
      </c>
      <c r="M4000" s="52">
        <v>6.0973283105952597E-2</v>
      </c>
      <c r="N4000" s="52">
        <v>1.28585396192112E-2</v>
      </c>
      <c r="R4000" s="102"/>
    </row>
    <row r="4001" spans="1:18" x14ac:dyDescent="0.25">
      <c r="A4001" s="40" t="s">
        <v>1</v>
      </c>
      <c r="B4001" s="40" t="s">
        <v>129</v>
      </c>
      <c r="C4001" s="40" t="s">
        <v>23</v>
      </c>
      <c r="D4001" s="53">
        <v>1.25116092983377E-2</v>
      </c>
      <c r="E4001" s="53">
        <v>2.3914040329126298E-3</v>
      </c>
      <c r="F4001" s="53">
        <v>3.8491162353832199E-3</v>
      </c>
      <c r="G4001" s="53">
        <v>3.3891700501527998E-3</v>
      </c>
      <c r="H4001" s="53">
        <v>4.7343012562281201E-3</v>
      </c>
      <c r="I4001" s="53">
        <v>2.3651782553224302E-3</v>
      </c>
      <c r="J4001" s="53">
        <v>5.1457987908716304E-3</v>
      </c>
      <c r="K4001" s="53">
        <v>4.6388158652611502E-3</v>
      </c>
      <c r="L4001" s="53">
        <v>1.0796691884354099E-2</v>
      </c>
      <c r="M4001" s="53">
        <v>1.43601589766768E-2</v>
      </c>
      <c r="N4001" s="52">
        <v>2.3225772009769899E-2</v>
      </c>
      <c r="R4001" s="102"/>
    </row>
    <row r="4002" spans="1:18" x14ac:dyDescent="0.25">
      <c r="A4002" s="40" t="s">
        <v>1</v>
      </c>
      <c r="B4002" s="40" t="s">
        <v>129</v>
      </c>
      <c r="C4002" s="40" t="s">
        <v>24</v>
      </c>
      <c r="D4002" s="53">
        <v>1.2659853881489699E-2</v>
      </c>
      <c r="E4002" s="53">
        <v>1.1263675015934199E-2</v>
      </c>
      <c r="F4002" s="53">
        <v>1.6119601681384001E-3</v>
      </c>
      <c r="G4002" s="53">
        <v>1.3785896741484399E-3</v>
      </c>
      <c r="H4002" s="53">
        <v>3.9086038702433497E-3</v>
      </c>
      <c r="I4002" s="53">
        <v>1.2412543524326701E-3</v>
      </c>
      <c r="J4002" s="53">
        <v>1.9032695001623399E-3</v>
      </c>
      <c r="K4002" s="53">
        <v>1.3451032930599199E-3</v>
      </c>
      <c r="L4002" s="53">
        <v>8.9591150089201495E-3</v>
      </c>
      <c r="M4002" s="53">
        <v>1.8156965065633499E-2</v>
      </c>
      <c r="N4002" s="53">
        <v>1.2680116975891199E-2</v>
      </c>
      <c r="R4002" s="102"/>
    </row>
    <row r="4003" spans="1:18" x14ac:dyDescent="0.25">
      <c r="A4003" s="40" t="s">
        <v>1</v>
      </c>
      <c r="B4003" s="40" t="s">
        <v>129</v>
      </c>
      <c r="C4003" s="40" t="s">
        <v>25</v>
      </c>
      <c r="D4003" s="52">
        <v>1.1479710170988E-2</v>
      </c>
      <c r="E4003" s="52">
        <v>1.0586552729064801E-2</v>
      </c>
      <c r="F4003" s="53">
        <v>1.11249851768674E-2</v>
      </c>
      <c r="G4003" s="53">
        <v>1.16217688408469E-2</v>
      </c>
      <c r="H4003" s="53">
        <v>1.8666234727811998E-2</v>
      </c>
      <c r="I4003" s="53">
        <v>7.1717584433826096E-3</v>
      </c>
      <c r="J4003" s="53">
        <v>1.4386428441136099E-3</v>
      </c>
      <c r="K4003" s="53">
        <v>3.50985445220232E-3</v>
      </c>
      <c r="L4003" s="53">
        <v>6.8251541413626498E-3</v>
      </c>
      <c r="M4003" s="52">
        <v>5.19995263757735E-2</v>
      </c>
      <c r="N4003" s="52">
        <v>1.88769114040175E-2</v>
      </c>
      <c r="R4003" s="102"/>
    </row>
    <row r="4004" spans="1:18" x14ac:dyDescent="0.25">
      <c r="A4004" s="40" t="s">
        <v>1</v>
      </c>
      <c r="B4004" s="40" t="s">
        <v>129</v>
      </c>
      <c r="C4004" s="40" t="s">
        <v>26</v>
      </c>
      <c r="D4004" s="53">
        <v>9.1522855671741996E-3</v>
      </c>
      <c r="E4004" s="53">
        <v>1.4938292049369E-3</v>
      </c>
      <c r="F4004" s="53">
        <v>1.2250103222007599E-3</v>
      </c>
      <c r="G4004" s="53">
        <v>1.128087471218E-3</v>
      </c>
      <c r="H4004" s="53">
        <v>3.0332264378172599E-3</v>
      </c>
      <c r="I4004" s="53">
        <v>7.1978812505449797E-4</v>
      </c>
      <c r="J4004" s="53">
        <v>3.3115695147828699E-3</v>
      </c>
      <c r="K4004" s="53">
        <v>2.0093120372846698E-3</v>
      </c>
      <c r="L4004" s="53">
        <v>3.3829574150496099E-3</v>
      </c>
      <c r="M4004" s="52">
        <v>6.8801357909945397E-3</v>
      </c>
      <c r="N4004" s="52">
        <v>9.4234749798966008E-3</v>
      </c>
      <c r="R4004" s="102"/>
    </row>
    <row r="4005" spans="1:18" x14ac:dyDescent="0.25">
      <c r="A4005" s="40" t="s">
        <v>1</v>
      </c>
      <c r="B4005" s="40" t="s">
        <v>130</v>
      </c>
      <c r="C4005" s="40" t="s">
        <v>4</v>
      </c>
      <c r="D4005" s="52">
        <v>0.17345768180408799</v>
      </c>
      <c r="E4005" s="52">
        <v>0.222797419857727</v>
      </c>
      <c r="F4005" s="52">
        <v>0.251346791970466</v>
      </c>
      <c r="G4005" s="52">
        <v>0.55330352348823297</v>
      </c>
      <c r="H4005" s="52">
        <v>0.23264734064742201</v>
      </c>
      <c r="I4005" s="52">
        <v>0.210712373132458</v>
      </c>
      <c r="J4005" s="52">
        <v>0.20403668759147001</v>
      </c>
      <c r="K4005" s="52">
        <v>0.454533535093254</v>
      </c>
      <c r="L4005" s="52">
        <v>0.18185884928327201</v>
      </c>
      <c r="M4005" s="52">
        <v>1.26009582854851</v>
      </c>
      <c r="N4005" s="52">
        <v>1.0039148904302899</v>
      </c>
      <c r="R4005" s="102"/>
    </row>
    <row r="4006" spans="1:18" x14ac:dyDescent="0.25">
      <c r="A4006" s="40" t="s">
        <v>1</v>
      </c>
      <c r="B4006" s="40" t="s">
        <v>130</v>
      </c>
      <c r="C4006" s="40" t="s">
        <v>5</v>
      </c>
      <c r="D4006" s="52">
        <v>0.275149891854156</v>
      </c>
      <c r="E4006" s="52">
        <v>0.79438253852725005</v>
      </c>
      <c r="F4006" s="52">
        <v>0.41727135357379003</v>
      </c>
      <c r="G4006" s="52">
        <v>0.65463097752653199</v>
      </c>
      <c r="H4006" s="52">
        <v>0.313964328050368</v>
      </c>
      <c r="I4006" s="52">
        <v>0.170098177934456</v>
      </c>
      <c r="J4006" s="52">
        <v>0.18019159733312201</v>
      </c>
      <c r="K4006" s="52">
        <v>0.41431804377299403</v>
      </c>
      <c r="L4006" s="52">
        <v>0.152126721210464</v>
      </c>
      <c r="M4006" s="52">
        <v>2.1802442217287599</v>
      </c>
      <c r="N4006" s="52">
        <v>0.91810194131851797</v>
      </c>
      <c r="R4006" s="102"/>
    </row>
    <row r="4007" spans="1:18" x14ac:dyDescent="0.25">
      <c r="A4007" s="40" t="s">
        <v>1</v>
      </c>
      <c r="B4007" s="40" t="s">
        <v>130</v>
      </c>
      <c r="C4007" s="40" t="s">
        <v>6</v>
      </c>
      <c r="D4007" s="52">
        <v>0.192334101192982</v>
      </c>
      <c r="E4007" s="52">
        <v>0.189174656330687</v>
      </c>
      <c r="F4007" s="52">
        <v>0.59781984367432595</v>
      </c>
      <c r="G4007" s="52">
        <v>1.24124992953578</v>
      </c>
      <c r="H4007" s="52">
        <v>0.58526566753675502</v>
      </c>
      <c r="I4007" s="52">
        <v>0.48490121382910401</v>
      </c>
      <c r="J4007" s="52">
        <v>0.48885511117490199</v>
      </c>
      <c r="K4007" s="52">
        <v>0.69742579213111799</v>
      </c>
      <c r="L4007" s="52">
        <v>0.35247873613313102</v>
      </c>
      <c r="M4007" s="52">
        <v>2.6135036300247099</v>
      </c>
      <c r="N4007" s="52">
        <v>1.66091087276466</v>
      </c>
      <c r="R4007" s="102"/>
    </row>
    <row r="4008" spans="1:18" x14ac:dyDescent="0.25">
      <c r="A4008" s="40" t="s">
        <v>1</v>
      </c>
      <c r="B4008" s="40" t="s">
        <v>130</v>
      </c>
      <c r="C4008" s="40" t="s">
        <v>7</v>
      </c>
      <c r="D4008" s="52">
        <v>0.17858524569978901</v>
      </c>
      <c r="E4008" s="52">
        <v>0.102904148487796</v>
      </c>
      <c r="F4008" s="52">
        <v>0.17078591918772901</v>
      </c>
      <c r="G4008" s="52">
        <v>0.470318679738921</v>
      </c>
      <c r="H4008" s="52">
        <v>0.15784171405573699</v>
      </c>
      <c r="I4008" s="52">
        <v>0.17702108272504199</v>
      </c>
      <c r="J4008" s="52">
        <v>0.12785131434227401</v>
      </c>
      <c r="K4008" s="52">
        <v>0.51320226964844895</v>
      </c>
      <c r="L4008" s="52">
        <v>0.110561132693445</v>
      </c>
      <c r="M4008" s="52">
        <v>0.901854649092935</v>
      </c>
      <c r="N4008" s="52">
        <v>0.929094588359622</v>
      </c>
      <c r="R4008" s="102"/>
    </row>
    <row r="4009" spans="1:18" x14ac:dyDescent="0.25">
      <c r="A4009" s="40" t="s">
        <v>1</v>
      </c>
      <c r="B4009" s="40" t="s">
        <v>130</v>
      </c>
      <c r="C4009" s="40" t="s">
        <v>8</v>
      </c>
      <c r="D4009" s="52">
        <v>0.125330821691546</v>
      </c>
      <c r="E4009" s="52">
        <v>0.127849370612581</v>
      </c>
      <c r="F4009" s="52">
        <v>0.16087732437650301</v>
      </c>
      <c r="G4009" s="52">
        <v>0.40143125102872101</v>
      </c>
      <c r="H4009" s="52">
        <v>0.133862019162931</v>
      </c>
      <c r="I4009" s="52">
        <v>0.13613836897124601</v>
      </c>
      <c r="J4009" s="52">
        <v>0.16215646426480901</v>
      </c>
      <c r="K4009" s="52">
        <v>0.34198933439254497</v>
      </c>
      <c r="L4009" s="52">
        <v>0.10827995808921601</v>
      </c>
      <c r="M4009" s="52">
        <v>0.824020976020713</v>
      </c>
      <c r="N4009" s="52">
        <v>0.74857419341555298</v>
      </c>
      <c r="R4009" s="102"/>
    </row>
    <row r="4010" spans="1:18" x14ac:dyDescent="0.25">
      <c r="A4010" s="40" t="s">
        <v>1</v>
      </c>
      <c r="B4010" s="40" t="s">
        <v>130</v>
      </c>
      <c r="C4010" s="40" t="s">
        <v>9</v>
      </c>
      <c r="D4010" s="52">
        <v>0.219409500213465</v>
      </c>
      <c r="E4010" s="52">
        <v>0.27496740318792301</v>
      </c>
      <c r="F4010" s="52">
        <v>0.198553346613867</v>
      </c>
      <c r="G4010" s="52">
        <v>0.43944142707904199</v>
      </c>
      <c r="H4010" s="52">
        <v>0.17070805381757401</v>
      </c>
      <c r="I4010" s="52">
        <v>0.19626107682750299</v>
      </c>
      <c r="J4010" s="52">
        <v>0.14780166304989401</v>
      </c>
      <c r="K4010" s="52">
        <v>0.43208599664952702</v>
      </c>
      <c r="L4010" s="52">
        <v>0.22987738227872601</v>
      </c>
      <c r="M4010" s="52">
        <v>1.0836682916501901</v>
      </c>
      <c r="N4010" s="52">
        <v>1.0059268763553599</v>
      </c>
      <c r="R4010" s="102"/>
    </row>
    <row r="4011" spans="1:18" x14ac:dyDescent="0.25">
      <c r="A4011" s="40" t="s">
        <v>1</v>
      </c>
      <c r="B4011" s="40" t="s">
        <v>130</v>
      </c>
      <c r="C4011" s="40" t="s">
        <v>10</v>
      </c>
      <c r="D4011" s="52">
        <v>0.105848500903239</v>
      </c>
      <c r="E4011" s="52">
        <v>0.10853319345132301</v>
      </c>
      <c r="F4011" s="52">
        <v>0.140488780284409</v>
      </c>
      <c r="G4011" s="52">
        <v>0.28463590036132702</v>
      </c>
      <c r="H4011" s="52">
        <v>0.153801028399595</v>
      </c>
      <c r="I4011" s="52">
        <v>9.3378022985253106E-2</v>
      </c>
      <c r="J4011" s="52">
        <v>0.17631431052177099</v>
      </c>
      <c r="K4011" s="52">
        <v>0.435685330784435</v>
      </c>
      <c r="L4011" s="52">
        <v>0.147492903103562</v>
      </c>
      <c r="M4011" s="52">
        <v>0.68746018137479004</v>
      </c>
      <c r="N4011" s="52">
        <v>0.85171206640407005</v>
      </c>
      <c r="R4011" s="102"/>
    </row>
    <row r="4012" spans="1:18" x14ac:dyDescent="0.25">
      <c r="A4012" s="40" t="s">
        <v>1</v>
      </c>
      <c r="B4012" s="40" t="s">
        <v>130</v>
      </c>
      <c r="C4012" s="40" t="s">
        <v>11</v>
      </c>
      <c r="D4012" s="52">
        <v>0.16023165917444601</v>
      </c>
      <c r="E4012" s="52">
        <v>0.25322786985003098</v>
      </c>
      <c r="F4012" s="52">
        <v>0.18905710298642101</v>
      </c>
      <c r="G4012" s="52">
        <v>0.62980234350195796</v>
      </c>
      <c r="H4012" s="52">
        <v>0.202712384451016</v>
      </c>
      <c r="I4012" s="52">
        <v>0.248067463757977</v>
      </c>
      <c r="J4012" s="52">
        <v>0.236991120454312</v>
      </c>
      <c r="K4012" s="52">
        <v>0.432249989537351</v>
      </c>
      <c r="L4012" s="52">
        <v>0.26346142638242798</v>
      </c>
      <c r="M4012" s="52">
        <v>1.2747981279304199</v>
      </c>
      <c r="N4012" s="52">
        <v>1.1794992234097099</v>
      </c>
      <c r="R4012" s="102"/>
    </row>
    <row r="4013" spans="1:18" x14ac:dyDescent="0.25">
      <c r="A4013" s="40" t="s">
        <v>1</v>
      </c>
      <c r="B4013" s="40" t="s">
        <v>130</v>
      </c>
      <c r="C4013" s="40" t="s">
        <v>12</v>
      </c>
      <c r="D4013" s="52">
        <v>0.163588399626764</v>
      </c>
      <c r="E4013" s="52">
        <v>0.12566791919027201</v>
      </c>
      <c r="F4013" s="52">
        <v>0.20053863884355899</v>
      </c>
      <c r="G4013" s="52">
        <v>0.35082922902198499</v>
      </c>
      <c r="H4013" s="52">
        <v>0.21319069943377</v>
      </c>
      <c r="I4013" s="52">
        <v>0.19480799684845801</v>
      </c>
      <c r="J4013" s="52">
        <v>0.12875960123716301</v>
      </c>
      <c r="K4013" s="52">
        <v>0.38536841003363898</v>
      </c>
      <c r="L4013" s="52">
        <v>0.139681707392425</v>
      </c>
      <c r="M4013" s="52">
        <v>0.89022852681891296</v>
      </c>
      <c r="N4013" s="52">
        <v>0.84444238167735897</v>
      </c>
      <c r="R4013" s="102"/>
    </row>
    <row r="4014" spans="1:18" x14ac:dyDescent="0.25">
      <c r="A4014" s="40" t="s">
        <v>1</v>
      </c>
      <c r="B4014" s="40" t="s">
        <v>130</v>
      </c>
      <c r="C4014" s="40" t="s">
        <v>13</v>
      </c>
      <c r="D4014" s="53">
        <v>0.161353433246327</v>
      </c>
      <c r="E4014" s="52">
        <v>0.170897451133078</v>
      </c>
      <c r="F4014" s="52">
        <v>0.36727481944498502</v>
      </c>
      <c r="G4014" s="52">
        <v>0.95247917907167501</v>
      </c>
      <c r="H4014" s="52">
        <v>0.40674863510230302</v>
      </c>
      <c r="I4014" s="52">
        <v>0.307943820324101</v>
      </c>
      <c r="J4014" s="52">
        <v>0.50630494271952797</v>
      </c>
      <c r="K4014" s="52">
        <v>0.74271398306957903</v>
      </c>
      <c r="L4014" s="52">
        <v>0.33512318454491802</v>
      </c>
      <c r="M4014" s="52">
        <v>1.89877112552772</v>
      </c>
      <c r="N4014" s="52">
        <v>1.9012625124667499</v>
      </c>
      <c r="R4014" s="102"/>
    </row>
    <row r="4015" spans="1:18" x14ac:dyDescent="0.25">
      <c r="A4015" s="40" t="s">
        <v>1</v>
      </c>
      <c r="B4015" s="40" t="s">
        <v>130</v>
      </c>
      <c r="C4015" s="40" t="s">
        <v>14</v>
      </c>
      <c r="D4015" s="53">
        <v>4.6232021749490697E-2</v>
      </c>
      <c r="E4015" s="52">
        <v>6.5171334126173194E-2</v>
      </c>
      <c r="F4015" s="52">
        <v>0.16286721756330899</v>
      </c>
      <c r="G4015" s="52">
        <v>0.29284758873127598</v>
      </c>
      <c r="H4015" s="52">
        <v>0.108969893659317</v>
      </c>
      <c r="I4015" s="52">
        <v>0.149114241703457</v>
      </c>
      <c r="J4015" s="53">
        <v>6.8754558470726798E-2</v>
      </c>
      <c r="K4015" s="52">
        <v>0.27260802747718599</v>
      </c>
      <c r="L4015" s="52">
        <v>0.100977996319421</v>
      </c>
      <c r="M4015" s="52">
        <v>0.63014938262939801</v>
      </c>
      <c r="N4015" s="52">
        <v>0.59228577712763097</v>
      </c>
      <c r="R4015" s="102"/>
    </row>
    <row r="4016" spans="1:18" x14ac:dyDescent="0.25">
      <c r="A4016" s="40" t="s">
        <v>1</v>
      </c>
      <c r="B4016" s="40" t="s">
        <v>130</v>
      </c>
      <c r="C4016" s="40" t="s">
        <v>15</v>
      </c>
      <c r="D4016" s="52">
        <v>0.17336722787051001</v>
      </c>
      <c r="E4016" s="52">
        <v>0.12570745371226399</v>
      </c>
      <c r="F4016" s="52">
        <v>0.12164152899865199</v>
      </c>
      <c r="G4016" s="52">
        <v>0.42730743124050502</v>
      </c>
      <c r="H4016" s="52">
        <v>0.161785828498234</v>
      </c>
      <c r="I4016" s="52">
        <v>0.12699204449385901</v>
      </c>
      <c r="J4016" s="52">
        <v>0.12673353664312501</v>
      </c>
      <c r="K4016" s="52">
        <v>0.36037719992108302</v>
      </c>
      <c r="L4016" s="52">
        <v>0.23925603347167501</v>
      </c>
      <c r="M4016" s="52">
        <v>0.83620175562543198</v>
      </c>
      <c r="N4016" s="52">
        <v>0.84834262272857996</v>
      </c>
      <c r="R4016" s="102"/>
    </row>
    <row r="4017" spans="1:18" x14ac:dyDescent="0.25">
      <c r="A4017" s="40" t="s">
        <v>1</v>
      </c>
      <c r="B4017" s="40" t="s">
        <v>130</v>
      </c>
      <c r="C4017" s="40" t="s">
        <v>16</v>
      </c>
      <c r="D4017" s="52">
        <v>0.130110346248412</v>
      </c>
      <c r="E4017" s="52">
        <v>0.135357956432059</v>
      </c>
      <c r="F4017" s="52">
        <v>0.41021408555588601</v>
      </c>
      <c r="G4017" s="52">
        <v>0.84540487644815598</v>
      </c>
      <c r="H4017" s="52">
        <v>0.37904834171253798</v>
      </c>
      <c r="I4017" s="52">
        <v>0.36203208396832498</v>
      </c>
      <c r="J4017" s="52">
        <v>0.27444293280347798</v>
      </c>
      <c r="K4017" s="52">
        <v>0.52446137335510101</v>
      </c>
      <c r="L4017" s="52">
        <v>0.219569846680711</v>
      </c>
      <c r="M4017" s="52">
        <v>1.76875238765003</v>
      </c>
      <c r="N4017" s="52">
        <v>1.12546308819514</v>
      </c>
      <c r="R4017" s="102"/>
    </row>
    <row r="4018" spans="1:18" x14ac:dyDescent="0.25">
      <c r="A4018" s="40" t="s">
        <v>1</v>
      </c>
      <c r="B4018" s="40" t="s">
        <v>130</v>
      </c>
      <c r="C4018" s="40" t="s">
        <v>17</v>
      </c>
      <c r="D4018" s="52">
        <v>0.18310530135662101</v>
      </c>
      <c r="E4018" s="52">
        <v>0.15646590011028</v>
      </c>
      <c r="F4018" s="52">
        <v>0.119772714238203</v>
      </c>
      <c r="G4018" s="52">
        <v>0.417152367717118</v>
      </c>
      <c r="H4018" s="52">
        <v>0.132693228542447</v>
      </c>
      <c r="I4018" s="52">
        <v>0.167204143921</v>
      </c>
      <c r="J4018" s="52">
        <v>0.135995619838335</v>
      </c>
      <c r="K4018" s="52">
        <v>0.36328408298256099</v>
      </c>
      <c r="L4018" s="52">
        <v>0.106212117747054</v>
      </c>
      <c r="M4018" s="52">
        <v>0.82643409363079301</v>
      </c>
      <c r="N4018" s="52">
        <v>0.77006387544783494</v>
      </c>
      <c r="R4018" s="102"/>
    </row>
    <row r="4019" spans="1:18" x14ac:dyDescent="0.25">
      <c r="A4019" s="40" t="s">
        <v>1</v>
      </c>
      <c r="B4019" s="40" t="s">
        <v>130</v>
      </c>
      <c r="C4019" s="40" t="s">
        <v>18</v>
      </c>
      <c r="D4019" s="52">
        <v>0.146513355905175</v>
      </c>
      <c r="E4019" s="52">
        <v>0.138716685611602</v>
      </c>
      <c r="F4019" s="52">
        <v>0.22659449916881899</v>
      </c>
      <c r="G4019" s="52">
        <v>0.412635999872834</v>
      </c>
      <c r="H4019" s="52">
        <v>0.24064759260601301</v>
      </c>
      <c r="I4019" s="52">
        <v>0.17921448516559499</v>
      </c>
      <c r="J4019" s="52">
        <v>0.25429827957626899</v>
      </c>
      <c r="K4019" s="52">
        <v>0.52493102302815497</v>
      </c>
      <c r="L4019" s="52">
        <v>0.15731744535481601</v>
      </c>
      <c r="M4019" s="52">
        <v>1.01814707575384</v>
      </c>
      <c r="N4019" s="52">
        <v>1.12098009999707</v>
      </c>
      <c r="R4019" s="102"/>
    </row>
    <row r="4020" spans="1:18" x14ac:dyDescent="0.25">
      <c r="A4020" s="40" t="s">
        <v>1</v>
      </c>
      <c r="B4020" s="40" t="s">
        <v>130</v>
      </c>
      <c r="C4020" s="40" t="s">
        <v>19</v>
      </c>
      <c r="D4020" s="52">
        <v>0.19978815017978599</v>
      </c>
      <c r="E4020" s="52">
        <v>0.240032784570446</v>
      </c>
      <c r="F4020" s="52">
        <v>0.33822452789940999</v>
      </c>
      <c r="G4020" s="52">
        <v>0.60399436187711097</v>
      </c>
      <c r="H4020" s="52">
        <v>0.19244768894349501</v>
      </c>
      <c r="I4020" s="52">
        <v>0.19844946871649899</v>
      </c>
      <c r="J4020" s="52">
        <v>0.169655568326921</v>
      </c>
      <c r="K4020" s="52">
        <v>0.48573223726885101</v>
      </c>
      <c r="L4020" s="52">
        <v>0.18461127104324401</v>
      </c>
      <c r="M4020" s="52">
        <v>1.3747418176111399</v>
      </c>
      <c r="N4020" s="52">
        <v>1.04168329227321</v>
      </c>
      <c r="R4020" s="102"/>
    </row>
    <row r="4021" spans="1:18" x14ac:dyDescent="0.25">
      <c r="A4021" s="40" t="s">
        <v>1</v>
      </c>
      <c r="B4021" s="40" t="s">
        <v>130</v>
      </c>
      <c r="C4021" s="40" t="s">
        <v>20</v>
      </c>
      <c r="D4021" s="52">
        <v>0.26139974601814903</v>
      </c>
      <c r="E4021" s="52">
        <v>0.56194518637423396</v>
      </c>
      <c r="F4021" s="52">
        <v>0.24248739383238499</v>
      </c>
      <c r="G4021" s="52">
        <v>0.47065551378114201</v>
      </c>
      <c r="H4021" s="52">
        <v>0.24049483970392499</v>
      </c>
      <c r="I4021" s="52">
        <v>0.154740516371522</v>
      </c>
      <c r="J4021" s="52">
        <v>0.18658574854483101</v>
      </c>
      <c r="K4021" s="52">
        <v>0.43539275461209598</v>
      </c>
      <c r="L4021" s="52">
        <v>0.19427907692054799</v>
      </c>
      <c r="M4021" s="52">
        <v>1.5155383614137901</v>
      </c>
      <c r="N4021" s="52">
        <v>0.97162915531713201</v>
      </c>
      <c r="R4021" s="102"/>
    </row>
    <row r="4022" spans="1:18" x14ac:dyDescent="0.25">
      <c r="A4022" s="40" t="s">
        <v>1</v>
      </c>
      <c r="B4022" s="40" t="s">
        <v>130</v>
      </c>
      <c r="C4022" s="40" t="s">
        <v>59</v>
      </c>
      <c r="D4022" s="53">
        <v>7.7521813514602897E-2</v>
      </c>
      <c r="E4022" s="53">
        <v>0.107488911345772</v>
      </c>
      <c r="F4022" s="53">
        <v>0.17955193847539599</v>
      </c>
      <c r="G4022" s="53">
        <v>0.14685970186022401</v>
      </c>
      <c r="H4022" s="53">
        <v>6.6414999814293593E-2</v>
      </c>
      <c r="I4022" s="53">
        <v>9.4077618754421097E-2</v>
      </c>
      <c r="J4022" s="53">
        <v>0.321411265266487</v>
      </c>
      <c r="K4022" s="53">
        <v>0.34192349955874402</v>
      </c>
      <c r="L4022" s="53">
        <v>0.108405045466322</v>
      </c>
      <c r="M4022" s="52">
        <v>0.50031740594598395</v>
      </c>
      <c r="N4022" s="52">
        <v>0.865807537372419</v>
      </c>
      <c r="R4022" s="102"/>
    </row>
    <row r="4023" spans="1:18" x14ac:dyDescent="0.25">
      <c r="A4023" s="40" t="s">
        <v>1</v>
      </c>
      <c r="B4023" s="40" t="s">
        <v>130</v>
      </c>
      <c r="C4023" s="40" t="s">
        <v>60</v>
      </c>
      <c r="D4023" s="52">
        <v>0.18450868893404501</v>
      </c>
      <c r="E4023" s="52">
        <v>0.30025040185315199</v>
      </c>
      <c r="F4023" s="52">
        <v>0.18582461303953299</v>
      </c>
      <c r="G4023" s="52">
        <v>0.43007764111486202</v>
      </c>
      <c r="H4023" s="52">
        <v>0.175226085854679</v>
      </c>
      <c r="I4023" s="52">
        <v>0.27286083650526199</v>
      </c>
      <c r="J4023" s="52">
        <v>0.28169677754111999</v>
      </c>
      <c r="K4023" s="52">
        <v>0.60092056175181496</v>
      </c>
      <c r="L4023" s="52">
        <v>0.22295117961946501</v>
      </c>
      <c r="M4023" s="52">
        <v>1.0913755728132499</v>
      </c>
      <c r="N4023" s="52">
        <v>1.37954844135263</v>
      </c>
      <c r="R4023" s="102"/>
    </row>
    <row r="4024" spans="1:18" x14ac:dyDescent="0.25">
      <c r="A4024" s="40" t="s">
        <v>1</v>
      </c>
      <c r="B4024" s="40" t="s">
        <v>130</v>
      </c>
      <c r="C4024" s="40" t="s">
        <v>61</v>
      </c>
      <c r="D4024" s="52">
        <v>0.23850063174486399</v>
      </c>
      <c r="E4024" s="52">
        <v>0.17362948169672399</v>
      </c>
      <c r="F4024" s="52">
        <v>0.16966609827256901</v>
      </c>
      <c r="G4024" s="52">
        <v>0.50661473173197302</v>
      </c>
      <c r="H4024" s="52">
        <v>0.18706781856841601</v>
      </c>
      <c r="I4024" s="52">
        <v>0.17091754572753401</v>
      </c>
      <c r="J4024" s="52">
        <v>0.13857620891873601</v>
      </c>
      <c r="K4024" s="52">
        <v>0.52084404717814103</v>
      </c>
      <c r="L4024" s="52">
        <v>0.19599286654532899</v>
      </c>
      <c r="M4024" s="52">
        <v>1.0369781824473501</v>
      </c>
      <c r="N4024" s="52">
        <v>1.0252484798893899</v>
      </c>
      <c r="R4024" s="102"/>
    </row>
    <row r="4025" spans="1:18" x14ac:dyDescent="0.25">
      <c r="A4025" s="40" t="s">
        <v>1</v>
      </c>
      <c r="B4025" s="40" t="s">
        <v>130</v>
      </c>
      <c r="C4025" s="40" t="s">
        <v>62</v>
      </c>
      <c r="D4025" s="52">
        <v>0.15646614131940201</v>
      </c>
      <c r="E4025" s="52">
        <v>0.12486477905113599</v>
      </c>
      <c r="F4025" s="52">
        <v>0.15518204294952201</v>
      </c>
      <c r="G4025" s="52">
        <v>0.42998985933753398</v>
      </c>
      <c r="H4025" s="52">
        <v>0.12969288836977999</v>
      </c>
      <c r="I4025" s="52">
        <v>0.119014429483679</v>
      </c>
      <c r="J4025" s="52">
        <v>0.11269719429616901</v>
      </c>
      <c r="K4025" s="52">
        <v>0.42407920014712502</v>
      </c>
      <c r="L4025" s="52">
        <v>0.15133099848818199</v>
      </c>
      <c r="M4025" s="52">
        <v>0.83973153918534404</v>
      </c>
      <c r="N4025" s="52">
        <v>0.80755363968594496</v>
      </c>
      <c r="R4025" s="102"/>
    </row>
    <row r="4026" spans="1:18" x14ac:dyDescent="0.25">
      <c r="A4026" s="40" t="s">
        <v>1</v>
      </c>
      <c r="B4026" s="40" t="s">
        <v>130</v>
      </c>
      <c r="C4026" s="40" t="s">
        <v>63</v>
      </c>
      <c r="D4026" s="52">
        <v>0.19242395108211099</v>
      </c>
      <c r="E4026" s="52">
        <v>0.47423498772227801</v>
      </c>
      <c r="F4026" s="52">
        <v>0.54090448981305495</v>
      </c>
      <c r="G4026" s="52">
        <v>1.0434555905093099</v>
      </c>
      <c r="H4026" s="52">
        <v>0.48408619724994301</v>
      </c>
      <c r="I4026" s="52">
        <v>0.41084524331406802</v>
      </c>
      <c r="J4026" s="52">
        <v>0.39977023565965403</v>
      </c>
      <c r="K4026" s="52">
        <v>0.59649650029617796</v>
      </c>
      <c r="L4026" s="52">
        <v>0.32506875395169499</v>
      </c>
      <c r="M4026" s="52">
        <v>2.54268138784093</v>
      </c>
      <c r="N4026" s="52">
        <v>1.4892421000579099</v>
      </c>
      <c r="R4026" s="102"/>
    </row>
    <row r="4027" spans="1:18" x14ac:dyDescent="0.25">
      <c r="A4027" s="40" t="s">
        <v>1</v>
      </c>
      <c r="B4027" s="40" t="s">
        <v>130</v>
      </c>
      <c r="C4027" s="40" t="s">
        <v>64</v>
      </c>
      <c r="D4027" s="52">
        <v>0.160144499463828</v>
      </c>
      <c r="E4027" s="52">
        <v>0.188911518717402</v>
      </c>
      <c r="F4027" s="52">
        <v>0.23224517617464099</v>
      </c>
      <c r="G4027" s="52">
        <v>0.48700031713360897</v>
      </c>
      <c r="H4027" s="52">
        <v>0.25786857149642101</v>
      </c>
      <c r="I4027" s="52">
        <v>0.20869942516526799</v>
      </c>
      <c r="J4027" s="52">
        <v>0.14877510641025199</v>
      </c>
      <c r="K4027" s="52">
        <v>0.31986757433575203</v>
      </c>
      <c r="L4027" s="52">
        <v>9.9884122795389094E-2</v>
      </c>
      <c r="M4027" s="52">
        <v>1.1660254444607201</v>
      </c>
      <c r="N4027" s="52">
        <v>0.77527637319139397</v>
      </c>
      <c r="R4027" s="102"/>
    </row>
    <row r="4028" spans="1:18" x14ac:dyDescent="0.25">
      <c r="A4028" s="40" t="s">
        <v>1</v>
      </c>
      <c r="B4028" s="40" t="s">
        <v>130</v>
      </c>
      <c r="C4028" s="40" t="s">
        <v>21</v>
      </c>
      <c r="D4028" s="52">
        <v>0.160597711872347</v>
      </c>
      <c r="E4028" s="52">
        <v>0.19655635394062701</v>
      </c>
      <c r="F4028" s="52">
        <v>0.28782769746493603</v>
      </c>
      <c r="G4028" s="52">
        <v>0.67727782805895698</v>
      </c>
      <c r="H4028" s="52">
        <v>0.30915094246524</v>
      </c>
      <c r="I4028" s="52">
        <v>0.23035889294839099</v>
      </c>
      <c r="J4028" s="52">
        <v>0.20670840688104</v>
      </c>
      <c r="K4028" s="52">
        <v>0.42062670964945598</v>
      </c>
      <c r="L4028" s="52">
        <v>0.16106036711885299</v>
      </c>
      <c r="M4028" s="52">
        <v>1.4702760366083201</v>
      </c>
      <c r="N4028" s="52">
        <v>1.0243279189299399</v>
      </c>
      <c r="R4028" s="102"/>
    </row>
    <row r="4029" spans="1:18" x14ac:dyDescent="0.25">
      <c r="A4029" s="40" t="s">
        <v>1</v>
      </c>
      <c r="B4029" s="40" t="s">
        <v>130</v>
      </c>
      <c r="C4029" s="40" t="s">
        <v>22</v>
      </c>
      <c r="D4029" s="52">
        <v>0.209411587743632</v>
      </c>
      <c r="E4029" s="52">
        <v>0.309203168159143</v>
      </c>
      <c r="F4029" s="52">
        <v>0.321919254877646</v>
      </c>
      <c r="G4029" s="52">
        <v>0.62406537366316595</v>
      </c>
      <c r="H4029" s="52">
        <v>0.27138650368582601</v>
      </c>
      <c r="I4029" s="52">
        <v>0.24548768087165401</v>
      </c>
      <c r="J4029" s="52">
        <v>0.21048986637588599</v>
      </c>
      <c r="K4029" s="52">
        <v>0.44768466764466502</v>
      </c>
      <c r="L4029" s="52">
        <v>0.185915366054835</v>
      </c>
      <c r="M4029" s="52">
        <v>1.52689836874137</v>
      </c>
      <c r="N4029" s="52">
        <v>0.94170762470465796</v>
      </c>
      <c r="R4029" s="102"/>
    </row>
    <row r="4030" spans="1:18" x14ac:dyDescent="0.25">
      <c r="A4030" s="40" t="s">
        <v>1</v>
      </c>
      <c r="B4030" s="40" t="s">
        <v>130</v>
      </c>
      <c r="C4030" s="40" t="s">
        <v>23</v>
      </c>
      <c r="D4030" s="52">
        <v>0.11942722061209</v>
      </c>
      <c r="E4030" s="52">
        <v>0.12602876919109099</v>
      </c>
      <c r="F4030" s="52">
        <v>0.15441560690296599</v>
      </c>
      <c r="G4030" s="52">
        <v>0.37763288837002601</v>
      </c>
      <c r="H4030" s="52">
        <v>0.157269235443455</v>
      </c>
      <c r="I4030" s="52">
        <v>0.14277389072119501</v>
      </c>
      <c r="J4030" s="52">
        <v>0.179728828015815</v>
      </c>
      <c r="K4030" s="52">
        <v>0.45428881111689901</v>
      </c>
      <c r="L4030" s="52">
        <v>0.155660493945524</v>
      </c>
      <c r="M4030" s="52">
        <v>0.81502036485113405</v>
      </c>
      <c r="N4030" s="52">
        <v>0.93954144054612498</v>
      </c>
      <c r="R4030" s="102"/>
    </row>
    <row r="4031" spans="1:18" x14ac:dyDescent="0.25">
      <c r="A4031" s="40" t="s">
        <v>1</v>
      </c>
      <c r="B4031" s="40" t="s">
        <v>130</v>
      </c>
      <c r="C4031" s="40" t="s">
        <v>24</v>
      </c>
      <c r="D4031" s="52">
        <v>0.19982299605376699</v>
      </c>
      <c r="E4031" s="52">
        <v>0.237393544562711</v>
      </c>
      <c r="F4031" s="52">
        <v>0.22261223722207099</v>
      </c>
      <c r="G4031" s="52">
        <v>0.53391826937156905</v>
      </c>
      <c r="H4031" s="52">
        <v>0.184164712893118</v>
      </c>
      <c r="I4031" s="52">
        <v>0.22192269099525599</v>
      </c>
      <c r="J4031" s="52">
        <v>0.22308108509785299</v>
      </c>
      <c r="K4031" s="52">
        <v>0.50411576811278902</v>
      </c>
      <c r="L4031" s="52">
        <v>0.23366806744072999</v>
      </c>
      <c r="M4031" s="52">
        <v>1.1781025258203901</v>
      </c>
      <c r="N4031" s="52">
        <v>1.1770400200278599</v>
      </c>
      <c r="R4031" s="102"/>
    </row>
    <row r="4032" spans="1:18" x14ac:dyDescent="0.25">
      <c r="A4032" s="40" t="s">
        <v>1</v>
      </c>
      <c r="B4032" s="40" t="s">
        <v>130</v>
      </c>
      <c r="C4032" s="40" t="s">
        <v>25</v>
      </c>
      <c r="D4032" s="52">
        <v>0.156070623119789</v>
      </c>
      <c r="E4032" s="52">
        <v>0.14250639062967399</v>
      </c>
      <c r="F4032" s="52">
        <v>0.18158355450626201</v>
      </c>
      <c r="G4032" s="52">
        <v>0.43986598950230399</v>
      </c>
      <c r="H4032" s="52">
        <v>0.207341594908341</v>
      </c>
      <c r="I4032" s="52">
        <v>0.17107118008311201</v>
      </c>
      <c r="J4032" s="52">
        <v>0.18267953039374901</v>
      </c>
      <c r="K4032" s="52">
        <v>0.34051674221533801</v>
      </c>
      <c r="L4032" s="52">
        <v>0.14163814078511799</v>
      </c>
      <c r="M4032" s="52">
        <v>0.97129710387778301</v>
      </c>
      <c r="N4032" s="52">
        <v>0.83603460015590703</v>
      </c>
      <c r="R4032" s="102"/>
    </row>
    <row r="4033" spans="1:18" x14ac:dyDescent="0.25">
      <c r="A4033" s="40" t="s">
        <v>1</v>
      </c>
      <c r="B4033" s="40" t="s">
        <v>130</v>
      </c>
      <c r="C4033" s="40" t="s">
        <v>26</v>
      </c>
      <c r="D4033" s="52">
        <v>0.190665062676623</v>
      </c>
      <c r="E4033" s="52">
        <v>0.30213167308905498</v>
      </c>
      <c r="F4033" s="52">
        <v>0.32027908742859601</v>
      </c>
      <c r="G4033" s="52">
        <v>0.66538811050866598</v>
      </c>
      <c r="H4033" s="52">
        <v>0.25765149218320998</v>
      </c>
      <c r="I4033" s="52">
        <v>0.24975601287694099</v>
      </c>
      <c r="J4033" s="52">
        <v>0.22507159957678</v>
      </c>
      <c r="K4033" s="52">
        <v>0.56683048123272595</v>
      </c>
      <c r="L4033" s="52">
        <v>0.22148343840547899</v>
      </c>
      <c r="M4033" s="52">
        <v>1.5454524974394399</v>
      </c>
      <c r="N4033" s="52">
        <v>1.1692789521182001</v>
      </c>
      <c r="R4033" s="102"/>
    </row>
    <row r="4034" spans="1:18" x14ac:dyDescent="0.25">
      <c r="A4034" s="40" t="s">
        <v>1</v>
      </c>
      <c r="B4034" s="40" t="s">
        <v>131</v>
      </c>
      <c r="C4034" s="40" t="s">
        <v>4</v>
      </c>
      <c r="D4034" s="52">
        <v>0.33622404566269898</v>
      </c>
      <c r="E4034" s="52">
        <v>0.35818636784309399</v>
      </c>
      <c r="F4034" s="52">
        <v>0.428994061875207</v>
      </c>
      <c r="G4034" s="52">
        <v>0.76841389827973305</v>
      </c>
      <c r="H4034" s="52">
        <v>0.42825967251972502</v>
      </c>
      <c r="I4034" s="52">
        <v>0.41588796952967799</v>
      </c>
      <c r="J4034" s="52">
        <v>0.41765751830576298</v>
      </c>
      <c r="K4034" s="52">
        <v>1.0265851669605099</v>
      </c>
      <c r="L4034" s="52">
        <v>0.53013998039737198</v>
      </c>
      <c r="M4034" s="52">
        <v>1.98385459393617</v>
      </c>
      <c r="N4034" s="52">
        <v>2.6218861836259002</v>
      </c>
      <c r="R4034" s="102"/>
    </row>
    <row r="4035" spans="1:18" x14ac:dyDescent="0.25">
      <c r="A4035" s="40" t="s">
        <v>1</v>
      </c>
      <c r="B4035" s="40" t="s">
        <v>131</v>
      </c>
      <c r="C4035" s="40" t="s">
        <v>5</v>
      </c>
      <c r="D4035" s="52">
        <v>0.34707963698953298</v>
      </c>
      <c r="E4035" s="52">
        <v>0.37298929421503502</v>
      </c>
      <c r="F4035" s="52">
        <v>0.433690294093936</v>
      </c>
      <c r="G4035" s="52">
        <v>0.73853769441371997</v>
      </c>
      <c r="H4035" s="52">
        <v>0.28426201026044201</v>
      </c>
      <c r="I4035" s="52">
        <v>0.29844288238187</v>
      </c>
      <c r="J4035" s="52">
        <v>0.33252048400217299</v>
      </c>
      <c r="K4035" s="52">
        <v>0.88715303218026897</v>
      </c>
      <c r="L4035" s="52">
        <v>0.23994410189288201</v>
      </c>
      <c r="M4035" s="52">
        <v>1.82947735482652</v>
      </c>
      <c r="N4035" s="52">
        <v>1.8114480125949</v>
      </c>
      <c r="R4035" s="102"/>
    </row>
    <row r="4036" spans="1:18" x14ac:dyDescent="0.25">
      <c r="A4036" s="40" t="s">
        <v>1</v>
      </c>
      <c r="B4036" s="40" t="s">
        <v>131</v>
      </c>
      <c r="C4036" s="40" t="s">
        <v>6</v>
      </c>
      <c r="D4036" s="52">
        <v>0.65309649750389198</v>
      </c>
      <c r="E4036" s="52">
        <v>0.53492024307938502</v>
      </c>
      <c r="F4036" s="52">
        <v>0.59549306016427495</v>
      </c>
      <c r="G4036" s="52">
        <v>0.75366551759971001</v>
      </c>
      <c r="H4036" s="52">
        <v>0.43591041480727999</v>
      </c>
      <c r="I4036" s="52">
        <v>0.26188768012597702</v>
      </c>
      <c r="J4036" s="52">
        <v>0.25557548201845598</v>
      </c>
      <c r="K4036" s="52">
        <v>0.54484279948951098</v>
      </c>
      <c r="L4036" s="52">
        <v>0.39107981905866601</v>
      </c>
      <c r="M4036" s="52">
        <v>2.3199894229556701</v>
      </c>
      <c r="N4036" s="52">
        <v>1.50268563354318</v>
      </c>
      <c r="R4036" s="102"/>
    </row>
    <row r="4037" spans="1:18" x14ac:dyDescent="0.25">
      <c r="A4037" s="40" t="s">
        <v>1</v>
      </c>
      <c r="B4037" s="40" t="s">
        <v>131</v>
      </c>
      <c r="C4037" s="40" t="s">
        <v>7</v>
      </c>
      <c r="D4037" s="52">
        <v>0.159560708361599</v>
      </c>
      <c r="E4037" s="52">
        <v>0.28105468898289299</v>
      </c>
      <c r="F4037" s="52">
        <v>0.31143268398033902</v>
      </c>
      <c r="G4037" s="52">
        <v>0.751239121202259</v>
      </c>
      <c r="H4037" s="52">
        <v>0.33599441963465099</v>
      </c>
      <c r="I4037" s="52">
        <v>0.299557371516046</v>
      </c>
      <c r="J4037" s="52">
        <v>0.35436028826410698</v>
      </c>
      <c r="K4037" s="52">
        <v>1.1818617495353601</v>
      </c>
      <c r="L4037" s="52">
        <v>0.36342728167127702</v>
      </c>
      <c r="M4037" s="52">
        <v>1.67972584892189</v>
      </c>
      <c r="N4037" s="52">
        <v>2.3561415881892298</v>
      </c>
      <c r="R4037" s="102"/>
    </row>
    <row r="4038" spans="1:18" x14ac:dyDescent="0.25">
      <c r="A4038" s="40" t="s">
        <v>1</v>
      </c>
      <c r="B4038" s="40" t="s">
        <v>131</v>
      </c>
      <c r="C4038" s="40" t="s">
        <v>8</v>
      </c>
      <c r="D4038" s="52">
        <v>0.242307868603414</v>
      </c>
      <c r="E4038" s="52">
        <v>0.34093920350460599</v>
      </c>
      <c r="F4038" s="52">
        <v>0.34959409320755702</v>
      </c>
      <c r="G4038" s="52">
        <v>0.67786781186687595</v>
      </c>
      <c r="H4038" s="52">
        <v>0.41002182406690502</v>
      </c>
      <c r="I4038" s="52">
        <v>0.41854437630352698</v>
      </c>
      <c r="J4038" s="52">
        <v>0.45618046299571602</v>
      </c>
      <c r="K4038" s="52">
        <v>1.0302953488491799</v>
      </c>
      <c r="L4038" s="52">
        <v>0.51180328218688698</v>
      </c>
      <c r="M4038" s="52">
        <v>1.7784231344330199</v>
      </c>
      <c r="N4038" s="52">
        <v>2.5710742123605401</v>
      </c>
      <c r="R4038" s="102"/>
    </row>
    <row r="4039" spans="1:18" x14ac:dyDescent="0.25">
      <c r="A4039" s="40" t="s">
        <v>1</v>
      </c>
      <c r="B4039" s="40" t="s">
        <v>131</v>
      </c>
      <c r="C4039" s="40" t="s">
        <v>9</v>
      </c>
      <c r="D4039" s="52">
        <v>0.553453947317461</v>
      </c>
      <c r="E4039" s="52">
        <v>0.33129106984592699</v>
      </c>
      <c r="F4039" s="52">
        <v>0.46586212832203799</v>
      </c>
      <c r="G4039" s="52">
        <v>0.69530165782964304</v>
      </c>
      <c r="H4039" s="52">
        <v>0.324852351382449</v>
      </c>
      <c r="I4039" s="52">
        <v>0.38164501516439098</v>
      </c>
      <c r="J4039" s="52">
        <v>0.29917849768351801</v>
      </c>
      <c r="K4039" s="52">
        <v>0.68548352084415998</v>
      </c>
      <c r="L4039" s="52">
        <v>0.32557798780050401</v>
      </c>
      <c r="M4039" s="52">
        <v>1.8173067318452301</v>
      </c>
      <c r="N4039" s="52">
        <v>1.80491441572463</v>
      </c>
      <c r="R4039" s="102"/>
    </row>
    <row r="4040" spans="1:18" x14ac:dyDescent="0.25">
      <c r="A4040" s="40" t="s">
        <v>1</v>
      </c>
      <c r="B4040" s="40" t="s">
        <v>131</v>
      </c>
      <c r="C4040" s="40" t="s">
        <v>10</v>
      </c>
      <c r="D4040" s="52">
        <v>0.18044129425365699</v>
      </c>
      <c r="E4040" s="52">
        <v>0.22173041693501</v>
      </c>
      <c r="F4040" s="52">
        <v>0.37450991838787201</v>
      </c>
      <c r="G4040" s="52">
        <v>0.60618561928584702</v>
      </c>
      <c r="H4040" s="52">
        <v>0.43235144515332302</v>
      </c>
      <c r="I4040" s="52">
        <v>0.41329610997218202</v>
      </c>
      <c r="J4040" s="52">
        <v>0.40359706695122599</v>
      </c>
      <c r="K4040" s="52">
        <v>0.79218667307007895</v>
      </c>
      <c r="L4040" s="52">
        <v>0.60747326864242301</v>
      </c>
      <c r="M4040" s="52">
        <v>1.63477959567964</v>
      </c>
      <c r="N4040" s="52">
        <v>2.47452577196694</v>
      </c>
      <c r="R4040" s="102"/>
    </row>
    <row r="4041" spans="1:18" x14ac:dyDescent="0.25">
      <c r="A4041" s="40" t="s">
        <v>1</v>
      </c>
      <c r="B4041" s="40" t="s">
        <v>131</v>
      </c>
      <c r="C4041" s="40" t="s">
        <v>11</v>
      </c>
      <c r="D4041" s="52">
        <v>0.34618094326039001</v>
      </c>
      <c r="E4041" s="52">
        <v>0.42175136617529502</v>
      </c>
      <c r="F4041" s="52">
        <v>0.42227521068353602</v>
      </c>
      <c r="G4041" s="52">
        <v>1.3342276251833101</v>
      </c>
      <c r="H4041" s="52">
        <v>0.82371729083381695</v>
      </c>
      <c r="I4041" s="52">
        <v>0.81898352079512604</v>
      </c>
      <c r="J4041" s="52">
        <v>0.82435908308407702</v>
      </c>
      <c r="K4041" s="52">
        <v>2.1666976914399299</v>
      </c>
      <c r="L4041" s="52">
        <v>1.33981992633964</v>
      </c>
      <c r="M4041" s="52">
        <v>3.0019624510454199</v>
      </c>
      <c r="N4041" s="52">
        <v>6.0860932244097601</v>
      </c>
      <c r="R4041" s="102"/>
    </row>
    <row r="4042" spans="1:18" x14ac:dyDescent="0.25">
      <c r="A4042" s="40" t="s">
        <v>1</v>
      </c>
      <c r="B4042" s="40" t="s">
        <v>131</v>
      </c>
      <c r="C4042" s="40" t="s">
        <v>12</v>
      </c>
      <c r="D4042" s="52">
        <v>0.23650656543227699</v>
      </c>
      <c r="E4042" s="52">
        <v>0.380589271790304</v>
      </c>
      <c r="F4042" s="52">
        <v>0.57499619126985801</v>
      </c>
      <c r="G4042" s="52">
        <v>0.74521456826397903</v>
      </c>
      <c r="H4042" s="52">
        <v>0.49440688534472699</v>
      </c>
      <c r="I4042" s="52">
        <v>0.57544932410286298</v>
      </c>
      <c r="J4042" s="52">
        <v>0.51900333708563995</v>
      </c>
      <c r="K4042" s="52">
        <v>1.1423676690373299</v>
      </c>
      <c r="L4042" s="52">
        <v>0.72405125903426804</v>
      </c>
      <c r="M4042" s="52">
        <v>2.1952106976747099</v>
      </c>
      <c r="N4042" s="52">
        <v>3.34709901031091</v>
      </c>
      <c r="R4042" s="102"/>
    </row>
    <row r="4043" spans="1:18" x14ac:dyDescent="0.25">
      <c r="A4043" s="40" t="s">
        <v>1</v>
      </c>
      <c r="B4043" s="40" t="s">
        <v>131</v>
      </c>
      <c r="C4043" s="40" t="s">
        <v>13</v>
      </c>
      <c r="D4043" s="52">
        <v>0.25418426819540602</v>
      </c>
      <c r="E4043" s="52">
        <v>0.33881502541923098</v>
      </c>
      <c r="F4043" s="52">
        <v>0.51643130481156396</v>
      </c>
      <c r="G4043" s="52">
        <v>0.75652610840962198</v>
      </c>
      <c r="H4043" s="52">
        <v>0.450043057015651</v>
      </c>
      <c r="I4043" s="52">
        <v>0.58623869974182397</v>
      </c>
      <c r="J4043" s="52">
        <v>0.48561313249542798</v>
      </c>
      <c r="K4043" s="52">
        <v>0.91855783299653904</v>
      </c>
      <c r="L4043" s="52">
        <v>0.88898614741295701</v>
      </c>
      <c r="M4043" s="52">
        <v>2.0625881260990901</v>
      </c>
      <c r="N4043" s="52">
        <v>3.3037623244152599</v>
      </c>
      <c r="R4043" s="102"/>
    </row>
    <row r="4044" spans="1:18" x14ac:dyDescent="0.25">
      <c r="A4044" s="40" t="s">
        <v>1</v>
      </c>
      <c r="B4044" s="40" t="s">
        <v>131</v>
      </c>
      <c r="C4044" s="40" t="s">
        <v>14</v>
      </c>
      <c r="D4044" s="53">
        <v>7.1205068874702293E-2</v>
      </c>
      <c r="E4044" s="52">
        <v>0.26642989670977302</v>
      </c>
      <c r="F4044" s="52">
        <v>0.33105093881358599</v>
      </c>
      <c r="G4044" s="52">
        <v>0.53342800137393698</v>
      </c>
      <c r="H4044" s="52">
        <v>0.27739652330626002</v>
      </c>
      <c r="I4044" s="52">
        <v>0.28935138343351602</v>
      </c>
      <c r="J4044" s="52">
        <v>0.52597057439949602</v>
      </c>
      <c r="K4044" s="52">
        <v>0.86250030485300799</v>
      </c>
      <c r="L4044" s="52">
        <v>0.44951890728018901</v>
      </c>
      <c r="M4044" s="52">
        <v>1.4085971381625799</v>
      </c>
      <c r="N4044" s="52">
        <v>2.31290996108401</v>
      </c>
      <c r="R4044" s="102"/>
    </row>
    <row r="4045" spans="1:18" x14ac:dyDescent="0.25">
      <c r="A4045" s="40" t="s">
        <v>1</v>
      </c>
      <c r="B4045" s="40" t="s">
        <v>131</v>
      </c>
      <c r="C4045" s="40" t="s">
        <v>15</v>
      </c>
      <c r="D4045" s="52">
        <v>0.32203121298743798</v>
      </c>
      <c r="E4045" s="52">
        <v>0.24361526668223599</v>
      </c>
      <c r="F4045" s="52">
        <v>0.27981123360229998</v>
      </c>
      <c r="G4045" s="52">
        <v>0.88635963286156705</v>
      </c>
      <c r="H4045" s="52">
        <v>0.52211907986045003</v>
      </c>
      <c r="I4045" s="52">
        <v>0.578622935522355</v>
      </c>
      <c r="J4045" s="52">
        <v>0.581270537016499</v>
      </c>
      <c r="K4045" s="52">
        <v>1.1810551425882101</v>
      </c>
      <c r="L4045" s="52">
        <v>0.75576464305172897</v>
      </c>
      <c r="M4045" s="52">
        <v>1.93114930974951</v>
      </c>
      <c r="N4045" s="52">
        <v>3.7298790883350401</v>
      </c>
      <c r="R4045" s="102"/>
    </row>
    <row r="4046" spans="1:18" x14ac:dyDescent="0.25">
      <c r="A4046" s="40" t="s">
        <v>1</v>
      </c>
      <c r="B4046" s="40" t="s">
        <v>131</v>
      </c>
      <c r="C4046" s="40" t="s">
        <v>16</v>
      </c>
      <c r="D4046" s="52">
        <v>0.51829396346211798</v>
      </c>
      <c r="E4046" s="52">
        <v>0.48824286422361102</v>
      </c>
      <c r="F4046" s="52">
        <v>0.47181188141872599</v>
      </c>
      <c r="G4046" s="52">
        <v>0.77107267019382797</v>
      </c>
      <c r="H4046" s="52">
        <v>0.41188847323216699</v>
      </c>
      <c r="I4046" s="52">
        <v>0.40197823686505302</v>
      </c>
      <c r="J4046" s="52">
        <v>0.40906450020052398</v>
      </c>
      <c r="K4046" s="52">
        <v>1.04964275048683</v>
      </c>
      <c r="L4046" s="52">
        <v>0.45801805465386902</v>
      </c>
      <c r="M4046" s="52">
        <v>2.14299756933397</v>
      </c>
      <c r="N4046" s="52">
        <v>2.4742530375524701</v>
      </c>
      <c r="R4046" s="102"/>
    </row>
    <row r="4047" spans="1:18" x14ac:dyDescent="0.25">
      <c r="A4047" s="40" t="s">
        <v>1</v>
      </c>
      <c r="B4047" s="40" t="s">
        <v>131</v>
      </c>
      <c r="C4047" s="40" t="s">
        <v>17</v>
      </c>
      <c r="D4047" s="52">
        <v>0.45038774082711103</v>
      </c>
      <c r="E4047" s="52">
        <v>0.34053253182565901</v>
      </c>
      <c r="F4047" s="52">
        <v>0.38112886109160798</v>
      </c>
      <c r="G4047" s="52">
        <v>0.68874491442935104</v>
      </c>
      <c r="H4047" s="52">
        <v>0.44250934762731398</v>
      </c>
      <c r="I4047" s="52">
        <v>0.302233999738385</v>
      </c>
      <c r="J4047" s="52">
        <v>0.32405879611558203</v>
      </c>
      <c r="K4047" s="52">
        <v>1.01520108211936</v>
      </c>
      <c r="L4047" s="52">
        <v>0.47319489720038699</v>
      </c>
      <c r="M4047" s="52">
        <v>1.85363798364285</v>
      </c>
      <c r="N4047" s="52">
        <v>2.2405174918898001</v>
      </c>
      <c r="R4047" s="102"/>
    </row>
    <row r="4048" spans="1:18" x14ac:dyDescent="0.25">
      <c r="A4048" s="40" t="s">
        <v>1</v>
      </c>
      <c r="B4048" s="40" t="s">
        <v>131</v>
      </c>
      <c r="C4048" s="40" t="s">
        <v>18</v>
      </c>
      <c r="D4048" s="52">
        <v>0.30667947329801198</v>
      </c>
      <c r="E4048" s="52">
        <v>0.39245288256470401</v>
      </c>
      <c r="F4048" s="52">
        <v>0.45834974545158702</v>
      </c>
      <c r="G4048" s="52">
        <v>0.741761791987954</v>
      </c>
      <c r="H4048" s="52">
        <v>0.45103147053991699</v>
      </c>
      <c r="I4048" s="52">
        <v>0.36358890343261002</v>
      </c>
      <c r="J4048" s="52">
        <v>0.34667226550873198</v>
      </c>
      <c r="K4048" s="52">
        <v>0.99064361598101103</v>
      </c>
      <c r="L4048" s="52">
        <v>0.61817825977514895</v>
      </c>
      <c r="M4048" s="52">
        <v>2.0431929537923099</v>
      </c>
      <c r="N4048" s="52">
        <v>2.5877884131753701</v>
      </c>
      <c r="R4048" s="102"/>
    </row>
    <row r="4049" spans="1:18" x14ac:dyDescent="0.25">
      <c r="A4049" s="40" t="s">
        <v>1</v>
      </c>
      <c r="B4049" s="40" t="s">
        <v>131</v>
      </c>
      <c r="C4049" s="40" t="s">
        <v>19</v>
      </c>
      <c r="D4049" s="52">
        <v>0.27864056093345801</v>
      </c>
      <c r="E4049" s="52">
        <v>0.39072572412675599</v>
      </c>
      <c r="F4049" s="52">
        <v>0.55477650854187999</v>
      </c>
      <c r="G4049" s="52">
        <v>0.97824930003453603</v>
      </c>
      <c r="H4049" s="52">
        <v>0.56792296076187598</v>
      </c>
      <c r="I4049" s="52">
        <v>0.588159216155136</v>
      </c>
      <c r="J4049" s="52">
        <v>0.48432545843059599</v>
      </c>
      <c r="K4049" s="52">
        <v>1.3010945020046101</v>
      </c>
      <c r="L4049" s="52">
        <v>0.68662251473577596</v>
      </c>
      <c r="M4049" s="52">
        <v>2.49172125980563</v>
      </c>
      <c r="N4049" s="52">
        <v>3.3003977288891702</v>
      </c>
      <c r="R4049" s="102"/>
    </row>
    <row r="4050" spans="1:18" x14ac:dyDescent="0.25">
      <c r="A4050" s="40" t="s">
        <v>1</v>
      </c>
      <c r="B4050" s="40" t="s">
        <v>131</v>
      </c>
      <c r="C4050" s="40" t="s">
        <v>20</v>
      </c>
      <c r="D4050" s="52">
        <v>0.202747064450257</v>
      </c>
      <c r="E4050" s="52">
        <v>0.292278461138745</v>
      </c>
      <c r="F4050" s="52">
        <v>0.40865125357153698</v>
      </c>
      <c r="G4050" s="52">
        <v>0.76067519059842204</v>
      </c>
      <c r="H4050" s="52">
        <v>0.31831443064582299</v>
      </c>
      <c r="I4050" s="52">
        <v>0.38380507958056898</v>
      </c>
      <c r="J4050" s="52">
        <v>0.38804957510112598</v>
      </c>
      <c r="K4050" s="52">
        <v>0.86373593434866103</v>
      </c>
      <c r="L4050" s="52">
        <v>0.30873379873504597</v>
      </c>
      <c r="M4050" s="52">
        <v>1.77985699369496</v>
      </c>
      <c r="N4050" s="52">
        <v>2.1179939291946699</v>
      </c>
      <c r="R4050" s="102"/>
    </row>
    <row r="4051" spans="1:18" x14ac:dyDescent="0.25">
      <c r="A4051" s="40" t="s">
        <v>1</v>
      </c>
      <c r="B4051" s="40" t="s">
        <v>131</v>
      </c>
      <c r="C4051" s="40" t="s">
        <v>59</v>
      </c>
      <c r="D4051" s="52">
        <v>0.156084409811651</v>
      </c>
      <c r="E4051" s="52">
        <v>0.202468019909367</v>
      </c>
      <c r="F4051" s="52">
        <v>0.113191061025329</v>
      </c>
      <c r="G4051" s="52">
        <v>0.32030088977441101</v>
      </c>
      <c r="H4051" s="52">
        <v>0.21009921514349</v>
      </c>
      <c r="I4051" s="53">
        <v>0.14618122813290199</v>
      </c>
      <c r="J4051" s="52">
        <v>0.33064922725426699</v>
      </c>
      <c r="K4051" s="52">
        <v>0.727292609128672</v>
      </c>
      <c r="L4051" s="53">
        <v>0.38402158716733997</v>
      </c>
      <c r="M4051" s="52">
        <v>0.84605765123417498</v>
      </c>
      <c r="N4051" s="52">
        <v>1.7180010839884601</v>
      </c>
      <c r="R4051" s="102"/>
    </row>
    <row r="4052" spans="1:18" x14ac:dyDescent="0.25">
      <c r="A4052" s="40" t="s">
        <v>1</v>
      </c>
      <c r="B4052" s="40" t="s">
        <v>131</v>
      </c>
      <c r="C4052" s="40" t="s">
        <v>60</v>
      </c>
      <c r="D4052" s="52">
        <v>0.157672087601953</v>
      </c>
      <c r="E4052" s="52">
        <v>0.28914560334448097</v>
      </c>
      <c r="F4052" s="52">
        <v>0.40275114560040098</v>
      </c>
      <c r="G4052" s="52">
        <v>0.4257429415874</v>
      </c>
      <c r="H4052" s="52">
        <v>0.19154020386381199</v>
      </c>
      <c r="I4052" s="52">
        <v>0.225815082524401</v>
      </c>
      <c r="J4052" s="52">
        <v>0.27226795330741799</v>
      </c>
      <c r="K4052" s="52">
        <v>0.50978474308508104</v>
      </c>
      <c r="L4052" s="52">
        <v>0.27371254494823899</v>
      </c>
      <c r="M4052" s="52">
        <v>1.30918199752841</v>
      </c>
      <c r="N4052" s="52">
        <v>1.3996411584164701</v>
      </c>
      <c r="R4052" s="102"/>
    </row>
    <row r="4053" spans="1:18" x14ac:dyDescent="0.25">
      <c r="A4053" s="40" t="s">
        <v>1</v>
      </c>
      <c r="B4053" s="40" t="s">
        <v>131</v>
      </c>
      <c r="C4053" s="40" t="s">
        <v>61</v>
      </c>
      <c r="D4053" s="52">
        <v>0.24132580477346399</v>
      </c>
      <c r="E4053" s="52">
        <v>0.34428832458363401</v>
      </c>
      <c r="F4053" s="52">
        <v>0.35936229887009402</v>
      </c>
      <c r="G4053" s="52">
        <v>0.51609322304923799</v>
      </c>
      <c r="H4053" s="52">
        <v>0.32453641790309501</v>
      </c>
      <c r="I4053" s="52">
        <v>0.327980766708584</v>
      </c>
      <c r="J4053" s="52">
        <v>0.39768307799977198</v>
      </c>
      <c r="K4053" s="52">
        <v>0.66862717999259302</v>
      </c>
      <c r="L4053" s="52">
        <v>0.40889995127471102</v>
      </c>
      <c r="M4053" s="52">
        <v>1.5442798573532399</v>
      </c>
      <c r="N4053" s="52">
        <v>1.9750686670828199</v>
      </c>
      <c r="R4053" s="102"/>
    </row>
    <row r="4054" spans="1:18" x14ac:dyDescent="0.25">
      <c r="A4054" s="40" t="s">
        <v>1</v>
      </c>
      <c r="B4054" s="40" t="s">
        <v>131</v>
      </c>
      <c r="C4054" s="40" t="s">
        <v>62</v>
      </c>
      <c r="D4054" s="52">
        <v>0.26239589207282099</v>
      </c>
      <c r="E4054" s="52">
        <v>0.31525908177509598</v>
      </c>
      <c r="F4054" s="52">
        <v>0.31956708031997799</v>
      </c>
      <c r="G4054" s="52">
        <v>0.70206225632202401</v>
      </c>
      <c r="H4054" s="52">
        <v>0.38587171535654302</v>
      </c>
      <c r="I4054" s="52">
        <v>0.41824831047722</v>
      </c>
      <c r="J4054" s="52">
        <v>0.36487417130354399</v>
      </c>
      <c r="K4054" s="52">
        <v>0.89682537564131604</v>
      </c>
      <c r="L4054" s="52">
        <v>0.46913662272366702</v>
      </c>
      <c r="M4054" s="52">
        <v>1.72276079673755</v>
      </c>
      <c r="N4054" s="52">
        <v>2.3668719227595298</v>
      </c>
      <c r="R4054" s="102"/>
    </row>
    <row r="4055" spans="1:18" x14ac:dyDescent="0.25">
      <c r="A4055" s="40" t="s">
        <v>1</v>
      </c>
      <c r="B4055" s="40" t="s">
        <v>131</v>
      </c>
      <c r="C4055" s="40" t="s">
        <v>63</v>
      </c>
      <c r="D4055" s="52">
        <v>0.23911758213836401</v>
      </c>
      <c r="E4055" s="52">
        <v>0.33216930855531202</v>
      </c>
      <c r="F4055" s="52">
        <v>0.52536046062841502</v>
      </c>
      <c r="G4055" s="52">
        <v>0.93008820940734505</v>
      </c>
      <c r="H4055" s="52">
        <v>0.52761227720946302</v>
      </c>
      <c r="I4055" s="52">
        <v>0.47114838830127898</v>
      </c>
      <c r="J4055" s="52">
        <v>0.45821544884203802</v>
      </c>
      <c r="K4055" s="52">
        <v>1.1054441408248501</v>
      </c>
      <c r="L4055" s="52">
        <v>0.51190829292123796</v>
      </c>
      <c r="M4055" s="52">
        <v>2.3152295763300499</v>
      </c>
      <c r="N4055" s="52">
        <v>2.8214071110296999</v>
      </c>
      <c r="R4055" s="102"/>
    </row>
    <row r="4056" spans="1:18" x14ac:dyDescent="0.25">
      <c r="A4056" s="40" t="s">
        <v>1</v>
      </c>
      <c r="B4056" s="40" t="s">
        <v>131</v>
      </c>
      <c r="C4056" s="40" t="s">
        <v>64</v>
      </c>
      <c r="D4056" s="52">
        <v>0.71352332431811705</v>
      </c>
      <c r="E4056" s="52">
        <v>0.51985722408776602</v>
      </c>
      <c r="F4056" s="52">
        <v>0.65286330731034503</v>
      </c>
      <c r="G4056" s="52">
        <v>1.12776681974772</v>
      </c>
      <c r="H4056" s="52">
        <v>0.60687611620502502</v>
      </c>
      <c r="I4056" s="52">
        <v>0.557550808465056</v>
      </c>
      <c r="J4056" s="52">
        <v>0.53834348206806903</v>
      </c>
      <c r="K4056" s="52">
        <v>1.61956621202591</v>
      </c>
      <c r="L4056" s="52">
        <v>0.83170910299150302</v>
      </c>
      <c r="M4056" s="52">
        <v>2.9073633365000702</v>
      </c>
      <c r="N4056" s="52">
        <v>3.8635192635101099</v>
      </c>
      <c r="R4056" s="102"/>
    </row>
    <row r="4057" spans="1:18" x14ac:dyDescent="0.25">
      <c r="A4057" s="40" t="s">
        <v>1</v>
      </c>
      <c r="B4057" s="40" t="s">
        <v>131</v>
      </c>
      <c r="C4057" s="40" t="s">
        <v>21</v>
      </c>
      <c r="D4057" s="52">
        <v>0.51640737240785095</v>
      </c>
      <c r="E4057" s="52">
        <v>0.46135235131507302</v>
      </c>
      <c r="F4057" s="52">
        <v>0.46040709277545599</v>
      </c>
      <c r="G4057" s="52">
        <v>0.97096088427235605</v>
      </c>
      <c r="H4057" s="52">
        <v>0.57713361797570994</v>
      </c>
      <c r="I4057" s="52">
        <v>0.495586295387061</v>
      </c>
      <c r="J4057" s="52">
        <v>0.46189328168171201</v>
      </c>
      <c r="K4057" s="52">
        <v>1.2561753166368701</v>
      </c>
      <c r="L4057" s="52">
        <v>0.65335877766259698</v>
      </c>
      <c r="M4057" s="52">
        <v>2.46937571884895</v>
      </c>
      <c r="N4057" s="52">
        <v>3.2011876797302801</v>
      </c>
      <c r="R4057" s="102"/>
    </row>
    <row r="4058" spans="1:18" x14ac:dyDescent="0.25">
      <c r="A4058" s="40" t="s">
        <v>1</v>
      </c>
      <c r="B4058" s="40" t="s">
        <v>131</v>
      </c>
      <c r="C4058" s="40" t="s">
        <v>22</v>
      </c>
      <c r="D4058" s="52">
        <v>0.41257949955394901</v>
      </c>
      <c r="E4058" s="52">
        <v>0.386829383039348</v>
      </c>
      <c r="F4058" s="52">
        <v>0.49708099413008</v>
      </c>
      <c r="G4058" s="52">
        <v>0.88785027585901599</v>
      </c>
      <c r="H4058" s="52">
        <v>0.49925698562279403</v>
      </c>
      <c r="I4058" s="52">
        <v>0.452395389058528</v>
      </c>
      <c r="J4058" s="52">
        <v>0.41137285528735701</v>
      </c>
      <c r="K4058" s="52">
        <v>0.93173003229182505</v>
      </c>
      <c r="L4058" s="52">
        <v>0.49962052159265602</v>
      </c>
      <c r="M4058" s="52">
        <v>2.27178076200819</v>
      </c>
      <c r="N4058" s="52">
        <v>2.4637916497750698</v>
      </c>
      <c r="R4058" s="102"/>
    </row>
    <row r="4059" spans="1:18" x14ac:dyDescent="0.25">
      <c r="A4059" s="40" t="s">
        <v>1</v>
      </c>
      <c r="B4059" s="40" t="s">
        <v>131</v>
      </c>
      <c r="C4059" s="40" t="s">
        <v>23</v>
      </c>
      <c r="D4059" s="52">
        <v>0.18304150032379199</v>
      </c>
      <c r="E4059" s="52">
        <v>0.216582962978939</v>
      </c>
      <c r="F4059" s="52">
        <v>0.27548491158163702</v>
      </c>
      <c r="G4059" s="52">
        <v>0.58287874509775495</v>
      </c>
      <c r="H4059" s="52">
        <v>0.31207473392512702</v>
      </c>
      <c r="I4059" s="52">
        <v>0.35222616141928098</v>
      </c>
      <c r="J4059" s="52">
        <v>0.42007892516508499</v>
      </c>
      <c r="K4059" s="52">
        <v>0.95157723219378298</v>
      </c>
      <c r="L4059" s="52">
        <v>0.49478646879152799</v>
      </c>
      <c r="M4059" s="52">
        <v>1.38648112675881</v>
      </c>
      <c r="N4059" s="52">
        <v>2.4955055855685302</v>
      </c>
      <c r="R4059" s="102"/>
    </row>
    <row r="4060" spans="1:18" x14ac:dyDescent="0.25">
      <c r="A4060" s="40" t="s">
        <v>1</v>
      </c>
      <c r="B4060" s="40" t="s">
        <v>131</v>
      </c>
      <c r="C4060" s="40" t="s">
        <v>24</v>
      </c>
      <c r="D4060" s="52">
        <v>0.21431279804846501</v>
      </c>
      <c r="E4060" s="52">
        <v>0.38822455717787402</v>
      </c>
      <c r="F4060" s="52">
        <v>0.48716315625280499</v>
      </c>
      <c r="G4060" s="52">
        <v>0.59232600878157005</v>
      </c>
      <c r="H4060" s="52">
        <v>0.29998459502580399</v>
      </c>
      <c r="I4060" s="52">
        <v>0.35160269451246601</v>
      </c>
      <c r="J4060" s="52">
        <v>0.37604507250397501</v>
      </c>
      <c r="K4060" s="52">
        <v>1.0352928238778301</v>
      </c>
      <c r="L4060" s="52">
        <v>0.49403850987513598</v>
      </c>
      <c r="M4060" s="52">
        <v>1.76762784083682</v>
      </c>
      <c r="N4060" s="52">
        <v>2.4213048369689498</v>
      </c>
      <c r="R4060" s="102"/>
    </row>
    <row r="4061" spans="1:18" x14ac:dyDescent="0.25">
      <c r="A4061" s="40" t="s">
        <v>1</v>
      </c>
      <c r="B4061" s="40" t="s">
        <v>131</v>
      </c>
      <c r="C4061" s="40" t="s">
        <v>25</v>
      </c>
      <c r="D4061" s="52">
        <v>0.31293163954726899</v>
      </c>
      <c r="E4061" s="52">
        <v>0.33898369383730897</v>
      </c>
      <c r="F4061" s="52">
        <v>0.40631784366436202</v>
      </c>
      <c r="G4061" s="52">
        <v>0.73047946339445502</v>
      </c>
      <c r="H4061" s="52">
        <v>0.430878657816057</v>
      </c>
      <c r="I4061" s="52">
        <v>0.41771194262861</v>
      </c>
      <c r="J4061" s="52">
        <v>0.40581518543671602</v>
      </c>
      <c r="K4061" s="52">
        <v>0.85558983458911098</v>
      </c>
      <c r="L4061" s="52">
        <v>0.44995477771380599</v>
      </c>
      <c r="M4061" s="52">
        <v>1.9066593229931399</v>
      </c>
      <c r="N4061" s="52">
        <v>2.35016698404569</v>
      </c>
      <c r="R4061" s="102"/>
    </row>
    <row r="4062" spans="1:18" x14ac:dyDescent="0.25">
      <c r="A4062" s="40" t="s">
        <v>1</v>
      </c>
      <c r="B4062" s="40" t="s">
        <v>131</v>
      </c>
      <c r="C4062" s="40" t="s">
        <v>26</v>
      </c>
      <c r="D4062" s="52">
        <v>0.35927586169975501</v>
      </c>
      <c r="E4062" s="52">
        <v>0.377160288489164</v>
      </c>
      <c r="F4062" s="52">
        <v>0.45140008953805699</v>
      </c>
      <c r="G4062" s="52">
        <v>0.80589564492118704</v>
      </c>
      <c r="H4062" s="52">
        <v>0.42567187534247097</v>
      </c>
      <c r="I4062" s="52">
        <v>0.41409152465105498</v>
      </c>
      <c r="J4062" s="52">
        <v>0.42932106338241599</v>
      </c>
      <c r="K4062" s="52">
        <v>1.19500084796398</v>
      </c>
      <c r="L4062" s="52">
        <v>0.60913652401439999</v>
      </c>
      <c r="M4062" s="52">
        <v>2.0601296829766298</v>
      </c>
      <c r="N4062" s="52">
        <v>2.88953264652074</v>
      </c>
      <c r="R4062" s="102"/>
    </row>
    <row r="4063" spans="1:18" x14ac:dyDescent="0.25">
      <c r="A4063" s="40" t="s">
        <v>1</v>
      </c>
      <c r="B4063" s="40" t="s">
        <v>133</v>
      </c>
      <c r="C4063" s="40" t="s">
        <v>4</v>
      </c>
      <c r="D4063" s="52">
        <v>5.5688594864287904</v>
      </c>
      <c r="E4063" s="52">
        <v>5.0578629040187799</v>
      </c>
      <c r="F4063" s="52">
        <v>5.8815633262914497</v>
      </c>
      <c r="G4063" s="52">
        <v>10.699183205178899</v>
      </c>
      <c r="H4063" s="52">
        <v>6.0374133587399603</v>
      </c>
      <c r="I4063" s="52">
        <v>6.0808818438451304</v>
      </c>
      <c r="J4063" s="52">
        <v>6.0478082850899302</v>
      </c>
      <c r="K4063" s="52">
        <v>10.0206726374041</v>
      </c>
      <c r="L4063" s="52">
        <v>5.5489402019589704</v>
      </c>
      <c r="M4063" s="52">
        <v>27.6760284711591</v>
      </c>
      <c r="N4063" s="52">
        <v>27.684245023619301</v>
      </c>
      <c r="R4063" s="102"/>
    </row>
    <row r="4064" spans="1:18" x14ac:dyDescent="0.25">
      <c r="A4064" s="40" t="s">
        <v>1</v>
      </c>
      <c r="B4064" s="40" t="s">
        <v>133</v>
      </c>
      <c r="C4064" s="40" t="s">
        <v>5</v>
      </c>
      <c r="D4064" s="52">
        <v>6.0596217724795096</v>
      </c>
      <c r="E4064" s="52">
        <v>5.0704438860917502</v>
      </c>
      <c r="F4064" s="52">
        <v>5.1164782509150104</v>
      </c>
      <c r="G4064" s="52">
        <v>9.18254196563033</v>
      </c>
      <c r="H4064" s="52">
        <v>5.8698820490958497</v>
      </c>
      <c r="I4064" s="52">
        <v>5.72487372940261</v>
      </c>
      <c r="J4064" s="52">
        <v>5.7741772891118099</v>
      </c>
      <c r="K4064" s="52">
        <v>9.5690514988470401</v>
      </c>
      <c r="L4064" s="52">
        <v>6.0272304665379197</v>
      </c>
      <c r="M4064" s="52">
        <v>25.239330377096</v>
      </c>
      <c r="N4064" s="52">
        <v>27.0738913177291</v>
      </c>
      <c r="R4064" s="102"/>
    </row>
    <row r="4065" spans="1:18" x14ac:dyDescent="0.25">
      <c r="A4065" s="40" t="s">
        <v>1</v>
      </c>
      <c r="B4065" s="40" t="s">
        <v>133</v>
      </c>
      <c r="C4065" s="40" t="s">
        <v>6</v>
      </c>
      <c r="D4065" s="52">
        <v>7.3721662427433401</v>
      </c>
      <c r="E4065" s="52">
        <v>6.4506038104449699</v>
      </c>
      <c r="F4065" s="52">
        <v>8.2035037603255407</v>
      </c>
      <c r="G4065" s="52">
        <v>16.384782137698899</v>
      </c>
      <c r="H4065" s="52">
        <v>8.6562050285288894</v>
      </c>
      <c r="I4065" s="52">
        <v>10.2523130666612</v>
      </c>
      <c r="J4065" s="52">
        <v>7.82906926059154</v>
      </c>
      <c r="K4065" s="52">
        <v>13.406797183899499</v>
      </c>
      <c r="L4065" s="52">
        <v>7.3773729715879304</v>
      </c>
      <c r="M4065" s="52">
        <v>39.695046411541298</v>
      </c>
      <c r="N4065" s="52">
        <v>38.885082850257298</v>
      </c>
      <c r="R4065" s="102"/>
    </row>
    <row r="4066" spans="1:18" x14ac:dyDescent="0.25">
      <c r="A4066" s="40" t="s">
        <v>1</v>
      </c>
      <c r="B4066" s="40" t="s">
        <v>133</v>
      </c>
      <c r="C4066" s="40" t="s">
        <v>7</v>
      </c>
      <c r="D4066" s="52">
        <v>7.9436373120932497</v>
      </c>
      <c r="E4066" s="52">
        <v>8.1854058235979004</v>
      </c>
      <c r="F4066" s="52">
        <v>8.1128687742873709</v>
      </c>
      <c r="G4066" s="52">
        <v>14.2650777803275</v>
      </c>
      <c r="H4066" s="52">
        <v>8.8488535005350002</v>
      </c>
      <c r="I4066" s="52">
        <v>8.0967031350988297</v>
      </c>
      <c r="J4066" s="52">
        <v>7.9948348555089801</v>
      </c>
      <c r="K4066" s="52">
        <v>13.523029329374699</v>
      </c>
      <c r="L4066" s="52">
        <v>7.3273838086168999</v>
      </c>
      <c r="M4066" s="52">
        <v>39.412257077735099</v>
      </c>
      <c r="N4066" s="52">
        <v>36.937542171050502</v>
      </c>
      <c r="R4066" s="102"/>
    </row>
    <row r="4067" spans="1:18" x14ac:dyDescent="0.25">
      <c r="A4067" s="40" t="s">
        <v>1</v>
      </c>
      <c r="B4067" s="40" t="s">
        <v>133</v>
      </c>
      <c r="C4067" s="40" t="s">
        <v>8</v>
      </c>
      <c r="D4067" s="52">
        <v>4.8291235423866903</v>
      </c>
      <c r="E4067" s="52">
        <v>3.3931157814425799</v>
      </c>
      <c r="F4067" s="52">
        <v>3.9432736314744701</v>
      </c>
      <c r="G4067" s="52">
        <v>7.2678741724216502</v>
      </c>
      <c r="H4067" s="52">
        <v>3.9793820717653698</v>
      </c>
      <c r="I4067" s="52">
        <v>4.5075243404957099</v>
      </c>
      <c r="J4067" s="52">
        <v>4.5292295967929004</v>
      </c>
      <c r="K4067" s="52">
        <v>7.2847874642437498</v>
      </c>
      <c r="L4067" s="52">
        <v>3.87398338324346</v>
      </c>
      <c r="M4067" s="52">
        <v>18.583650792832199</v>
      </c>
      <c r="N4067" s="52">
        <v>20.196061788383499</v>
      </c>
      <c r="R4067" s="102"/>
    </row>
    <row r="4068" spans="1:18" x14ac:dyDescent="0.25">
      <c r="A4068" s="40" t="s">
        <v>1</v>
      </c>
      <c r="B4068" s="40" t="s">
        <v>133</v>
      </c>
      <c r="C4068" s="40" t="s">
        <v>9</v>
      </c>
      <c r="D4068" s="52">
        <v>3.9840958330256</v>
      </c>
      <c r="E4068" s="52">
        <v>3.4187698550675298</v>
      </c>
      <c r="F4068" s="52">
        <v>5.0565568513485299</v>
      </c>
      <c r="G4068" s="52">
        <v>8.9835903900141698</v>
      </c>
      <c r="H4068" s="52">
        <v>4.1562023665717396</v>
      </c>
      <c r="I4068" s="52">
        <v>3.5576031827891499</v>
      </c>
      <c r="J4068" s="52">
        <v>4.3895811731591303</v>
      </c>
      <c r="K4068" s="52">
        <v>7.0960241844326504</v>
      </c>
      <c r="L4068" s="52">
        <v>3.6964451655544002</v>
      </c>
      <c r="M4068" s="52">
        <v>21.615114575900598</v>
      </c>
      <c r="N4068" s="52">
        <v>18.739099147179999</v>
      </c>
      <c r="R4068" s="102"/>
    </row>
    <row r="4069" spans="1:18" x14ac:dyDescent="0.25">
      <c r="A4069" s="40" t="s">
        <v>1</v>
      </c>
      <c r="B4069" s="40" t="s">
        <v>133</v>
      </c>
      <c r="C4069" s="40" t="s">
        <v>10</v>
      </c>
      <c r="D4069" s="52">
        <v>3.9463675972907502</v>
      </c>
      <c r="E4069" s="52">
        <v>4.0300108862476902</v>
      </c>
      <c r="F4069" s="52">
        <v>4.6311552223329304</v>
      </c>
      <c r="G4069" s="52">
        <v>8.7625743087735692</v>
      </c>
      <c r="H4069" s="52">
        <v>4.5564045976429899</v>
      </c>
      <c r="I4069" s="52">
        <v>4.0609558380336201</v>
      </c>
      <c r="J4069" s="52">
        <v>4.9344274083439803</v>
      </c>
      <c r="K4069" s="52">
        <v>8.7038217010221608</v>
      </c>
      <c r="L4069" s="52">
        <v>4.1928407297189603</v>
      </c>
      <c r="M4069" s="52">
        <v>21.980178232776399</v>
      </c>
      <c r="N4069" s="52">
        <v>21.899904246835</v>
      </c>
      <c r="R4069" s="102"/>
    </row>
    <row r="4070" spans="1:18" x14ac:dyDescent="0.25">
      <c r="A4070" s="40" t="s">
        <v>1</v>
      </c>
      <c r="B4070" s="40" t="s">
        <v>133</v>
      </c>
      <c r="C4070" s="40" t="s">
        <v>11</v>
      </c>
      <c r="D4070" s="52">
        <v>4.5498380688522797</v>
      </c>
      <c r="E4070" s="52">
        <v>4.1891357771938997</v>
      </c>
      <c r="F4070" s="52">
        <v>5.6619714107891097</v>
      </c>
      <c r="G4070" s="52">
        <v>10.907634210473301</v>
      </c>
      <c r="H4070" s="52">
        <v>5.3701193475962903</v>
      </c>
      <c r="I4070" s="52">
        <v>5.0878836535482499</v>
      </c>
      <c r="J4070" s="52">
        <v>5.6806196302578504</v>
      </c>
      <c r="K4070" s="52">
        <v>8.8562851630892698</v>
      </c>
      <c r="L4070" s="52">
        <v>5.3144382835236801</v>
      </c>
      <c r="M4070" s="52">
        <v>26.128824768920499</v>
      </c>
      <c r="N4070" s="52">
        <v>24.896411865512601</v>
      </c>
      <c r="R4070" s="102"/>
    </row>
    <row r="4071" spans="1:18" x14ac:dyDescent="0.25">
      <c r="A4071" s="40" t="s">
        <v>1</v>
      </c>
      <c r="B4071" s="40" t="s">
        <v>133</v>
      </c>
      <c r="C4071" s="40" t="s">
        <v>12</v>
      </c>
      <c r="D4071" s="52">
        <v>5.3014512613548801</v>
      </c>
      <c r="E4071" s="52">
        <v>5.94208321388356</v>
      </c>
      <c r="F4071" s="52">
        <v>6.76321722197775</v>
      </c>
      <c r="G4071" s="52">
        <v>10.409133923133</v>
      </c>
      <c r="H4071" s="52">
        <v>7.4170924737138799</v>
      </c>
      <c r="I4071" s="52">
        <v>7.49679990722273</v>
      </c>
      <c r="J4071" s="52">
        <v>7.87695119063339</v>
      </c>
      <c r="K4071" s="52">
        <v>12.762505144631501</v>
      </c>
      <c r="L4071" s="52">
        <v>7.5766217003729599</v>
      </c>
      <c r="M4071" s="52">
        <v>30.531550774380399</v>
      </c>
      <c r="N4071" s="52">
        <v>35.600853245361002</v>
      </c>
      <c r="R4071" s="102"/>
    </row>
    <row r="4072" spans="1:18" x14ac:dyDescent="0.25">
      <c r="A4072" s="40" t="s">
        <v>1</v>
      </c>
      <c r="B4072" s="40" t="s">
        <v>133</v>
      </c>
      <c r="C4072" s="40" t="s">
        <v>13</v>
      </c>
      <c r="D4072" s="52">
        <v>6.0466348272566801</v>
      </c>
      <c r="E4072" s="52">
        <v>3.5406734682743202</v>
      </c>
      <c r="F4072" s="52">
        <v>6.1577977685258301</v>
      </c>
      <c r="G4072" s="52">
        <v>8.0565982148627295</v>
      </c>
      <c r="H4072" s="52">
        <v>5.1080579702280398</v>
      </c>
      <c r="I4072" s="52">
        <v>4.8814041110699398</v>
      </c>
      <c r="J4072" s="52">
        <v>4.8466632515574402</v>
      </c>
      <c r="K4072" s="52">
        <v>8.3271581398935695</v>
      </c>
      <c r="L4072" s="52">
        <v>4.5100230026235897</v>
      </c>
      <c r="M4072" s="52">
        <v>22.873243068199699</v>
      </c>
      <c r="N4072" s="52">
        <v>22.615088055542699</v>
      </c>
      <c r="R4072" s="102"/>
    </row>
    <row r="4073" spans="1:18" x14ac:dyDescent="0.25">
      <c r="A4073" s="40" t="s">
        <v>1</v>
      </c>
      <c r="B4073" s="40" t="s">
        <v>133</v>
      </c>
      <c r="C4073" s="40" t="s">
        <v>14</v>
      </c>
      <c r="D4073" s="52">
        <v>3.3562210886933599</v>
      </c>
      <c r="E4073" s="52">
        <v>4.9463507348020403</v>
      </c>
      <c r="F4073" s="52">
        <v>5.1012058247640901</v>
      </c>
      <c r="G4073" s="52">
        <v>9.2912736673330301</v>
      </c>
      <c r="H4073" s="52">
        <v>3.7458461861093002</v>
      </c>
      <c r="I4073" s="52">
        <v>4.8795267809832303</v>
      </c>
      <c r="J4073" s="52">
        <v>5.3036829581652301</v>
      </c>
      <c r="K4073" s="52">
        <v>10.7920078340487</v>
      </c>
      <c r="L4073" s="52">
        <v>3.3185967704482202</v>
      </c>
      <c r="M4073" s="52">
        <v>23.0912063848366</v>
      </c>
      <c r="N4073" s="52">
        <v>24.104841031395601</v>
      </c>
      <c r="R4073" s="102"/>
    </row>
    <row r="4074" spans="1:18" x14ac:dyDescent="0.25">
      <c r="A4074" s="40" t="s">
        <v>1</v>
      </c>
      <c r="B4074" s="40" t="s">
        <v>133</v>
      </c>
      <c r="C4074" s="40" t="s">
        <v>15</v>
      </c>
      <c r="D4074" s="52">
        <v>5.0532742352987299</v>
      </c>
      <c r="E4074" s="52">
        <v>5.1143039860259698</v>
      </c>
      <c r="F4074" s="52">
        <v>6.1573449999013103</v>
      </c>
      <c r="G4074" s="52">
        <v>10.732560666026099</v>
      </c>
      <c r="H4074" s="52">
        <v>6.6753397535266101</v>
      </c>
      <c r="I4074" s="52">
        <v>5.7955882126107996</v>
      </c>
      <c r="J4074" s="52">
        <v>7.1207137570624903</v>
      </c>
      <c r="K4074" s="52">
        <v>11.828084592185</v>
      </c>
      <c r="L4074" s="52">
        <v>6.1664817496344204</v>
      </c>
      <c r="M4074" s="52">
        <v>28.674155702823999</v>
      </c>
      <c r="N4074" s="52">
        <v>30.898893244881101</v>
      </c>
      <c r="R4074" s="102"/>
    </row>
    <row r="4075" spans="1:18" x14ac:dyDescent="0.25">
      <c r="A4075" s="40" t="s">
        <v>1</v>
      </c>
      <c r="B4075" s="40" t="s">
        <v>133</v>
      </c>
      <c r="C4075" s="40" t="s">
        <v>16</v>
      </c>
      <c r="D4075" s="52">
        <v>7.1243071476127504</v>
      </c>
      <c r="E4075" s="52">
        <v>8.2388730055360693</v>
      </c>
      <c r="F4075" s="52">
        <v>8.2540847725223099</v>
      </c>
      <c r="G4075" s="52">
        <v>16.8459940116628</v>
      </c>
      <c r="H4075" s="52">
        <v>9.9128961319067805</v>
      </c>
      <c r="I4075" s="52">
        <v>10.429777423755301</v>
      </c>
      <c r="J4075" s="52">
        <v>8.4918307565197306</v>
      </c>
      <c r="K4075" s="52">
        <v>13.176823163319501</v>
      </c>
      <c r="L4075" s="52">
        <v>8.4982153627807797</v>
      </c>
      <c r="M4075" s="52">
        <v>43.240493101233497</v>
      </c>
      <c r="N4075" s="52">
        <v>40.612479897392099</v>
      </c>
      <c r="R4075" s="102"/>
    </row>
    <row r="4076" spans="1:18" x14ac:dyDescent="0.25">
      <c r="A4076" s="40" t="s">
        <v>1</v>
      </c>
      <c r="B4076" s="40" t="s">
        <v>133</v>
      </c>
      <c r="C4076" s="40" t="s">
        <v>17</v>
      </c>
      <c r="D4076" s="52">
        <v>5.5258654412847799</v>
      </c>
      <c r="E4076" s="52">
        <v>4.3616082177675199</v>
      </c>
      <c r="F4076" s="52">
        <v>5.6584925169062501</v>
      </c>
      <c r="G4076" s="52">
        <v>10.261870635817299</v>
      </c>
      <c r="H4076" s="52">
        <v>5.1060611871571302</v>
      </c>
      <c r="I4076" s="52">
        <v>5.4748616877036804</v>
      </c>
      <c r="J4076" s="52">
        <v>5.3386581686110199</v>
      </c>
      <c r="K4076" s="52">
        <v>9.60987656130437</v>
      </c>
      <c r="L4076" s="52">
        <v>4.9093362616905498</v>
      </c>
      <c r="M4076" s="52">
        <v>25.396744907317601</v>
      </c>
      <c r="N4076" s="52">
        <v>25.318629403266801</v>
      </c>
      <c r="R4076" s="102"/>
    </row>
    <row r="4077" spans="1:18" x14ac:dyDescent="0.25">
      <c r="A4077" s="40" t="s">
        <v>1</v>
      </c>
      <c r="B4077" s="40" t="s">
        <v>133</v>
      </c>
      <c r="C4077" s="40" t="s">
        <v>18</v>
      </c>
      <c r="D4077" s="52">
        <v>4.6972225050122196</v>
      </c>
      <c r="E4077" s="52">
        <v>4.3710330844455001</v>
      </c>
      <c r="F4077" s="52">
        <v>5.45913763735558</v>
      </c>
      <c r="G4077" s="52">
        <v>8.8637781008311993</v>
      </c>
      <c r="H4077" s="52">
        <v>4.1321270243512602</v>
      </c>
      <c r="I4077" s="52">
        <v>4.49732736020849</v>
      </c>
      <c r="J4077" s="52">
        <v>4.8390484212723104</v>
      </c>
      <c r="K4077" s="52">
        <v>7.5629125342390298</v>
      </c>
      <c r="L4077" s="52">
        <v>4.5207831017549198</v>
      </c>
      <c r="M4077" s="52">
        <v>22.821148509780699</v>
      </c>
      <c r="N4077" s="52">
        <v>21.432275359094699</v>
      </c>
      <c r="R4077" s="102"/>
    </row>
    <row r="4078" spans="1:18" x14ac:dyDescent="0.25">
      <c r="A4078" s="40" t="s">
        <v>1</v>
      </c>
      <c r="B4078" s="40" t="s">
        <v>133</v>
      </c>
      <c r="C4078" s="40" t="s">
        <v>19</v>
      </c>
      <c r="D4078" s="52">
        <v>6.0872804175847097</v>
      </c>
      <c r="E4078" s="52">
        <v>4.0179541179930798</v>
      </c>
      <c r="F4078" s="52">
        <v>5.1147572877891401</v>
      </c>
      <c r="G4078" s="52">
        <v>8.20888320211664</v>
      </c>
      <c r="H4078" s="52">
        <v>5.0285976923986899</v>
      </c>
      <c r="I4078" s="52">
        <v>4.8109061923878702</v>
      </c>
      <c r="J4078" s="52">
        <v>5.6599892219874199</v>
      </c>
      <c r="K4078" s="52">
        <v>9.3045591987488692</v>
      </c>
      <c r="L4078" s="52">
        <v>5.67821718088324</v>
      </c>
      <c r="M4078" s="52">
        <v>22.370433005483399</v>
      </c>
      <c r="N4078" s="52">
        <v>25.399479188144699</v>
      </c>
      <c r="R4078" s="102"/>
    </row>
    <row r="4079" spans="1:18" x14ac:dyDescent="0.25">
      <c r="A4079" s="40" t="s">
        <v>1</v>
      </c>
      <c r="B4079" s="40" t="s">
        <v>133</v>
      </c>
      <c r="C4079" s="40" t="s">
        <v>20</v>
      </c>
      <c r="D4079" s="52">
        <v>5.0071386440665497</v>
      </c>
      <c r="E4079" s="52">
        <v>4.1678427024873397</v>
      </c>
      <c r="F4079" s="52">
        <v>4.4878303962286301</v>
      </c>
      <c r="G4079" s="52">
        <v>9.0242638639051602</v>
      </c>
      <c r="H4079" s="52">
        <v>5.79446721607132</v>
      </c>
      <c r="I4079" s="52">
        <v>4.9819990698475101</v>
      </c>
      <c r="J4079" s="52">
        <v>5.4523434547738496</v>
      </c>
      <c r="K4079" s="52">
        <v>8.5134129260955103</v>
      </c>
      <c r="L4079" s="52">
        <v>4.5697233596926701</v>
      </c>
      <c r="M4079" s="52">
        <v>23.472164281464998</v>
      </c>
      <c r="N4079" s="52">
        <v>23.514280379422299</v>
      </c>
      <c r="R4079" s="102"/>
    </row>
    <row r="4080" spans="1:18" x14ac:dyDescent="0.25">
      <c r="A4080" s="40" t="s">
        <v>1</v>
      </c>
      <c r="B4080" s="40" t="s">
        <v>133</v>
      </c>
      <c r="C4080" s="40" t="s">
        <v>59</v>
      </c>
      <c r="D4080" s="52">
        <v>2.0690960059533801</v>
      </c>
      <c r="E4080" s="52">
        <v>2.4747401340548998</v>
      </c>
      <c r="F4080" s="52">
        <v>2.29280025142402</v>
      </c>
      <c r="G4080" s="52">
        <v>5.0242261980878702</v>
      </c>
      <c r="H4080" s="52">
        <v>4.0069445743867096</v>
      </c>
      <c r="I4080" s="52">
        <v>1.7538084810877299</v>
      </c>
      <c r="J4080" s="52">
        <v>2.32426487851472</v>
      </c>
      <c r="K4080" s="52">
        <v>3.2946468521077099</v>
      </c>
      <c r="L4080" s="52">
        <v>1.85654615667675</v>
      </c>
      <c r="M4080" s="52">
        <v>13.798689136921601</v>
      </c>
      <c r="N4080" s="52">
        <v>9.2232037145094701</v>
      </c>
      <c r="R4080" s="102"/>
    </row>
    <row r="4081" spans="1:18" x14ac:dyDescent="0.25">
      <c r="A4081" s="40" t="s">
        <v>1</v>
      </c>
      <c r="B4081" s="40" t="s">
        <v>133</v>
      </c>
      <c r="C4081" s="40" t="s">
        <v>60</v>
      </c>
      <c r="D4081" s="52">
        <v>3.0414541928898702</v>
      </c>
      <c r="E4081" s="52">
        <v>4.4637879245204202</v>
      </c>
      <c r="F4081" s="52">
        <v>4.2218770002923298</v>
      </c>
      <c r="G4081" s="52">
        <v>4.3986050748624601</v>
      </c>
      <c r="H4081" s="52">
        <v>3.32444672689358</v>
      </c>
      <c r="I4081" s="52">
        <v>2.9304490268851402</v>
      </c>
      <c r="J4081" s="52">
        <v>3.0539407953767901</v>
      </c>
      <c r="K4081" s="52">
        <v>4.3482859648559797</v>
      </c>
      <c r="L4081" s="52">
        <v>3.04299892370741</v>
      </c>
      <c r="M4081" s="52">
        <v>16.408713426799501</v>
      </c>
      <c r="N4081" s="52">
        <v>13.374945720958401</v>
      </c>
      <c r="R4081" s="102"/>
    </row>
    <row r="4082" spans="1:18" x14ac:dyDescent="0.25">
      <c r="A4082" s="40" t="s">
        <v>1</v>
      </c>
      <c r="B4082" s="40" t="s">
        <v>133</v>
      </c>
      <c r="C4082" s="40" t="s">
        <v>61</v>
      </c>
      <c r="D4082" s="52">
        <v>3.66431055758351</v>
      </c>
      <c r="E4082" s="52">
        <v>3.4914098213579399</v>
      </c>
      <c r="F4082" s="52">
        <v>3.3803869982803998</v>
      </c>
      <c r="G4082" s="52">
        <v>5.3961634800468099</v>
      </c>
      <c r="H4082" s="52">
        <v>3.2912768429079602</v>
      </c>
      <c r="I4082" s="52">
        <v>3.2923121485036901</v>
      </c>
      <c r="J4082" s="52">
        <v>3.8208138073137299</v>
      </c>
      <c r="K4082" s="52">
        <v>6.1678676944941397</v>
      </c>
      <c r="L4082" s="52">
        <v>3.2900951970843599</v>
      </c>
      <c r="M4082" s="52">
        <v>15.5592335700499</v>
      </c>
      <c r="N4082" s="52">
        <v>16.574068401261801</v>
      </c>
      <c r="R4082" s="102"/>
    </row>
    <row r="4083" spans="1:18" x14ac:dyDescent="0.25">
      <c r="A4083" s="40" t="s">
        <v>1</v>
      </c>
      <c r="B4083" s="40" t="s">
        <v>133</v>
      </c>
      <c r="C4083" s="40" t="s">
        <v>62</v>
      </c>
      <c r="D4083" s="52">
        <v>6.3889257216653901</v>
      </c>
      <c r="E4083" s="52">
        <v>5.5849813405531998</v>
      </c>
      <c r="F4083" s="52">
        <v>7.1040953225717196</v>
      </c>
      <c r="G4083" s="52">
        <v>12.0749682866835</v>
      </c>
      <c r="H4083" s="52">
        <v>6.65756602684979</v>
      </c>
      <c r="I4083" s="52">
        <v>6.20276325555559</v>
      </c>
      <c r="J4083" s="52">
        <v>6.5244932050097102</v>
      </c>
      <c r="K4083" s="52">
        <v>10.2263156499925</v>
      </c>
      <c r="L4083" s="52">
        <v>6.1727783541275096</v>
      </c>
      <c r="M4083" s="52">
        <v>31.421623176386799</v>
      </c>
      <c r="N4083" s="52">
        <v>29.132682809516002</v>
      </c>
      <c r="R4083" s="102"/>
    </row>
    <row r="4084" spans="1:18" x14ac:dyDescent="0.25">
      <c r="A4084" s="40" t="s">
        <v>1</v>
      </c>
      <c r="B4084" s="40" t="s">
        <v>133</v>
      </c>
      <c r="C4084" s="40" t="s">
        <v>63</v>
      </c>
      <c r="D4084" s="52">
        <v>6.0042194745294397</v>
      </c>
      <c r="E4084" s="52">
        <v>4.7592282303487599</v>
      </c>
      <c r="F4084" s="52">
        <v>5.3644691468219996</v>
      </c>
      <c r="G4084" s="52">
        <v>10.096389222357701</v>
      </c>
      <c r="H4084" s="52">
        <v>5.88865693631677</v>
      </c>
      <c r="I4084" s="52">
        <v>6.04395014925925</v>
      </c>
      <c r="J4084" s="52">
        <v>6.3126702959048604</v>
      </c>
      <c r="K4084" s="52">
        <v>11.2136269794015</v>
      </c>
      <c r="L4084" s="52">
        <v>6.0058823012225702</v>
      </c>
      <c r="M4084" s="52">
        <v>26.1087314331157</v>
      </c>
      <c r="N4084" s="52">
        <v>29.572793841178999</v>
      </c>
      <c r="R4084" s="102"/>
    </row>
    <row r="4085" spans="1:18" x14ac:dyDescent="0.25">
      <c r="A4085" s="40" t="s">
        <v>1</v>
      </c>
      <c r="B4085" s="40" t="s">
        <v>133</v>
      </c>
      <c r="C4085" s="40" t="s">
        <v>64</v>
      </c>
      <c r="D4085" s="52">
        <v>7.1196591285599604</v>
      </c>
      <c r="E4085" s="52">
        <v>6.5586051917936201</v>
      </c>
      <c r="F4085" s="52">
        <v>7.8026709471479503</v>
      </c>
      <c r="G4085" s="52">
        <v>16.365239029275699</v>
      </c>
      <c r="H4085" s="52">
        <v>8.5356990632417098</v>
      </c>
      <c r="I4085" s="52">
        <v>9.9967026521190405</v>
      </c>
      <c r="J4085" s="52">
        <v>8.5931457978330208</v>
      </c>
      <c r="K4085" s="52">
        <v>14.887429343933</v>
      </c>
      <c r="L4085" s="52">
        <v>7.5883687257778796</v>
      </c>
      <c r="M4085" s="52">
        <v>39.262223071932603</v>
      </c>
      <c r="N4085" s="52">
        <v>40.996092878701099</v>
      </c>
      <c r="R4085" s="102"/>
    </row>
    <row r="4086" spans="1:18" x14ac:dyDescent="0.25">
      <c r="A4086" s="40" t="s">
        <v>1</v>
      </c>
      <c r="B4086" s="40" t="s">
        <v>133</v>
      </c>
      <c r="C4086" s="40" t="s">
        <v>21</v>
      </c>
      <c r="D4086" s="52">
        <v>5.7636264825733203</v>
      </c>
      <c r="E4086" s="52">
        <v>4.7063380038212799</v>
      </c>
      <c r="F4086" s="52">
        <v>5.4077154005701402</v>
      </c>
      <c r="G4086" s="52">
        <v>10.4871131440597</v>
      </c>
      <c r="H4086" s="52">
        <v>5.9153198032647101</v>
      </c>
      <c r="I4086" s="52">
        <v>6.3835542061739998</v>
      </c>
      <c r="J4086" s="52">
        <v>6.4861836654233498</v>
      </c>
      <c r="K4086" s="52">
        <v>10.317560062506301</v>
      </c>
      <c r="L4086" s="52">
        <v>6.3029989432312998</v>
      </c>
      <c r="M4086" s="52">
        <v>26.510981198426599</v>
      </c>
      <c r="N4086" s="52">
        <v>29.473106710205901</v>
      </c>
      <c r="R4086" s="102"/>
    </row>
    <row r="4087" spans="1:18" x14ac:dyDescent="0.25">
      <c r="A4087" s="40" t="s">
        <v>1</v>
      </c>
      <c r="B4087" s="40" t="s">
        <v>133</v>
      </c>
      <c r="C4087" s="40" t="s">
        <v>22</v>
      </c>
      <c r="D4087" s="52">
        <v>5.5669581245577904</v>
      </c>
      <c r="E4087" s="52">
        <v>5.1148791657510797</v>
      </c>
      <c r="F4087" s="52">
        <v>6.1869257547848697</v>
      </c>
      <c r="G4087" s="52">
        <v>11.030236722901501</v>
      </c>
      <c r="H4087" s="52">
        <v>5.9047243879179003</v>
      </c>
      <c r="I4087" s="52">
        <v>5.4282948791565397</v>
      </c>
      <c r="J4087" s="52">
        <v>5.8052761755844804</v>
      </c>
      <c r="K4087" s="52">
        <v>9.7570055862173799</v>
      </c>
      <c r="L4087" s="52">
        <v>5.0487648472383704</v>
      </c>
      <c r="M4087" s="52">
        <v>28.244867594289499</v>
      </c>
      <c r="N4087" s="52">
        <v>26.111214128045201</v>
      </c>
      <c r="R4087" s="102"/>
    </row>
    <row r="4088" spans="1:18" x14ac:dyDescent="0.25">
      <c r="A4088" s="40" t="s">
        <v>1</v>
      </c>
      <c r="B4088" s="40" t="s">
        <v>133</v>
      </c>
      <c r="C4088" s="40" t="s">
        <v>23</v>
      </c>
      <c r="D4088" s="52">
        <v>4.69813243575922</v>
      </c>
      <c r="E4088" s="52">
        <v>5.9198983991747003</v>
      </c>
      <c r="F4088" s="52">
        <v>7.1838404518326504</v>
      </c>
      <c r="G4088" s="52">
        <v>13.0972327027046</v>
      </c>
      <c r="H4088" s="52">
        <v>7.7905186135250304</v>
      </c>
      <c r="I4088" s="52">
        <v>8.6180325338609993</v>
      </c>
      <c r="J4088" s="52">
        <v>7.8049693120354204</v>
      </c>
      <c r="K4088" s="52">
        <v>11.9436528784346</v>
      </c>
      <c r="L4088" s="52">
        <v>7.0463697642517902</v>
      </c>
      <c r="M4088" s="52">
        <v>33.981693825465499</v>
      </c>
      <c r="N4088" s="52">
        <v>35.401085356274301</v>
      </c>
      <c r="R4088" s="102"/>
    </row>
    <row r="4089" spans="1:18" x14ac:dyDescent="0.25">
      <c r="A4089" s="40" t="s">
        <v>1</v>
      </c>
      <c r="B4089" s="40" t="s">
        <v>133</v>
      </c>
      <c r="C4089" s="40" t="s">
        <v>24</v>
      </c>
      <c r="D4089" s="52">
        <v>6.53836898661981</v>
      </c>
      <c r="E4089" s="52">
        <v>4.1741972346095197</v>
      </c>
      <c r="F4089" s="52">
        <v>4.1139630864110304</v>
      </c>
      <c r="G4089" s="52">
        <v>7.1107000039151096</v>
      </c>
      <c r="H4089" s="52">
        <v>4.0186972261602403</v>
      </c>
      <c r="I4089" s="52">
        <v>3.4079874613912202</v>
      </c>
      <c r="J4089" s="52">
        <v>3.5894769142710801</v>
      </c>
      <c r="K4089" s="52">
        <v>7.5340571791917599</v>
      </c>
      <c r="L4089" s="52">
        <v>3.5287705976220001</v>
      </c>
      <c r="M4089" s="52">
        <v>19.417803363700699</v>
      </c>
      <c r="N4089" s="52">
        <v>17.7589356720305</v>
      </c>
      <c r="R4089" s="102"/>
    </row>
    <row r="4090" spans="1:18" x14ac:dyDescent="0.25">
      <c r="A4090" s="40" t="s">
        <v>1</v>
      </c>
      <c r="B4090" s="40" t="s">
        <v>133</v>
      </c>
      <c r="C4090" s="40" t="s">
        <v>25</v>
      </c>
      <c r="D4090" s="52">
        <v>5.66073014086263</v>
      </c>
      <c r="E4090" s="52">
        <v>5.54033293385028</v>
      </c>
      <c r="F4090" s="52">
        <v>6.5036821200946502</v>
      </c>
      <c r="G4090" s="52">
        <v>10.933750654232499</v>
      </c>
      <c r="H4090" s="52">
        <v>6.6751289941204401</v>
      </c>
      <c r="I4090" s="52">
        <v>6.2668911768865003</v>
      </c>
      <c r="J4090" s="52">
        <v>6.8106154654678699</v>
      </c>
      <c r="K4090" s="52">
        <v>10.270104241123599</v>
      </c>
      <c r="L4090" s="52">
        <v>6.2758429276193599</v>
      </c>
      <c r="M4090" s="52">
        <v>29.652886349969901</v>
      </c>
      <c r="N4090" s="52">
        <v>29.614389241950398</v>
      </c>
      <c r="R4090" s="102"/>
    </row>
    <row r="4091" spans="1:18" x14ac:dyDescent="0.25">
      <c r="A4091" s="40" t="s">
        <v>1</v>
      </c>
      <c r="B4091" s="40" t="s">
        <v>133</v>
      </c>
      <c r="C4091" s="40" t="s">
        <v>26</v>
      </c>
      <c r="D4091" s="52">
        <v>5.4779420018792297</v>
      </c>
      <c r="E4091" s="52">
        <v>4.58114311905954</v>
      </c>
      <c r="F4091" s="52">
        <v>5.2668537843231702</v>
      </c>
      <c r="G4091" s="52">
        <v>10.4674099220376</v>
      </c>
      <c r="H4091" s="52">
        <v>5.4072956263769196</v>
      </c>
      <c r="I4091" s="52">
        <v>5.8976757163398004</v>
      </c>
      <c r="J4091" s="52">
        <v>5.2965033397666899</v>
      </c>
      <c r="K4091" s="52">
        <v>9.7750000468165101</v>
      </c>
      <c r="L4091" s="52">
        <v>4.83280663798402</v>
      </c>
      <c r="M4091" s="52">
        <v>25.7227301376866</v>
      </c>
      <c r="N4091" s="52">
        <v>25.783030767862201</v>
      </c>
      <c r="R4091" s="102"/>
    </row>
    <row r="4092" spans="1:18" x14ac:dyDescent="0.25">
      <c r="A4092" s="40" t="s">
        <v>1</v>
      </c>
      <c r="B4092" s="40" t="s">
        <v>134</v>
      </c>
      <c r="C4092" s="40" t="s">
        <v>4</v>
      </c>
      <c r="D4092" s="52">
        <v>3.5166618937975498</v>
      </c>
      <c r="E4092" s="52">
        <v>3.1854728811052402</v>
      </c>
      <c r="F4092" s="52">
        <v>3.60846322643477</v>
      </c>
      <c r="G4092" s="52">
        <v>6.1428182574328698</v>
      </c>
      <c r="H4092" s="52">
        <v>3.5677580896730698</v>
      </c>
      <c r="I4092" s="52">
        <v>3.44329247017756</v>
      </c>
      <c r="J4092" s="52">
        <v>3.6199633245878</v>
      </c>
      <c r="K4092" s="52">
        <v>5.8766982966077199</v>
      </c>
      <c r="L4092" s="52">
        <v>3.4392916546646801</v>
      </c>
      <c r="M4092" s="52">
        <v>16.504517541493101</v>
      </c>
      <c r="N4092" s="52">
        <v>16.365722312082202</v>
      </c>
      <c r="R4092" s="102"/>
    </row>
    <row r="4093" spans="1:18" x14ac:dyDescent="0.25">
      <c r="A4093" s="40" t="s">
        <v>1</v>
      </c>
      <c r="B4093" s="40" t="s">
        <v>134</v>
      </c>
      <c r="C4093" s="40" t="s">
        <v>5</v>
      </c>
      <c r="D4093" s="52">
        <v>3.4087420683292899</v>
      </c>
      <c r="E4093" s="52">
        <v>2.9241573446454301</v>
      </c>
      <c r="F4093" s="52">
        <v>2.9485950506763801</v>
      </c>
      <c r="G4093" s="52">
        <v>5.5424048279420504</v>
      </c>
      <c r="H4093" s="52">
        <v>2.89691028491769</v>
      </c>
      <c r="I4093" s="52">
        <v>2.7330939028686299</v>
      </c>
      <c r="J4093" s="52">
        <v>3.02035946376447</v>
      </c>
      <c r="K4093" s="52">
        <v>5.3364893011062398</v>
      </c>
      <c r="L4093" s="52">
        <v>2.78425414747722</v>
      </c>
      <c r="M4093" s="52">
        <v>14.312054876147</v>
      </c>
      <c r="N4093" s="52">
        <v>13.836221130099901</v>
      </c>
      <c r="R4093" s="102"/>
    </row>
    <row r="4094" spans="1:18" x14ac:dyDescent="0.25">
      <c r="A4094" s="40" t="s">
        <v>1</v>
      </c>
      <c r="B4094" s="40" t="s">
        <v>134</v>
      </c>
      <c r="C4094" s="40" t="s">
        <v>6</v>
      </c>
      <c r="D4094" s="52">
        <v>3.2194967635638698</v>
      </c>
      <c r="E4094" s="52">
        <v>2.44797771733381</v>
      </c>
      <c r="F4094" s="52">
        <v>2.7777156946829602</v>
      </c>
      <c r="G4094" s="52">
        <v>5.4523985670834598</v>
      </c>
      <c r="H4094" s="52">
        <v>2.6637808388712099</v>
      </c>
      <c r="I4094" s="52">
        <v>2.84980855058155</v>
      </c>
      <c r="J4094" s="52">
        <v>2.8749517896294399</v>
      </c>
      <c r="K4094" s="52">
        <v>5.4035067454219199</v>
      </c>
      <c r="L4094" s="52">
        <v>2.9667749482616199</v>
      </c>
      <c r="M4094" s="52">
        <v>13.341860293974801</v>
      </c>
      <c r="N4094" s="52">
        <v>14.078636229716601</v>
      </c>
      <c r="R4094" s="102"/>
    </row>
    <row r="4095" spans="1:18" x14ac:dyDescent="0.25">
      <c r="A4095" s="40" t="s">
        <v>1</v>
      </c>
      <c r="B4095" s="40" t="s">
        <v>134</v>
      </c>
      <c r="C4095" s="40" t="s">
        <v>7</v>
      </c>
      <c r="D4095" s="52">
        <v>2.9792450223490201</v>
      </c>
      <c r="E4095" s="52">
        <v>2.8994920531383799</v>
      </c>
      <c r="F4095" s="52">
        <v>3.10676095999399</v>
      </c>
      <c r="G4095" s="52">
        <v>5.0633597940910997</v>
      </c>
      <c r="H4095" s="52">
        <v>3.4353785603139202</v>
      </c>
      <c r="I4095" s="52">
        <v>3.2733790147406601</v>
      </c>
      <c r="J4095" s="52">
        <v>3.3115722809278001</v>
      </c>
      <c r="K4095" s="52">
        <v>5.3253988111301496</v>
      </c>
      <c r="L4095" s="52">
        <v>3.2024605997080799</v>
      </c>
      <c r="M4095" s="52">
        <v>14.504999934427399</v>
      </c>
      <c r="N4095" s="52">
        <v>15.116794156014199</v>
      </c>
      <c r="R4095" s="102"/>
    </row>
    <row r="4096" spans="1:18" x14ac:dyDescent="0.25">
      <c r="A4096" s="40" t="s">
        <v>1</v>
      </c>
      <c r="B4096" s="40" t="s">
        <v>134</v>
      </c>
      <c r="C4096" s="40" t="s">
        <v>8</v>
      </c>
      <c r="D4096" s="52">
        <v>4.0794494777475601</v>
      </c>
      <c r="E4096" s="52">
        <v>3.5586513228796401</v>
      </c>
      <c r="F4096" s="52">
        <v>4.1461368627379596</v>
      </c>
      <c r="G4096" s="52">
        <v>7.18679169984238</v>
      </c>
      <c r="H4096" s="52">
        <v>3.97278469859247</v>
      </c>
      <c r="I4096" s="52">
        <v>3.89778803021674</v>
      </c>
      <c r="J4096" s="52">
        <v>4.2808001336007298</v>
      </c>
      <c r="K4096" s="52">
        <v>6.3098853222859601</v>
      </c>
      <c r="L4096" s="52">
        <v>4.1612142656948103</v>
      </c>
      <c r="M4096" s="52">
        <v>18.8643702705719</v>
      </c>
      <c r="N4096" s="52">
        <v>18.648403695501401</v>
      </c>
      <c r="R4096" s="102"/>
    </row>
    <row r="4097" spans="1:18" x14ac:dyDescent="0.25">
      <c r="A4097" s="40" t="s">
        <v>1</v>
      </c>
      <c r="B4097" s="40" t="s">
        <v>134</v>
      </c>
      <c r="C4097" s="40" t="s">
        <v>9</v>
      </c>
      <c r="D4097" s="52">
        <v>4.8623404226195097</v>
      </c>
      <c r="E4097" s="52">
        <v>4.222993093685</v>
      </c>
      <c r="F4097" s="52">
        <v>4.6886498215820298</v>
      </c>
      <c r="G4097" s="52">
        <v>7.38047339541765</v>
      </c>
      <c r="H4097" s="52">
        <v>4.4641612291180897</v>
      </c>
      <c r="I4097" s="52">
        <v>4.2828650275977402</v>
      </c>
      <c r="J4097" s="52">
        <v>4.3404014006373997</v>
      </c>
      <c r="K4097" s="52">
        <v>7.0486463599194398</v>
      </c>
      <c r="L4097" s="52">
        <v>3.96394146073684</v>
      </c>
      <c r="M4097" s="52">
        <v>20.756274649809001</v>
      </c>
      <c r="N4097" s="52">
        <v>19.641513499400499</v>
      </c>
      <c r="R4097" s="102"/>
    </row>
    <row r="4098" spans="1:18" x14ac:dyDescent="0.25">
      <c r="A4098" s="40" t="s">
        <v>1</v>
      </c>
      <c r="B4098" s="40" t="s">
        <v>134</v>
      </c>
      <c r="C4098" s="40" t="s">
        <v>10</v>
      </c>
      <c r="D4098" s="52">
        <v>3.54142461440795</v>
      </c>
      <c r="E4098" s="52">
        <v>3.3586379553531098</v>
      </c>
      <c r="F4098" s="52">
        <v>3.9253221834758101</v>
      </c>
      <c r="G4098" s="52">
        <v>6.2383572635656899</v>
      </c>
      <c r="H4098" s="52">
        <v>3.91038120087289</v>
      </c>
      <c r="I4098" s="52">
        <v>3.4708507986496602</v>
      </c>
      <c r="J4098" s="52">
        <v>4.2210054261698398</v>
      </c>
      <c r="K4098" s="52">
        <v>7.0974125616681603</v>
      </c>
      <c r="L4098" s="52">
        <v>4.1778441222987901</v>
      </c>
      <c r="M4098" s="52">
        <v>17.432712992353</v>
      </c>
      <c r="N4098" s="52">
        <v>18.9716031540624</v>
      </c>
      <c r="R4098" s="102"/>
    </row>
    <row r="4099" spans="1:18" x14ac:dyDescent="0.25">
      <c r="A4099" s="40" t="s">
        <v>1</v>
      </c>
      <c r="B4099" s="40" t="s">
        <v>134</v>
      </c>
      <c r="C4099" s="40" t="s">
        <v>11</v>
      </c>
      <c r="D4099" s="52">
        <v>2.4973522869895199</v>
      </c>
      <c r="E4099" s="52">
        <v>2.6238248507522401</v>
      </c>
      <c r="F4099" s="52">
        <v>3.08000392641793</v>
      </c>
      <c r="G4099" s="52">
        <v>5.4589861553754799</v>
      </c>
      <c r="H4099" s="52">
        <v>2.8276186883198</v>
      </c>
      <c r="I4099" s="52">
        <v>2.8641889408109402</v>
      </c>
      <c r="J4099" s="52">
        <v>2.7883187170366699</v>
      </c>
      <c r="K4099" s="52">
        <v>4.7743626174861804</v>
      </c>
      <c r="L4099" s="52">
        <v>2.49331949963176</v>
      </c>
      <c r="M4099" s="52">
        <v>13.9904231347181</v>
      </c>
      <c r="N4099" s="52">
        <v>12.8931745592581</v>
      </c>
      <c r="R4099" s="102"/>
    </row>
    <row r="4100" spans="1:18" x14ac:dyDescent="0.25">
      <c r="A4100" s="40" t="s">
        <v>1</v>
      </c>
      <c r="B4100" s="40" t="s">
        <v>134</v>
      </c>
      <c r="C4100" s="40" t="s">
        <v>12</v>
      </c>
      <c r="D4100" s="52">
        <v>2.78651041629763</v>
      </c>
      <c r="E4100" s="52">
        <v>3.0095870384508001</v>
      </c>
      <c r="F4100" s="52">
        <v>3.6978881682371298</v>
      </c>
      <c r="G4100" s="52">
        <v>5.9704986759459704</v>
      </c>
      <c r="H4100" s="52">
        <v>3.90016949209903</v>
      </c>
      <c r="I4100" s="52">
        <v>3.59817506245528</v>
      </c>
      <c r="J4100" s="52">
        <v>3.4938764463135201</v>
      </c>
      <c r="K4100" s="52">
        <v>5.2185776802189299</v>
      </c>
      <c r="L4100" s="52">
        <v>2.9988244718385499</v>
      </c>
      <c r="M4100" s="52">
        <v>16.578162707983701</v>
      </c>
      <c r="N4100" s="52">
        <v>15.236596794598</v>
      </c>
      <c r="R4100" s="102"/>
    </row>
    <row r="4101" spans="1:18" x14ac:dyDescent="0.25">
      <c r="A4101" s="40" t="s">
        <v>1</v>
      </c>
      <c r="B4101" s="40" t="s">
        <v>134</v>
      </c>
      <c r="C4101" s="40" t="s">
        <v>13</v>
      </c>
      <c r="D4101" s="52">
        <v>4.3810634899323597</v>
      </c>
      <c r="E4101" s="52">
        <v>3.08061253696328</v>
      </c>
      <c r="F4101" s="52">
        <v>3.8947654882021299</v>
      </c>
      <c r="G4101" s="52">
        <v>6.0340948198163797</v>
      </c>
      <c r="H4101" s="52">
        <v>3.21809160919058</v>
      </c>
      <c r="I4101" s="52">
        <v>3.7430273714743998</v>
      </c>
      <c r="J4101" s="52">
        <v>3.9459718013202498</v>
      </c>
      <c r="K4101" s="52">
        <v>6.50855892914156</v>
      </c>
      <c r="L4101" s="52">
        <v>3.9908883760601199</v>
      </c>
      <c r="M4101" s="52">
        <v>16.231267308796799</v>
      </c>
      <c r="N4101" s="52">
        <v>18.210201881058499</v>
      </c>
      <c r="R4101" s="102"/>
    </row>
    <row r="4102" spans="1:18" x14ac:dyDescent="0.25">
      <c r="A4102" s="40" t="s">
        <v>1</v>
      </c>
      <c r="B4102" s="40" t="s">
        <v>134</v>
      </c>
      <c r="C4102" s="40" t="s">
        <v>14</v>
      </c>
      <c r="D4102" s="52">
        <v>3.2289685841567399</v>
      </c>
      <c r="E4102" s="52">
        <v>3.42367059666292</v>
      </c>
      <c r="F4102" s="52">
        <v>3.28941620667399</v>
      </c>
      <c r="G4102" s="52">
        <v>6.65088836667758</v>
      </c>
      <c r="H4102" s="52">
        <v>3.89328997155802</v>
      </c>
      <c r="I4102" s="52">
        <v>3.0785842734223801</v>
      </c>
      <c r="J4102" s="52">
        <v>3.4740467772338302</v>
      </c>
      <c r="K4102" s="52">
        <v>4.7767322391507703</v>
      </c>
      <c r="L4102" s="52">
        <v>2.6926238308377202</v>
      </c>
      <c r="M4102" s="52">
        <v>17.259028577830801</v>
      </c>
      <c r="N4102" s="52">
        <v>14.0240074785797</v>
      </c>
      <c r="R4102" s="102"/>
    </row>
    <row r="4103" spans="1:18" x14ac:dyDescent="0.25">
      <c r="A4103" s="40" t="s">
        <v>1</v>
      </c>
      <c r="B4103" s="40" t="s">
        <v>134</v>
      </c>
      <c r="C4103" s="40" t="s">
        <v>15</v>
      </c>
      <c r="D4103" s="52">
        <v>3.4321417213555598</v>
      </c>
      <c r="E4103" s="52">
        <v>3.1511858895946898</v>
      </c>
      <c r="F4103" s="52">
        <v>3.52072299203867</v>
      </c>
      <c r="G4103" s="52">
        <v>6.1943339827011501</v>
      </c>
      <c r="H4103" s="52">
        <v>3.6441195436135398</v>
      </c>
      <c r="I4103" s="52">
        <v>3.4115621843526802</v>
      </c>
      <c r="J4103" s="52">
        <v>3.91345905065827</v>
      </c>
      <c r="K4103" s="52">
        <v>5.9746110905818401</v>
      </c>
      <c r="L4103" s="52">
        <v>4.5871955461845904</v>
      </c>
      <c r="M4103" s="52">
        <v>16.508034727808798</v>
      </c>
      <c r="N4103" s="52">
        <v>17.871076672982099</v>
      </c>
      <c r="R4103" s="102"/>
    </row>
    <row r="4104" spans="1:18" x14ac:dyDescent="0.25">
      <c r="A4104" s="40" t="s">
        <v>1</v>
      </c>
      <c r="B4104" s="40" t="s">
        <v>134</v>
      </c>
      <c r="C4104" s="40" t="s">
        <v>16</v>
      </c>
      <c r="D4104" s="52">
        <v>2.9239547674482398</v>
      </c>
      <c r="E4104" s="52">
        <v>3.1968753682118201</v>
      </c>
      <c r="F4104" s="52">
        <v>3.5767907280688398</v>
      </c>
      <c r="G4104" s="52">
        <v>6.2260930162171499</v>
      </c>
      <c r="H4104" s="52">
        <v>3.8711003853292101</v>
      </c>
      <c r="I4104" s="52">
        <v>3.4634957302871001</v>
      </c>
      <c r="J4104" s="52">
        <v>3.6575737829486101</v>
      </c>
      <c r="K4104" s="52">
        <v>6.0591429654556501</v>
      </c>
      <c r="L4104" s="52">
        <v>3.6487640107716599</v>
      </c>
      <c r="M4104" s="52">
        <v>16.866996575491001</v>
      </c>
      <c r="N4104" s="52">
        <v>16.833267138538002</v>
      </c>
      <c r="R4104" s="102"/>
    </row>
    <row r="4105" spans="1:18" x14ac:dyDescent="0.25">
      <c r="A4105" s="40" t="s">
        <v>1</v>
      </c>
      <c r="B4105" s="40" t="s">
        <v>134</v>
      </c>
      <c r="C4105" s="40" t="s">
        <v>17</v>
      </c>
      <c r="D4105" s="52">
        <v>3.77939021194508</v>
      </c>
      <c r="E4105" s="52">
        <v>2.98398394621129</v>
      </c>
      <c r="F4105" s="52">
        <v>3.6168953964155102</v>
      </c>
      <c r="G4105" s="52">
        <v>5.9183220584836</v>
      </c>
      <c r="H4105" s="52">
        <v>3.09543231530981</v>
      </c>
      <c r="I4105" s="52">
        <v>3.1997532773715598</v>
      </c>
      <c r="J4105" s="52">
        <v>3.3450073830537499</v>
      </c>
      <c r="K4105" s="52">
        <v>5.5587418002198303</v>
      </c>
      <c r="L4105" s="52">
        <v>3.2689444941519099</v>
      </c>
      <c r="M4105" s="52">
        <v>15.617582724508001</v>
      </c>
      <c r="N4105" s="52">
        <v>15.330111382075801</v>
      </c>
      <c r="R4105" s="102"/>
    </row>
    <row r="4106" spans="1:18" x14ac:dyDescent="0.25">
      <c r="A4106" s="40" t="s">
        <v>1</v>
      </c>
      <c r="B4106" s="40" t="s">
        <v>134</v>
      </c>
      <c r="C4106" s="40" t="s">
        <v>18</v>
      </c>
      <c r="D4106" s="52">
        <v>2.8415486556561498</v>
      </c>
      <c r="E4106" s="52">
        <v>2.9842711002994098</v>
      </c>
      <c r="F4106" s="52">
        <v>3.4433692787780501</v>
      </c>
      <c r="G4106" s="52">
        <v>5.8701588372677804</v>
      </c>
      <c r="H4106" s="52">
        <v>3.5635002107972902</v>
      </c>
      <c r="I4106" s="52">
        <v>3.1313838741903601</v>
      </c>
      <c r="J4106" s="52">
        <v>3.41969633745668</v>
      </c>
      <c r="K4106" s="52">
        <v>5.4267898230790896</v>
      </c>
      <c r="L4106" s="52">
        <v>2.99001646715339</v>
      </c>
      <c r="M4106" s="52">
        <v>15.8577721902957</v>
      </c>
      <c r="N4106" s="52">
        <v>15.0260604433642</v>
      </c>
      <c r="R4106" s="102"/>
    </row>
    <row r="4107" spans="1:18" x14ac:dyDescent="0.25">
      <c r="A4107" s="40" t="s">
        <v>1</v>
      </c>
      <c r="B4107" s="40" t="s">
        <v>134</v>
      </c>
      <c r="C4107" s="40" t="s">
        <v>19</v>
      </c>
      <c r="D4107" s="52">
        <v>3.49731421721004</v>
      </c>
      <c r="E4107" s="52">
        <v>3.4270499766067002</v>
      </c>
      <c r="F4107" s="52">
        <v>3.5470495443549499</v>
      </c>
      <c r="G4107" s="52">
        <v>5.9099478923652402</v>
      </c>
      <c r="H4107" s="52">
        <v>3.5225348616458199</v>
      </c>
      <c r="I4107" s="52">
        <v>3.7733255712062701</v>
      </c>
      <c r="J4107" s="52">
        <v>3.7238248276966601</v>
      </c>
      <c r="K4107" s="52">
        <v>5.4819780907344597</v>
      </c>
      <c r="L4107" s="52">
        <v>2.9558673429941602</v>
      </c>
      <c r="M4107" s="52">
        <v>16.4070168794373</v>
      </c>
      <c r="N4107" s="52">
        <v>15.861333298482</v>
      </c>
      <c r="R4107" s="102"/>
    </row>
    <row r="4108" spans="1:18" x14ac:dyDescent="0.25">
      <c r="A4108" s="40" t="s">
        <v>1</v>
      </c>
      <c r="B4108" s="40" t="s">
        <v>134</v>
      </c>
      <c r="C4108" s="40" t="s">
        <v>20</v>
      </c>
      <c r="D4108" s="52">
        <v>4.1278905306551499</v>
      </c>
      <c r="E4108" s="52">
        <v>3.3103677708892199</v>
      </c>
      <c r="F4108" s="52">
        <v>3.8467458404908998</v>
      </c>
      <c r="G4108" s="52">
        <v>6.4661888173663202</v>
      </c>
      <c r="H4108" s="52">
        <v>3.79306082297783</v>
      </c>
      <c r="I4108" s="52">
        <v>3.7049288674777401</v>
      </c>
      <c r="J4108" s="52">
        <v>3.7532268188733902</v>
      </c>
      <c r="K4108" s="52">
        <v>6.78173243142112</v>
      </c>
      <c r="L4108" s="52">
        <v>3.60412522195583</v>
      </c>
      <c r="M4108" s="52">
        <v>17.4157043774442</v>
      </c>
      <c r="N4108" s="52">
        <v>17.832963623852301</v>
      </c>
      <c r="R4108" s="102"/>
    </row>
    <row r="4109" spans="1:18" x14ac:dyDescent="0.25">
      <c r="A4109" s="40" t="s">
        <v>1</v>
      </c>
      <c r="B4109" s="40" t="s">
        <v>134</v>
      </c>
      <c r="C4109" s="40" t="s">
        <v>59</v>
      </c>
      <c r="D4109" s="52">
        <v>2.0606776951977501</v>
      </c>
      <c r="E4109" s="52">
        <v>2.2373948605549798</v>
      </c>
      <c r="F4109" s="52">
        <v>2.5001418041318502</v>
      </c>
      <c r="G4109" s="52">
        <v>4.2596452855495999</v>
      </c>
      <c r="H4109" s="52">
        <v>2.4605771322507199</v>
      </c>
      <c r="I4109" s="52">
        <v>2.8496082205088298</v>
      </c>
      <c r="J4109" s="52">
        <v>2.8671445605134802</v>
      </c>
      <c r="K4109" s="52">
        <v>4.8834061759988403</v>
      </c>
      <c r="L4109" s="52">
        <v>3.8899896463105401</v>
      </c>
      <c r="M4109" s="52">
        <v>11.457762253855</v>
      </c>
      <c r="N4109" s="52">
        <v>14.494023637391599</v>
      </c>
      <c r="R4109" s="102"/>
    </row>
    <row r="4110" spans="1:18" x14ac:dyDescent="0.25">
      <c r="A4110" s="40" t="s">
        <v>1</v>
      </c>
      <c r="B4110" s="40" t="s">
        <v>134</v>
      </c>
      <c r="C4110" s="40" t="s">
        <v>60</v>
      </c>
      <c r="D4110" s="52">
        <v>3.01241842858352</v>
      </c>
      <c r="E4110" s="52">
        <v>3.8534122400175002</v>
      </c>
      <c r="F4110" s="52">
        <v>3.34258048972282</v>
      </c>
      <c r="G4110" s="52">
        <v>4.3610189296726203</v>
      </c>
      <c r="H4110" s="52">
        <v>2.8676015877430201</v>
      </c>
      <c r="I4110" s="52">
        <v>2.7454167808529801</v>
      </c>
      <c r="J4110" s="52">
        <v>3.2589191943713298</v>
      </c>
      <c r="K4110" s="52">
        <v>4.8008603619241903</v>
      </c>
      <c r="L4110" s="52">
        <v>3.0395537849080001</v>
      </c>
      <c r="M4110" s="52">
        <v>14.424603162384701</v>
      </c>
      <c r="N4110" s="52">
        <v>13.8426600700774</v>
      </c>
      <c r="R4110" s="102"/>
    </row>
    <row r="4111" spans="1:18" x14ac:dyDescent="0.25">
      <c r="A4111" s="40" t="s">
        <v>1</v>
      </c>
      <c r="B4111" s="40" t="s">
        <v>134</v>
      </c>
      <c r="C4111" s="40" t="s">
        <v>61</v>
      </c>
      <c r="D4111" s="52">
        <v>3.0453649157689702</v>
      </c>
      <c r="E4111" s="52">
        <v>3.1558116686175302</v>
      </c>
      <c r="F4111" s="52">
        <v>3.3314596868071802</v>
      </c>
      <c r="G4111" s="52">
        <v>5.3528502257495001</v>
      </c>
      <c r="H4111" s="52">
        <v>3.3578905648415098</v>
      </c>
      <c r="I4111" s="52">
        <v>3.12219487841976</v>
      </c>
      <c r="J4111" s="52">
        <v>3.3230484200966002</v>
      </c>
      <c r="K4111" s="52">
        <v>4.9327744332300396</v>
      </c>
      <c r="L4111" s="52">
        <v>2.8967463948307</v>
      </c>
      <c r="M4111" s="52">
        <v>15.198015025490699</v>
      </c>
      <c r="N4111" s="52">
        <v>14.2664216765343</v>
      </c>
      <c r="R4111" s="102"/>
    </row>
    <row r="4112" spans="1:18" x14ac:dyDescent="0.25">
      <c r="A4112" s="40" t="s">
        <v>1</v>
      </c>
      <c r="B4112" s="40" t="s">
        <v>134</v>
      </c>
      <c r="C4112" s="40" t="s">
        <v>62</v>
      </c>
      <c r="D4112" s="52">
        <v>4.2993076472860698</v>
      </c>
      <c r="E4112" s="52">
        <v>3.8583797268534701</v>
      </c>
      <c r="F4112" s="52">
        <v>4.3701334263553004</v>
      </c>
      <c r="G4112" s="52">
        <v>7.0676666791781297</v>
      </c>
      <c r="H4112" s="52">
        <v>4.1878278179054904</v>
      </c>
      <c r="I4112" s="52">
        <v>3.9108229841115398</v>
      </c>
      <c r="J4112" s="52">
        <v>4.08278925863402</v>
      </c>
      <c r="K4112" s="52">
        <v>6.1871043784706501</v>
      </c>
      <c r="L4112" s="52">
        <v>3.7403390191952801</v>
      </c>
      <c r="M4112" s="52">
        <v>19.484012523558899</v>
      </c>
      <c r="N4112" s="52">
        <v>17.921418771197501</v>
      </c>
      <c r="R4112" s="102"/>
    </row>
    <row r="4113" spans="1:18" x14ac:dyDescent="0.25">
      <c r="A4113" s="40" t="s">
        <v>1</v>
      </c>
      <c r="B4113" s="40" t="s">
        <v>134</v>
      </c>
      <c r="C4113" s="40" t="s">
        <v>63</v>
      </c>
      <c r="D4113" s="52">
        <v>4.2258869976543201</v>
      </c>
      <c r="E4113" s="52">
        <v>3.5485201664097499</v>
      </c>
      <c r="F4113" s="52">
        <v>4.2310961616786802</v>
      </c>
      <c r="G4113" s="52">
        <v>7.6329324668621901</v>
      </c>
      <c r="H4113" s="52">
        <v>4.2333988237057696</v>
      </c>
      <c r="I4113" s="52">
        <v>4.1063031444979101</v>
      </c>
      <c r="J4113" s="52">
        <v>4.2277806607858803</v>
      </c>
      <c r="K4113" s="52">
        <v>7.3732572458150498</v>
      </c>
      <c r="L4113" s="52">
        <v>4.1197614422664497</v>
      </c>
      <c r="M4113" s="52">
        <v>19.6459424456792</v>
      </c>
      <c r="N4113" s="52">
        <v>19.817423128086698</v>
      </c>
      <c r="R4113" s="102"/>
    </row>
    <row r="4114" spans="1:18" x14ac:dyDescent="0.25">
      <c r="A4114" s="40" t="s">
        <v>1</v>
      </c>
      <c r="B4114" s="40" t="s">
        <v>134</v>
      </c>
      <c r="C4114" s="40" t="s">
        <v>64</v>
      </c>
      <c r="D4114" s="52">
        <v>2.61113685736415</v>
      </c>
      <c r="E4114" s="52">
        <v>1.9773896448538399</v>
      </c>
      <c r="F4114" s="52">
        <v>2.5285114750126199</v>
      </c>
      <c r="G4114" s="52">
        <v>5.0747393542375496</v>
      </c>
      <c r="H4114" s="52">
        <v>2.7377490384659202</v>
      </c>
      <c r="I4114" s="52">
        <v>2.7867840540434101</v>
      </c>
      <c r="J4114" s="52">
        <v>2.9522900167176802</v>
      </c>
      <c r="K4114" s="52">
        <v>5.3557666443032499</v>
      </c>
      <c r="L4114" s="52">
        <v>2.7569974073580101</v>
      </c>
      <c r="M4114" s="52">
        <v>12.318387603367199</v>
      </c>
      <c r="N4114" s="52">
        <v>13.8032999234408</v>
      </c>
      <c r="R4114" s="102"/>
    </row>
    <row r="4115" spans="1:18" x14ac:dyDescent="0.25">
      <c r="A4115" s="40" t="s">
        <v>1</v>
      </c>
      <c r="B4115" s="40" t="s">
        <v>134</v>
      </c>
      <c r="C4115" s="40" t="s">
        <v>21</v>
      </c>
      <c r="D4115" s="52">
        <v>3.17775226142389</v>
      </c>
      <c r="E4115" s="52">
        <v>3.2929398766715998</v>
      </c>
      <c r="F4115" s="52">
        <v>3.6185340748016199</v>
      </c>
      <c r="G4115" s="52">
        <v>5.90427642506104</v>
      </c>
      <c r="H4115" s="52">
        <v>3.5302545612276499</v>
      </c>
      <c r="I4115" s="52">
        <v>3.5998444669127601</v>
      </c>
      <c r="J4115" s="52">
        <v>3.70280577789317</v>
      </c>
      <c r="K4115" s="52">
        <v>5.8033980315557399</v>
      </c>
      <c r="L4115" s="52">
        <v>3.3188695071198802</v>
      </c>
      <c r="M4115" s="52">
        <v>16.344108356793601</v>
      </c>
      <c r="N4115" s="52">
        <v>16.4216842969034</v>
      </c>
      <c r="R4115" s="102"/>
    </row>
    <row r="4116" spans="1:18" x14ac:dyDescent="0.25">
      <c r="A4116" s="40" t="s">
        <v>1</v>
      </c>
      <c r="B4116" s="40" t="s">
        <v>134</v>
      </c>
      <c r="C4116" s="40" t="s">
        <v>22</v>
      </c>
      <c r="D4116" s="52">
        <v>3.7289780277112801</v>
      </c>
      <c r="E4116" s="52">
        <v>3.0852125302051601</v>
      </c>
      <c r="F4116" s="52">
        <v>3.7104556672474698</v>
      </c>
      <c r="G4116" s="52">
        <v>6.3818568159898001</v>
      </c>
      <c r="H4116" s="52">
        <v>3.56624643733644</v>
      </c>
      <c r="I4116" s="52">
        <v>3.34238053047337</v>
      </c>
      <c r="J4116" s="52">
        <v>3.5086936703246798</v>
      </c>
      <c r="K4116" s="52">
        <v>6.0179485710912104</v>
      </c>
      <c r="L4116" s="52">
        <v>3.3966607281819501</v>
      </c>
      <c r="M4116" s="52">
        <v>16.748193155456001</v>
      </c>
      <c r="N4116" s="52">
        <v>16.267208722923598</v>
      </c>
      <c r="R4116" s="102"/>
    </row>
    <row r="4117" spans="1:18" x14ac:dyDescent="0.25">
      <c r="A4117" s="40" t="s">
        <v>1</v>
      </c>
      <c r="B4117" s="40" t="s">
        <v>134</v>
      </c>
      <c r="C4117" s="40" t="s">
        <v>23</v>
      </c>
      <c r="D4117" s="52">
        <v>3.6387565621440801</v>
      </c>
      <c r="E4117" s="52">
        <v>3.0070839727879601</v>
      </c>
      <c r="F4117" s="52">
        <v>3.3188142407961498</v>
      </c>
      <c r="G4117" s="52">
        <v>5.6579711954071898</v>
      </c>
      <c r="H4117" s="52">
        <v>3.36120413295613</v>
      </c>
      <c r="I4117" s="52">
        <v>3.4182938356599499</v>
      </c>
      <c r="J4117" s="52">
        <v>3.5177162036854099</v>
      </c>
      <c r="K4117" s="52">
        <v>5.2715668057908696</v>
      </c>
      <c r="L4117" s="52">
        <v>3.2312107760564199</v>
      </c>
      <c r="M4117" s="52">
        <v>15.3423490291253</v>
      </c>
      <c r="N4117" s="52">
        <v>15.5315200076508</v>
      </c>
      <c r="R4117" s="102"/>
    </row>
    <row r="4118" spans="1:18" x14ac:dyDescent="0.25">
      <c r="A4118" s="40" t="s">
        <v>1</v>
      </c>
      <c r="B4118" s="40" t="s">
        <v>134</v>
      </c>
      <c r="C4118" s="40" t="s">
        <v>24</v>
      </c>
      <c r="D4118" s="52">
        <v>3.3649778868849398</v>
      </c>
      <c r="E4118" s="52">
        <v>3.4800184138526</v>
      </c>
      <c r="F4118" s="52">
        <v>3.8179442123393401</v>
      </c>
      <c r="G4118" s="52">
        <v>6.6581279067025196</v>
      </c>
      <c r="H4118" s="52">
        <v>3.8923425583797999</v>
      </c>
      <c r="I4118" s="52">
        <v>3.4755804439927802</v>
      </c>
      <c r="J4118" s="52">
        <v>3.8565607671717701</v>
      </c>
      <c r="K4118" s="52">
        <v>6.5376390781857401</v>
      </c>
      <c r="L4118" s="52">
        <v>3.92932821617261</v>
      </c>
      <c r="M4118" s="52">
        <v>17.849087950354701</v>
      </c>
      <c r="N4118" s="52">
        <v>17.6228780656125</v>
      </c>
      <c r="R4118" s="102"/>
    </row>
    <row r="4119" spans="1:18" x14ac:dyDescent="0.25">
      <c r="A4119" s="40" t="s">
        <v>1</v>
      </c>
      <c r="B4119" s="40" t="s">
        <v>134</v>
      </c>
      <c r="C4119" s="40" t="s">
        <v>25</v>
      </c>
      <c r="D4119" s="52">
        <v>3.3258993606906899</v>
      </c>
      <c r="E4119" s="52">
        <v>2.89453976322985</v>
      </c>
      <c r="F4119" s="52">
        <v>3.3620779812302302</v>
      </c>
      <c r="G4119" s="52">
        <v>5.7162747533820699</v>
      </c>
      <c r="H4119" s="52">
        <v>3.4785851460236699</v>
      </c>
      <c r="I4119" s="52">
        <v>3.38818166881358</v>
      </c>
      <c r="J4119" s="52">
        <v>3.51406747996913</v>
      </c>
      <c r="K4119" s="52">
        <v>5.7827265942136199</v>
      </c>
      <c r="L4119" s="52">
        <v>3.39913284298644</v>
      </c>
      <c r="M4119" s="52">
        <v>15.4514758825268</v>
      </c>
      <c r="N4119" s="52">
        <v>16.0713024251897</v>
      </c>
      <c r="R4119" s="102"/>
    </row>
    <row r="4120" spans="1:18" x14ac:dyDescent="0.25">
      <c r="A4120" s="40" t="s">
        <v>1</v>
      </c>
      <c r="B4120" s="40" t="s">
        <v>134</v>
      </c>
      <c r="C4120" s="40" t="s">
        <v>26</v>
      </c>
      <c r="D4120" s="52">
        <v>3.7054539699524698</v>
      </c>
      <c r="E4120" s="52">
        <v>3.47293938992539</v>
      </c>
      <c r="F4120" s="52">
        <v>3.8519131502764301</v>
      </c>
      <c r="G4120" s="52">
        <v>6.56427389486299</v>
      </c>
      <c r="H4120" s="52">
        <v>3.6558679966257901</v>
      </c>
      <c r="I4120" s="52">
        <v>3.4975719504842901</v>
      </c>
      <c r="J4120" s="52">
        <v>3.7242598776862401</v>
      </c>
      <c r="K4120" s="52">
        <v>5.9692526201033598</v>
      </c>
      <c r="L4120" s="52">
        <v>3.47885364668833</v>
      </c>
      <c r="M4120" s="52">
        <v>17.545005931335002</v>
      </c>
      <c r="N4120" s="52">
        <v>16.655730545776599</v>
      </c>
      <c r="R4120" s="102"/>
    </row>
    <row r="4121" spans="1:18" x14ac:dyDescent="0.25">
      <c r="A4121" s="40" t="s">
        <v>1</v>
      </c>
      <c r="B4121" s="40" t="s">
        <v>135</v>
      </c>
      <c r="C4121" s="40" t="s">
        <v>4</v>
      </c>
      <c r="D4121" s="52">
        <v>2.1252878069501802</v>
      </c>
      <c r="E4121" s="52">
        <v>1.9532378015037699</v>
      </c>
      <c r="F4121" s="52">
        <v>2.1579021986287699</v>
      </c>
      <c r="G4121" s="52">
        <v>3.4456883786447698</v>
      </c>
      <c r="H4121" s="52">
        <v>2.12703691747515</v>
      </c>
      <c r="I4121" s="52">
        <v>2.0917383431338599</v>
      </c>
      <c r="J4121" s="52">
        <v>2.1685085381098301</v>
      </c>
      <c r="K4121" s="52">
        <v>3.3642439866207501</v>
      </c>
      <c r="L4121" s="52">
        <v>2.0219234639742698</v>
      </c>
      <c r="M4121" s="52">
        <v>9.6838675457927597</v>
      </c>
      <c r="N4121" s="52">
        <v>9.6408499757350405</v>
      </c>
      <c r="R4121" s="102"/>
    </row>
    <row r="4122" spans="1:18" x14ac:dyDescent="0.25">
      <c r="A4122" s="40" t="s">
        <v>1</v>
      </c>
      <c r="B4122" s="40" t="s">
        <v>135</v>
      </c>
      <c r="C4122" s="40" t="s">
        <v>5</v>
      </c>
      <c r="D4122" s="52">
        <v>2.3487535312391001</v>
      </c>
      <c r="E4122" s="52">
        <v>1.95142449439485</v>
      </c>
      <c r="F4122" s="52">
        <v>1.99225674294191</v>
      </c>
      <c r="G4122" s="52">
        <v>3.7704251806036102</v>
      </c>
      <c r="H4122" s="52">
        <v>1.98688022496353</v>
      </c>
      <c r="I4122" s="52">
        <v>1.8784581631049</v>
      </c>
      <c r="J4122" s="52">
        <v>1.9917767287088399</v>
      </c>
      <c r="K4122" s="52">
        <v>3.2565844716826602</v>
      </c>
      <c r="L4122" s="52">
        <v>2.0001840666306001</v>
      </c>
      <c r="M4122" s="52">
        <v>9.7009786089969303</v>
      </c>
      <c r="N4122" s="52">
        <v>9.0973321950788399</v>
      </c>
      <c r="R4122" s="102"/>
    </row>
    <row r="4123" spans="1:18" x14ac:dyDescent="0.25">
      <c r="A4123" s="40" t="s">
        <v>1</v>
      </c>
      <c r="B4123" s="40" t="s">
        <v>135</v>
      </c>
      <c r="C4123" s="40" t="s">
        <v>6</v>
      </c>
      <c r="D4123" s="52">
        <v>1.89714803351136</v>
      </c>
      <c r="E4123" s="52">
        <v>1.4343712532986901</v>
      </c>
      <c r="F4123" s="52">
        <v>1.6859158767562199</v>
      </c>
      <c r="G4123" s="52">
        <v>2.87404417587216</v>
      </c>
      <c r="H4123" s="52">
        <v>1.5980653455155001</v>
      </c>
      <c r="I4123" s="52">
        <v>1.5943756530473701</v>
      </c>
      <c r="J4123" s="52">
        <v>1.6669997377841499</v>
      </c>
      <c r="K4123" s="52">
        <v>2.9102129302794801</v>
      </c>
      <c r="L4123" s="52">
        <v>1.7787553466116699</v>
      </c>
      <c r="M4123" s="52">
        <v>7.5923908966826597</v>
      </c>
      <c r="N4123" s="52">
        <v>7.9455326937558004</v>
      </c>
      <c r="R4123" s="102"/>
    </row>
    <row r="4124" spans="1:18" x14ac:dyDescent="0.25">
      <c r="A4124" s="40" t="s">
        <v>1</v>
      </c>
      <c r="B4124" s="40" t="s">
        <v>135</v>
      </c>
      <c r="C4124" s="40" t="s">
        <v>7</v>
      </c>
      <c r="D4124" s="52">
        <v>1.7659969979254</v>
      </c>
      <c r="E4124" s="52">
        <v>1.7953908962240499</v>
      </c>
      <c r="F4124" s="52">
        <v>1.87551089256401</v>
      </c>
      <c r="G4124" s="52">
        <v>2.8744498858641401</v>
      </c>
      <c r="H4124" s="52">
        <v>2.02416861056343</v>
      </c>
      <c r="I4124" s="52">
        <v>1.9557355812600901</v>
      </c>
      <c r="J4124" s="52">
        <v>2.0830699864167199</v>
      </c>
      <c r="K4124" s="52">
        <v>3.3020203673341602</v>
      </c>
      <c r="L4124" s="52">
        <v>2.02856100021289</v>
      </c>
      <c r="M4124" s="52">
        <v>8.5695232238135404</v>
      </c>
      <c r="N4124" s="52">
        <v>9.3716608477668597</v>
      </c>
      <c r="R4124" s="102"/>
    </row>
    <row r="4125" spans="1:18" x14ac:dyDescent="0.25">
      <c r="A4125" s="40" t="s">
        <v>1</v>
      </c>
      <c r="B4125" s="40" t="s">
        <v>135</v>
      </c>
      <c r="C4125" s="40" t="s">
        <v>8</v>
      </c>
      <c r="D4125" s="52">
        <v>2.4823492058111598</v>
      </c>
      <c r="E4125" s="52">
        <v>2.18815738389939</v>
      </c>
      <c r="F4125" s="52">
        <v>2.4778108198941</v>
      </c>
      <c r="G4125" s="52">
        <v>3.94131287650813</v>
      </c>
      <c r="H4125" s="52">
        <v>2.4088000554818199</v>
      </c>
      <c r="I4125" s="52">
        <v>2.4793780148364299</v>
      </c>
      <c r="J4125" s="52">
        <v>2.5079485604035701</v>
      </c>
      <c r="K4125" s="52">
        <v>3.4848263351597901</v>
      </c>
      <c r="L4125" s="52">
        <v>2.2091534974457798</v>
      </c>
      <c r="M4125" s="52">
        <v>11.016082897598301</v>
      </c>
      <c r="N4125" s="52">
        <v>10.6831848811599</v>
      </c>
      <c r="R4125" s="102"/>
    </row>
    <row r="4126" spans="1:18" x14ac:dyDescent="0.25">
      <c r="A4126" s="40" t="s">
        <v>1</v>
      </c>
      <c r="B4126" s="40" t="s">
        <v>135</v>
      </c>
      <c r="C4126" s="40" t="s">
        <v>9</v>
      </c>
      <c r="D4126" s="52">
        <v>2.9442490427190502</v>
      </c>
      <c r="E4126" s="52">
        <v>2.60415932405173</v>
      </c>
      <c r="F4126" s="52">
        <v>3.05309896587476</v>
      </c>
      <c r="G4126" s="52">
        <v>4.4910478604187203</v>
      </c>
      <c r="H4126" s="52">
        <v>2.88425573444913</v>
      </c>
      <c r="I4126" s="52">
        <v>2.8454235858816102</v>
      </c>
      <c r="J4126" s="52">
        <v>2.7107040771878399</v>
      </c>
      <c r="K4126" s="52">
        <v>4.0989812735878299</v>
      </c>
      <c r="L4126" s="52">
        <v>2.5401310241947699</v>
      </c>
      <c r="M4126" s="52">
        <v>13.032563272086501</v>
      </c>
      <c r="N4126" s="52">
        <v>12.195277934253101</v>
      </c>
      <c r="R4126" s="102"/>
    </row>
    <row r="4127" spans="1:18" x14ac:dyDescent="0.25">
      <c r="A4127" s="40" t="s">
        <v>1</v>
      </c>
      <c r="B4127" s="40" t="s">
        <v>135</v>
      </c>
      <c r="C4127" s="40" t="s">
        <v>10</v>
      </c>
      <c r="D4127" s="52">
        <v>2.0892028095169199</v>
      </c>
      <c r="E4127" s="52">
        <v>2.0406145018999</v>
      </c>
      <c r="F4127" s="52">
        <v>2.3211344905098201</v>
      </c>
      <c r="G4127" s="52">
        <v>3.4002368277745498</v>
      </c>
      <c r="H4127" s="52">
        <v>2.1564171807727699</v>
      </c>
      <c r="I4127" s="52">
        <v>1.96476378831577</v>
      </c>
      <c r="J4127" s="52">
        <v>2.4085914275492102</v>
      </c>
      <c r="K4127" s="52">
        <v>4.3125384701808098</v>
      </c>
      <c r="L4127" s="52">
        <v>2.32213644035444</v>
      </c>
      <c r="M4127" s="52">
        <v>9.9184069349496902</v>
      </c>
      <c r="N4127" s="52">
        <v>11.0077407821626</v>
      </c>
      <c r="R4127" s="102"/>
    </row>
    <row r="4128" spans="1:18" x14ac:dyDescent="0.25">
      <c r="A4128" s="40" t="s">
        <v>1</v>
      </c>
      <c r="B4128" s="40" t="s">
        <v>135</v>
      </c>
      <c r="C4128" s="40" t="s">
        <v>11</v>
      </c>
      <c r="D4128" s="52">
        <v>1.5346598750445599</v>
      </c>
      <c r="E4128" s="52">
        <v>1.7754483710780899</v>
      </c>
      <c r="F4128" s="52">
        <v>1.7599071573817699</v>
      </c>
      <c r="G4128" s="52">
        <v>3.0463722189989899</v>
      </c>
      <c r="H4128" s="52">
        <v>1.75952095400593</v>
      </c>
      <c r="I4128" s="52">
        <v>1.8568479358849801</v>
      </c>
      <c r="J4128" s="52">
        <v>1.7164913594409199</v>
      </c>
      <c r="K4128" s="52">
        <v>2.7960810172255801</v>
      </c>
      <c r="L4128" s="52">
        <v>1.4056329680403199</v>
      </c>
      <c r="M4128" s="52">
        <v>8.3412450173896193</v>
      </c>
      <c r="N4128" s="52">
        <v>7.7489393944750802</v>
      </c>
      <c r="R4128" s="102"/>
    </row>
    <row r="4129" spans="1:18" x14ac:dyDescent="0.25">
      <c r="A4129" s="40" t="s">
        <v>1</v>
      </c>
      <c r="B4129" s="40" t="s">
        <v>135</v>
      </c>
      <c r="C4129" s="40" t="s">
        <v>12</v>
      </c>
      <c r="D4129" s="52">
        <v>1.50725255960296</v>
      </c>
      <c r="E4129" s="52">
        <v>1.5714439810490499</v>
      </c>
      <c r="F4129" s="52">
        <v>1.68940025122846</v>
      </c>
      <c r="G4129" s="52">
        <v>2.71826150884135</v>
      </c>
      <c r="H4129" s="52">
        <v>1.8000145050668399</v>
      </c>
      <c r="I4129" s="52">
        <v>1.6447081999045901</v>
      </c>
      <c r="J4129" s="52">
        <v>1.8647518493624</v>
      </c>
      <c r="K4129" s="52">
        <v>2.4973811473916099</v>
      </c>
      <c r="L4129" s="52">
        <v>1.53110269208102</v>
      </c>
      <c r="M4129" s="52">
        <v>7.7791252566970801</v>
      </c>
      <c r="N4129" s="52">
        <v>7.5332733154365004</v>
      </c>
      <c r="R4129" s="102"/>
    </row>
    <row r="4130" spans="1:18" x14ac:dyDescent="0.25">
      <c r="A4130" s="40" t="s">
        <v>1</v>
      </c>
      <c r="B4130" s="40" t="s">
        <v>135</v>
      </c>
      <c r="C4130" s="40" t="s">
        <v>13</v>
      </c>
      <c r="D4130" s="52">
        <v>2.16676815058621</v>
      </c>
      <c r="E4130" s="52">
        <v>1.6777945246727699</v>
      </c>
      <c r="F4130" s="52">
        <v>2.0643558901622199</v>
      </c>
      <c r="G4130" s="52">
        <v>3.4150275465930902</v>
      </c>
      <c r="H4130" s="52">
        <v>1.6847823942873399</v>
      </c>
      <c r="I4130" s="52">
        <v>1.8182666763143001</v>
      </c>
      <c r="J4130" s="52">
        <v>2.3090977929549501</v>
      </c>
      <c r="K4130" s="52">
        <v>3.7850884901334201</v>
      </c>
      <c r="L4130" s="52">
        <v>2.2471497284980702</v>
      </c>
      <c r="M4130" s="52">
        <v>8.8439297397651995</v>
      </c>
      <c r="N4130" s="52">
        <v>10.1944866692992</v>
      </c>
      <c r="R4130" s="102"/>
    </row>
    <row r="4131" spans="1:18" x14ac:dyDescent="0.25">
      <c r="A4131" s="40" t="s">
        <v>1</v>
      </c>
      <c r="B4131" s="40" t="s">
        <v>135</v>
      </c>
      <c r="C4131" s="40" t="s">
        <v>14</v>
      </c>
      <c r="D4131" s="52">
        <v>2.1981133661948999</v>
      </c>
      <c r="E4131" s="52">
        <v>1.9521220246472599</v>
      </c>
      <c r="F4131" s="52">
        <v>1.7476008866838899</v>
      </c>
      <c r="G4131" s="52">
        <v>3.0654266244327499</v>
      </c>
      <c r="H4131" s="52">
        <v>1.9151513575257699</v>
      </c>
      <c r="I4131" s="52">
        <v>1.83407383221738</v>
      </c>
      <c r="J4131" s="52">
        <v>1.91318808038844</v>
      </c>
      <c r="K4131" s="52">
        <v>2.9306774416596499</v>
      </c>
      <c r="L4131" s="52">
        <v>1.53656193474799</v>
      </c>
      <c r="M4131" s="52">
        <v>8.6808192697750197</v>
      </c>
      <c r="N4131" s="52">
        <v>8.2249908318554201</v>
      </c>
      <c r="R4131" s="102"/>
    </row>
    <row r="4132" spans="1:18" x14ac:dyDescent="0.25">
      <c r="A4132" s="40" t="s">
        <v>1</v>
      </c>
      <c r="B4132" s="40" t="s">
        <v>135</v>
      </c>
      <c r="C4132" s="40" t="s">
        <v>15</v>
      </c>
      <c r="D4132" s="52">
        <v>2.1648430785352502</v>
      </c>
      <c r="E4132" s="52">
        <v>1.9455063343088801</v>
      </c>
      <c r="F4132" s="52">
        <v>2.2653022455362199</v>
      </c>
      <c r="G4132" s="52">
        <v>3.67274017756103</v>
      </c>
      <c r="H4132" s="52">
        <v>2.5022828455513402</v>
      </c>
      <c r="I4132" s="52">
        <v>2.3491509249442899</v>
      </c>
      <c r="J4132" s="52">
        <v>2.3697381148729799</v>
      </c>
      <c r="K4132" s="52">
        <v>3.2785041742794201</v>
      </c>
      <c r="L4132" s="52">
        <v>2.0297391704922201</v>
      </c>
      <c r="M4132" s="52">
        <v>10.384194986458199</v>
      </c>
      <c r="N4132" s="52">
        <v>10.0066759078607</v>
      </c>
      <c r="R4132" s="102"/>
    </row>
    <row r="4133" spans="1:18" x14ac:dyDescent="0.25">
      <c r="A4133" s="40" t="s">
        <v>1</v>
      </c>
      <c r="B4133" s="40" t="s">
        <v>135</v>
      </c>
      <c r="C4133" s="40" t="s">
        <v>16</v>
      </c>
      <c r="D4133" s="52">
        <v>1.87066649829258</v>
      </c>
      <c r="E4133" s="52">
        <v>2.0015621699465398</v>
      </c>
      <c r="F4133" s="52">
        <v>2.0643738053341298</v>
      </c>
      <c r="G4133" s="52">
        <v>3.39509944712358</v>
      </c>
      <c r="H4133" s="52">
        <v>2.2264297441124499</v>
      </c>
      <c r="I4133" s="52">
        <v>2.0134125349862799</v>
      </c>
      <c r="J4133" s="52">
        <v>2.1528466761800198</v>
      </c>
      <c r="K4133" s="52">
        <v>3.3873133720647499</v>
      </c>
      <c r="L4133" s="52">
        <v>2.1975624775156701</v>
      </c>
      <c r="M4133" s="52">
        <v>9.6860503695989504</v>
      </c>
      <c r="N4133" s="52">
        <v>9.7505581978962592</v>
      </c>
      <c r="R4133" s="102"/>
    </row>
    <row r="4134" spans="1:18" x14ac:dyDescent="0.25">
      <c r="A4134" s="40" t="s">
        <v>1</v>
      </c>
      <c r="B4134" s="40" t="s">
        <v>135</v>
      </c>
      <c r="C4134" s="40" t="s">
        <v>17</v>
      </c>
      <c r="D4134" s="52">
        <v>2.2772214499269898</v>
      </c>
      <c r="E4134" s="52">
        <v>1.7823761218718199</v>
      </c>
      <c r="F4134" s="52">
        <v>2.0172875734673501</v>
      </c>
      <c r="G4134" s="52">
        <v>3.1498919673330699</v>
      </c>
      <c r="H4134" s="52">
        <v>1.8031809136915</v>
      </c>
      <c r="I4134" s="52">
        <v>1.9802380992751101</v>
      </c>
      <c r="J4134" s="52">
        <v>2.0153778869296999</v>
      </c>
      <c r="K4134" s="52">
        <v>3.18837231364938</v>
      </c>
      <c r="L4134" s="52">
        <v>2.0056493202894998</v>
      </c>
      <c r="M4134" s="52">
        <v>8.7538560274317501</v>
      </c>
      <c r="N4134" s="52">
        <v>9.1924545733196208</v>
      </c>
      <c r="R4134" s="102"/>
    </row>
    <row r="4135" spans="1:18" x14ac:dyDescent="0.25">
      <c r="A4135" s="40" t="s">
        <v>1</v>
      </c>
      <c r="B4135" s="40" t="s">
        <v>135</v>
      </c>
      <c r="C4135" s="40" t="s">
        <v>18</v>
      </c>
      <c r="D4135" s="52">
        <v>1.6227169350924699</v>
      </c>
      <c r="E4135" s="52">
        <v>1.8484256115387701</v>
      </c>
      <c r="F4135" s="52">
        <v>2.24061192875934</v>
      </c>
      <c r="G4135" s="52">
        <v>3.3396302898521402</v>
      </c>
      <c r="H4135" s="52">
        <v>2.2300114095585499</v>
      </c>
      <c r="I4135" s="52">
        <v>2.0198382250391602</v>
      </c>
      <c r="J4135" s="52">
        <v>2.0955473758007099</v>
      </c>
      <c r="K4135" s="52">
        <v>3.18740598421393</v>
      </c>
      <c r="L4135" s="52">
        <v>1.95915935398317</v>
      </c>
      <c r="M4135" s="52">
        <v>9.6569625696779795</v>
      </c>
      <c r="N4135" s="52">
        <v>9.2432373487019603</v>
      </c>
      <c r="R4135" s="102"/>
    </row>
    <row r="4136" spans="1:18" x14ac:dyDescent="0.25">
      <c r="A4136" s="40" t="s">
        <v>1</v>
      </c>
      <c r="B4136" s="40" t="s">
        <v>135</v>
      </c>
      <c r="C4136" s="40" t="s">
        <v>19</v>
      </c>
      <c r="D4136" s="52">
        <v>1.94003176325634</v>
      </c>
      <c r="E4136" s="52">
        <v>2.2212244192771999</v>
      </c>
      <c r="F4136" s="52">
        <v>2.19403802125625</v>
      </c>
      <c r="G4136" s="52">
        <v>3.5100183087972701</v>
      </c>
      <c r="H4136" s="52">
        <v>2.1541044994360399</v>
      </c>
      <c r="I4136" s="52">
        <v>2.2179027393928799</v>
      </c>
      <c r="J4136" s="52">
        <v>2.17620451999715</v>
      </c>
      <c r="K4136" s="52">
        <v>3.1148544911689999</v>
      </c>
      <c r="L4136" s="52">
        <v>1.65938270811459</v>
      </c>
      <c r="M4136" s="52">
        <v>10.079627089990501</v>
      </c>
      <c r="N4136" s="52">
        <v>9.1487620908833502</v>
      </c>
      <c r="R4136" s="102"/>
    </row>
    <row r="4137" spans="1:18" x14ac:dyDescent="0.25">
      <c r="A4137" s="40" t="s">
        <v>1</v>
      </c>
      <c r="B4137" s="40" t="s">
        <v>135</v>
      </c>
      <c r="C4137" s="40" t="s">
        <v>20</v>
      </c>
      <c r="D4137" s="52">
        <v>2.6050921571993002</v>
      </c>
      <c r="E4137" s="52">
        <v>2.06665287265269</v>
      </c>
      <c r="F4137" s="52">
        <v>2.4924873212404801</v>
      </c>
      <c r="G4137" s="52">
        <v>3.9189726519577701</v>
      </c>
      <c r="H4137" s="52">
        <v>2.3798544624345999</v>
      </c>
      <c r="I4137" s="52">
        <v>2.3351717317485399</v>
      </c>
      <c r="J4137" s="52">
        <v>2.3615765389479701</v>
      </c>
      <c r="K4137" s="52">
        <v>3.90078726470075</v>
      </c>
      <c r="L4137" s="52">
        <v>2.2649736254061801</v>
      </c>
      <c r="M4137" s="52">
        <v>10.8577091213764</v>
      </c>
      <c r="N4137" s="52">
        <v>10.846182192338601</v>
      </c>
      <c r="R4137" s="102"/>
    </row>
    <row r="4138" spans="1:18" x14ac:dyDescent="0.25">
      <c r="A4138" s="40" t="s">
        <v>1</v>
      </c>
      <c r="B4138" s="40" t="s">
        <v>135</v>
      </c>
      <c r="C4138" s="40" t="s">
        <v>59</v>
      </c>
      <c r="D4138" s="52">
        <v>0.82214815104903605</v>
      </c>
      <c r="E4138" s="52">
        <v>1.21055719998552</v>
      </c>
      <c r="F4138" s="52">
        <v>1.27793074387283</v>
      </c>
      <c r="G4138" s="52">
        <v>2.0463680486080298</v>
      </c>
      <c r="H4138" s="52">
        <v>1.36427445116697</v>
      </c>
      <c r="I4138" s="52">
        <v>1.37857498628592</v>
      </c>
      <c r="J4138" s="52">
        <v>1.52582924313618</v>
      </c>
      <c r="K4138" s="52">
        <v>1.84663811382822</v>
      </c>
      <c r="L4138" s="52">
        <v>1.01333967314885</v>
      </c>
      <c r="M4138" s="52">
        <v>5.8991291588487096</v>
      </c>
      <c r="N4138" s="52">
        <v>5.7651002949773504</v>
      </c>
      <c r="R4138" s="102"/>
    </row>
    <row r="4139" spans="1:18" x14ac:dyDescent="0.25">
      <c r="A4139" s="40" t="s">
        <v>1</v>
      </c>
      <c r="B4139" s="40" t="s">
        <v>135</v>
      </c>
      <c r="C4139" s="40" t="s">
        <v>60</v>
      </c>
      <c r="D4139" s="52">
        <v>1.5445354336353101</v>
      </c>
      <c r="E4139" s="52">
        <v>2.0722084467705302</v>
      </c>
      <c r="F4139" s="52">
        <v>1.7288688093918401</v>
      </c>
      <c r="G4139" s="52">
        <v>2.1901352547136401</v>
      </c>
      <c r="H4139" s="52">
        <v>1.6550388047886699</v>
      </c>
      <c r="I4139" s="52">
        <v>1.59376054522899</v>
      </c>
      <c r="J4139" s="52">
        <v>1.8377516273933701</v>
      </c>
      <c r="K4139" s="52">
        <v>2.4410480367245202</v>
      </c>
      <c r="L4139" s="52">
        <v>1.6248876285888201</v>
      </c>
      <c r="M4139" s="52">
        <v>7.6462452099619203</v>
      </c>
      <c r="N4139" s="52">
        <v>7.4999937508982999</v>
      </c>
      <c r="R4139" s="102"/>
    </row>
    <row r="4140" spans="1:18" x14ac:dyDescent="0.25">
      <c r="A4140" s="40" t="s">
        <v>1</v>
      </c>
      <c r="B4140" s="40" t="s">
        <v>135</v>
      </c>
      <c r="C4140" s="40" t="s">
        <v>61</v>
      </c>
      <c r="D4140" s="52">
        <v>1.9988653272329699</v>
      </c>
      <c r="E4140" s="52">
        <v>2.0256862829014901</v>
      </c>
      <c r="F4140" s="52">
        <v>2.1206803852570499</v>
      </c>
      <c r="G4140" s="52">
        <v>3.2389585508055498</v>
      </c>
      <c r="H4140" s="52">
        <v>2.2524695925292799</v>
      </c>
      <c r="I4140" s="52">
        <v>2.0979041784991201</v>
      </c>
      <c r="J4140" s="52">
        <v>2.0705126119320898</v>
      </c>
      <c r="K4140" s="52">
        <v>3.0875895336454802</v>
      </c>
      <c r="L4140" s="52">
        <v>1.8671284608110901</v>
      </c>
      <c r="M4140" s="52">
        <v>9.6377987425489504</v>
      </c>
      <c r="N4140" s="52">
        <v>9.1231926498429203</v>
      </c>
      <c r="R4140" s="102"/>
    </row>
    <row r="4141" spans="1:18" x14ac:dyDescent="0.25">
      <c r="A4141" s="40" t="s">
        <v>1</v>
      </c>
      <c r="B4141" s="40" t="s">
        <v>135</v>
      </c>
      <c r="C4141" s="40" t="s">
        <v>62</v>
      </c>
      <c r="D4141" s="52">
        <v>2.60592523713352</v>
      </c>
      <c r="E4141" s="52">
        <v>2.43821777208644</v>
      </c>
      <c r="F4141" s="52">
        <v>2.6858058500734998</v>
      </c>
      <c r="G4141" s="52">
        <v>4.2226348282480703</v>
      </c>
      <c r="H4141" s="52">
        <v>2.6457722836490198</v>
      </c>
      <c r="I4141" s="52">
        <v>2.53628960450011</v>
      </c>
      <c r="J4141" s="52">
        <v>2.5571874993775601</v>
      </c>
      <c r="K4141" s="52">
        <v>3.8671575909442399</v>
      </c>
      <c r="L4141" s="52">
        <v>2.44670049244893</v>
      </c>
      <c r="M4141" s="52">
        <v>11.992431635813</v>
      </c>
      <c r="N4141" s="52">
        <v>11.4071779360102</v>
      </c>
      <c r="R4141" s="102"/>
    </row>
    <row r="4142" spans="1:18" x14ac:dyDescent="0.25">
      <c r="A4142" s="40" t="s">
        <v>1</v>
      </c>
      <c r="B4142" s="40" t="s">
        <v>135</v>
      </c>
      <c r="C4142" s="40" t="s">
        <v>63</v>
      </c>
      <c r="D4142" s="52">
        <v>2.7694669695187901</v>
      </c>
      <c r="E4142" s="52">
        <v>2.3023668361854401</v>
      </c>
      <c r="F4142" s="52">
        <v>2.7631865713179402</v>
      </c>
      <c r="G4142" s="52">
        <v>4.5331220317009597</v>
      </c>
      <c r="H4142" s="52">
        <v>2.4913574887601699</v>
      </c>
      <c r="I4142" s="52">
        <v>2.5435016773642301</v>
      </c>
      <c r="J4142" s="52">
        <v>2.6208682675835</v>
      </c>
      <c r="K4142" s="52">
        <v>4.51940641775467</v>
      </c>
      <c r="L4142" s="52">
        <v>2.6827753630131301</v>
      </c>
      <c r="M4142" s="52">
        <v>12.090031896810601</v>
      </c>
      <c r="N4142" s="52">
        <v>12.3615592667103</v>
      </c>
      <c r="R4142" s="102"/>
    </row>
    <row r="4143" spans="1:18" x14ac:dyDescent="0.25">
      <c r="A4143" s="40" t="s">
        <v>1</v>
      </c>
      <c r="B4143" s="40" t="s">
        <v>135</v>
      </c>
      <c r="C4143" s="40" t="s">
        <v>64</v>
      </c>
      <c r="D4143" s="52">
        <v>1.46628603634156</v>
      </c>
      <c r="E4143" s="52">
        <v>1.06306843681512</v>
      </c>
      <c r="F4143" s="52">
        <v>1.2524780933058399</v>
      </c>
      <c r="G4143" s="52">
        <v>2.25550327725899</v>
      </c>
      <c r="H4143" s="52">
        <v>1.3149938634179399</v>
      </c>
      <c r="I4143" s="52">
        <v>1.4123031196215501</v>
      </c>
      <c r="J4143" s="52">
        <v>1.5686454779102801</v>
      </c>
      <c r="K4143" s="52">
        <v>2.5338111983223301</v>
      </c>
      <c r="L4143" s="52">
        <v>1.35255738248013</v>
      </c>
      <c r="M4143" s="52">
        <v>5.8860427277073804</v>
      </c>
      <c r="N4143" s="52">
        <v>6.8455957304351696</v>
      </c>
      <c r="R4143" s="102"/>
    </row>
    <row r="4144" spans="1:18" x14ac:dyDescent="0.25">
      <c r="A4144" s="40" t="s">
        <v>1</v>
      </c>
      <c r="B4144" s="40" t="s">
        <v>135</v>
      </c>
      <c r="C4144" s="40" t="s">
        <v>21</v>
      </c>
      <c r="D4144" s="52">
        <v>1.9755994738482401</v>
      </c>
      <c r="E4144" s="52">
        <v>1.9772466242443301</v>
      </c>
      <c r="F4144" s="52">
        <v>2.1361519395018802</v>
      </c>
      <c r="G4144" s="52">
        <v>3.3566639695350799</v>
      </c>
      <c r="H4144" s="52">
        <v>2.0853866500515199</v>
      </c>
      <c r="I4144" s="52">
        <v>2.1739165372425502</v>
      </c>
      <c r="J4144" s="52">
        <v>2.2681136667544899</v>
      </c>
      <c r="K4144" s="52">
        <v>3.3529813259589401</v>
      </c>
      <c r="L4144" s="52">
        <v>2.06257276262123</v>
      </c>
      <c r="M4144" s="52">
        <v>9.5545485948144204</v>
      </c>
      <c r="N4144" s="52">
        <v>9.8606776337027995</v>
      </c>
      <c r="R4144" s="102"/>
    </row>
    <row r="4145" spans="1:18" x14ac:dyDescent="0.25">
      <c r="A4145" s="40" t="s">
        <v>1</v>
      </c>
      <c r="B4145" s="40" t="s">
        <v>135</v>
      </c>
      <c r="C4145" s="40" t="s">
        <v>22</v>
      </c>
      <c r="D4145" s="52">
        <v>2.3132828990168801</v>
      </c>
      <c r="E4145" s="52">
        <v>1.9327094940988001</v>
      </c>
      <c r="F4145" s="52">
        <v>2.3086572707178301</v>
      </c>
      <c r="G4145" s="52">
        <v>3.617473869895</v>
      </c>
      <c r="H4145" s="52">
        <v>2.2349606471505501</v>
      </c>
      <c r="I4145" s="52">
        <v>2.0836177795338</v>
      </c>
      <c r="J4145" s="52">
        <v>2.1896691420702199</v>
      </c>
      <c r="K4145" s="52">
        <v>3.5210175907346599</v>
      </c>
      <c r="L4145" s="52">
        <v>2.0820549808702</v>
      </c>
      <c r="M4145" s="52">
        <v>10.095909986343599</v>
      </c>
      <c r="N4145" s="52">
        <v>9.8777758321829197</v>
      </c>
      <c r="R4145" s="102"/>
    </row>
    <row r="4146" spans="1:18" x14ac:dyDescent="0.25">
      <c r="A4146" s="40" t="s">
        <v>1</v>
      </c>
      <c r="B4146" s="40" t="s">
        <v>135</v>
      </c>
      <c r="C4146" s="40" t="s">
        <v>23</v>
      </c>
      <c r="D4146" s="52">
        <v>2.1554571334583401</v>
      </c>
      <c r="E4146" s="52">
        <v>1.9064665671890899</v>
      </c>
      <c r="F4146" s="52">
        <v>1.87743809482502</v>
      </c>
      <c r="G4146" s="52">
        <v>3.23655292246087</v>
      </c>
      <c r="H4146" s="52">
        <v>1.9657609266496501</v>
      </c>
      <c r="I4146" s="52">
        <v>2.0591923281996598</v>
      </c>
      <c r="J4146" s="52">
        <v>2.0885766640559602</v>
      </c>
      <c r="K4146" s="52">
        <v>2.8564592343842099</v>
      </c>
      <c r="L4146" s="52">
        <v>1.9926400829137001</v>
      </c>
      <c r="M4146" s="52">
        <v>8.9851758149055705</v>
      </c>
      <c r="N4146" s="52">
        <v>9.0205287309875395</v>
      </c>
      <c r="R4146" s="102"/>
    </row>
    <row r="4147" spans="1:18" x14ac:dyDescent="0.25">
      <c r="A4147" s="40" t="s">
        <v>1</v>
      </c>
      <c r="B4147" s="40" t="s">
        <v>135</v>
      </c>
      <c r="C4147" s="40" t="s">
        <v>24</v>
      </c>
      <c r="D4147" s="52">
        <v>1.93002246292699</v>
      </c>
      <c r="E4147" s="52">
        <v>2.0253141825431702</v>
      </c>
      <c r="F4147" s="52">
        <v>2.30712154645627</v>
      </c>
      <c r="G4147" s="52">
        <v>3.5354198523570401</v>
      </c>
      <c r="H4147" s="52">
        <v>2.2082285047061601</v>
      </c>
      <c r="I4147" s="52">
        <v>2.0585518918512902</v>
      </c>
      <c r="J4147" s="52">
        <v>2.13056180172339</v>
      </c>
      <c r="K4147" s="52">
        <v>3.7980265441783501</v>
      </c>
      <c r="L4147" s="52">
        <v>1.91384023645551</v>
      </c>
      <c r="M4147" s="52">
        <v>10.076328989682599</v>
      </c>
      <c r="N4147" s="52">
        <v>9.8420787624639505</v>
      </c>
      <c r="R4147" s="102"/>
    </row>
    <row r="4148" spans="1:18" x14ac:dyDescent="0.25">
      <c r="A4148" s="40" t="s">
        <v>1</v>
      </c>
      <c r="B4148" s="40" t="s">
        <v>135</v>
      </c>
      <c r="C4148" s="40" t="s">
        <v>25</v>
      </c>
      <c r="D4148" s="52">
        <v>1.9661748598776201</v>
      </c>
      <c r="E4148" s="52">
        <v>1.7213975401456501</v>
      </c>
      <c r="F4148" s="52">
        <v>1.9380998728957599</v>
      </c>
      <c r="G4148" s="52">
        <v>3.1306924877861602</v>
      </c>
      <c r="H4148" s="52">
        <v>1.97580881608506</v>
      </c>
      <c r="I4148" s="52">
        <v>1.9700986195822501</v>
      </c>
      <c r="J4148" s="52">
        <v>2.05376939491167</v>
      </c>
      <c r="K4148" s="52">
        <v>3.1530155855987498</v>
      </c>
      <c r="L4148" s="52">
        <v>1.87933677050301</v>
      </c>
      <c r="M4148" s="52">
        <v>8.7659980727091096</v>
      </c>
      <c r="N4148" s="52">
        <v>9.0555772857825296</v>
      </c>
      <c r="R4148" s="102"/>
    </row>
    <row r="4149" spans="1:18" x14ac:dyDescent="0.25">
      <c r="A4149" s="40" t="s">
        <v>1</v>
      </c>
      <c r="B4149" s="40" t="s">
        <v>135</v>
      </c>
      <c r="C4149" s="40" t="s">
        <v>26</v>
      </c>
      <c r="D4149" s="52">
        <v>2.28275655837361</v>
      </c>
      <c r="E4149" s="52">
        <v>2.1823153423868802</v>
      </c>
      <c r="F4149" s="52">
        <v>2.3750858849043501</v>
      </c>
      <c r="G4149" s="52">
        <v>3.75692661017783</v>
      </c>
      <c r="H4149" s="52">
        <v>2.27646264411938</v>
      </c>
      <c r="I4149" s="52">
        <v>2.2115442089172999</v>
      </c>
      <c r="J4149" s="52">
        <v>2.2815158904835098</v>
      </c>
      <c r="K4149" s="52">
        <v>3.5722858062826601</v>
      </c>
      <c r="L4149" s="52">
        <v>2.1623962545731299</v>
      </c>
      <c r="M4149" s="52">
        <v>10.5907946579871</v>
      </c>
      <c r="N4149" s="52">
        <v>10.217351815743999</v>
      </c>
      <c r="R4149" s="102"/>
    </row>
    <row r="4150" spans="1:18" x14ac:dyDescent="0.25">
      <c r="A4150" s="40" t="s">
        <v>1</v>
      </c>
      <c r="B4150" s="40" t="s">
        <v>136</v>
      </c>
      <c r="C4150" s="40" t="s">
        <v>4</v>
      </c>
      <c r="D4150" s="52">
        <v>1.0528781174720301</v>
      </c>
      <c r="E4150" s="52">
        <v>0.95148793001626297</v>
      </c>
      <c r="F4150" s="52">
        <v>1.04815854128738</v>
      </c>
      <c r="G4150" s="52">
        <v>1.7315005661323</v>
      </c>
      <c r="H4150" s="52">
        <v>1.08185151069104</v>
      </c>
      <c r="I4150" s="52">
        <v>1.03422637164358</v>
      </c>
      <c r="J4150" s="52">
        <v>1.05258697551881</v>
      </c>
      <c r="K4150" s="52">
        <v>1.6902241305552801</v>
      </c>
      <c r="L4150" s="52">
        <v>0.95437315996841399</v>
      </c>
      <c r="M4150" s="52">
        <v>4.8129997455378204</v>
      </c>
      <c r="N4150" s="52">
        <v>4.7273623096173596</v>
      </c>
      <c r="R4150" s="102"/>
    </row>
    <row r="4151" spans="1:18" x14ac:dyDescent="0.25">
      <c r="A4151" s="40" t="s">
        <v>1</v>
      </c>
      <c r="B4151" s="40" t="s">
        <v>136</v>
      </c>
      <c r="C4151" s="40" t="s">
        <v>5</v>
      </c>
      <c r="D4151" s="52">
        <v>0.87556044025334201</v>
      </c>
      <c r="E4151" s="52">
        <v>0.80558069317930103</v>
      </c>
      <c r="F4151" s="52">
        <v>0.79488581802937697</v>
      </c>
      <c r="G4151" s="52">
        <v>1.4664414615977499</v>
      </c>
      <c r="H4151" s="52">
        <v>0.83520983342341104</v>
      </c>
      <c r="I4151" s="52">
        <v>0.80726262390317205</v>
      </c>
      <c r="J4151" s="52">
        <v>0.69629853918953899</v>
      </c>
      <c r="K4151" s="52">
        <v>1.3625748849013599</v>
      </c>
      <c r="L4151" s="52">
        <v>0.83496886117120905</v>
      </c>
      <c r="M4151" s="52">
        <v>3.9021150952559398</v>
      </c>
      <c r="N4151" s="52">
        <v>3.6922022727631401</v>
      </c>
      <c r="R4151" s="102"/>
    </row>
    <row r="4152" spans="1:18" x14ac:dyDescent="0.25">
      <c r="A4152" s="40" t="s">
        <v>1</v>
      </c>
      <c r="B4152" s="40" t="s">
        <v>136</v>
      </c>
      <c r="C4152" s="40" t="s">
        <v>6</v>
      </c>
      <c r="D4152" s="52">
        <v>0.95836428277360397</v>
      </c>
      <c r="E4152" s="52">
        <v>0.69639725461524105</v>
      </c>
      <c r="F4152" s="52">
        <v>0.913853958885115</v>
      </c>
      <c r="G4152" s="52">
        <v>1.6375058859518701</v>
      </c>
      <c r="H4152" s="52">
        <v>0.80779479236284202</v>
      </c>
      <c r="I4152" s="52">
        <v>0.69975895676062405</v>
      </c>
      <c r="J4152" s="52">
        <v>0.86569701099533003</v>
      </c>
      <c r="K4152" s="52">
        <v>1.4933933124469201</v>
      </c>
      <c r="L4152" s="52">
        <v>0.77814225823204197</v>
      </c>
      <c r="M4152" s="52">
        <v>4.0555476701990001</v>
      </c>
      <c r="N4152" s="52">
        <v>3.8346244809000001</v>
      </c>
      <c r="R4152" s="102"/>
    </row>
    <row r="4153" spans="1:18" x14ac:dyDescent="0.25">
      <c r="A4153" s="40" t="s">
        <v>1</v>
      </c>
      <c r="B4153" s="40" t="s">
        <v>136</v>
      </c>
      <c r="C4153" s="40" t="s">
        <v>7</v>
      </c>
      <c r="D4153" s="52">
        <v>0.83657528311851603</v>
      </c>
      <c r="E4153" s="52">
        <v>0.89157983885276404</v>
      </c>
      <c r="F4153" s="52">
        <v>0.87753533311766097</v>
      </c>
      <c r="G4153" s="52">
        <v>1.4138732697263099</v>
      </c>
      <c r="H4153" s="52">
        <v>0.97197019412910801</v>
      </c>
      <c r="I4153" s="52">
        <v>0.97446304325018895</v>
      </c>
      <c r="J4153" s="52">
        <v>1.1076601960241901</v>
      </c>
      <c r="K4153" s="52">
        <v>1.7321201853824499</v>
      </c>
      <c r="L4153" s="52">
        <v>0.930290186981373</v>
      </c>
      <c r="M4153" s="52">
        <v>4.1549606080892802</v>
      </c>
      <c r="N4153" s="52">
        <v>4.7450770383870999</v>
      </c>
      <c r="R4153" s="102"/>
    </row>
    <row r="4154" spans="1:18" x14ac:dyDescent="0.25">
      <c r="A4154" s="40" t="s">
        <v>1</v>
      </c>
      <c r="B4154" s="40" t="s">
        <v>136</v>
      </c>
      <c r="C4154" s="40" t="s">
        <v>8</v>
      </c>
      <c r="D4154" s="52">
        <v>1.2152877836630001</v>
      </c>
      <c r="E4154" s="52">
        <v>1.0750507137049301</v>
      </c>
      <c r="F4154" s="52">
        <v>1.15347301712726</v>
      </c>
      <c r="G4154" s="52">
        <v>1.98210049652194</v>
      </c>
      <c r="H4154" s="52">
        <v>1.20664038311536</v>
      </c>
      <c r="I4154" s="52">
        <v>1.30701715598349</v>
      </c>
      <c r="J4154" s="52">
        <v>1.24886868038114</v>
      </c>
      <c r="K4154" s="52">
        <v>1.64889213172313</v>
      </c>
      <c r="L4154" s="52">
        <v>1.12578830793216</v>
      </c>
      <c r="M4154" s="52">
        <v>5.4172654161103102</v>
      </c>
      <c r="N4154" s="52">
        <v>5.3303965992825804</v>
      </c>
      <c r="R4154" s="102"/>
    </row>
    <row r="4155" spans="1:18" x14ac:dyDescent="0.25">
      <c r="A4155" s="40" t="s">
        <v>1</v>
      </c>
      <c r="B4155" s="40" t="s">
        <v>136</v>
      </c>
      <c r="C4155" s="40" t="s">
        <v>9</v>
      </c>
      <c r="D4155" s="52">
        <v>1.4205215450698701</v>
      </c>
      <c r="E4155" s="52">
        <v>1.00512733432864</v>
      </c>
      <c r="F4155" s="52">
        <v>1.2795980846280099</v>
      </c>
      <c r="G4155" s="52">
        <v>2.05598235014866</v>
      </c>
      <c r="H4155" s="52">
        <v>1.3462084870931399</v>
      </c>
      <c r="I4155" s="52">
        <v>1.2063506091421601</v>
      </c>
      <c r="J4155" s="52">
        <v>1.10727629734936</v>
      </c>
      <c r="K4155" s="52">
        <v>1.61331218035435</v>
      </c>
      <c r="L4155" s="52">
        <v>0.86905191355542699</v>
      </c>
      <c r="M4155" s="52">
        <v>5.6869176691194498</v>
      </c>
      <c r="N4155" s="52">
        <v>4.7956469207183199</v>
      </c>
      <c r="R4155" s="102"/>
    </row>
    <row r="4156" spans="1:18" x14ac:dyDescent="0.25">
      <c r="A4156" s="40" t="s">
        <v>1</v>
      </c>
      <c r="B4156" s="40" t="s">
        <v>136</v>
      </c>
      <c r="C4156" s="40" t="s">
        <v>10</v>
      </c>
      <c r="D4156" s="52">
        <v>0.95986312404016305</v>
      </c>
      <c r="E4156" s="52">
        <v>0.97784270863460099</v>
      </c>
      <c r="F4156" s="52">
        <v>1.12458555249818</v>
      </c>
      <c r="G4156" s="52">
        <v>1.5782223374348701</v>
      </c>
      <c r="H4156" s="52">
        <v>1.04270085993033</v>
      </c>
      <c r="I4156" s="52">
        <v>0.92465604771578003</v>
      </c>
      <c r="J4156" s="52">
        <v>1.20393078462397</v>
      </c>
      <c r="K4156" s="52">
        <v>2.5291615916198</v>
      </c>
      <c r="L4156" s="52">
        <v>1.23448471872792</v>
      </c>
      <c r="M4156" s="52">
        <v>4.7233527694698703</v>
      </c>
      <c r="N4156" s="52">
        <v>5.89207647350859</v>
      </c>
      <c r="R4156" s="102"/>
    </row>
    <row r="4157" spans="1:18" x14ac:dyDescent="0.25">
      <c r="A4157" s="40" t="s">
        <v>1</v>
      </c>
      <c r="B4157" s="40" t="s">
        <v>136</v>
      </c>
      <c r="C4157" s="40" t="s">
        <v>11</v>
      </c>
      <c r="D4157" s="52">
        <v>1.0124477240259899</v>
      </c>
      <c r="E4157" s="52">
        <v>1.1399361313443299</v>
      </c>
      <c r="F4157" s="52">
        <v>1.0870753392858501</v>
      </c>
      <c r="G4157" s="52">
        <v>1.84712494991911</v>
      </c>
      <c r="H4157" s="52">
        <v>1.16532310910394</v>
      </c>
      <c r="I4157" s="52">
        <v>1.0700678613458401</v>
      </c>
      <c r="J4157" s="52">
        <v>1.0227382159643199</v>
      </c>
      <c r="K4157" s="52">
        <v>1.8110207101109199</v>
      </c>
      <c r="L4157" s="52">
        <v>0.87268133023416805</v>
      </c>
      <c r="M4157" s="52">
        <v>5.2394568144579896</v>
      </c>
      <c r="N4157" s="52">
        <v>4.7469339815486</v>
      </c>
      <c r="R4157" s="102"/>
    </row>
    <row r="4158" spans="1:18" x14ac:dyDescent="0.25">
      <c r="A4158" s="40" t="s">
        <v>1</v>
      </c>
      <c r="B4158" s="40" t="s">
        <v>136</v>
      </c>
      <c r="C4158" s="40" t="s">
        <v>12</v>
      </c>
      <c r="D4158" s="52">
        <v>0.97035324049009697</v>
      </c>
      <c r="E4158" s="52">
        <v>0.97338045655426397</v>
      </c>
      <c r="F4158" s="52">
        <v>1.08136675748738</v>
      </c>
      <c r="G4158" s="52">
        <v>1.6662696613319801</v>
      </c>
      <c r="H4158" s="52">
        <v>1.1808266428377201</v>
      </c>
      <c r="I4158" s="52">
        <v>1.0464193444680701</v>
      </c>
      <c r="J4158" s="52">
        <v>0.94173477673251904</v>
      </c>
      <c r="K4158" s="52">
        <v>1.4522799281743299</v>
      </c>
      <c r="L4158" s="52">
        <v>0.90017465922816597</v>
      </c>
      <c r="M4158" s="52">
        <v>4.9018468044479002</v>
      </c>
      <c r="N4158" s="52">
        <v>4.3394494231047904</v>
      </c>
      <c r="R4158" s="102"/>
    </row>
    <row r="4159" spans="1:18" x14ac:dyDescent="0.25">
      <c r="A4159" s="40" t="s">
        <v>1</v>
      </c>
      <c r="B4159" s="40" t="s">
        <v>136</v>
      </c>
      <c r="C4159" s="40" t="s">
        <v>13</v>
      </c>
      <c r="D4159" s="52">
        <v>1.11981141529476</v>
      </c>
      <c r="E4159" s="52">
        <v>0.83425781017662004</v>
      </c>
      <c r="F4159" s="52">
        <v>1.08965613049151</v>
      </c>
      <c r="G4159" s="52">
        <v>1.7956035831996</v>
      </c>
      <c r="H4159" s="52">
        <v>0.87590695361543103</v>
      </c>
      <c r="I4159" s="52">
        <v>0.86733400391736404</v>
      </c>
      <c r="J4159" s="52">
        <v>1.3986104741154399</v>
      </c>
      <c r="K4159" s="52">
        <v>2.3073678923227599</v>
      </c>
      <c r="L4159" s="52">
        <v>1.3249047473531199</v>
      </c>
      <c r="M4159" s="52">
        <v>4.5966659901164402</v>
      </c>
      <c r="N4159" s="52">
        <v>5.9314292061508898</v>
      </c>
      <c r="R4159" s="102"/>
    </row>
    <row r="4160" spans="1:18" x14ac:dyDescent="0.25">
      <c r="A4160" s="40" t="s">
        <v>1</v>
      </c>
      <c r="B4160" s="40" t="s">
        <v>136</v>
      </c>
      <c r="C4160" s="40" t="s">
        <v>14</v>
      </c>
      <c r="D4160" s="52">
        <v>1.2668874850551199</v>
      </c>
      <c r="E4160" s="52">
        <v>0.97346331486766802</v>
      </c>
      <c r="F4160" s="52">
        <v>0.94761798165313404</v>
      </c>
      <c r="G4160" s="52">
        <v>1.9092545497525499</v>
      </c>
      <c r="H4160" s="52">
        <v>1.1046674275952799</v>
      </c>
      <c r="I4160" s="52">
        <v>0.90740606942750202</v>
      </c>
      <c r="J4160" s="52">
        <v>0.938232845171179</v>
      </c>
      <c r="K4160" s="52">
        <v>1.81106526331434</v>
      </c>
      <c r="L4160" s="52">
        <v>0.74179836043759895</v>
      </c>
      <c r="M4160" s="52">
        <v>4.9355484054910503</v>
      </c>
      <c r="N4160" s="52">
        <v>4.4029619759785996</v>
      </c>
      <c r="R4160" s="102"/>
    </row>
    <row r="4161" spans="1:18" x14ac:dyDescent="0.25">
      <c r="A4161" s="40" t="s">
        <v>1</v>
      </c>
      <c r="B4161" s="40" t="s">
        <v>136</v>
      </c>
      <c r="C4161" s="40" t="s">
        <v>15</v>
      </c>
      <c r="D4161" s="52">
        <v>1.35311098386742</v>
      </c>
      <c r="E4161" s="52">
        <v>1.3257851807000101</v>
      </c>
      <c r="F4161" s="52">
        <v>1.5249584794345801</v>
      </c>
      <c r="G4161" s="52">
        <v>2.12999873914156</v>
      </c>
      <c r="H4161" s="52">
        <v>1.4075336240735199</v>
      </c>
      <c r="I4161" s="52">
        <v>1.1878540384738101</v>
      </c>
      <c r="J4161" s="52">
        <v>1.35425452572536</v>
      </c>
      <c r="K4161" s="52">
        <v>1.8128982618129701</v>
      </c>
      <c r="L4161" s="52">
        <v>1.19469971746641</v>
      </c>
      <c r="M4161" s="52">
        <v>6.3877751821110804</v>
      </c>
      <c r="N4161" s="52">
        <v>5.5458877131261302</v>
      </c>
      <c r="R4161" s="102"/>
    </row>
    <row r="4162" spans="1:18" x14ac:dyDescent="0.25">
      <c r="A4162" s="40" t="s">
        <v>1</v>
      </c>
      <c r="B4162" s="40" t="s">
        <v>136</v>
      </c>
      <c r="C4162" s="40" t="s">
        <v>16</v>
      </c>
      <c r="D4162" s="52">
        <v>0.92464963835181002</v>
      </c>
      <c r="E4162" s="52">
        <v>0.98600562205866904</v>
      </c>
      <c r="F4162" s="52">
        <v>1.0969468373303399</v>
      </c>
      <c r="G4162" s="52">
        <v>1.75964970068003</v>
      </c>
      <c r="H4162" s="52">
        <v>1.1921473810314001</v>
      </c>
      <c r="I4162" s="52">
        <v>1.1822050542598601</v>
      </c>
      <c r="J4162" s="52">
        <v>1.14874471715639</v>
      </c>
      <c r="K4162" s="52">
        <v>1.65367386297921</v>
      </c>
      <c r="L4162" s="52">
        <v>0.97417268309702298</v>
      </c>
      <c r="M4162" s="52">
        <v>5.03377869796092</v>
      </c>
      <c r="N4162" s="52">
        <v>4.95452855900791</v>
      </c>
      <c r="R4162" s="102"/>
    </row>
    <row r="4163" spans="1:18" x14ac:dyDescent="0.25">
      <c r="A4163" s="40" t="s">
        <v>1</v>
      </c>
      <c r="B4163" s="40" t="s">
        <v>136</v>
      </c>
      <c r="C4163" s="40" t="s">
        <v>17</v>
      </c>
      <c r="D4163" s="52">
        <v>1.0390384724450199</v>
      </c>
      <c r="E4163" s="52">
        <v>0.81089098282000704</v>
      </c>
      <c r="F4163" s="52">
        <v>0.87324485421824805</v>
      </c>
      <c r="G4163" s="52">
        <v>1.52652196306217</v>
      </c>
      <c r="H4163" s="52">
        <v>0.85224748860878596</v>
      </c>
      <c r="I4163" s="52">
        <v>0.836822432893365</v>
      </c>
      <c r="J4163" s="52">
        <v>0.89943464558967001</v>
      </c>
      <c r="K4163" s="52">
        <v>1.5005664789316999</v>
      </c>
      <c r="L4163" s="52">
        <v>0.89277236191115705</v>
      </c>
      <c r="M4163" s="52">
        <v>4.0637633838712599</v>
      </c>
      <c r="N4163" s="52">
        <v>4.1287295764875802</v>
      </c>
      <c r="R4163" s="102"/>
    </row>
    <row r="4164" spans="1:18" x14ac:dyDescent="0.25">
      <c r="A4164" s="40" t="s">
        <v>1</v>
      </c>
      <c r="B4164" s="40" t="s">
        <v>136</v>
      </c>
      <c r="C4164" s="40" t="s">
        <v>18</v>
      </c>
      <c r="D4164" s="52">
        <v>0.83474928846698304</v>
      </c>
      <c r="E4164" s="52">
        <v>0.85178124137804101</v>
      </c>
      <c r="F4164" s="52">
        <v>1.04528707197619</v>
      </c>
      <c r="G4164" s="52">
        <v>1.65179084605958</v>
      </c>
      <c r="H4164" s="52">
        <v>1.1150508526448699</v>
      </c>
      <c r="I4164" s="52">
        <v>1.01012201117727</v>
      </c>
      <c r="J4164" s="52">
        <v>0.92604285977394796</v>
      </c>
      <c r="K4164" s="52">
        <v>1.52498535651699</v>
      </c>
      <c r="L4164" s="52">
        <v>0.94745454014979402</v>
      </c>
      <c r="M4164" s="52">
        <v>4.6628750189352104</v>
      </c>
      <c r="N4164" s="52">
        <v>4.3973769897368102</v>
      </c>
      <c r="R4164" s="102"/>
    </row>
    <row r="4165" spans="1:18" x14ac:dyDescent="0.25">
      <c r="A4165" s="40" t="s">
        <v>1</v>
      </c>
      <c r="B4165" s="40" t="s">
        <v>136</v>
      </c>
      <c r="C4165" s="40" t="s">
        <v>19</v>
      </c>
      <c r="D4165" s="52">
        <v>0.99078407870549701</v>
      </c>
      <c r="E4165" s="52">
        <v>1.1834730358879899</v>
      </c>
      <c r="F4165" s="52">
        <v>1.1414737175460099</v>
      </c>
      <c r="G4165" s="52">
        <v>1.73809998396132</v>
      </c>
      <c r="H4165" s="52">
        <v>1.13730220980174</v>
      </c>
      <c r="I4165" s="52">
        <v>1.31288153462941</v>
      </c>
      <c r="J4165" s="52">
        <v>1.04680400265255</v>
      </c>
      <c r="K4165" s="52">
        <v>1.80890303216327</v>
      </c>
      <c r="L4165" s="52">
        <v>0.89117536419328203</v>
      </c>
      <c r="M4165" s="52">
        <v>5.20044672692734</v>
      </c>
      <c r="N4165" s="52">
        <v>5.0395203888209599</v>
      </c>
      <c r="R4165" s="102"/>
    </row>
    <row r="4166" spans="1:18" x14ac:dyDescent="0.25">
      <c r="A4166" s="40" t="s">
        <v>1</v>
      </c>
      <c r="B4166" s="40" t="s">
        <v>136</v>
      </c>
      <c r="C4166" s="40" t="s">
        <v>20</v>
      </c>
      <c r="D4166" s="52">
        <v>1.1377488225169701</v>
      </c>
      <c r="E4166" s="52">
        <v>0.817218481324963</v>
      </c>
      <c r="F4166" s="52">
        <v>0.92822079976341998</v>
      </c>
      <c r="G4166" s="52">
        <v>1.6994579087455399</v>
      </c>
      <c r="H4166" s="52">
        <v>1.07921966178401</v>
      </c>
      <c r="I4166" s="52">
        <v>0.95114550658147901</v>
      </c>
      <c r="J4166" s="52">
        <v>0.99272182915075502</v>
      </c>
      <c r="K4166" s="52">
        <v>1.64412897148534</v>
      </c>
      <c r="L4166" s="52">
        <v>0.89879293418978501</v>
      </c>
      <c r="M4166" s="52">
        <v>4.5237990415306504</v>
      </c>
      <c r="N4166" s="52">
        <v>4.4798093098358196</v>
      </c>
      <c r="R4166" s="102"/>
    </row>
    <row r="4167" spans="1:18" x14ac:dyDescent="0.25">
      <c r="A4167" s="40" t="s">
        <v>1</v>
      </c>
      <c r="B4167" s="40" t="s">
        <v>136</v>
      </c>
      <c r="C4167" s="40" t="s">
        <v>59</v>
      </c>
      <c r="D4167" s="52">
        <v>0.64839206083543699</v>
      </c>
      <c r="E4167" s="52">
        <v>0.89524113944314099</v>
      </c>
      <c r="F4167" s="52">
        <v>0.83601692927970905</v>
      </c>
      <c r="G4167" s="52">
        <v>1.4275711396408901</v>
      </c>
      <c r="H4167" s="52">
        <v>0.85437670009539202</v>
      </c>
      <c r="I4167" s="52">
        <v>1.1022527061774401</v>
      </c>
      <c r="J4167" s="52">
        <v>1.04750378783582</v>
      </c>
      <c r="K4167" s="52">
        <v>1.3498702525255999</v>
      </c>
      <c r="L4167" s="52">
        <v>0.747921298638483</v>
      </c>
      <c r="M4167" s="52">
        <v>4.0132054597707896</v>
      </c>
      <c r="N4167" s="52">
        <v>4.2482767632621803</v>
      </c>
      <c r="R4167" s="102"/>
    </row>
    <row r="4168" spans="1:18" x14ac:dyDescent="0.25">
      <c r="A4168" s="40" t="s">
        <v>1</v>
      </c>
      <c r="B4168" s="40" t="s">
        <v>136</v>
      </c>
      <c r="C4168" s="40" t="s">
        <v>60</v>
      </c>
      <c r="D4168" s="52">
        <v>0.98779671351564902</v>
      </c>
      <c r="E4168" s="52">
        <v>1.3871490959431201</v>
      </c>
      <c r="F4168" s="52">
        <v>1.0814338940163</v>
      </c>
      <c r="G4168" s="52">
        <v>1.41205204659796</v>
      </c>
      <c r="H4168" s="52">
        <v>1.0806333939525701</v>
      </c>
      <c r="I4168" s="52">
        <v>1.1044645051815301</v>
      </c>
      <c r="J4168" s="52">
        <v>1.1206493488612499</v>
      </c>
      <c r="K4168" s="52">
        <v>1.53326325087107</v>
      </c>
      <c r="L4168" s="52">
        <v>0.94619863923872505</v>
      </c>
      <c r="M4168" s="52">
        <v>4.9612629606709397</v>
      </c>
      <c r="N4168" s="52">
        <v>4.7070092501589604</v>
      </c>
      <c r="R4168" s="102"/>
    </row>
    <row r="4169" spans="1:18" x14ac:dyDescent="0.25">
      <c r="A4169" s="40" t="s">
        <v>1</v>
      </c>
      <c r="B4169" s="40" t="s">
        <v>136</v>
      </c>
      <c r="C4169" s="40" t="s">
        <v>61</v>
      </c>
      <c r="D4169" s="52">
        <v>1.0626073078196001</v>
      </c>
      <c r="E4169" s="52">
        <v>1.08617937981438</v>
      </c>
      <c r="F4169" s="52">
        <v>1.1485543736874499</v>
      </c>
      <c r="G4169" s="52">
        <v>1.80041864887532</v>
      </c>
      <c r="H4169" s="52">
        <v>1.2756042963471499</v>
      </c>
      <c r="I4169" s="52">
        <v>1.1717845077208899</v>
      </c>
      <c r="J4169" s="52">
        <v>1.23023816508506</v>
      </c>
      <c r="K4169" s="52">
        <v>1.71621966508373</v>
      </c>
      <c r="L4169" s="52">
        <v>1.0674992177040299</v>
      </c>
      <c r="M4169" s="52">
        <v>5.31075974138066</v>
      </c>
      <c r="N4169" s="52">
        <v>5.1833410076976598</v>
      </c>
      <c r="R4169" s="102"/>
    </row>
    <row r="4170" spans="1:18" x14ac:dyDescent="0.25">
      <c r="A4170" s="40" t="s">
        <v>1</v>
      </c>
      <c r="B4170" s="40" t="s">
        <v>136</v>
      </c>
      <c r="C4170" s="40" t="s">
        <v>62</v>
      </c>
      <c r="D4170" s="52">
        <v>1.2689369800993699</v>
      </c>
      <c r="E4170" s="52">
        <v>1.15046412020099</v>
      </c>
      <c r="F4170" s="52">
        <v>1.1982121405433099</v>
      </c>
      <c r="G4170" s="52">
        <v>1.93267794261677</v>
      </c>
      <c r="H4170" s="52">
        <v>1.2257832906476001</v>
      </c>
      <c r="I4170" s="52">
        <v>1.1251749334404699</v>
      </c>
      <c r="J4170" s="52">
        <v>1.18515403832733</v>
      </c>
      <c r="K4170" s="52">
        <v>1.7189196063452501</v>
      </c>
      <c r="L4170" s="52">
        <v>1.0695776068010101</v>
      </c>
      <c r="M4170" s="52">
        <v>5.50713737925056</v>
      </c>
      <c r="N4170" s="52">
        <v>5.0978924773064902</v>
      </c>
      <c r="R4170" s="102"/>
    </row>
    <row r="4171" spans="1:18" x14ac:dyDescent="0.25">
      <c r="A4171" s="40" t="s">
        <v>1</v>
      </c>
      <c r="B4171" s="40" t="s">
        <v>136</v>
      </c>
      <c r="C4171" s="40" t="s">
        <v>63</v>
      </c>
      <c r="D4171" s="52">
        <v>1.19693881438769</v>
      </c>
      <c r="E4171" s="52">
        <v>0.991116505329936</v>
      </c>
      <c r="F4171" s="52">
        <v>1.2673223061588199</v>
      </c>
      <c r="G4171" s="52">
        <v>2.1244434946631201</v>
      </c>
      <c r="H4171" s="52">
        <v>1.1978865763375199</v>
      </c>
      <c r="I4171" s="52">
        <v>1.2120129823364401</v>
      </c>
      <c r="J4171" s="52">
        <v>1.17263980694012</v>
      </c>
      <c r="K4171" s="52">
        <v>2.3290754523483401</v>
      </c>
      <c r="L4171" s="52">
        <v>1.1575689234493101</v>
      </c>
      <c r="M4171" s="52">
        <v>5.5807678528915101</v>
      </c>
      <c r="N4171" s="52">
        <v>5.8689477500832199</v>
      </c>
      <c r="R4171" s="102"/>
    </row>
    <row r="4172" spans="1:18" x14ac:dyDescent="0.25">
      <c r="A4172" s="40" t="s">
        <v>1</v>
      </c>
      <c r="B4172" s="40" t="s">
        <v>136</v>
      </c>
      <c r="C4172" s="40" t="s">
        <v>64</v>
      </c>
      <c r="D4172" s="52">
        <v>0.72548005623201195</v>
      </c>
      <c r="E4172" s="52">
        <v>0.42039171006231402</v>
      </c>
      <c r="F4172" s="52">
        <v>0.61613805981122305</v>
      </c>
      <c r="G4172" s="52">
        <v>1.2212263798280401</v>
      </c>
      <c r="H4172" s="52">
        <v>0.70058029186145898</v>
      </c>
      <c r="I4172" s="52">
        <v>0.61595832236564096</v>
      </c>
      <c r="J4172" s="52">
        <v>0.62121650384780702</v>
      </c>
      <c r="K4172" s="52">
        <v>1.216683591292</v>
      </c>
      <c r="L4172" s="52">
        <v>0.59929076864623998</v>
      </c>
      <c r="M4172" s="52">
        <v>2.9583351449698099</v>
      </c>
      <c r="N4172" s="52">
        <v>3.0387601623749201</v>
      </c>
      <c r="R4172" s="102"/>
    </row>
    <row r="4173" spans="1:18" x14ac:dyDescent="0.25">
      <c r="A4173" s="40" t="s">
        <v>1</v>
      </c>
      <c r="B4173" s="40" t="s">
        <v>136</v>
      </c>
      <c r="C4173" s="40" t="s">
        <v>21</v>
      </c>
      <c r="D4173" s="52">
        <v>0.81525035746347296</v>
      </c>
      <c r="E4173" s="52">
        <v>0.89996199519406495</v>
      </c>
      <c r="F4173" s="52">
        <v>0.93078712852030498</v>
      </c>
      <c r="G4173" s="52">
        <v>1.48174518228094</v>
      </c>
      <c r="H4173" s="52">
        <v>0.91879087242978896</v>
      </c>
      <c r="I4173" s="52">
        <v>0.92356277262188002</v>
      </c>
      <c r="J4173" s="52">
        <v>0.973094491911632</v>
      </c>
      <c r="K4173" s="52">
        <v>1.4137431430216201</v>
      </c>
      <c r="L4173" s="52">
        <v>0.85364791630921499</v>
      </c>
      <c r="M4173" s="52">
        <v>4.2309374318317898</v>
      </c>
      <c r="N4173" s="52">
        <v>4.16832569054991</v>
      </c>
      <c r="R4173" s="102"/>
    </row>
    <row r="4174" spans="1:18" x14ac:dyDescent="0.25">
      <c r="A4174" s="40" t="s">
        <v>1</v>
      </c>
      <c r="B4174" s="40" t="s">
        <v>136</v>
      </c>
      <c r="C4174" s="40" t="s">
        <v>22</v>
      </c>
      <c r="D4174" s="52">
        <v>1.0131058516865801</v>
      </c>
      <c r="E4174" s="52">
        <v>0.86543880243566296</v>
      </c>
      <c r="F4174" s="52">
        <v>1.04432733427771</v>
      </c>
      <c r="G4174" s="52">
        <v>1.7143131557693201</v>
      </c>
      <c r="H4174" s="52">
        <v>1.0301056835387501</v>
      </c>
      <c r="I4174" s="52">
        <v>0.86931727066037701</v>
      </c>
      <c r="J4174" s="52">
        <v>0.90615284297869603</v>
      </c>
      <c r="K4174" s="52">
        <v>1.64581141753061</v>
      </c>
      <c r="L4174" s="52">
        <v>0.86697079916660902</v>
      </c>
      <c r="M4174" s="52">
        <v>4.6553267449489804</v>
      </c>
      <c r="N4174" s="52">
        <v>4.29130187358356</v>
      </c>
      <c r="R4174" s="102"/>
    </row>
    <row r="4175" spans="1:18" x14ac:dyDescent="0.25">
      <c r="A4175" s="40" t="s">
        <v>1</v>
      </c>
      <c r="B4175" s="40" t="s">
        <v>136</v>
      </c>
      <c r="C4175" s="40" t="s">
        <v>23</v>
      </c>
      <c r="D4175" s="52">
        <v>1.21622883768962</v>
      </c>
      <c r="E4175" s="52">
        <v>1.00404240682968</v>
      </c>
      <c r="F4175" s="52">
        <v>0.96315441779254696</v>
      </c>
      <c r="G4175" s="52">
        <v>1.7445363548278601</v>
      </c>
      <c r="H4175" s="52">
        <v>1.1343368062572801</v>
      </c>
      <c r="I4175" s="52">
        <v>1.14541872450364</v>
      </c>
      <c r="J4175" s="52">
        <v>1.1853784689912701</v>
      </c>
      <c r="K4175" s="52">
        <v>1.55218429208102</v>
      </c>
      <c r="L4175" s="52">
        <v>1.0513179120710201</v>
      </c>
      <c r="M4175" s="52">
        <v>4.8452904422551297</v>
      </c>
      <c r="N4175" s="52">
        <v>4.9304944341891703</v>
      </c>
      <c r="R4175" s="102"/>
    </row>
    <row r="4176" spans="1:18" x14ac:dyDescent="0.25">
      <c r="A4176" s="40" t="s">
        <v>1</v>
      </c>
      <c r="B4176" s="40" t="s">
        <v>136</v>
      </c>
      <c r="C4176" s="40" t="s">
        <v>24</v>
      </c>
      <c r="D4176" s="52">
        <v>1.1623571471513101</v>
      </c>
      <c r="E4176" s="52">
        <v>1.08321560075583</v>
      </c>
      <c r="F4176" s="52">
        <v>1.3007252738694901</v>
      </c>
      <c r="G4176" s="52">
        <v>2.0198445298919001</v>
      </c>
      <c r="H4176" s="52">
        <v>1.27952548461236</v>
      </c>
      <c r="I4176" s="52">
        <v>1.28743224753219</v>
      </c>
      <c r="J4176" s="52">
        <v>1.2099417087250199</v>
      </c>
      <c r="K4176" s="52">
        <v>2.2594527389558898</v>
      </c>
      <c r="L4176" s="52">
        <v>1.08349807284035</v>
      </c>
      <c r="M4176" s="52">
        <v>5.6835237561801897</v>
      </c>
      <c r="N4176" s="52">
        <v>5.8233463010771302</v>
      </c>
      <c r="R4176" s="102"/>
    </row>
    <row r="4177" spans="1:18" x14ac:dyDescent="0.25">
      <c r="A4177" s="40" t="s">
        <v>1</v>
      </c>
      <c r="B4177" s="40" t="s">
        <v>136</v>
      </c>
      <c r="C4177" s="40" t="s">
        <v>25</v>
      </c>
      <c r="D4177" s="52">
        <v>1.0612805579481199</v>
      </c>
      <c r="E4177" s="52">
        <v>0.88779719830286696</v>
      </c>
      <c r="F4177" s="52">
        <v>1.0053485819253101</v>
      </c>
      <c r="G4177" s="52">
        <v>1.63571070363343</v>
      </c>
      <c r="H4177" s="52">
        <v>0.99822250646439503</v>
      </c>
      <c r="I4177" s="52">
        <v>0.96842319406500399</v>
      </c>
      <c r="J4177" s="52">
        <v>1.0192445492555999</v>
      </c>
      <c r="K4177" s="52">
        <v>1.6669813294070599</v>
      </c>
      <c r="L4177" s="52">
        <v>0.95743191547640505</v>
      </c>
      <c r="M4177" s="52">
        <v>4.5270788554361001</v>
      </c>
      <c r="N4177" s="52">
        <v>4.6108107187164302</v>
      </c>
      <c r="R4177" s="102"/>
    </row>
    <row r="4178" spans="1:18" x14ac:dyDescent="0.25">
      <c r="A4178" s="40" t="s">
        <v>1</v>
      </c>
      <c r="B4178" s="40" t="s">
        <v>136</v>
      </c>
      <c r="C4178" s="40" t="s">
        <v>26</v>
      </c>
      <c r="D4178" s="52">
        <v>1.0445631505828701</v>
      </c>
      <c r="E4178" s="52">
        <v>1.0144194774614099</v>
      </c>
      <c r="F4178" s="52">
        <v>1.0904582435139001</v>
      </c>
      <c r="G4178" s="52">
        <v>1.8261475605125499</v>
      </c>
      <c r="H4178" s="52">
        <v>1.16448389340186</v>
      </c>
      <c r="I4178" s="52">
        <v>1.09903746684059</v>
      </c>
      <c r="J4178" s="52">
        <v>1.0854259680173599</v>
      </c>
      <c r="K4178" s="52">
        <v>1.7131164967325001</v>
      </c>
      <c r="L4178" s="52">
        <v>0.95135936371352503</v>
      </c>
      <c r="M4178" s="52">
        <v>5.0955113917406996</v>
      </c>
      <c r="N4178" s="52">
        <v>4.8421680407405603</v>
      </c>
      <c r="R4178" s="102"/>
    </row>
    <row r="4179" spans="1:18" x14ac:dyDescent="0.25">
      <c r="A4179" s="40" t="s">
        <v>1</v>
      </c>
      <c r="B4179" s="40" t="s">
        <v>137</v>
      </c>
      <c r="C4179" s="40" t="s">
        <v>4</v>
      </c>
      <c r="D4179" s="52">
        <v>1.0659887480024799</v>
      </c>
      <c r="E4179" s="52">
        <v>0.98405864942996202</v>
      </c>
      <c r="F4179" s="52">
        <v>1.09057631960812</v>
      </c>
      <c r="G4179" s="52">
        <v>1.68532271671395</v>
      </c>
      <c r="H4179" s="52">
        <v>1.0242715897714001</v>
      </c>
      <c r="I4179" s="52">
        <v>1.0324081410450101</v>
      </c>
      <c r="J4179" s="52">
        <v>1.09587931139197</v>
      </c>
      <c r="K4179" s="52">
        <v>1.6384630270769101</v>
      </c>
      <c r="L4179" s="52">
        <v>1.0499922320752999</v>
      </c>
      <c r="M4179" s="52">
        <v>4.7842303203005399</v>
      </c>
      <c r="N4179" s="52">
        <v>4.8152260286957498</v>
      </c>
      <c r="R4179" s="102"/>
    </row>
    <row r="4180" spans="1:18" x14ac:dyDescent="0.25">
      <c r="A4180" s="40" t="s">
        <v>1</v>
      </c>
      <c r="B4180" s="40" t="s">
        <v>137</v>
      </c>
      <c r="C4180" s="40" t="s">
        <v>5</v>
      </c>
      <c r="D4180" s="52">
        <v>1.4615155308685299</v>
      </c>
      <c r="E4180" s="52">
        <v>1.1109128403311599</v>
      </c>
      <c r="F4180" s="52">
        <v>1.16907360345689</v>
      </c>
      <c r="G4180" s="52">
        <v>2.2823612104521498</v>
      </c>
      <c r="H4180" s="52">
        <v>1.1333744809799</v>
      </c>
      <c r="I4180" s="52">
        <v>1.06207792997344</v>
      </c>
      <c r="J4180" s="52">
        <v>1.29074872967857</v>
      </c>
      <c r="K4180" s="52">
        <v>1.8538558089102199</v>
      </c>
      <c r="L4180" s="52">
        <v>1.14019785294955</v>
      </c>
      <c r="M4180" s="52">
        <v>5.6957168397175897</v>
      </c>
      <c r="N4180" s="52">
        <v>5.3261116589592596</v>
      </c>
      <c r="R4180" s="102"/>
    </row>
    <row r="4181" spans="1:18" x14ac:dyDescent="0.25">
      <c r="A4181" s="40" t="s">
        <v>1</v>
      </c>
      <c r="B4181" s="40" t="s">
        <v>137</v>
      </c>
      <c r="C4181" s="40" t="s">
        <v>6</v>
      </c>
      <c r="D4181" s="52">
        <v>0.93878375073775699</v>
      </c>
      <c r="E4181" s="52">
        <v>0.72353175903999301</v>
      </c>
      <c r="F4181" s="52">
        <v>0.75832375415135</v>
      </c>
      <c r="G4181" s="52">
        <v>1.2235717047905199</v>
      </c>
      <c r="H4181" s="52">
        <v>0.76224021548102605</v>
      </c>
      <c r="I4181" s="52">
        <v>0.89068768526835196</v>
      </c>
      <c r="J4181" s="52">
        <v>0.774818270225623</v>
      </c>
      <c r="K4181" s="52">
        <v>1.3723300130364899</v>
      </c>
      <c r="L4181" s="52">
        <v>0.99851082605244101</v>
      </c>
      <c r="M4181" s="52">
        <v>3.4676658999518999</v>
      </c>
      <c r="N4181" s="52">
        <v>4.0338871817333501</v>
      </c>
      <c r="R4181" s="102"/>
    </row>
    <row r="4182" spans="1:18" x14ac:dyDescent="0.25">
      <c r="A4182" s="40" t="s">
        <v>1</v>
      </c>
      <c r="B4182" s="40" t="s">
        <v>137</v>
      </c>
      <c r="C4182" s="40" t="s">
        <v>7</v>
      </c>
      <c r="D4182" s="52">
        <v>0.92702494981925598</v>
      </c>
      <c r="E4182" s="52">
        <v>0.897217268019744</v>
      </c>
      <c r="F4182" s="52">
        <v>0.98698623035243105</v>
      </c>
      <c r="G4182" s="52">
        <v>1.4224025627263499</v>
      </c>
      <c r="H4182" s="52">
        <v>1.0452650424421599</v>
      </c>
      <c r="I4182" s="52">
        <v>0.97231172521373199</v>
      </c>
      <c r="J4182" s="52">
        <v>0.95221383656227299</v>
      </c>
      <c r="K4182" s="52">
        <v>1.51534938690851</v>
      </c>
      <c r="L4182" s="52">
        <v>1.0797794964513601</v>
      </c>
      <c r="M4182" s="52">
        <v>4.3518716091495904</v>
      </c>
      <c r="N4182" s="52">
        <v>4.5213850091033203</v>
      </c>
      <c r="R4182" s="102"/>
    </row>
    <row r="4183" spans="1:18" x14ac:dyDescent="0.25">
      <c r="A4183" s="40" t="s">
        <v>1</v>
      </c>
      <c r="B4183" s="40" t="s">
        <v>137</v>
      </c>
      <c r="C4183" s="40" t="s">
        <v>8</v>
      </c>
      <c r="D4183" s="52">
        <v>1.2583957678720901</v>
      </c>
      <c r="E4183" s="52">
        <v>1.09343993401288</v>
      </c>
      <c r="F4183" s="52">
        <v>1.2935561343541799</v>
      </c>
      <c r="G4183" s="52">
        <v>1.90795968747811</v>
      </c>
      <c r="H4183" s="52">
        <v>1.1608148793847</v>
      </c>
      <c r="I4183" s="52">
        <v>1.10677236197926</v>
      </c>
      <c r="J4183" s="52">
        <v>1.22900270861745</v>
      </c>
      <c r="K4183" s="52">
        <v>1.8010463516541999</v>
      </c>
      <c r="L4183" s="52">
        <v>1.05528301918356</v>
      </c>
      <c r="M4183" s="52">
        <v>5.4557716918839301</v>
      </c>
      <c r="N4183" s="52">
        <v>5.1941522241553297</v>
      </c>
      <c r="R4183" s="102"/>
    </row>
    <row r="4184" spans="1:18" x14ac:dyDescent="0.25">
      <c r="A4184" s="40" t="s">
        <v>1</v>
      </c>
      <c r="B4184" s="40" t="s">
        <v>137</v>
      </c>
      <c r="C4184" s="40" t="s">
        <v>9</v>
      </c>
      <c r="D4184" s="52">
        <v>1.5226211441255799</v>
      </c>
      <c r="E4184" s="52">
        <v>1.5796701717628601</v>
      </c>
      <c r="F4184" s="52">
        <v>1.76700550622402</v>
      </c>
      <c r="G4184" s="52">
        <v>2.4185651212125099</v>
      </c>
      <c r="H4184" s="52">
        <v>1.5141691302586799</v>
      </c>
      <c r="I4184" s="52">
        <v>1.6135881739247899</v>
      </c>
      <c r="J4184" s="52">
        <v>1.58983222095558</v>
      </c>
      <c r="K4184" s="52">
        <v>2.4586098936135898</v>
      </c>
      <c r="L4184" s="52">
        <v>1.66043168104682</v>
      </c>
      <c r="M4184" s="52">
        <v>7.27940992151016</v>
      </c>
      <c r="N4184" s="52">
        <v>7.3228441321079103</v>
      </c>
      <c r="R4184" s="102"/>
    </row>
    <row r="4185" spans="1:18" x14ac:dyDescent="0.25">
      <c r="A4185" s="40" t="s">
        <v>1</v>
      </c>
      <c r="B4185" s="40" t="s">
        <v>137</v>
      </c>
      <c r="C4185" s="40" t="s">
        <v>10</v>
      </c>
      <c r="D4185" s="52">
        <v>1.11169406631844</v>
      </c>
      <c r="E4185" s="52">
        <v>1.0498285857154199</v>
      </c>
      <c r="F4185" s="52">
        <v>1.1827876694786901</v>
      </c>
      <c r="G4185" s="52">
        <v>1.80792160275644</v>
      </c>
      <c r="H4185" s="52">
        <v>1.1087395457076701</v>
      </c>
      <c r="I4185" s="52">
        <v>1.0262887629937201</v>
      </c>
      <c r="J4185" s="52">
        <v>1.1837981153791099</v>
      </c>
      <c r="K4185" s="52">
        <v>1.76672070205248</v>
      </c>
      <c r="L4185" s="52">
        <v>1.0781495900176901</v>
      </c>
      <c r="M4185" s="52">
        <v>5.1492800883761696</v>
      </c>
      <c r="N4185" s="52">
        <v>5.0548246169265703</v>
      </c>
      <c r="R4185" s="102"/>
    </row>
    <row r="4186" spans="1:18" x14ac:dyDescent="0.25">
      <c r="A4186" s="40" t="s">
        <v>1</v>
      </c>
      <c r="B4186" s="40" t="s">
        <v>137</v>
      </c>
      <c r="C4186" s="40" t="s">
        <v>11</v>
      </c>
      <c r="D4186" s="52">
        <v>0.50910825579585295</v>
      </c>
      <c r="E4186" s="52">
        <v>0.61235346537647195</v>
      </c>
      <c r="F4186" s="52">
        <v>0.64656456006228802</v>
      </c>
      <c r="G4186" s="52">
        <v>1.1658209381567199</v>
      </c>
      <c r="H4186" s="52">
        <v>0.57909131220305599</v>
      </c>
      <c r="I4186" s="52">
        <v>0.77758671538081003</v>
      </c>
      <c r="J4186" s="52">
        <v>0.68633501225696503</v>
      </c>
      <c r="K4186" s="52">
        <v>0.950263701853857</v>
      </c>
      <c r="L4186" s="52">
        <v>0.51196535926604503</v>
      </c>
      <c r="M4186" s="52">
        <v>3.0038292037310401</v>
      </c>
      <c r="N4186" s="52">
        <v>2.9296110739620702</v>
      </c>
      <c r="R4186" s="102"/>
    </row>
    <row r="4187" spans="1:18" x14ac:dyDescent="0.25">
      <c r="A4187" s="40" t="s">
        <v>1</v>
      </c>
      <c r="B4187" s="40" t="s">
        <v>137</v>
      </c>
      <c r="C4187" s="40" t="s">
        <v>12</v>
      </c>
      <c r="D4187" s="52">
        <v>0.53589446483325398</v>
      </c>
      <c r="E4187" s="52">
        <v>0.58212760058088697</v>
      </c>
      <c r="F4187" s="52">
        <v>0.586527094252702</v>
      </c>
      <c r="G4187" s="52">
        <v>1.0312330730285699</v>
      </c>
      <c r="H4187" s="52">
        <v>0.609719936994222</v>
      </c>
      <c r="I4187" s="52">
        <v>0.56381353996087502</v>
      </c>
      <c r="J4187" s="52">
        <v>0.90271032954955699</v>
      </c>
      <c r="K4187" s="52">
        <v>1.02408566293685</v>
      </c>
      <c r="L4187" s="52">
        <v>0.60966105987654196</v>
      </c>
      <c r="M4187" s="52">
        <v>2.8096093440027898</v>
      </c>
      <c r="N4187" s="52">
        <v>3.0967592935864401</v>
      </c>
      <c r="R4187" s="102"/>
    </row>
    <row r="4188" spans="1:18" x14ac:dyDescent="0.25">
      <c r="A4188" s="40" t="s">
        <v>1</v>
      </c>
      <c r="B4188" s="40" t="s">
        <v>137</v>
      </c>
      <c r="C4188" s="40" t="s">
        <v>13</v>
      </c>
      <c r="D4188" s="52">
        <v>1.036219043327</v>
      </c>
      <c r="E4188" s="52">
        <v>0.83234479339744805</v>
      </c>
      <c r="F4188" s="52">
        <v>0.93886715005251697</v>
      </c>
      <c r="G4188" s="52">
        <v>1.5588464646773601</v>
      </c>
      <c r="H4188" s="52">
        <v>0.79800835341563603</v>
      </c>
      <c r="I4188" s="52">
        <v>0.90073164288501195</v>
      </c>
      <c r="J4188" s="52">
        <v>0.87943118289556099</v>
      </c>
      <c r="K4188" s="52">
        <v>1.46437614681152</v>
      </c>
      <c r="L4188" s="52">
        <v>0.92061973563001398</v>
      </c>
      <c r="M4188" s="52">
        <v>4.1287003025710396</v>
      </c>
      <c r="N4188" s="52">
        <v>4.1662751116694698</v>
      </c>
      <c r="R4188" s="102"/>
    </row>
    <row r="4189" spans="1:18" x14ac:dyDescent="0.25">
      <c r="A4189" s="40" t="s">
        <v>1</v>
      </c>
      <c r="B4189" s="40" t="s">
        <v>137</v>
      </c>
      <c r="C4189" s="40" t="s">
        <v>14</v>
      </c>
      <c r="D4189" s="52">
        <v>0.92833847052958895</v>
      </c>
      <c r="E4189" s="52">
        <v>0.95435170025765803</v>
      </c>
      <c r="F4189" s="52">
        <v>0.775009768329881</v>
      </c>
      <c r="G4189" s="52">
        <v>1.1116606183240401</v>
      </c>
      <c r="H4189" s="52">
        <v>0.76360761074241901</v>
      </c>
      <c r="I4189" s="52">
        <v>0.91993597282996198</v>
      </c>
      <c r="J4189" s="52">
        <v>0.95137820345540902</v>
      </c>
      <c r="K4189" s="52">
        <v>1.00261230258975</v>
      </c>
      <c r="L4189" s="52">
        <v>0.77994227521896897</v>
      </c>
      <c r="M4189" s="52">
        <v>3.6046342292251299</v>
      </c>
      <c r="N4189" s="52">
        <v>3.6597189337784202</v>
      </c>
      <c r="R4189" s="102"/>
    </row>
    <row r="4190" spans="1:18" x14ac:dyDescent="0.25">
      <c r="A4190" s="40" t="s">
        <v>1</v>
      </c>
      <c r="B4190" s="40" t="s">
        <v>137</v>
      </c>
      <c r="C4190" s="40" t="s">
        <v>15</v>
      </c>
      <c r="D4190" s="52">
        <v>0.79721616298140796</v>
      </c>
      <c r="E4190" s="52">
        <v>0.61665663904310497</v>
      </c>
      <c r="F4190" s="52">
        <v>0.71604326032308296</v>
      </c>
      <c r="G4190" s="52">
        <v>1.50805595404776</v>
      </c>
      <c r="H4190" s="52">
        <v>1.0614975329685401</v>
      </c>
      <c r="I4190" s="52">
        <v>1.1460653891017101</v>
      </c>
      <c r="J4190" s="52">
        <v>0.99595112714196798</v>
      </c>
      <c r="K4190" s="52">
        <v>1.44662230923791</v>
      </c>
      <c r="L4190" s="52">
        <v>0.83041652031907898</v>
      </c>
      <c r="M4190" s="52">
        <v>3.9011867990623998</v>
      </c>
      <c r="N4190" s="52">
        <v>4.4025360140871097</v>
      </c>
      <c r="R4190" s="102"/>
    </row>
    <row r="4191" spans="1:18" x14ac:dyDescent="0.25">
      <c r="A4191" s="40" t="s">
        <v>1</v>
      </c>
      <c r="B4191" s="40" t="s">
        <v>137</v>
      </c>
      <c r="C4191" s="40" t="s">
        <v>16</v>
      </c>
      <c r="D4191" s="52">
        <v>0.93680567723624897</v>
      </c>
      <c r="E4191" s="52">
        <v>0.99859279779906995</v>
      </c>
      <c r="F4191" s="52">
        <v>0.95528643144802206</v>
      </c>
      <c r="G4191" s="52">
        <v>1.6127993668032601</v>
      </c>
      <c r="H4191" s="52">
        <v>1.02861194874428</v>
      </c>
      <c r="I4191" s="52">
        <v>0.815346908754782</v>
      </c>
      <c r="J4191" s="52">
        <v>0.99743102224624003</v>
      </c>
      <c r="K4191" s="52">
        <v>1.72299735399988</v>
      </c>
      <c r="L4191" s="52">
        <v>1.1989170638293001</v>
      </c>
      <c r="M4191" s="52">
        <v>4.5948261694022499</v>
      </c>
      <c r="N4191" s="52">
        <v>4.7384464600673297</v>
      </c>
      <c r="R4191" s="102"/>
    </row>
    <row r="4192" spans="1:18" x14ac:dyDescent="0.25">
      <c r="A4192" s="40" t="s">
        <v>1</v>
      </c>
      <c r="B4192" s="40" t="s">
        <v>137</v>
      </c>
      <c r="C4192" s="40" t="s">
        <v>17</v>
      </c>
      <c r="D4192" s="52">
        <v>1.23699232034437</v>
      </c>
      <c r="E4192" s="52">
        <v>0.94389621113324695</v>
      </c>
      <c r="F4192" s="52">
        <v>1.1208669021839499</v>
      </c>
      <c r="G4192" s="52">
        <v>1.60523888727733</v>
      </c>
      <c r="H4192" s="52">
        <v>0.93239375149187698</v>
      </c>
      <c r="I4192" s="52">
        <v>1.08949238781281</v>
      </c>
      <c r="J4192" s="52">
        <v>1.0918569178273101</v>
      </c>
      <c r="K4192" s="52">
        <v>1.6580553673053</v>
      </c>
      <c r="L4192" s="52">
        <v>1.09575704200476</v>
      </c>
      <c r="M4192" s="52">
        <v>4.6027160392153696</v>
      </c>
      <c r="N4192" s="52">
        <v>4.9387529078537904</v>
      </c>
      <c r="R4192" s="102"/>
    </row>
    <row r="4193" spans="1:18" x14ac:dyDescent="0.25">
      <c r="A4193" s="40" t="s">
        <v>1</v>
      </c>
      <c r="B4193" s="40" t="s">
        <v>137</v>
      </c>
      <c r="C4193" s="40" t="s">
        <v>18</v>
      </c>
      <c r="D4193" s="52">
        <v>0.78638434656251299</v>
      </c>
      <c r="E4193" s="52">
        <v>0.98042947406155001</v>
      </c>
      <c r="F4193" s="52">
        <v>1.18021115384604</v>
      </c>
      <c r="G4193" s="52">
        <v>1.6789919003826499</v>
      </c>
      <c r="H4193" s="52">
        <v>1.0997422140558299</v>
      </c>
      <c r="I4193" s="52">
        <v>0.99743218463790995</v>
      </c>
      <c r="J4193" s="52">
        <v>1.15648134230913</v>
      </c>
      <c r="K4193" s="52">
        <v>1.6458387897842199</v>
      </c>
      <c r="L4193" s="52">
        <v>1.00353582428873</v>
      </c>
      <c r="M4193" s="52">
        <v>4.9386712486276503</v>
      </c>
      <c r="N4193" s="52">
        <v>4.7959155587926396</v>
      </c>
      <c r="R4193" s="102"/>
    </row>
    <row r="4194" spans="1:18" x14ac:dyDescent="0.25">
      <c r="A4194" s="40" t="s">
        <v>1</v>
      </c>
      <c r="B4194" s="40" t="s">
        <v>137</v>
      </c>
      <c r="C4194" s="40" t="s">
        <v>19</v>
      </c>
      <c r="D4194" s="52">
        <v>0.93847662459382997</v>
      </c>
      <c r="E4194" s="52">
        <v>1.00926828224821</v>
      </c>
      <c r="F4194" s="52">
        <v>1.0297158814732199</v>
      </c>
      <c r="G4194" s="52">
        <v>1.7244382001556999</v>
      </c>
      <c r="H4194" s="52">
        <v>1.0012412210539601</v>
      </c>
      <c r="I4194" s="52">
        <v>0.89139233371540505</v>
      </c>
      <c r="J4194" s="52">
        <v>1.1164053218812899</v>
      </c>
      <c r="K4194" s="52">
        <v>1.2430794674182799</v>
      </c>
      <c r="L4194" s="52">
        <v>0.73282372187570299</v>
      </c>
      <c r="M4194" s="52">
        <v>4.76479876933311</v>
      </c>
      <c r="N4194" s="52">
        <v>3.9844373364680199</v>
      </c>
      <c r="R4194" s="102"/>
    </row>
    <row r="4195" spans="1:18" x14ac:dyDescent="0.25">
      <c r="A4195" s="40" t="s">
        <v>1</v>
      </c>
      <c r="B4195" s="40" t="s">
        <v>137</v>
      </c>
      <c r="C4195" s="40" t="s">
        <v>20</v>
      </c>
      <c r="D4195" s="52">
        <v>1.4620439082760901</v>
      </c>
      <c r="E4195" s="52">
        <v>1.24295039888328</v>
      </c>
      <c r="F4195" s="52">
        <v>1.5532102060075801</v>
      </c>
      <c r="G4195" s="52">
        <v>2.1933218365610299</v>
      </c>
      <c r="H4195" s="52">
        <v>1.2658453151851099</v>
      </c>
      <c r="I4195" s="52">
        <v>1.36350775118523</v>
      </c>
      <c r="J4195" s="52">
        <v>1.3346183663734199</v>
      </c>
      <c r="K4195" s="52">
        <v>2.2125782112927199</v>
      </c>
      <c r="L4195" s="52">
        <v>1.3505041083337901</v>
      </c>
      <c r="M4195" s="52">
        <v>6.25540672774566</v>
      </c>
      <c r="N4195" s="52">
        <v>6.2518488684840401</v>
      </c>
      <c r="R4195" s="102"/>
    </row>
    <row r="4196" spans="1:18" x14ac:dyDescent="0.25">
      <c r="A4196" s="40" t="s">
        <v>1</v>
      </c>
      <c r="B4196" s="40" t="s">
        <v>137</v>
      </c>
      <c r="C4196" s="40" t="s">
        <v>59</v>
      </c>
      <c r="D4196" s="53">
        <v>0.17249662859092099</v>
      </c>
      <c r="E4196" s="53">
        <v>0.29753111644873498</v>
      </c>
      <c r="F4196" s="52">
        <v>0.411910789136677</v>
      </c>
      <c r="G4196" s="52">
        <v>0.54344078717250499</v>
      </c>
      <c r="H4196" s="53">
        <v>0.46210604636642999</v>
      </c>
      <c r="I4196" s="53">
        <v>0.26088572637446</v>
      </c>
      <c r="J4196" s="53">
        <v>0.42639651006346002</v>
      </c>
      <c r="K4196" s="53">
        <v>0.348842338998201</v>
      </c>
      <c r="L4196" s="53">
        <v>0.226821612122659</v>
      </c>
      <c r="M4196" s="52">
        <v>1.7149880313053401</v>
      </c>
      <c r="N4196" s="52">
        <v>1.2629353971916999</v>
      </c>
      <c r="R4196" s="102"/>
    </row>
    <row r="4197" spans="1:18" x14ac:dyDescent="0.25">
      <c r="A4197" s="40" t="s">
        <v>1</v>
      </c>
      <c r="B4197" s="40" t="s">
        <v>137</v>
      </c>
      <c r="C4197" s="40" t="s">
        <v>60</v>
      </c>
      <c r="D4197" s="52">
        <v>0.54650652263897104</v>
      </c>
      <c r="E4197" s="52">
        <v>0.66781215008402495</v>
      </c>
      <c r="F4197" s="52">
        <v>0.59730580080030704</v>
      </c>
      <c r="G4197" s="52">
        <v>0.68542957272234195</v>
      </c>
      <c r="H4197" s="52">
        <v>0.53416876745848196</v>
      </c>
      <c r="I4197" s="52">
        <v>0.44716488623154499</v>
      </c>
      <c r="J4197" s="52">
        <v>0.65441620783599197</v>
      </c>
      <c r="K4197" s="52">
        <v>0.78640037340351199</v>
      </c>
      <c r="L4197" s="52">
        <v>0.60522592469765901</v>
      </c>
      <c r="M4197" s="52">
        <v>2.4847153777814901</v>
      </c>
      <c r="N4197" s="52">
        <v>2.4933180534617998</v>
      </c>
      <c r="R4197" s="102"/>
    </row>
    <row r="4198" spans="1:18" x14ac:dyDescent="0.25">
      <c r="A4198" s="40" t="s">
        <v>1</v>
      </c>
      <c r="B4198" s="40" t="s">
        <v>137</v>
      </c>
      <c r="C4198" s="40" t="s">
        <v>61</v>
      </c>
      <c r="D4198" s="52">
        <v>0.928905710744515</v>
      </c>
      <c r="E4198" s="52">
        <v>0.91385183693618</v>
      </c>
      <c r="F4198" s="52">
        <v>0.95551185567288999</v>
      </c>
      <c r="G4198" s="52">
        <v>1.4186164837788</v>
      </c>
      <c r="H4198" s="52">
        <v>0.94403852626637996</v>
      </c>
      <c r="I4198" s="52">
        <v>0.86759181488736603</v>
      </c>
      <c r="J4198" s="52">
        <v>0.81874635944559804</v>
      </c>
      <c r="K4198" s="52">
        <v>1.3369350637769299</v>
      </c>
      <c r="L4198" s="52">
        <v>0.79153595468427596</v>
      </c>
      <c r="M4198" s="52">
        <v>4.2320194543248801</v>
      </c>
      <c r="N4198" s="52">
        <v>3.81726781382446</v>
      </c>
      <c r="R4198" s="102"/>
    </row>
    <row r="4199" spans="1:18" x14ac:dyDescent="0.25">
      <c r="A4199" s="40" t="s">
        <v>1</v>
      </c>
      <c r="B4199" s="40" t="s">
        <v>137</v>
      </c>
      <c r="C4199" s="40" t="s">
        <v>62</v>
      </c>
      <c r="D4199" s="52">
        <v>1.32989347450883</v>
      </c>
      <c r="E4199" s="52">
        <v>1.27473997324447</v>
      </c>
      <c r="F4199" s="52">
        <v>1.4718850930016401</v>
      </c>
      <c r="G4199" s="52">
        <v>2.2757515202316001</v>
      </c>
      <c r="H4199" s="52">
        <v>1.4021898989614701</v>
      </c>
      <c r="I4199" s="52">
        <v>1.38898108983155</v>
      </c>
      <c r="J4199" s="52">
        <v>1.36184528924685</v>
      </c>
      <c r="K4199" s="52">
        <v>2.12890864078769</v>
      </c>
      <c r="L4199" s="52">
        <v>1.3627868280404001</v>
      </c>
      <c r="M4199" s="52">
        <v>6.4245676253134496</v>
      </c>
      <c r="N4199" s="52">
        <v>6.2432983302289404</v>
      </c>
      <c r="R4199" s="102"/>
    </row>
    <row r="4200" spans="1:18" x14ac:dyDescent="0.25">
      <c r="A4200" s="40" t="s">
        <v>1</v>
      </c>
      <c r="B4200" s="40" t="s">
        <v>137</v>
      </c>
      <c r="C4200" s="40" t="s">
        <v>63</v>
      </c>
      <c r="D4200" s="52">
        <v>1.56450553700929</v>
      </c>
      <c r="E4200" s="52">
        <v>1.28484107693143</v>
      </c>
      <c r="F4200" s="52">
        <v>1.47618175959992</v>
      </c>
      <c r="G4200" s="52">
        <v>2.3856956141769499</v>
      </c>
      <c r="H4200" s="52">
        <v>1.2823563648707801</v>
      </c>
      <c r="I4200" s="52">
        <v>1.31507719233274</v>
      </c>
      <c r="J4200" s="52">
        <v>1.4311965889595299</v>
      </c>
      <c r="K4200" s="52">
        <v>2.17765565180455</v>
      </c>
      <c r="L4200" s="52">
        <v>1.51175853814614</v>
      </c>
      <c r="M4200" s="52">
        <v>6.4290747351353303</v>
      </c>
      <c r="N4200" s="52">
        <v>6.4330449568980104</v>
      </c>
      <c r="R4200" s="102"/>
    </row>
    <row r="4201" spans="1:18" x14ac:dyDescent="0.25">
      <c r="A4201" s="40" t="s">
        <v>1</v>
      </c>
      <c r="B4201" s="40" t="s">
        <v>137</v>
      </c>
      <c r="C4201" s="40" t="s">
        <v>64</v>
      </c>
      <c r="D4201" s="52">
        <v>0.73714942295893504</v>
      </c>
      <c r="E4201" s="52">
        <v>0.631230732346585</v>
      </c>
      <c r="F4201" s="52">
        <v>0.62296950402149398</v>
      </c>
      <c r="G4201" s="52">
        <v>1.0046601589616699</v>
      </c>
      <c r="H4201" s="52">
        <v>0.60194355703064395</v>
      </c>
      <c r="I4201" s="52">
        <v>0.783787162405021</v>
      </c>
      <c r="J4201" s="52">
        <v>0.933456268134218</v>
      </c>
      <c r="K4201" s="52">
        <v>1.2956639013153799</v>
      </c>
      <c r="L4201" s="52">
        <v>0.74355940023130096</v>
      </c>
      <c r="M4201" s="52">
        <v>2.86080428513579</v>
      </c>
      <c r="N4201" s="52">
        <v>3.7491322292336902</v>
      </c>
      <c r="R4201" s="102"/>
    </row>
    <row r="4202" spans="1:18" x14ac:dyDescent="0.25">
      <c r="A4202" s="40" t="s">
        <v>1</v>
      </c>
      <c r="B4202" s="40" t="s">
        <v>137</v>
      </c>
      <c r="C4202" s="40" t="s">
        <v>21</v>
      </c>
      <c r="D4202" s="52">
        <v>1.1569819754447701</v>
      </c>
      <c r="E4202" s="52">
        <v>1.0697607821856101</v>
      </c>
      <c r="F4202" s="52">
        <v>1.1901669991553501</v>
      </c>
      <c r="G4202" s="52">
        <v>1.85398628761304</v>
      </c>
      <c r="H4202" s="52">
        <v>1.1468494985574</v>
      </c>
      <c r="I4202" s="52">
        <v>1.22683282003342</v>
      </c>
      <c r="J4202" s="52">
        <v>1.2869050597888501</v>
      </c>
      <c r="K4202" s="52">
        <v>1.916645885758</v>
      </c>
      <c r="L4202" s="52">
        <v>1.19388645377554</v>
      </c>
      <c r="M4202" s="52">
        <v>5.2602274911181599</v>
      </c>
      <c r="N4202" s="52">
        <v>5.6230778418043004</v>
      </c>
      <c r="R4202" s="102"/>
    </row>
    <row r="4203" spans="1:18" x14ac:dyDescent="0.25">
      <c r="A4203" s="40" t="s">
        <v>1</v>
      </c>
      <c r="B4203" s="40" t="s">
        <v>137</v>
      </c>
      <c r="C4203" s="40" t="s">
        <v>22</v>
      </c>
      <c r="D4203" s="52">
        <v>1.2931103520095799</v>
      </c>
      <c r="E4203" s="52">
        <v>1.0549345955968501</v>
      </c>
      <c r="F4203" s="52">
        <v>1.2492016908267201</v>
      </c>
      <c r="G4203" s="52">
        <v>1.87630785089249</v>
      </c>
      <c r="H4203" s="52">
        <v>1.1894310450027801</v>
      </c>
      <c r="I4203" s="52">
        <v>1.2012770160403099</v>
      </c>
      <c r="J4203" s="52">
        <v>1.26614457220246</v>
      </c>
      <c r="K4203" s="52">
        <v>1.8504931641516</v>
      </c>
      <c r="L4203" s="52">
        <v>1.19018591161553</v>
      </c>
      <c r="M4203" s="52">
        <v>5.3708207968506096</v>
      </c>
      <c r="N4203" s="52">
        <v>5.5064973488372901</v>
      </c>
      <c r="R4203" s="102"/>
    </row>
    <row r="4204" spans="1:18" x14ac:dyDescent="0.25">
      <c r="A4204" s="40" t="s">
        <v>1</v>
      </c>
      <c r="B4204" s="40" t="s">
        <v>137</v>
      </c>
      <c r="C4204" s="40" t="s">
        <v>23</v>
      </c>
      <c r="D4204" s="52">
        <v>0.93117628045601597</v>
      </c>
      <c r="E4204" s="52">
        <v>0.88053066125620705</v>
      </c>
      <c r="F4204" s="52">
        <v>0.897488614549663</v>
      </c>
      <c r="G4204" s="52">
        <v>1.4697325036315201</v>
      </c>
      <c r="H4204" s="52">
        <v>0.81027542790472495</v>
      </c>
      <c r="I4204" s="52">
        <v>0.89916879550224704</v>
      </c>
      <c r="J4204" s="52">
        <v>0.88397184007206997</v>
      </c>
      <c r="K4204" s="52">
        <v>1.2911164759173801</v>
      </c>
      <c r="L4204" s="52">
        <v>0.93169906481839404</v>
      </c>
      <c r="M4204" s="52">
        <v>4.0577550248025798</v>
      </c>
      <c r="N4204" s="52">
        <v>4.0327838782309602</v>
      </c>
      <c r="R4204" s="102"/>
    </row>
    <row r="4205" spans="1:18" x14ac:dyDescent="0.25">
      <c r="A4205" s="40" t="s">
        <v>1</v>
      </c>
      <c r="B4205" s="40" t="s">
        <v>137</v>
      </c>
      <c r="C4205" s="40" t="s">
        <v>24</v>
      </c>
      <c r="D4205" s="52">
        <v>0.76117278641016195</v>
      </c>
      <c r="E4205" s="52">
        <v>0.90973836684987497</v>
      </c>
      <c r="F4205" s="52">
        <v>0.97271083239856304</v>
      </c>
      <c r="G4205" s="52">
        <v>1.4655448590389399</v>
      </c>
      <c r="H4205" s="52">
        <v>0.89745729301118604</v>
      </c>
      <c r="I4205" s="52">
        <v>0.70936020106105502</v>
      </c>
      <c r="J4205" s="52">
        <v>0.88169743778133103</v>
      </c>
      <c r="K4205" s="52">
        <v>1.43981803737474</v>
      </c>
      <c r="L4205" s="52">
        <v>0.81174416254562698</v>
      </c>
      <c r="M4205" s="52">
        <v>4.2454829671201297</v>
      </c>
      <c r="N4205" s="52">
        <v>3.8000440733005001</v>
      </c>
      <c r="R4205" s="102"/>
    </row>
    <row r="4206" spans="1:18" x14ac:dyDescent="0.25">
      <c r="A4206" s="40" t="s">
        <v>1</v>
      </c>
      <c r="B4206" s="40" t="s">
        <v>137</v>
      </c>
      <c r="C4206" s="40" t="s">
        <v>25</v>
      </c>
      <c r="D4206" s="52">
        <v>0.89829374482651603</v>
      </c>
      <c r="E4206" s="52">
        <v>0.82228437957324696</v>
      </c>
      <c r="F4206" s="52">
        <v>0.91772190304442303</v>
      </c>
      <c r="G4206" s="52">
        <v>1.4747020207016299</v>
      </c>
      <c r="H4206" s="52">
        <v>0.95169825022197496</v>
      </c>
      <c r="I4206" s="52">
        <v>0.98332802605295</v>
      </c>
      <c r="J4206" s="52">
        <v>1.0194626378542899</v>
      </c>
      <c r="K4206" s="52">
        <v>1.46090410517753</v>
      </c>
      <c r="L4206" s="52">
        <v>0.907082578891798</v>
      </c>
      <c r="M4206" s="52">
        <v>4.1664060839130199</v>
      </c>
      <c r="N4206" s="52">
        <v>4.3714057583348396</v>
      </c>
      <c r="R4206" s="102"/>
    </row>
    <row r="4207" spans="1:18" x14ac:dyDescent="0.25">
      <c r="A4207" s="40" t="s">
        <v>1</v>
      </c>
      <c r="B4207" s="40" t="s">
        <v>137</v>
      </c>
      <c r="C4207" s="40" t="s">
        <v>26</v>
      </c>
      <c r="D4207" s="52">
        <v>1.2319502187690601</v>
      </c>
      <c r="E4207" s="52">
        <v>1.1439053512666599</v>
      </c>
      <c r="F4207" s="52">
        <v>1.2613716436557101</v>
      </c>
      <c r="G4207" s="52">
        <v>1.8934310227169699</v>
      </c>
      <c r="H4207" s="52">
        <v>1.09597990547937</v>
      </c>
      <c r="I4207" s="52">
        <v>1.0807483244001199</v>
      </c>
      <c r="J4207" s="52">
        <v>1.17114275498273</v>
      </c>
      <c r="K4207" s="52">
        <v>1.8133430903810199</v>
      </c>
      <c r="L4207" s="52">
        <v>1.1907835788919101</v>
      </c>
      <c r="M4207" s="52">
        <v>5.3946897753640304</v>
      </c>
      <c r="N4207" s="52">
        <v>5.2523945092253204</v>
      </c>
      <c r="R4207" s="102"/>
    </row>
    <row r="4208" spans="1:18" x14ac:dyDescent="0.25">
      <c r="A4208" s="40" t="s">
        <v>1</v>
      </c>
      <c r="B4208" s="40" t="s">
        <v>139</v>
      </c>
      <c r="C4208" s="40" t="s">
        <v>4</v>
      </c>
      <c r="D4208" s="52">
        <v>1.9110760886481299</v>
      </c>
      <c r="E4208" s="52">
        <v>1.70908648267897</v>
      </c>
      <c r="F4208" s="52">
        <v>1.89997549037427</v>
      </c>
      <c r="G4208" s="52">
        <v>2.9615779954506798</v>
      </c>
      <c r="H4208" s="52">
        <v>1.8174622477712099</v>
      </c>
      <c r="I4208" s="52">
        <v>1.78019500475408</v>
      </c>
      <c r="J4208" s="52">
        <v>1.8173345738640101</v>
      </c>
      <c r="K4208" s="52">
        <v>2.8577822716122898</v>
      </c>
      <c r="L4208" s="52">
        <v>1.7310594725100299</v>
      </c>
      <c r="M4208" s="52">
        <v>8.3881035030860307</v>
      </c>
      <c r="N4208" s="52">
        <v>8.1808700932741498</v>
      </c>
      <c r="R4208" s="102"/>
    </row>
    <row r="4209" spans="1:18" x14ac:dyDescent="0.25">
      <c r="A4209" s="40" t="s">
        <v>1</v>
      </c>
      <c r="B4209" s="40" t="s">
        <v>139</v>
      </c>
      <c r="C4209" s="40" t="s">
        <v>5</v>
      </c>
      <c r="D4209" s="52">
        <v>2.2548561102482898</v>
      </c>
      <c r="E4209" s="52">
        <v>1.74700292842247</v>
      </c>
      <c r="F4209" s="52">
        <v>1.85021983682946</v>
      </c>
      <c r="G4209" s="52">
        <v>3.4994290758757698</v>
      </c>
      <c r="H4209" s="52">
        <v>1.8158392350169399</v>
      </c>
      <c r="I4209" s="52">
        <v>1.69922764692402</v>
      </c>
      <c r="J4209" s="52">
        <v>1.7949750838016001</v>
      </c>
      <c r="K4209" s="52">
        <v>2.8121665507657201</v>
      </c>
      <c r="L4209" s="52">
        <v>1.6479534128121001</v>
      </c>
      <c r="M4209" s="52">
        <v>8.9124831490602805</v>
      </c>
      <c r="N4209" s="52">
        <v>7.9238371944001598</v>
      </c>
      <c r="R4209" s="102"/>
    </row>
    <row r="4210" spans="1:18" x14ac:dyDescent="0.25">
      <c r="A4210" s="40" t="s">
        <v>1</v>
      </c>
      <c r="B4210" s="40" t="s">
        <v>139</v>
      </c>
      <c r="C4210" s="40" t="s">
        <v>6</v>
      </c>
      <c r="D4210" s="52">
        <v>1.70517019473992</v>
      </c>
      <c r="E4210" s="52">
        <v>1.24538630931768</v>
      </c>
      <c r="F4210" s="52">
        <v>1.4725524444334399</v>
      </c>
      <c r="G4210" s="52">
        <v>2.7051857621403399</v>
      </c>
      <c r="H4210" s="52">
        <v>1.4244505023671701</v>
      </c>
      <c r="I4210" s="52">
        <v>1.4231182348625599</v>
      </c>
      <c r="J4210" s="52">
        <v>1.5107856213473401</v>
      </c>
      <c r="K4210" s="52">
        <v>2.5574205263412901</v>
      </c>
      <c r="L4210" s="52">
        <v>1.6119795732355999</v>
      </c>
      <c r="M4210" s="52">
        <v>6.8475693452644997</v>
      </c>
      <c r="N4210" s="52">
        <v>7.1001576674093201</v>
      </c>
      <c r="R4210" s="102"/>
    </row>
    <row r="4211" spans="1:18" x14ac:dyDescent="0.25">
      <c r="A4211" s="40" t="s">
        <v>1</v>
      </c>
      <c r="B4211" s="40" t="s">
        <v>139</v>
      </c>
      <c r="C4211" s="40" t="s">
        <v>7</v>
      </c>
      <c r="D4211" s="52">
        <v>1.45143165932541</v>
      </c>
      <c r="E4211" s="52">
        <v>1.52948981844573</v>
      </c>
      <c r="F4211" s="52">
        <v>1.6666709943107301</v>
      </c>
      <c r="G4211" s="52">
        <v>2.4370512413701602</v>
      </c>
      <c r="H4211" s="52">
        <v>1.7749791765427501</v>
      </c>
      <c r="I4211" s="52">
        <v>1.71232657959144</v>
      </c>
      <c r="J4211" s="52">
        <v>1.7881071039862499</v>
      </c>
      <c r="K4211" s="52">
        <v>2.8596274268842801</v>
      </c>
      <c r="L4211" s="52">
        <v>1.78610669317809</v>
      </c>
      <c r="M4211" s="52">
        <v>7.4081920198439697</v>
      </c>
      <c r="N4211" s="52">
        <v>8.1484430233737992</v>
      </c>
      <c r="R4211" s="102"/>
    </row>
    <row r="4212" spans="1:18" x14ac:dyDescent="0.25">
      <c r="A4212" s="40" t="s">
        <v>1</v>
      </c>
      <c r="B4212" s="40" t="s">
        <v>139</v>
      </c>
      <c r="C4212" s="40" t="s">
        <v>8</v>
      </c>
      <c r="D4212" s="52">
        <v>2.2109892392709698</v>
      </c>
      <c r="E4212" s="52">
        <v>1.83023276275521</v>
      </c>
      <c r="F4212" s="52">
        <v>2.06352421511578</v>
      </c>
      <c r="G4212" s="52">
        <v>3.11115155386398</v>
      </c>
      <c r="H4212" s="52">
        <v>1.8496056278305899</v>
      </c>
      <c r="I4212" s="52">
        <v>1.9456551820180801</v>
      </c>
      <c r="J4212" s="52">
        <v>2.02108745900399</v>
      </c>
      <c r="K4212" s="52">
        <v>2.7493281070512801</v>
      </c>
      <c r="L4212" s="52">
        <v>1.8366061001123299</v>
      </c>
      <c r="M4212" s="52">
        <v>8.8545173637209693</v>
      </c>
      <c r="N4212" s="52">
        <v>8.5538489185488693</v>
      </c>
      <c r="R4212" s="102"/>
    </row>
    <row r="4213" spans="1:18" x14ac:dyDescent="0.25">
      <c r="A4213" s="40" t="s">
        <v>1</v>
      </c>
      <c r="B4213" s="40" t="s">
        <v>139</v>
      </c>
      <c r="C4213" s="40" t="s">
        <v>9</v>
      </c>
      <c r="D4213" s="52">
        <v>2.7628343176426302</v>
      </c>
      <c r="E4213" s="52">
        <v>2.3702220563868202</v>
      </c>
      <c r="F4213" s="52">
        <v>2.78841794072867</v>
      </c>
      <c r="G4213" s="52">
        <v>3.9547870791492201</v>
      </c>
      <c r="H4213" s="52">
        <v>2.5893230147734898</v>
      </c>
      <c r="I4213" s="52">
        <v>2.4723487608106298</v>
      </c>
      <c r="J4213" s="52">
        <v>2.2908770254272302</v>
      </c>
      <c r="K4213" s="52">
        <v>3.4724956726161702</v>
      </c>
      <c r="L4213" s="52">
        <v>2.1679504259206501</v>
      </c>
      <c r="M4213" s="52">
        <v>11.702751300229499</v>
      </c>
      <c r="N4213" s="52">
        <v>10.403191812331301</v>
      </c>
      <c r="R4213" s="102"/>
    </row>
    <row r="4214" spans="1:18" x14ac:dyDescent="0.25">
      <c r="A4214" s="40" t="s">
        <v>1</v>
      </c>
      <c r="B4214" s="40" t="s">
        <v>139</v>
      </c>
      <c r="C4214" s="40" t="s">
        <v>10</v>
      </c>
      <c r="D4214" s="52">
        <v>1.92147619447725</v>
      </c>
      <c r="E4214" s="52">
        <v>1.8830643945522201</v>
      </c>
      <c r="F4214" s="52">
        <v>2.0794953478275802</v>
      </c>
      <c r="G4214" s="52">
        <v>2.8929970838360402</v>
      </c>
      <c r="H4214" s="52">
        <v>1.82499376407619</v>
      </c>
      <c r="I4214" s="52">
        <v>1.71648382380715</v>
      </c>
      <c r="J4214" s="52">
        <v>1.96172583303752</v>
      </c>
      <c r="K4214" s="52">
        <v>3.81154527401389</v>
      </c>
      <c r="L4214" s="52">
        <v>1.9959480288095499</v>
      </c>
      <c r="M4214" s="52">
        <v>8.6805519512969092</v>
      </c>
      <c r="N4214" s="52">
        <v>9.4854984621588905</v>
      </c>
      <c r="R4214" s="102"/>
    </row>
    <row r="4215" spans="1:18" x14ac:dyDescent="0.25">
      <c r="A4215" s="40" t="s">
        <v>1</v>
      </c>
      <c r="B4215" s="40" t="s">
        <v>139</v>
      </c>
      <c r="C4215" s="40" t="s">
        <v>11</v>
      </c>
      <c r="D4215" s="52">
        <v>1.39192257288439</v>
      </c>
      <c r="E4215" s="52">
        <v>1.6511476719742999</v>
      </c>
      <c r="F4215" s="52">
        <v>1.5386413878970799</v>
      </c>
      <c r="G4215" s="52">
        <v>2.5797355918237801</v>
      </c>
      <c r="H4215" s="52">
        <v>1.5496661080040499</v>
      </c>
      <c r="I4215" s="52">
        <v>1.5556838117713501</v>
      </c>
      <c r="J4215" s="52">
        <v>1.4739602049188401</v>
      </c>
      <c r="K4215" s="52">
        <v>2.4706612044351601</v>
      </c>
      <c r="L4215" s="52">
        <v>1.20514166439185</v>
      </c>
      <c r="M4215" s="52">
        <v>7.3191896328745401</v>
      </c>
      <c r="N4215" s="52">
        <v>6.6783444462940897</v>
      </c>
      <c r="R4215" s="102"/>
    </row>
    <row r="4216" spans="1:18" x14ac:dyDescent="0.25">
      <c r="A4216" s="40" t="s">
        <v>1</v>
      </c>
      <c r="B4216" s="40" t="s">
        <v>139</v>
      </c>
      <c r="C4216" s="40" t="s">
        <v>12</v>
      </c>
      <c r="D4216" s="52">
        <v>1.26993232138447</v>
      </c>
      <c r="E4216" s="52">
        <v>1.27830248131408</v>
      </c>
      <c r="F4216" s="52">
        <v>1.4782739252769399</v>
      </c>
      <c r="G4216" s="52">
        <v>2.3642345725671898</v>
      </c>
      <c r="H4216" s="52">
        <v>1.52387975864095</v>
      </c>
      <c r="I4216" s="52">
        <v>1.39882474599949</v>
      </c>
      <c r="J4216" s="52">
        <v>1.3835652730438299</v>
      </c>
      <c r="K4216" s="52">
        <v>2.1001375376967202</v>
      </c>
      <c r="L4216" s="52">
        <v>1.2920343022265599</v>
      </c>
      <c r="M4216" s="52">
        <v>6.6446974209694201</v>
      </c>
      <c r="N4216" s="52">
        <v>6.1722865067431503</v>
      </c>
      <c r="R4216" s="102"/>
    </row>
    <row r="4217" spans="1:18" x14ac:dyDescent="0.25">
      <c r="A4217" s="40" t="s">
        <v>1</v>
      </c>
      <c r="B4217" s="40" t="s">
        <v>139</v>
      </c>
      <c r="C4217" s="40" t="s">
        <v>13</v>
      </c>
      <c r="D4217" s="52">
        <v>1.9019289341604899</v>
      </c>
      <c r="E4217" s="52">
        <v>1.4857682490241499</v>
      </c>
      <c r="F4217" s="52">
        <v>1.88136837116778</v>
      </c>
      <c r="G4217" s="52">
        <v>2.9309638675705001</v>
      </c>
      <c r="H4217" s="52">
        <v>1.4347753191174499</v>
      </c>
      <c r="I4217" s="52">
        <v>1.5737407773402201</v>
      </c>
      <c r="J4217" s="52">
        <v>1.9989045744773899</v>
      </c>
      <c r="K4217" s="52">
        <v>3.3479817703753998</v>
      </c>
      <c r="L4217" s="52">
        <v>2.0516611728824401</v>
      </c>
      <c r="M4217" s="52">
        <v>7.73456776094962</v>
      </c>
      <c r="N4217" s="52">
        <v>9.0031755595334904</v>
      </c>
      <c r="R4217" s="102"/>
    </row>
    <row r="4218" spans="1:18" x14ac:dyDescent="0.25">
      <c r="A4218" s="40" t="s">
        <v>1</v>
      </c>
      <c r="B4218" s="40" t="s">
        <v>139</v>
      </c>
      <c r="C4218" s="40" t="s">
        <v>14</v>
      </c>
      <c r="D4218" s="52">
        <v>1.90724800592403</v>
      </c>
      <c r="E4218" s="52">
        <v>1.6583436533399201</v>
      </c>
      <c r="F4218" s="52">
        <v>1.5367627672027999</v>
      </c>
      <c r="G4218" s="52">
        <v>2.7474402624585998</v>
      </c>
      <c r="H4218" s="52">
        <v>1.6760170983935301</v>
      </c>
      <c r="I4218" s="52">
        <v>1.6206554103344899</v>
      </c>
      <c r="J4218" s="52">
        <v>1.3937400066804799</v>
      </c>
      <c r="K4218" s="52">
        <v>2.6122797307732899</v>
      </c>
      <c r="L4218" s="52">
        <v>1.2976991552583499</v>
      </c>
      <c r="M4218" s="52">
        <v>7.61915132304288</v>
      </c>
      <c r="N4218" s="52">
        <v>6.9322026259591896</v>
      </c>
      <c r="R4218" s="102"/>
    </row>
    <row r="4219" spans="1:18" x14ac:dyDescent="0.25">
      <c r="A4219" s="40" t="s">
        <v>1</v>
      </c>
      <c r="B4219" s="40" t="s">
        <v>139</v>
      </c>
      <c r="C4219" s="40" t="s">
        <v>15</v>
      </c>
      <c r="D4219" s="52">
        <v>2.0348255108057298</v>
      </c>
      <c r="E4219" s="52">
        <v>1.6983106976537901</v>
      </c>
      <c r="F4219" s="52">
        <v>2.0050384985977501</v>
      </c>
      <c r="G4219" s="52">
        <v>3.2235528894762302</v>
      </c>
      <c r="H4219" s="52">
        <v>2.1576911392932199</v>
      </c>
      <c r="I4219" s="52">
        <v>1.88410861134923</v>
      </c>
      <c r="J4219" s="52">
        <v>2.0748891913717902</v>
      </c>
      <c r="K4219" s="52">
        <v>2.8787868805841899</v>
      </c>
      <c r="L4219" s="52">
        <v>1.8541165026950801</v>
      </c>
      <c r="M4219" s="52">
        <v>9.0831600181895897</v>
      </c>
      <c r="N4219" s="52">
        <v>8.6815488252598101</v>
      </c>
      <c r="R4219" s="102"/>
    </row>
    <row r="4220" spans="1:18" x14ac:dyDescent="0.25">
      <c r="A4220" s="40" t="s">
        <v>1</v>
      </c>
      <c r="B4220" s="40" t="s">
        <v>139</v>
      </c>
      <c r="C4220" s="40" t="s">
        <v>16</v>
      </c>
      <c r="D4220" s="52">
        <v>1.6500910193682401</v>
      </c>
      <c r="E4220" s="52">
        <v>1.7033139433033699</v>
      </c>
      <c r="F4220" s="52">
        <v>1.8366644261820799</v>
      </c>
      <c r="G4220" s="52">
        <v>2.8208007019227801</v>
      </c>
      <c r="H4220" s="52">
        <v>1.86199699809363</v>
      </c>
      <c r="I4220" s="52">
        <v>1.7271153889805599</v>
      </c>
      <c r="J4220" s="52">
        <v>1.83089544758901</v>
      </c>
      <c r="K4220" s="52">
        <v>2.83238326953717</v>
      </c>
      <c r="L4220" s="52">
        <v>1.88549468515003</v>
      </c>
      <c r="M4220" s="52">
        <v>8.2217673488324294</v>
      </c>
      <c r="N4220" s="52">
        <v>8.2759043740944591</v>
      </c>
      <c r="R4220" s="102"/>
    </row>
    <row r="4221" spans="1:18" x14ac:dyDescent="0.25">
      <c r="A4221" s="40" t="s">
        <v>1</v>
      </c>
      <c r="B4221" s="40" t="s">
        <v>139</v>
      </c>
      <c r="C4221" s="40" t="s">
        <v>17</v>
      </c>
      <c r="D4221" s="52">
        <v>2.0432509759786202</v>
      </c>
      <c r="E4221" s="52">
        <v>1.54868714753767</v>
      </c>
      <c r="F4221" s="52">
        <v>1.7602600968183</v>
      </c>
      <c r="G4221" s="52">
        <v>2.6900875941378799</v>
      </c>
      <c r="H4221" s="52">
        <v>1.5498560591141599</v>
      </c>
      <c r="I4221" s="52">
        <v>1.6145462505411501</v>
      </c>
      <c r="J4221" s="52">
        <v>1.69766290939074</v>
      </c>
      <c r="K4221" s="52">
        <v>2.5939099522575999</v>
      </c>
      <c r="L4221" s="52">
        <v>1.62711344337372</v>
      </c>
      <c r="M4221" s="52">
        <v>7.5497072587641396</v>
      </c>
      <c r="N4221" s="52">
        <v>7.5344105264708201</v>
      </c>
      <c r="R4221" s="102"/>
    </row>
    <row r="4222" spans="1:18" x14ac:dyDescent="0.25">
      <c r="A4222" s="40" t="s">
        <v>1</v>
      </c>
      <c r="B4222" s="40" t="s">
        <v>139</v>
      </c>
      <c r="C4222" s="40" t="s">
        <v>18</v>
      </c>
      <c r="D4222" s="52">
        <v>1.4148946104912801</v>
      </c>
      <c r="E4222" s="52">
        <v>1.63653799646304</v>
      </c>
      <c r="F4222" s="52">
        <v>1.8368553409575199</v>
      </c>
      <c r="G4222" s="52">
        <v>2.7581705269303201</v>
      </c>
      <c r="H4222" s="52">
        <v>1.7460497534731301</v>
      </c>
      <c r="I4222" s="52">
        <v>1.6708954262511</v>
      </c>
      <c r="J4222" s="52">
        <v>1.7529531108695999</v>
      </c>
      <c r="K4222" s="52">
        <v>2.77684923864738</v>
      </c>
      <c r="L4222" s="52">
        <v>1.65868528618928</v>
      </c>
      <c r="M4222" s="52">
        <v>7.97657794887997</v>
      </c>
      <c r="N4222" s="52">
        <v>7.84271172753719</v>
      </c>
      <c r="R4222" s="102"/>
    </row>
    <row r="4223" spans="1:18" x14ac:dyDescent="0.25">
      <c r="A4223" s="40" t="s">
        <v>1</v>
      </c>
      <c r="B4223" s="40" t="s">
        <v>139</v>
      </c>
      <c r="C4223" s="40" t="s">
        <v>19</v>
      </c>
      <c r="D4223" s="52">
        <v>1.67321403556397</v>
      </c>
      <c r="E4223" s="52">
        <v>2.00567981296602</v>
      </c>
      <c r="F4223" s="52">
        <v>1.9698598449616</v>
      </c>
      <c r="G4223" s="52">
        <v>3.0846817726839002</v>
      </c>
      <c r="H4223" s="52">
        <v>1.9250523608347301</v>
      </c>
      <c r="I4223" s="52">
        <v>1.97899916491396</v>
      </c>
      <c r="J4223" s="52">
        <v>1.87544738881205</v>
      </c>
      <c r="K4223" s="52">
        <v>2.7428319223545099</v>
      </c>
      <c r="L4223" s="52">
        <v>1.4473001812564199</v>
      </c>
      <c r="M4223" s="52">
        <v>8.9854696022467806</v>
      </c>
      <c r="N4223" s="52">
        <v>8.0249263581929</v>
      </c>
      <c r="R4223" s="102"/>
    </row>
    <row r="4224" spans="1:18" x14ac:dyDescent="0.25">
      <c r="A4224" s="40" t="s">
        <v>1</v>
      </c>
      <c r="B4224" s="40" t="s">
        <v>139</v>
      </c>
      <c r="C4224" s="40" t="s">
        <v>20</v>
      </c>
      <c r="D4224" s="52">
        <v>2.4655465552617901</v>
      </c>
      <c r="E4224" s="52">
        <v>1.8310154040064599</v>
      </c>
      <c r="F4224" s="52">
        <v>2.21963645425171</v>
      </c>
      <c r="G4224" s="52">
        <v>3.4349218736387699</v>
      </c>
      <c r="H4224" s="52">
        <v>2.0760049996358099</v>
      </c>
      <c r="I4224" s="52">
        <v>2.0377841563682799</v>
      </c>
      <c r="J4224" s="52">
        <v>1.9227804504583601</v>
      </c>
      <c r="K4224" s="52">
        <v>3.2453207387104599</v>
      </c>
      <c r="L4224" s="52">
        <v>1.94027827025202</v>
      </c>
      <c r="M4224" s="52">
        <v>9.5613992997649593</v>
      </c>
      <c r="N4224" s="52">
        <v>9.1287000632621798</v>
      </c>
      <c r="R4224" s="102"/>
    </row>
    <row r="4225" spans="1:18" x14ac:dyDescent="0.25">
      <c r="A4225" s="40" t="s">
        <v>1</v>
      </c>
      <c r="B4225" s="40" t="s">
        <v>139</v>
      </c>
      <c r="C4225" s="40" t="s">
        <v>59</v>
      </c>
      <c r="D4225" s="52">
        <v>0.81093063477680105</v>
      </c>
      <c r="E4225" s="52">
        <v>1.0711262689588701</v>
      </c>
      <c r="F4225" s="52">
        <v>1.1226580115312801</v>
      </c>
      <c r="G4225" s="52">
        <v>1.8303652701198301</v>
      </c>
      <c r="H4225" s="52">
        <v>1.18036667053751</v>
      </c>
      <c r="I4225" s="52">
        <v>1.3121686929629199</v>
      </c>
      <c r="J4225" s="52">
        <v>1.36785568334192</v>
      </c>
      <c r="K4225" s="52">
        <v>1.6417959985208299</v>
      </c>
      <c r="L4225" s="52">
        <v>0.94562425094342495</v>
      </c>
      <c r="M4225" s="52">
        <v>5.2045156411535398</v>
      </c>
      <c r="N4225" s="52">
        <v>5.2681663942705104</v>
      </c>
      <c r="R4225" s="102"/>
    </row>
    <row r="4226" spans="1:18" x14ac:dyDescent="0.25">
      <c r="A4226" s="40" t="s">
        <v>1</v>
      </c>
      <c r="B4226" s="40" t="s">
        <v>139</v>
      </c>
      <c r="C4226" s="40" t="s">
        <v>60</v>
      </c>
      <c r="D4226" s="52">
        <v>1.40568805962427</v>
      </c>
      <c r="E4226" s="52">
        <v>1.89647439648467</v>
      </c>
      <c r="F4226" s="52">
        <v>1.5521918021708501</v>
      </c>
      <c r="G4226" s="52">
        <v>1.92588968032837</v>
      </c>
      <c r="H4226" s="52">
        <v>1.4850990113623099</v>
      </c>
      <c r="I4226" s="52">
        <v>1.34962978190561</v>
      </c>
      <c r="J4226" s="52">
        <v>1.5467974429832001</v>
      </c>
      <c r="K4226" s="52">
        <v>2.1629602042463301</v>
      </c>
      <c r="L4226" s="52">
        <v>1.4269761131884</v>
      </c>
      <c r="M4226" s="52">
        <v>6.8596486856142702</v>
      </c>
      <c r="N4226" s="52">
        <v>6.4875132017215602</v>
      </c>
      <c r="R4226" s="102"/>
    </row>
    <row r="4227" spans="1:18" x14ac:dyDescent="0.25">
      <c r="A4227" s="40" t="s">
        <v>1</v>
      </c>
      <c r="B4227" s="40" t="s">
        <v>139</v>
      </c>
      <c r="C4227" s="40" t="s">
        <v>61</v>
      </c>
      <c r="D4227" s="52">
        <v>1.79440191163725</v>
      </c>
      <c r="E4227" s="52">
        <v>1.84219816141167</v>
      </c>
      <c r="F4227" s="52">
        <v>1.9144890991490899</v>
      </c>
      <c r="G4227" s="52">
        <v>2.9191742630749702</v>
      </c>
      <c r="H4227" s="52">
        <v>1.9874099762820401</v>
      </c>
      <c r="I4227" s="52">
        <v>1.8268765687473101</v>
      </c>
      <c r="J4227" s="52">
        <v>1.84019217250676</v>
      </c>
      <c r="K4227" s="52">
        <v>2.7270733247960002</v>
      </c>
      <c r="L4227" s="52">
        <v>1.68180563349504</v>
      </c>
      <c r="M4227" s="52">
        <v>8.6632734299184104</v>
      </c>
      <c r="N4227" s="52">
        <v>8.07575324659153</v>
      </c>
      <c r="R4227" s="102"/>
    </row>
    <row r="4228" spans="1:18" x14ac:dyDescent="0.25">
      <c r="A4228" s="40" t="s">
        <v>1</v>
      </c>
      <c r="B4228" s="40" t="s">
        <v>139</v>
      </c>
      <c r="C4228" s="40" t="s">
        <v>62</v>
      </c>
      <c r="D4228" s="52">
        <v>2.3945229050419101</v>
      </c>
      <c r="E4228" s="52">
        <v>2.1887335545448701</v>
      </c>
      <c r="F4228" s="52">
        <v>2.41946068714357</v>
      </c>
      <c r="G4228" s="52">
        <v>3.7435609893841799</v>
      </c>
      <c r="H4228" s="52">
        <v>2.3007443922208801</v>
      </c>
      <c r="I4228" s="52">
        <v>2.2030940708025502</v>
      </c>
      <c r="J4228" s="52">
        <v>2.22227292283607</v>
      </c>
      <c r="K4228" s="52">
        <v>3.3207597253659298</v>
      </c>
      <c r="L4228" s="52">
        <v>2.1462646360084201</v>
      </c>
      <c r="M4228" s="52">
        <v>10.6525009592409</v>
      </c>
      <c r="N4228" s="52">
        <v>9.8923780161742894</v>
      </c>
      <c r="R4228" s="102"/>
    </row>
    <row r="4229" spans="1:18" x14ac:dyDescent="0.25">
      <c r="A4229" s="40" t="s">
        <v>1</v>
      </c>
      <c r="B4229" s="40" t="s">
        <v>139</v>
      </c>
      <c r="C4229" s="40" t="s">
        <v>63</v>
      </c>
      <c r="D4229" s="52">
        <v>2.5413585367627101</v>
      </c>
      <c r="E4229" s="52">
        <v>1.9991645177477699</v>
      </c>
      <c r="F4229" s="52">
        <v>2.4515958266337798</v>
      </c>
      <c r="G4229" s="52">
        <v>3.9936838814316298</v>
      </c>
      <c r="H4229" s="52">
        <v>2.1908798064721999</v>
      </c>
      <c r="I4229" s="52">
        <v>2.18362302355533</v>
      </c>
      <c r="J4229" s="52">
        <v>2.2202985837790599</v>
      </c>
      <c r="K4229" s="52">
        <v>3.9246376068007498</v>
      </c>
      <c r="L4229" s="52">
        <v>2.2512098551739599</v>
      </c>
      <c r="M4229" s="52">
        <v>10.6353242023426</v>
      </c>
      <c r="N4229" s="52">
        <v>10.576255984561399</v>
      </c>
      <c r="R4229" s="102"/>
    </row>
    <row r="4230" spans="1:18" x14ac:dyDescent="0.25">
      <c r="A4230" s="40" t="s">
        <v>1</v>
      </c>
      <c r="B4230" s="40" t="s">
        <v>139</v>
      </c>
      <c r="C4230" s="40" t="s">
        <v>64</v>
      </c>
      <c r="D4230" s="52">
        <v>1.1698924907011099</v>
      </c>
      <c r="E4230" s="52">
        <v>0.78671533095330304</v>
      </c>
      <c r="F4230" s="52">
        <v>0.96513537016314499</v>
      </c>
      <c r="G4230" s="52">
        <v>1.5571113114116699</v>
      </c>
      <c r="H4230" s="52">
        <v>0.94130017022053303</v>
      </c>
      <c r="I4230" s="52">
        <v>1.05491133200122</v>
      </c>
      <c r="J4230" s="52">
        <v>1.08225927957324</v>
      </c>
      <c r="K4230" s="52">
        <v>1.90891319154665</v>
      </c>
      <c r="L4230" s="52">
        <v>1.03541425078523</v>
      </c>
      <c r="M4230" s="52">
        <v>4.2502617040391204</v>
      </c>
      <c r="N4230" s="52">
        <v>5.0590928610966603</v>
      </c>
      <c r="R4230" s="102"/>
    </row>
    <row r="4231" spans="1:18" x14ac:dyDescent="0.25">
      <c r="A4231" s="40" t="s">
        <v>1</v>
      </c>
      <c r="B4231" s="40" t="s">
        <v>139</v>
      </c>
      <c r="C4231" s="40" t="s">
        <v>21</v>
      </c>
      <c r="D4231" s="52">
        <v>1.72589203296421</v>
      </c>
      <c r="E4231" s="52">
        <v>1.7180627312286101</v>
      </c>
      <c r="F4231" s="52">
        <v>1.86841238413834</v>
      </c>
      <c r="G4231" s="52">
        <v>2.8440141120550901</v>
      </c>
      <c r="H4231" s="52">
        <v>1.76434751305207</v>
      </c>
      <c r="I4231" s="52">
        <v>1.90014377755758</v>
      </c>
      <c r="J4231" s="52">
        <v>1.9231097395957399</v>
      </c>
      <c r="K4231" s="52">
        <v>2.8596903958395501</v>
      </c>
      <c r="L4231" s="52">
        <v>1.7538094801338</v>
      </c>
      <c r="M4231" s="52">
        <v>8.1941617863439902</v>
      </c>
      <c r="N4231" s="52">
        <v>8.4388028448342407</v>
      </c>
      <c r="R4231" s="102"/>
    </row>
    <row r="4232" spans="1:18" x14ac:dyDescent="0.25">
      <c r="A4232" s="40" t="s">
        <v>1</v>
      </c>
      <c r="B4232" s="40" t="s">
        <v>139</v>
      </c>
      <c r="C4232" s="40" t="s">
        <v>22</v>
      </c>
      <c r="D4232" s="52">
        <v>2.0471437615245001</v>
      </c>
      <c r="E4232" s="52">
        <v>1.7279597839648</v>
      </c>
      <c r="F4232" s="52">
        <v>2.0503301284865398</v>
      </c>
      <c r="G4232" s="52">
        <v>3.2203898199124401</v>
      </c>
      <c r="H4232" s="52">
        <v>1.93952193958952</v>
      </c>
      <c r="I4232" s="52">
        <v>1.72630809045685</v>
      </c>
      <c r="J4232" s="52">
        <v>1.7987682554619699</v>
      </c>
      <c r="K4232" s="52">
        <v>3.05190901577022</v>
      </c>
      <c r="L4232" s="52">
        <v>1.7828235649083</v>
      </c>
      <c r="M4232" s="52">
        <v>8.93999669721034</v>
      </c>
      <c r="N4232" s="52">
        <v>8.3637719375007809</v>
      </c>
      <c r="R4232" s="102"/>
    </row>
    <row r="4233" spans="1:18" x14ac:dyDescent="0.25">
      <c r="A4233" s="40" t="s">
        <v>1</v>
      </c>
      <c r="B4233" s="40" t="s">
        <v>139</v>
      </c>
      <c r="C4233" s="40" t="s">
        <v>23</v>
      </c>
      <c r="D4233" s="52">
        <v>1.98879972007622</v>
      </c>
      <c r="E4233" s="52">
        <v>1.6541355556930699</v>
      </c>
      <c r="F4233" s="52">
        <v>1.65785765658866</v>
      </c>
      <c r="G4233" s="52">
        <v>2.7058206869938202</v>
      </c>
      <c r="H4233" s="52">
        <v>1.6448101439623599</v>
      </c>
      <c r="I4233" s="52">
        <v>1.7716331328759301</v>
      </c>
      <c r="J4233" s="52">
        <v>1.76094777516607</v>
      </c>
      <c r="K4233" s="52">
        <v>2.4225056612276799</v>
      </c>
      <c r="L4233" s="52">
        <v>1.7193759045663799</v>
      </c>
      <c r="M4233" s="52">
        <v>7.6619690055518399</v>
      </c>
      <c r="N4233" s="52">
        <v>7.6850521391169702</v>
      </c>
      <c r="R4233" s="102"/>
    </row>
    <row r="4234" spans="1:18" x14ac:dyDescent="0.25">
      <c r="A4234" s="40" t="s">
        <v>1</v>
      </c>
      <c r="B4234" s="40" t="s">
        <v>139</v>
      </c>
      <c r="C4234" s="40" t="s">
        <v>24</v>
      </c>
      <c r="D4234" s="52">
        <v>1.7790771997163599</v>
      </c>
      <c r="E4234" s="52">
        <v>1.7421134607156801</v>
      </c>
      <c r="F4234" s="52">
        <v>2.0085546223100699</v>
      </c>
      <c r="G4234" s="52">
        <v>2.99780280094049</v>
      </c>
      <c r="H4234" s="52">
        <v>1.9027148352344201</v>
      </c>
      <c r="I4234" s="52">
        <v>1.75053874220363</v>
      </c>
      <c r="J4234" s="52">
        <v>1.8082786780543101</v>
      </c>
      <c r="K4234" s="52">
        <v>3.1150687840940399</v>
      </c>
      <c r="L4234" s="52">
        <v>1.63314961572197</v>
      </c>
      <c r="M4234" s="52">
        <v>8.6513836594925699</v>
      </c>
      <c r="N4234" s="52">
        <v>8.2609850720409099</v>
      </c>
      <c r="R4234" s="102"/>
    </row>
    <row r="4235" spans="1:18" x14ac:dyDescent="0.25">
      <c r="A4235" s="40" t="s">
        <v>1</v>
      </c>
      <c r="B4235" s="40" t="s">
        <v>139</v>
      </c>
      <c r="C4235" s="40" t="s">
        <v>25</v>
      </c>
      <c r="D4235" s="52">
        <v>1.8189089691511999</v>
      </c>
      <c r="E4235" s="52">
        <v>1.5194016381402999</v>
      </c>
      <c r="F4235" s="52">
        <v>1.7090396618467301</v>
      </c>
      <c r="G4235" s="52">
        <v>2.7080470280008502</v>
      </c>
      <c r="H4235" s="52">
        <v>1.6850036193414399</v>
      </c>
      <c r="I4235" s="52">
        <v>1.6852994342360299</v>
      </c>
      <c r="J4235" s="52">
        <v>1.6991295802147</v>
      </c>
      <c r="K4235" s="52">
        <v>2.68880042732681</v>
      </c>
      <c r="L4235" s="52">
        <v>1.59777998767701</v>
      </c>
      <c r="M4235" s="52">
        <v>7.6214916525228897</v>
      </c>
      <c r="N4235" s="52">
        <v>7.6700221026513704</v>
      </c>
      <c r="R4235" s="102"/>
    </row>
    <row r="4236" spans="1:18" x14ac:dyDescent="0.25">
      <c r="A4236" s="40" t="s">
        <v>1</v>
      </c>
      <c r="B4236" s="40" t="s">
        <v>139</v>
      </c>
      <c r="C4236" s="40" t="s">
        <v>26</v>
      </c>
      <c r="D4236" s="52">
        <v>2.0022918425479701</v>
      </c>
      <c r="E4236" s="52">
        <v>1.89651103160052</v>
      </c>
      <c r="F4236" s="52">
        <v>2.0886369174028498</v>
      </c>
      <c r="G4236" s="52">
        <v>3.2120840129350898</v>
      </c>
      <c r="H4236" s="52">
        <v>1.94834265536874</v>
      </c>
      <c r="I4236" s="52">
        <v>1.87366027033148</v>
      </c>
      <c r="J4236" s="52">
        <v>1.9337555392608401</v>
      </c>
      <c r="K4236" s="52">
        <v>3.0242142337981202</v>
      </c>
      <c r="L4236" s="52">
        <v>1.86236302455586</v>
      </c>
      <c r="M4236" s="52">
        <v>9.1455800368933495</v>
      </c>
      <c r="N4236" s="52">
        <v>8.6840596901325409</v>
      </c>
      <c r="R4236" s="102"/>
    </row>
    <row r="4237" spans="1:18" x14ac:dyDescent="0.25">
      <c r="A4237" s="40" t="s">
        <v>1</v>
      </c>
      <c r="B4237" s="40" t="s">
        <v>140</v>
      </c>
      <c r="C4237" s="40" t="s">
        <v>4</v>
      </c>
      <c r="D4237" s="52">
        <v>0.17278088284399101</v>
      </c>
      <c r="E4237" s="52">
        <v>0.19640817480082501</v>
      </c>
      <c r="F4237" s="52">
        <v>0.215547822627983</v>
      </c>
      <c r="G4237" s="52">
        <v>0.41838804599735502</v>
      </c>
      <c r="H4237" s="52">
        <v>0.26676238215418002</v>
      </c>
      <c r="I4237" s="52">
        <v>0.26200623852940502</v>
      </c>
      <c r="J4237" s="52">
        <v>0.30353402059302498</v>
      </c>
      <c r="K4237" s="52">
        <v>0.43926719489831401</v>
      </c>
      <c r="L4237" s="52">
        <v>0.25471700917207202</v>
      </c>
      <c r="M4237" s="52">
        <v>1.0971065952186101</v>
      </c>
      <c r="N4237" s="52">
        <v>1.2595071202769601</v>
      </c>
      <c r="R4237" s="102"/>
    </row>
    <row r="4238" spans="1:18" x14ac:dyDescent="0.25">
      <c r="A4238" s="40" t="s">
        <v>1</v>
      </c>
      <c r="B4238" s="40" t="s">
        <v>140</v>
      </c>
      <c r="C4238" s="40" t="s">
        <v>5</v>
      </c>
      <c r="D4238" s="53">
        <v>7.9023970286327003E-2</v>
      </c>
      <c r="E4238" s="52">
        <v>0.14132938012961699</v>
      </c>
      <c r="F4238" s="53">
        <v>0.102828346560036</v>
      </c>
      <c r="G4238" s="52">
        <v>0.19683775697438599</v>
      </c>
      <c r="H4238" s="52">
        <v>0.15113556453391699</v>
      </c>
      <c r="I4238" s="52">
        <v>0.16407963698209399</v>
      </c>
      <c r="J4238" s="53">
        <v>0.181858133924093</v>
      </c>
      <c r="K4238" s="52">
        <v>0.394222261504734</v>
      </c>
      <c r="L4238" s="52">
        <v>0.31915274790765302</v>
      </c>
      <c r="M4238" s="52">
        <v>0.59213060792373096</v>
      </c>
      <c r="N4238" s="52">
        <v>1.0601264173992599</v>
      </c>
      <c r="R4238" s="102"/>
    </row>
    <row r="4239" spans="1:18" x14ac:dyDescent="0.25">
      <c r="A4239" s="40" t="s">
        <v>1</v>
      </c>
      <c r="B4239" s="40" t="s">
        <v>140</v>
      </c>
      <c r="C4239" s="40" t="s">
        <v>6</v>
      </c>
      <c r="D4239" s="53">
        <v>0.101817533602719</v>
      </c>
      <c r="E4239" s="52">
        <v>0.15823833436819201</v>
      </c>
      <c r="F4239" s="52">
        <v>0.17314775001622901</v>
      </c>
      <c r="G4239" s="52">
        <v>0.13227433600751001</v>
      </c>
      <c r="H4239" s="52">
        <v>0.122323878891985</v>
      </c>
      <c r="I4239" s="52">
        <v>0.14616021584263</v>
      </c>
      <c r="J4239" s="52">
        <v>0.10880213340348301</v>
      </c>
      <c r="K4239" s="52">
        <v>0.28595503675996697</v>
      </c>
      <c r="L4239" s="52">
        <v>0.14596828708565299</v>
      </c>
      <c r="M4239" s="52">
        <v>0.58598498227604501</v>
      </c>
      <c r="N4239" s="52">
        <v>0.68689824268390798</v>
      </c>
      <c r="R4239" s="102"/>
    </row>
    <row r="4240" spans="1:18" x14ac:dyDescent="0.25">
      <c r="A4240" s="40" t="s">
        <v>1</v>
      </c>
      <c r="B4240" s="40" t="s">
        <v>140</v>
      </c>
      <c r="C4240" s="40" t="s">
        <v>7</v>
      </c>
      <c r="D4240" s="52">
        <v>0.28793500490191498</v>
      </c>
      <c r="E4240" s="52">
        <v>0.24552387111703899</v>
      </c>
      <c r="F4240" s="52">
        <v>0.17724000643148499</v>
      </c>
      <c r="G4240" s="52">
        <v>0.36879445387568499</v>
      </c>
      <c r="H4240" s="52">
        <v>0.21544761087494499</v>
      </c>
      <c r="I4240" s="52">
        <v>0.20398356407809801</v>
      </c>
      <c r="J4240" s="52">
        <v>0.25114047308855397</v>
      </c>
      <c r="K4240" s="52">
        <v>0.34940042509003799</v>
      </c>
      <c r="L4240" s="52">
        <v>0.20871986737394399</v>
      </c>
      <c r="M4240" s="52">
        <v>1.0070072805089501</v>
      </c>
      <c r="N4240" s="52">
        <v>1.0132438808661799</v>
      </c>
      <c r="R4240" s="102"/>
    </row>
    <row r="4241" spans="1:18" x14ac:dyDescent="0.25">
      <c r="A4241" s="40" t="s">
        <v>1</v>
      </c>
      <c r="B4241" s="40" t="s">
        <v>140</v>
      </c>
      <c r="C4241" s="40" t="s">
        <v>8</v>
      </c>
      <c r="D4241" s="52">
        <v>0.19559912201789301</v>
      </c>
      <c r="E4241" s="52">
        <v>0.29348275458990403</v>
      </c>
      <c r="F4241" s="52">
        <v>0.35112158089762102</v>
      </c>
      <c r="G4241" s="52">
        <v>0.73286018039012701</v>
      </c>
      <c r="H4241" s="52">
        <v>0.49103709317092298</v>
      </c>
      <c r="I4241" s="52">
        <v>0.42790632388919497</v>
      </c>
      <c r="J4241" s="52">
        <v>0.39270338351272099</v>
      </c>
      <c r="K4241" s="52">
        <v>0.65599698465029899</v>
      </c>
      <c r="L4241" s="52">
        <v>0.323632287346238</v>
      </c>
      <c r="M4241" s="52">
        <v>1.8685009969583399</v>
      </c>
      <c r="N4241" s="52">
        <v>1.8005007109015601</v>
      </c>
      <c r="R4241" s="102"/>
    </row>
    <row r="4242" spans="1:18" x14ac:dyDescent="0.25">
      <c r="A4242" s="40" t="s">
        <v>1</v>
      </c>
      <c r="B4242" s="40" t="s">
        <v>140</v>
      </c>
      <c r="C4242" s="40" t="s">
        <v>9</v>
      </c>
      <c r="D4242" s="52">
        <v>0.171260676025486</v>
      </c>
      <c r="E4242" s="52">
        <v>0.173460202357023</v>
      </c>
      <c r="F4242" s="52">
        <v>0.23326175981410799</v>
      </c>
      <c r="G4242" s="52">
        <v>0.47870823730673401</v>
      </c>
      <c r="H4242" s="52">
        <v>0.25340251411842102</v>
      </c>
      <c r="I4242" s="52">
        <v>0.33342256881667698</v>
      </c>
      <c r="J4242" s="52">
        <v>0.39912168323918301</v>
      </c>
      <c r="K4242" s="52">
        <v>0.57240596355280005</v>
      </c>
      <c r="L4242" s="52">
        <v>0.349123678985714</v>
      </c>
      <c r="M4242" s="52">
        <v>1.138832333961</v>
      </c>
      <c r="N4242" s="52">
        <v>1.65420879436899</v>
      </c>
      <c r="R4242" s="102"/>
    </row>
    <row r="4243" spans="1:18" x14ac:dyDescent="0.25">
      <c r="A4243" s="40" t="s">
        <v>1</v>
      </c>
      <c r="B4243" s="40" t="s">
        <v>140</v>
      </c>
      <c r="C4243" s="40" t="s">
        <v>10</v>
      </c>
      <c r="D4243" s="52">
        <v>0.14433312533161599</v>
      </c>
      <c r="E4243" s="52">
        <v>0.12705451438059101</v>
      </c>
      <c r="F4243" s="52">
        <v>0.213568165429315</v>
      </c>
      <c r="G4243" s="52">
        <v>0.47104080146567201</v>
      </c>
      <c r="H4243" s="52">
        <v>0.31003934135201999</v>
      </c>
      <c r="I4243" s="52">
        <v>0.21925621289345801</v>
      </c>
      <c r="J4243" s="52">
        <v>0.39587398392936202</v>
      </c>
      <c r="K4243" s="52">
        <v>0.455562746509029</v>
      </c>
      <c r="L4243" s="52">
        <v>0.288297786740638</v>
      </c>
      <c r="M4243" s="52">
        <v>1.1217057713113501</v>
      </c>
      <c r="N4243" s="52">
        <v>1.35890584809701</v>
      </c>
      <c r="R4243" s="102"/>
    </row>
    <row r="4244" spans="1:18" x14ac:dyDescent="0.25">
      <c r="A4244" s="40" t="s">
        <v>1</v>
      </c>
      <c r="B4244" s="40" t="s">
        <v>140</v>
      </c>
      <c r="C4244" s="40" t="s">
        <v>11</v>
      </c>
      <c r="D4244" s="53">
        <v>9.8842561234942297E-2</v>
      </c>
      <c r="E4244" s="52">
        <v>6.3655537868331905E-2</v>
      </c>
      <c r="F4244" s="52">
        <v>0.153532503313486</v>
      </c>
      <c r="G4244" s="52">
        <v>0.37174167838370398</v>
      </c>
      <c r="H4244" s="52">
        <v>0.16388064695462201</v>
      </c>
      <c r="I4244" s="52">
        <v>0.27185757122225901</v>
      </c>
      <c r="J4244" s="52">
        <v>0.19967784376734299</v>
      </c>
      <c r="K4244" s="52">
        <v>0.25237656510297402</v>
      </c>
      <c r="L4244" s="52">
        <v>0.13980991041695701</v>
      </c>
      <c r="M4244" s="52">
        <v>0.75280811255347402</v>
      </c>
      <c r="N4244" s="52">
        <v>0.86471120117108502</v>
      </c>
      <c r="R4244" s="102"/>
    </row>
    <row r="4245" spans="1:18" x14ac:dyDescent="0.25">
      <c r="A4245" s="40" t="s">
        <v>1</v>
      </c>
      <c r="B4245" s="40" t="s">
        <v>140</v>
      </c>
      <c r="C4245" s="40" t="s">
        <v>12</v>
      </c>
      <c r="D4245" s="52">
        <v>0.227009798063465</v>
      </c>
      <c r="E4245" s="52">
        <v>0.24305433798690801</v>
      </c>
      <c r="F4245" s="52">
        <v>0.18633600787621599</v>
      </c>
      <c r="G4245" s="52">
        <v>0.31914678478970399</v>
      </c>
      <c r="H4245" s="52">
        <v>0.24305625354619201</v>
      </c>
      <c r="I4245" s="52">
        <v>0.18043769385446301</v>
      </c>
      <c r="J4245" s="52">
        <v>0.45658831852222898</v>
      </c>
      <c r="K4245" s="52">
        <v>0.347146002148497</v>
      </c>
      <c r="L4245" s="52">
        <v>0.210574109840519</v>
      </c>
      <c r="M4245" s="52">
        <v>0.99159266202489005</v>
      </c>
      <c r="N4245" s="52">
        <v>1.1920305350167499</v>
      </c>
      <c r="R4245" s="102"/>
    </row>
    <row r="4246" spans="1:18" x14ac:dyDescent="0.25">
      <c r="A4246" s="40" t="s">
        <v>1</v>
      </c>
      <c r="B4246" s="40" t="s">
        <v>140</v>
      </c>
      <c r="C4246" s="40" t="s">
        <v>13</v>
      </c>
      <c r="D4246" s="53">
        <v>0.23534960975291899</v>
      </c>
      <c r="E4246" s="53">
        <v>0.173182467674178</v>
      </c>
      <c r="F4246" s="53">
        <v>0.128442164629503</v>
      </c>
      <c r="G4246" s="53">
        <v>0.390468929110031</v>
      </c>
      <c r="H4246" s="53">
        <v>0.23112744299051599</v>
      </c>
      <c r="I4246" s="53">
        <v>0.17048987509840099</v>
      </c>
      <c r="J4246" s="53">
        <v>0.24973802372788401</v>
      </c>
      <c r="K4246" s="53">
        <v>0.38729531839584402</v>
      </c>
      <c r="L4246" s="53">
        <v>0.173705817194449</v>
      </c>
      <c r="M4246" s="52">
        <v>0.92335961163054003</v>
      </c>
      <c r="N4246" s="52">
        <v>0.98408342319937603</v>
      </c>
      <c r="R4246" s="102"/>
    </row>
    <row r="4247" spans="1:18" x14ac:dyDescent="0.25">
      <c r="A4247" s="40" t="s">
        <v>1</v>
      </c>
      <c r="B4247" s="40" t="s">
        <v>140</v>
      </c>
      <c r="C4247" s="40" t="s">
        <v>14</v>
      </c>
      <c r="D4247" s="53">
        <v>0.114303526356702</v>
      </c>
      <c r="E4247" s="52">
        <v>0.25225443354846999</v>
      </c>
      <c r="F4247" s="53">
        <v>0.16859795113309101</v>
      </c>
      <c r="G4247" s="52">
        <v>0.26741179518233799</v>
      </c>
      <c r="H4247" s="52">
        <v>0.16955480787462801</v>
      </c>
      <c r="I4247" s="52">
        <v>0.19619654802341499</v>
      </c>
      <c r="J4247" s="52">
        <v>0.48036265089794999</v>
      </c>
      <c r="K4247" s="52">
        <v>0.19100835410230499</v>
      </c>
      <c r="L4247" s="52">
        <v>0.19106835045341899</v>
      </c>
      <c r="M4247" s="52">
        <v>0.85781618124360004</v>
      </c>
      <c r="N4247" s="52">
        <v>1.05969623640943</v>
      </c>
      <c r="R4247" s="102"/>
    </row>
    <row r="4248" spans="1:18" x14ac:dyDescent="0.25">
      <c r="A4248" s="40" t="s">
        <v>1</v>
      </c>
      <c r="B4248" s="40" t="s">
        <v>140</v>
      </c>
      <c r="C4248" s="40" t="s">
        <v>15</v>
      </c>
      <c r="D4248" s="53">
        <v>0.10051728405747599</v>
      </c>
      <c r="E4248" s="52">
        <v>0.21566893910429799</v>
      </c>
      <c r="F4248" s="52">
        <v>0.17496281153163601</v>
      </c>
      <c r="G4248" s="52">
        <v>0.38291695353917898</v>
      </c>
      <c r="H4248" s="52">
        <v>0.27668409227817697</v>
      </c>
      <c r="I4248" s="52">
        <v>0.41243045971009801</v>
      </c>
      <c r="J4248" s="52">
        <v>0.24327117936265599</v>
      </c>
      <c r="K4248" s="52">
        <v>0.34388680986046699</v>
      </c>
      <c r="L4248" s="52">
        <v>0.16825493217325199</v>
      </c>
      <c r="M4248" s="52">
        <v>1.0501207778775601</v>
      </c>
      <c r="N4248" s="52">
        <v>1.1608382054438799</v>
      </c>
      <c r="R4248" s="102"/>
    </row>
    <row r="4249" spans="1:18" x14ac:dyDescent="0.25">
      <c r="A4249" s="40" t="s">
        <v>1</v>
      </c>
      <c r="B4249" s="40" t="s">
        <v>140</v>
      </c>
      <c r="C4249" s="40" t="s">
        <v>16</v>
      </c>
      <c r="D4249" s="52">
        <v>0.12781018214850801</v>
      </c>
      <c r="E4249" s="52">
        <v>0.23931619720550801</v>
      </c>
      <c r="F4249" s="52">
        <v>0.20123896331649699</v>
      </c>
      <c r="G4249" s="52">
        <v>0.51618215806859202</v>
      </c>
      <c r="H4249" s="52">
        <v>0.342267046539729</v>
      </c>
      <c r="I4249" s="52">
        <v>0.254534539234126</v>
      </c>
      <c r="J4249" s="52">
        <v>0.27085897277848198</v>
      </c>
      <c r="K4249" s="52">
        <v>0.52708386081551595</v>
      </c>
      <c r="L4249" s="52">
        <v>0.27549732995666198</v>
      </c>
      <c r="M4249" s="52">
        <v>1.2985109175171601</v>
      </c>
      <c r="N4249" s="52">
        <v>1.3276475941582999</v>
      </c>
      <c r="R4249" s="102"/>
    </row>
    <row r="4250" spans="1:18" x14ac:dyDescent="0.25">
      <c r="A4250" s="40" t="s">
        <v>1</v>
      </c>
      <c r="B4250" s="40" t="s">
        <v>140</v>
      </c>
      <c r="C4250" s="40" t="s">
        <v>17</v>
      </c>
      <c r="D4250" s="52">
        <v>0.22465985223722701</v>
      </c>
      <c r="E4250" s="52">
        <v>0.182233214420882</v>
      </c>
      <c r="F4250" s="52">
        <v>0.21413135390414201</v>
      </c>
      <c r="G4250" s="52">
        <v>0.40444748734601599</v>
      </c>
      <c r="H4250" s="52">
        <v>0.221013034687739</v>
      </c>
      <c r="I4250" s="52">
        <v>0.28237217649296897</v>
      </c>
      <c r="J4250" s="52">
        <v>0.27942171812431399</v>
      </c>
      <c r="K4250" s="52">
        <v>0.52946765432790099</v>
      </c>
      <c r="L4250" s="52">
        <v>0.33868731568792998</v>
      </c>
      <c r="M4250" s="52">
        <v>1.0222057053746201</v>
      </c>
      <c r="N4250" s="52">
        <v>1.4311756121312</v>
      </c>
      <c r="R4250" s="102"/>
    </row>
    <row r="4251" spans="1:18" x14ac:dyDescent="0.25">
      <c r="A4251" s="40" t="s">
        <v>1</v>
      </c>
      <c r="B4251" s="40" t="s">
        <v>140</v>
      </c>
      <c r="C4251" s="40" t="s">
        <v>18</v>
      </c>
      <c r="D4251" s="52">
        <v>0.20106172642812201</v>
      </c>
      <c r="E4251" s="52">
        <v>0.17151115098610001</v>
      </c>
      <c r="F4251" s="52">
        <v>0.34834465765741601</v>
      </c>
      <c r="G4251" s="52">
        <v>0.48352880053409802</v>
      </c>
      <c r="H4251" s="52">
        <v>0.43553879914549298</v>
      </c>
      <c r="I4251" s="52">
        <v>0.31749218950305302</v>
      </c>
      <c r="J4251" s="52">
        <v>0.29703462401226199</v>
      </c>
      <c r="K4251" s="52">
        <v>0.358721278759498</v>
      </c>
      <c r="L4251" s="52">
        <v>0.25732140143844101</v>
      </c>
      <c r="M4251" s="52">
        <v>1.4383202150174601</v>
      </c>
      <c r="N4251" s="52">
        <v>1.2289440661884501</v>
      </c>
      <c r="R4251" s="102"/>
    </row>
    <row r="4252" spans="1:18" x14ac:dyDescent="0.25">
      <c r="A4252" s="40" t="s">
        <v>1</v>
      </c>
      <c r="B4252" s="40" t="s">
        <v>140</v>
      </c>
      <c r="C4252" s="40" t="s">
        <v>19</v>
      </c>
      <c r="D4252" s="52">
        <v>0.240932954744105</v>
      </c>
      <c r="E4252" s="52">
        <v>0.14790764642354201</v>
      </c>
      <c r="F4252" s="52">
        <v>0.185171995339941</v>
      </c>
      <c r="G4252" s="52">
        <v>0.36283104690435902</v>
      </c>
      <c r="H4252" s="52">
        <v>0.179065368762935</v>
      </c>
      <c r="I4252" s="52">
        <v>0.188299964667653</v>
      </c>
      <c r="J4252" s="52">
        <v>0.26626390485309598</v>
      </c>
      <c r="K4252" s="52">
        <v>0.27040245213112002</v>
      </c>
      <c r="L4252" s="52">
        <v>0.16251806859929599</v>
      </c>
      <c r="M4252" s="52">
        <v>0.87501193821836698</v>
      </c>
      <c r="N4252" s="52">
        <v>0.88769945167700903</v>
      </c>
      <c r="R4252" s="102"/>
    </row>
    <row r="4253" spans="1:18" x14ac:dyDescent="0.25">
      <c r="A4253" s="40" t="s">
        <v>1</v>
      </c>
      <c r="B4253" s="40" t="s">
        <v>140</v>
      </c>
      <c r="C4253" s="40" t="s">
        <v>20</v>
      </c>
      <c r="D4253" s="52">
        <v>0.127814603728998</v>
      </c>
      <c r="E4253" s="52">
        <v>0.19418983176759</v>
      </c>
      <c r="F4253" s="52">
        <v>0.24431190234101499</v>
      </c>
      <c r="G4253" s="52">
        <v>0.41893353152270302</v>
      </c>
      <c r="H4253" s="52">
        <v>0.24945761705633501</v>
      </c>
      <c r="I4253" s="52">
        <v>0.25540348495765802</v>
      </c>
      <c r="J4253" s="52">
        <v>0.37589349586106802</v>
      </c>
      <c r="K4253" s="52">
        <v>0.57142319781470896</v>
      </c>
      <c r="L4253" s="52">
        <v>0.29361142033071802</v>
      </c>
      <c r="M4253" s="52">
        <v>1.10684106886852</v>
      </c>
      <c r="N4253" s="52">
        <v>1.4971438633029801</v>
      </c>
      <c r="R4253" s="102"/>
    </row>
    <row r="4254" spans="1:18" x14ac:dyDescent="0.25">
      <c r="A4254" s="40" t="s">
        <v>1</v>
      </c>
      <c r="B4254" s="40" t="s">
        <v>140</v>
      </c>
      <c r="C4254" s="40" t="s">
        <v>59</v>
      </c>
      <c r="D4254" s="53">
        <v>9.9580675129849194E-3</v>
      </c>
      <c r="E4254" s="53">
        <v>0.11887803453533299</v>
      </c>
      <c r="F4254" s="53">
        <v>0.11543251803878</v>
      </c>
      <c r="G4254" s="53">
        <v>0.13973146395769501</v>
      </c>
      <c r="H4254" s="53">
        <v>0.13500382179140399</v>
      </c>
      <c r="I4254" s="53">
        <v>4.3121785857049601E-2</v>
      </c>
      <c r="J4254" s="53">
        <v>0.103151845591522</v>
      </c>
      <c r="K4254" s="53">
        <v>5.6916845188265501E-2</v>
      </c>
      <c r="L4254" s="53">
        <v>2.9118595160755399E-2</v>
      </c>
      <c r="M4254" s="52">
        <v>0.50904527121848198</v>
      </c>
      <c r="N4254" s="53">
        <v>0.23230516775277299</v>
      </c>
      <c r="R4254" s="102"/>
    </row>
    <row r="4255" spans="1:18" x14ac:dyDescent="0.25">
      <c r="A4255" s="40" t="s">
        <v>1</v>
      </c>
      <c r="B4255" s="40" t="s">
        <v>140</v>
      </c>
      <c r="C4255" s="40" t="s">
        <v>60</v>
      </c>
      <c r="D4255" s="53">
        <v>0.106436113321856</v>
      </c>
      <c r="E4255" s="53">
        <v>9.1981491880122196E-2</v>
      </c>
      <c r="F4255" s="53">
        <v>9.3768051131553301E-2</v>
      </c>
      <c r="G4255" s="53">
        <v>9.43288703929656E-2</v>
      </c>
      <c r="H4255" s="53">
        <v>0.104711809835312</v>
      </c>
      <c r="I4255" s="53">
        <v>0.186490913640911</v>
      </c>
      <c r="J4255" s="53">
        <v>7.4953780939963702E-2</v>
      </c>
      <c r="K4255" s="52">
        <v>0.137015232705087</v>
      </c>
      <c r="L4255" s="53">
        <v>8.5898471515688801E-2</v>
      </c>
      <c r="M4255" s="52">
        <v>0.38479035011370799</v>
      </c>
      <c r="N4255" s="52">
        <v>0.48575677156567998</v>
      </c>
      <c r="R4255" s="102"/>
    </row>
    <row r="4256" spans="1:18" x14ac:dyDescent="0.25">
      <c r="A4256" s="40" t="s">
        <v>1</v>
      </c>
      <c r="B4256" s="40" t="s">
        <v>140</v>
      </c>
      <c r="C4256" s="40" t="s">
        <v>61</v>
      </c>
      <c r="D4256" s="52">
        <v>0.17084644284645301</v>
      </c>
      <c r="E4256" s="52">
        <v>0.145418071074326</v>
      </c>
      <c r="F4256" s="52">
        <v>0.15493046841347599</v>
      </c>
      <c r="G4256" s="52">
        <v>0.26631932370071398</v>
      </c>
      <c r="H4256" s="52">
        <v>0.20663547439125099</v>
      </c>
      <c r="I4256" s="52">
        <v>0.163373821048173</v>
      </c>
      <c r="J4256" s="52">
        <v>0.18417247703916001</v>
      </c>
      <c r="K4256" s="52">
        <v>0.28095181380846801</v>
      </c>
      <c r="L4256" s="52">
        <v>0.159363668086382</v>
      </c>
      <c r="M4256" s="52">
        <v>0.77330442082396</v>
      </c>
      <c r="N4256" s="52">
        <v>0.78811319697427995</v>
      </c>
      <c r="R4256" s="102"/>
    </row>
    <row r="4257" spans="1:18" x14ac:dyDescent="0.25">
      <c r="A4257" s="40" t="s">
        <v>1</v>
      </c>
      <c r="B4257" s="40" t="s">
        <v>140</v>
      </c>
      <c r="C4257" s="40" t="s">
        <v>62</v>
      </c>
      <c r="D4257" s="52">
        <v>0.19308032384268101</v>
      </c>
      <c r="E4257" s="52">
        <v>0.20638552518509301</v>
      </c>
      <c r="F4257" s="52">
        <v>0.228461889171058</v>
      </c>
      <c r="G4257" s="52">
        <v>0.43376371914037698</v>
      </c>
      <c r="H4257" s="52">
        <v>0.307904293246273</v>
      </c>
      <c r="I4257" s="52">
        <v>0.29196055460144898</v>
      </c>
      <c r="J4257" s="52">
        <v>0.30527769913424002</v>
      </c>
      <c r="K4257" s="52">
        <v>0.495050850686585</v>
      </c>
      <c r="L4257" s="52">
        <v>0.27316931839937802</v>
      </c>
      <c r="M4257" s="52">
        <v>1.1765145917198501</v>
      </c>
      <c r="N4257" s="52">
        <v>1.3654333152571101</v>
      </c>
      <c r="R4257" s="102"/>
    </row>
    <row r="4258" spans="1:18" x14ac:dyDescent="0.25">
      <c r="A4258" s="40" t="s">
        <v>1</v>
      </c>
      <c r="B4258" s="40" t="s">
        <v>140</v>
      </c>
      <c r="C4258" s="40" t="s">
        <v>63</v>
      </c>
      <c r="D4258" s="52">
        <v>0.20601969471368101</v>
      </c>
      <c r="E4258" s="52">
        <v>0.241843790299519</v>
      </c>
      <c r="F4258" s="52">
        <v>0.27613849299773902</v>
      </c>
      <c r="G4258" s="52">
        <v>0.48218088425557298</v>
      </c>
      <c r="H4258" s="52">
        <v>0.27224615687489301</v>
      </c>
      <c r="I4258" s="52">
        <v>0.31992741533858798</v>
      </c>
      <c r="J4258" s="52">
        <v>0.36364394306369802</v>
      </c>
      <c r="K4258" s="52">
        <v>0.54236804871940003</v>
      </c>
      <c r="L4258" s="52">
        <v>0.38225076656195101</v>
      </c>
      <c r="M4258" s="52">
        <v>1.2724088452070099</v>
      </c>
      <c r="N4258" s="52">
        <v>1.60607961173421</v>
      </c>
      <c r="R4258" s="102"/>
    </row>
    <row r="4259" spans="1:18" x14ac:dyDescent="0.25">
      <c r="A4259" s="40" t="s">
        <v>1</v>
      </c>
      <c r="B4259" s="40" t="s">
        <v>140</v>
      </c>
      <c r="C4259" s="40" t="s">
        <v>64</v>
      </c>
      <c r="D4259" s="53">
        <v>0.18177730990323401</v>
      </c>
      <c r="E4259" s="52">
        <v>0.22968552816039001</v>
      </c>
      <c r="F4259" s="52">
        <v>0.249368636419804</v>
      </c>
      <c r="G4259" s="52">
        <v>0.62007134608789405</v>
      </c>
      <c r="H4259" s="52">
        <v>0.32863796347265301</v>
      </c>
      <c r="I4259" s="52">
        <v>0.32104951807321203</v>
      </c>
      <c r="J4259" s="52">
        <v>0.45344394096438001</v>
      </c>
      <c r="K4259" s="52">
        <v>0.57564864671301397</v>
      </c>
      <c r="L4259" s="52">
        <v>0.29575054053988598</v>
      </c>
      <c r="M4259" s="52">
        <v>1.4277634225971001</v>
      </c>
      <c r="N4259" s="52">
        <v>1.6471600515340299</v>
      </c>
      <c r="R4259" s="102"/>
    </row>
    <row r="4260" spans="1:18" x14ac:dyDescent="0.25">
      <c r="A4260" s="40" t="s">
        <v>1</v>
      </c>
      <c r="B4260" s="40" t="s">
        <v>140</v>
      </c>
      <c r="C4260" s="40" t="s">
        <v>21</v>
      </c>
      <c r="D4260" s="52">
        <v>0.22115283895363499</v>
      </c>
      <c r="E4260" s="52">
        <v>0.22658807805158701</v>
      </c>
      <c r="F4260" s="52">
        <v>0.22990561262197401</v>
      </c>
      <c r="G4260" s="52">
        <v>0.45782862013359199</v>
      </c>
      <c r="H4260" s="52">
        <v>0.26816935185934199</v>
      </c>
      <c r="I4260" s="52">
        <v>0.22477441293383901</v>
      </c>
      <c r="J4260" s="52">
        <v>0.321211531776185</v>
      </c>
      <c r="K4260" s="52">
        <v>0.45290144517213898</v>
      </c>
      <c r="L4260" s="52">
        <v>0.28132442578372202</v>
      </c>
      <c r="M4260" s="52">
        <v>1.1822866288189799</v>
      </c>
      <c r="N4260" s="52">
        <v>1.2807691188946799</v>
      </c>
      <c r="R4260" s="102"/>
    </row>
    <row r="4261" spans="1:18" x14ac:dyDescent="0.25">
      <c r="A4261" s="40" t="s">
        <v>1</v>
      </c>
      <c r="B4261" s="40" t="s">
        <v>140</v>
      </c>
      <c r="C4261" s="40" t="s">
        <v>22</v>
      </c>
      <c r="D4261" s="52">
        <v>0.20376089640933201</v>
      </c>
      <c r="E4261" s="52">
        <v>0.16115602568596099</v>
      </c>
      <c r="F4261" s="52">
        <v>0.21641794801703501</v>
      </c>
      <c r="G4261" s="52">
        <v>0.33520790058053701</v>
      </c>
      <c r="H4261" s="52">
        <v>0.259764657563965</v>
      </c>
      <c r="I4261" s="52">
        <v>0.31800518219985002</v>
      </c>
      <c r="J4261" s="52">
        <v>0.32527971700813701</v>
      </c>
      <c r="K4261" s="52">
        <v>0.40890364870787999</v>
      </c>
      <c r="L4261" s="52">
        <v>0.25292375326045602</v>
      </c>
      <c r="M4261" s="52">
        <v>0.97286265435869601</v>
      </c>
      <c r="N4261" s="52">
        <v>1.30320845603928</v>
      </c>
      <c r="R4261" s="102"/>
    </row>
    <row r="4262" spans="1:18" x14ac:dyDescent="0.25">
      <c r="A4262" s="40" t="s">
        <v>1</v>
      </c>
      <c r="B4262" s="40" t="s">
        <v>140</v>
      </c>
      <c r="C4262" s="40" t="s">
        <v>23</v>
      </c>
      <c r="D4262" s="52">
        <v>0.12083088242974201</v>
      </c>
      <c r="E4262" s="52">
        <v>0.204620865539618</v>
      </c>
      <c r="F4262" s="52">
        <v>0.18833509445662899</v>
      </c>
      <c r="G4262" s="52">
        <v>0.46352747514762599</v>
      </c>
      <c r="H4262" s="52">
        <v>0.282593237835017</v>
      </c>
      <c r="I4262" s="52">
        <v>0.26024714495815598</v>
      </c>
      <c r="J4262" s="52">
        <v>0.28642816309401098</v>
      </c>
      <c r="K4262" s="52">
        <v>0.38952483067453098</v>
      </c>
      <c r="L4262" s="52">
        <v>0.24563713655172001</v>
      </c>
      <c r="M4262" s="52">
        <v>1.1386828520646901</v>
      </c>
      <c r="N4262" s="52">
        <v>1.17629443403289</v>
      </c>
      <c r="R4262" s="102"/>
    </row>
    <row r="4263" spans="1:18" x14ac:dyDescent="0.25">
      <c r="A4263" s="40" t="s">
        <v>1</v>
      </c>
      <c r="B4263" s="40" t="s">
        <v>140</v>
      </c>
      <c r="C4263" s="40" t="s">
        <v>24</v>
      </c>
      <c r="D4263" s="52">
        <v>0.136894773661981</v>
      </c>
      <c r="E4263" s="52">
        <v>0.211510470000974</v>
      </c>
      <c r="F4263" s="52">
        <v>0.23518409199066501</v>
      </c>
      <c r="G4263" s="52">
        <v>0.45526834223276802</v>
      </c>
      <c r="H4263" s="52">
        <v>0.25563569515771301</v>
      </c>
      <c r="I4263" s="52">
        <v>0.210188255587578</v>
      </c>
      <c r="J4263" s="52">
        <v>0.27010776210952803</v>
      </c>
      <c r="K4263" s="52">
        <v>0.54328769201543903</v>
      </c>
      <c r="L4263" s="52">
        <v>0.24067887906693</v>
      </c>
      <c r="M4263" s="52">
        <v>1.15766239439775</v>
      </c>
      <c r="N4263" s="52">
        <v>1.27515216205828</v>
      </c>
      <c r="R4263" s="102"/>
    </row>
    <row r="4264" spans="1:18" x14ac:dyDescent="0.25">
      <c r="A4264" s="40" t="s">
        <v>1</v>
      </c>
      <c r="B4264" s="40" t="s">
        <v>140</v>
      </c>
      <c r="C4264" s="40" t="s">
        <v>25</v>
      </c>
      <c r="D4264" s="52">
        <v>0.12476448578636699</v>
      </c>
      <c r="E4264" s="52">
        <v>0.162789450829712</v>
      </c>
      <c r="F4264" s="52">
        <v>0.19272281473452399</v>
      </c>
      <c r="G4264" s="52">
        <v>0.36990987748690801</v>
      </c>
      <c r="H4264" s="52">
        <v>0.239287484045101</v>
      </c>
      <c r="I4264" s="52">
        <v>0.241199824245975</v>
      </c>
      <c r="J4264" s="52">
        <v>0.31842264223925099</v>
      </c>
      <c r="K4264" s="52">
        <v>0.41077118823829301</v>
      </c>
      <c r="L4264" s="52">
        <v>0.252294064644009</v>
      </c>
      <c r="M4264" s="52">
        <v>0.96470926217139297</v>
      </c>
      <c r="N4264" s="52">
        <v>1.22322926331625</v>
      </c>
      <c r="R4264" s="102"/>
    </row>
    <row r="4265" spans="1:18" x14ac:dyDescent="0.25">
      <c r="A4265" s="40" t="s">
        <v>1</v>
      </c>
      <c r="B4265" s="40" t="s">
        <v>140</v>
      </c>
      <c r="C4265" s="40" t="s">
        <v>26</v>
      </c>
      <c r="D4265" s="52">
        <v>0.22030082524813199</v>
      </c>
      <c r="E4265" s="52">
        <v>0.22962623320231901</v>
      </c>
      <c r="F4265" s="52">
        <v>0.23810093009396899</v>
      </c>
      <c r="G4265" s="52">
        <v>0.466288119453523</v>
      </c>
      <c r="H4265" s="52">
        <v>0.29390988787966599</v>
      </c>
      <c r="I4265" s="52">
        <v>0.28249902240824099</v>
      </c>
      <c r="J4265" s="52">
        <v>0.28886985981992103</v>
      </c>
      <c r="K4265" s="52">
        <v>0.46733338385614698</v>
      </c>
      <c r="L4265" s="52">
        <v>0.257103880235315</v>
      </c>
      <c r="M4265" s="52">
        <v>1.22792579063319</v>
      </c>
      <c r="N4265" s="52">
        <v>1.2952412419981401</v>
      </c>
      <c r="R4265" s="102"/>
    </row>
    <row r="4266" spans="1:18" x14ac:dyDescent="0.25">
      <c r="A4266" s="40" t="s">
        <v>1</v>
      </c>
      <c r="B4266" s="40" t="s">
        <v>138</v>
      </c>
      <c r="C4266" s="40" t="s">
        <v>4</v>
      </c>
      <c r="D4266" s="53">
        <v>6.4209414756600802E-3</v>
      </c>
      <c r="E4266" s="52">
        <v>1.76912220575467E-2</v>
      </c>
      <c r="F4266" s="52">
        <v>1.9167337733268602E-2</v>
      </c>
      <c r="G4266" s="52">
        <v>2.8865095798523598E-2</v>
      </c>
      <c r="H4266" s="52">
        <v>2.09138170127053E-2</v>
      </c>
      <c r="I4266" s="52">
        <v>2.51038304452618E-2</v>
      </c>
      <c r="J4266" s="52">
        <v>2.0042251199058399E-2</v>
      </c>
      <c r="K4266" s="52">
        <v>3.5556828988566602E-2</v>
      </c>
      <c r="L4266" s="52">
        <v>1.7558071930558101E-2</v>
      </c>
      <c r="M4266" s="52">
        <v>8.6637479954399396E-2</v>
      </c>
      <c r="N4266" s="52">
        <v>9.8261637421934903E-2</v>
      </c>
      <c r="R4266" s="102"/>
    </row>
    <row r="4267" spans="1:18" x14ac:dyDescent="0.25">
      <c r="A4267" s="40" t="s">
        <v>1</v>
      </c>
      <c r="B4267" s="40" t="s">
        <v>138</v>
      </c>
      <c r="C4267" s="40" t="s">
        <v>5</v>
      </c>
      <c r="D4267" s="53">
        <v>1.16775601172224E-2</v>
      </c>
      <c r="E4267" s="53">
        <v>3.4930960884389399E-2</v>
      </c>
      <c r="F4267" s="53">
        <v>2.8297321455636001E-2</v>
      </c>
      <c r="G4267" s="53">
        <v>2.1622508553719898E-2</v>
      </c>
      <c r="H4267" s="53">
        <v>1.8295910560212798E-2</v>
      </c>
      <c r="I4267" s="53">
        <v>9.1176092282886506E-3</v>
      </c>
      <c r="J4267" s="53">
        <v>4.7294598407335601E-3</v>
      </c>
      <c r="K4267" s="53">
        <v>4.0153777871073701E-2</v>
      </c>
      <c r="L4267" s="53">
        <v>2.5017352509837502E-2</v>
      </c>
      <c r="M4267" s="53">
        <v>0.1031466740234</v>
      </c>
      <c r="N4267" s="53">
        <v>7.9018263356429197E-2</v>
      </c>
      <c r="R4267" s="102"/>
    </row>
    <row r="4268" spans="1:18" x14ac:dyDescent="0.25">
      <c r="A4268" s="40" t="s">
        <v>1</v>
      </c>
      <c r="B4268" s="40" t="s">
        <v>138</v>
      </c>
      <c r="C4268" s="40" t="s">
        <v>6</v>
      </c>
      <c r="D4268" s="53">
        <v>0</v>
      </c>
      <c r="E4268" s="53">
        <v>1.4442239643451199E-2</v>
      </c>
      <c r="F4268" s="53">
        <v>1.3738163719759E-2</v>
      </c>
      <c r="G4268" s="53">
        <v>1.29665851297721E-2</v>
      </c>
      <c r="H4268" s="53">
        <v>2.80303376716299E-2</v>
      </c>
      <c r="I4268" s="53">
        <v>3.9290110183959901E-3</v>
      </c>
      <c r="J4268" s="53">
        <v>2.6484456563201201E-2</v>
      </c>
      <c r="K4268" s="53">
        <v>4.4489604796074098E-2</v>
      </c>
      <c r="L4268" s="53">
        <v>2.1022623271860401E-3</v>
      </c>
      <c r="M4268" s="53">
        <v>6.9177326531755998E-2</v>
      </c>
      <c r="N4268" s="53">
        <v>7.7021031122453898E-2</v>
      </c>
      <c r="R4268" s="102"/>
    </row>
    <row r="4269" spans="1:18" x14ac:dyDescent="0.25">
      <c r="A4269" s="40" t="s">
        <v>1</v>
      </c>
      <c r="B4269" s="40" t="s">
        <v>138</v>
      </c>
      <c r="C4269" s="40" t="s">
        <v>7</v>
      </c>
      <c r="D4269" s="53">
        <v>2.39676498762518E-3</v>
      </c>
      <c r="E4269" s="53">
        <v>6.5937893515432599E-3</v>
      </c>
      <c r="F4269" s="53">
        <v>1.0989329093919E-2</v>
      </c>
      <c r="G4269" s="53">
        <v>3.8174053411480002E-2</v>
      </c>
      <c r="H4269" s="53">
        <v>6.9333739921558901E-3</v>
      </c>
      <c r="I4269" s="53">
        <v>8.9608127961686105E-3</v>
      </c>
      <c r="J4269" s="53">
        <v>2.3195953830263599E-2</v>
      </c>
      <c r="K4269" s="53">
        <v>5.4550795043194399E-2</v>
      </c>
      <c r="L4269" s="53">
        <v>1.8491316780155798E-2</v>
      </c>
      <c r="M4269" s="53">
        <v>6.2691006574670305E-2</v>
      </c>
      <c r="N4269" s="52">
        <v>0.10519880027645</v>
      </c>
      <c r="R4269" s="102"/>
    </row>
    <row r="4270" spans="1:18" x14ac:dyDescent="0.25">
      <c r="A4270" s="40" t="s">
        <v>1</v>
      </c>
      <c r="B4270" s="40" t="s">
        <v>138</v>
      </c>
      <c r="C4270" s="40" t="s">
        <v>8</v>
      </c>
      <c r="D4270" s="53">
        <v>8.6656542760730204E-3</v>
      </c>
      <c r="E4270" s="53">
        <v>1.96667361815826E-2</v>
      </c>
      <c r="F4270" s="53">
        <v>3.0781668412660401E-2</v>
      </c>
      <c r="G4270" s="52">
        <v>5.1252692508078297E-2</v>
      </c>
      <c r="H4270" s="53">
        <v>4.13447929817575E-2</v>
      </c>
      <c r="I4270" s="53">
        <v>6.5588496873678806E-2</v>
      </c>
      <c r="J4270" s="53">
        <v>3.00771714049838E-2</v>
      </c>
      <c r="K4270" s="53">
        <v>3.4887851782457902E-2</v>
      </c>
      <c r="L4270" s="53">
        <v>2.8082170330047399E-2</v>
      </c>
      <c r="M4270" s="52">
        <v>0.14304578960404299</v>
      </c>
      <c r="N4270" s="52">
        <v>0.15863605772200401</v>
      </c>
      <c r="R4270" s="102"/>
    </row>
    <row r="4271" spans="1:18" x14ac:dyDescent="0.25">
      <c r="A4271" s="40" t="s">
        <v>1</v>
      </c>
      <c r="B4271" s="40" t="s">
        <v>138</v>
      </c>
      <c r="C4271" s="40" t="s">
        <v>9</v>
      </c>
      <c r="D4271" s="53">
        <v>1.10635352360811E-3</v>
      </c>
      <c r="E4271" s="53">
        <v>1.9361817960227599E-2</v>
      </c>
      <c r="F4271" s="53">
        <v>6.4953750227391104E-3</v>
      </c>
      <c r="G4271" s="53">
        <v>1.6500389057549199E-2</v>
      </c>
      <c r="H4271" s="53">
        <v>2.3878117097313599E-2</v>
      </c>
      <c r="I4271" s="53">
        <v>2.5484802814658401E-2</v>
      </c>
      <c r="J4271" s="53">
        <v>1.3595558882903201E-2</v>
      </c>
      <c r="K4271" s="53">
        <v>2.7059199619896598E-2</v>
      </c>
      <c r="L4271" s="53">
        <v>1.06474295925188E-2</v>
      </c>
      <c r="M4271" s="53">
        <v>6.6235681456929194E-2</v>
      </c>
      <c r="N4271" s="52">
        <v>7.6786881426915005E-2</v>
      </c>
      <c r="R4271" s="102"/>
    </row>
    <row r="4272" spans="1:18" x14ac:dyDescent="0.25">
      <c r="A4272" s="40" t="s">
        <v>1</v>
      </c>
      <c r="B4272" s="40" t="s">
        <v>138</v>
      </c>
      <c r="C4272" s="40" t="s">
        <v>10</v>
      </c>
      <c r="D4272" s="53">
        <v>1.7645619158315001E-2</v>
      </c>
      <c r="E4272" s="53">
        <v>1.2943207549880599E-2</v>
      </c>
      <c r="F4272" s="53">
        <v>1.37612685329494E-2</v>
      </c>
      <c r="G4272" s="53">
        <v>1.40928875832381E-2</v>
      </c>
      <c r="H4272" s="53">
        <v>4.9767751347613602E-3</v>
      </c>
      <c r="I4272" s="53">
        <v>1.3818977606270001E-2</v>
      </c>
      <c r="J4272" s="53">
        <v>2.0862527546125199E-2</v>
      </c>
      <c r="K4272" s="53">
        <v>1.6656176508536499E-2</v>
      </c>
      <c r="L4272" s="53">
        <v>9.5021316088241201E-3</v>
      </c>
      <c r="M4272" s="53">
        <v>4.5774077103650203E-2</v>
      </c>
      <c r="N4272" s="52">
        <v>6.0839691727446403E-2</v>
      </c>
      <c r="R4272" s="102"/>
    </row>
    <row r="4273" spans="1:18" x14ac:dyDescent="0.25">
      <c r="A4273" s="40" t="s">
        <v>1</v>
      </c>
      <c r="B4273" s="40" t="s">
        <v>138</v>
      </c>
      <c r="C4273" s="40" t="s">
        <v>11</v>
      </c>
      <c r="D4273" s="53">
        <v>1.31038952227204E-2</v>
      </c>
      <c r="E4273" s="53">
        <v>2.3158774357291301E-2</v>
      </c>
      <c r="F4273" s="53">
        <v>2.6267258033628699E-2</v>
      </c>
      <c r="G4273" s="53">
        <v>3.34263309231514E-2</v>
      </c>
      <c r="H4273" s="53">
        <v>1.51065326989295E-2</v>
      </c>
      <c r="I4273" s="53">
        <v>9.1933591583255505E-3</v>
      </c>
      <c r="J4273" s="53">
        <v>7.41813121964063E-3</v>
      </c>
      <c r="K4273" s="53">
        <v>3.4796605260807301E-2</v>
      </c>
      <c r="L4273" s="53">
        <v>2.0986278540110599E-2</v>
      </c>
      <c r="M4273" s="52">
        <v>9.7958999200600194E-2</v>
      </c>
      <c r="N4273" s="53">
        <v>7.2394338964406807E-2</v>
      </c>
      <c r="R4273" s="102"/>
    </row>
    <row r="4274" spans="1:18" x14ac:dyDescent="0.25">
      <c r="A4274" s="40" t="s">
        <v>1</v>
      </c>
      <c r="B4274" s="40" t="s">
        <v>138</v>
      </c>
      <c r="C4274" s="40" t="s">
        <v>12</v>
      </c>
      <c r="D4274" s="53">
        <v>1.00485427961249E-3</v>
      </c>
      <c r="E4274" s="53">
        <v>1.59359239138958E-2</v>
      </c>
      <c r="F4274" s="53">
        <v>2.15063994883847E-2</v>
      </c>
      <c r="G4274" s="53">
        <v>2.07587744808071E-2</v>
      </c>
      <c r="H4274" s="53">
        <v>9.4679252348994596E-3</v>
      </c>
      <c r="I4274" s="53">
        <v>3.4475315475643503E-2</v>
      </c>
      <c r="J4274" s="53">
        <v>2.0306743080318702E-2</v>
      </c>
      <c r="K4274" s="53">
        <v>2.1015556280433799E-2</v>
      </c>
      <c r="L4274" s="53">
        <v>2.1266972976312901E-2</v>
      </c>
      <c r="M4274" s="53">
        <v>6.7669108246392801E-2</v>
      </c>
      <c r="N4274" s="53">
        <v>9.7064598745277203E-2</v>
      </c>
      <c r="R4274" s="102"/>
    </row>
    <row r="4275" spans="1:18" x14ac:dyDescent="0.25">
      <c r="A4275" s="40" t="s">
        <v>1</v>
      </c>
      <c r="B4275" s="40" t="s">
        <v>138</v>
      </c>
      <c r="C4275" s="40" t="s">
        <v>13</v>
      </c>
      <c r="D4275" s="53">
        <v>1.07376919644444E-2</v>
      </c>
      <c r="E4275" s="53">
        <v>1.1191921098706E-2</v>
      </c>
      <c r="F4275" s="53">
        <v>3.5832609618198799E-2</v>
      </c>
      <c r="G4275" s="53">
        <v>6.05774987161279E-2</v>
      </c>
      <c r="H4275" s="53">
        <v>1.0867087256268299E-2</v>
      </c>
      <c r="I4275" s="53">
        <v>5.0201029511921597E-2</v>
      </c>
      <c r="J4275" s="53">
        <v>3.1056135943950899E-2</v>
      </c>
      <c r="K4275" s="53">
        <v>1.33444509991345E-2</v>
      </c>
      <c r="L4275" s="53">
        <v>1.62524551493199E-3</v>
      </c>
      <c r="M4275" s="53">
        <v>0.118563447077723</v>
      </c>
      <c r="N4275" s="53">
        <v>9.6782351478860607E-2</v>
      </c>
      <c r="R4275" s="102"/>
    </row>
    <row r="4276" spans="1:18" x14ac:dyDescent="0.25">
      <c r="A4276" s="40" t="s">
        <v>1</v>
      </c>
      <c r="B4276" s="40" t="s">
        <v>138</v>
      </c>
      <c r="C4276" s="40" t="s">
        <v>14</v>
      </c>
      <c r="D4276" s="53">
        <v>2.88741061019843E-3</v>
      </c>
      <c r="E4276" s="53">
        <v>2.4307009521931499E-2</v>
      </c>
      <c r="F4276" s="53">
        <v>2.4973136700874001E-2</v>
      </c>
      <c r="G4276" s="53">
        <v>4.4511456356157997E-2</v>
      </c>
      <c r="H4276" s="53">
        <v>4.6876319188071003E-2</v>
      </c>
      <c r="I4276" s="53">
        <v>6.7317899599141301E-3</v>
      </c>
      <c r="J4276" s="53">
        <v>2.35770317618548E-2</v>
      </c>
      <c r="K4276" s="53">
        <v>0.11699987575556001</v>
      </c>
      <c r="L4276" s="53">
        <v>1.4821299091422199E-2</v>
      </c>
      <c r="M4276" s="53">
        <v>0.140636635058838</v>
      </c>
      <c r="N4276" s="53">
        <v>0.16230992209840001</v>
      </c>
      <c r="R4276" s="102"/>
    </row>
    <row r="4277" spans="1:18" x14ac:dyDescent="0.25">
      <c r="A4277" s="40" t="s">
        <v>1</v>
      </c>
      <c r="B4277" s="40" t="s">
        <v>138</v>
      </c>
      <c r="C4277" s="40" t="s">
        <v>15</v>
      </c>
      <c r="D4277" s="53">
        <v>1.4515931686415301E-2</v>
      </c>
      <c r="E4277" s="53">
        <v>3.0645145657631199E-3</v>
      </c>
      <c r="F4277" s="53">
        <v>2.4300505778557701E-2</v>
      </c>
      <c r="G4277" s="53">
        <v>3.4685484371708097E-2</v>
      </c>
      <c r="H4277" s="53">
        <v>3.32516885092769E-2</v>
      </c>
      <c r="I4277" s="53">
        <v>1.52314973687677E-2</v>
      </c>
      <c r="J4277" s="53">
        <v>1.9532462005653301E-2</v>
      </c>
      <c r="K4277" s="53">
        <v>1.8983603228528701E-2</v>
      </c>
      <c r="L4277" s="53">
        <v>4.6229327067348197E-3</v>
      </c>
      <c r="M4277" s="53">
        <v>9.5233005284735994E-2</v>
      </c>
      <c r="N4277" s="53">
        <v>5.8252180647417801E-2</v>
      </c>
      <c r="R4277" s="102"/>
    </row>
    <row r="4278" spans="1:18" x14ac:dyDescent="0.25">
      <c r="A4278" s="40" t="s">
        <v>1</v>
      </c>
      <c r="B4278" s="40" t="s">
        <v>138</v>
      </c>
      <c r="C4278" s="40" t="s">
        <v>16</v>
      </c>
      <c r="D4278" s="53">
        <v>9.2111827045223294E-3</v>
      </c>
      <c r="E4278" s="53">
        <v>1.69637500887964E-2</v>
      </c>
      <c r="F4278" s="53">
        <v>1.21405365557627E-2</v>
      </c>
      <c r="G4278" s="53">
        <v>2.2650379640299301E-2</v>
      </c>
      <c r="H4278" s="53">
        <v>5.6704143367609598E-3</v>
      </c>
      <c r="I4278" s="53">
        <v>1.5860571971633899E-2</v>
      </c>
      <c r="J4278" s="53">
        <v>6.6709367773944601E-3</v>
      </c>
      <c r="K4278" s="53">
        <v>1.0642155085662601E-2</v>
      </c>
      <c r="L4278" s="53">
        <v>2.44727305893465E-2</v>
      </c>
      <c r="M4278" s="52">
        <v>5.7445502235783798E-2</v>
      </c>
      <c r="N4278" s="52">
        <v>5.7583178821022797E-2</v>
      </c>
      <c r="R4278" s="102"/>
    </row>
    <row r="4279" spans="1:18" x14ac:dyDescent="0.25">
      <c r="A4279" s="40" t="s">
        <v>1</v>
      </c>
      <c r="B4279" s="40" t="s">
        <v>138</v>
      </c>
      <c r="C4279" s="40" t="s">
        <v>17</v>
      </c>
      <c r="D4279" s="53">
        <v>1.1906571375973501E-3</v>
      </c>
      <c r="E4279" s="53">
        <v>2.75889279185671E-2</v>
      </c>
      <c r="F4279" s="53">
        <v>2.3175817065149099E-2</v>
      </c>
      <c r="G4279" s="53">
        <v>1.81311169935751E-2</v>
      </c>
      <c r="H4279" s="53">
        <v>1.8539673590840501E-2</v>
      </c>
      <c r="I4279" s="53">
        <v>5.3923278568935598E-2</v>
      </c>
      <c r="J4279" s="53">
        <v>2.4086323512720099E-2</v>
      </c>
      <c r="K4279" s="53">
        <v>2.9750467412385601E-2</v>
      </c>
      <c r="L4279" s="53">
        <v>1.7119916373575999E-2</v>
      </c>
      <c r="M4279" s="52">
        <v>8.7376604345121997E-2</v>
      </c>
      <c r="N4279" s="52">
        <v>0.12497208897824801</v>
      </c>
      <c r="R4279" s="102"/>
    </row>
    <row r="4280" spans="1:18" x14ac:dyDescent="0.25">
      <c r="A4280" s="40" t="s">
        <v>1</v>
      </c>
      <c r="B4280" s="40" t="s">
        <v>138</v>
      </c>
      <c r="C4280" s="40" t="s">
        <v>18</v>
      </c>
      <c r="D4280" s="53">
        <v>1.5833000629777499E-3</v>
      </c>
      <c r="E4280" s="53">
        <v>1.6214896099184601E-2</v>
      </c>
      <c r="F4280" s="53">
        <v>1.5113702937110399E-2</v>
      </c>
      <c r="G4280" s="53">
        <v>8.8475434099027795E-3</v>
      </c>
      <c r="H4280" s="53">
        <v>1.5218342857852301E-2</v>
      </c>
      <c r="I4280" s="53">
        <v>1.2284029223981001E-2</v>
      </c>
      <c r="J4280" s="53">
        <v>1.30231737176366E-2</v>
      </c>
      <c r="K4280" s="53">
        <v>1.6581837912717001E-2</v>
      </c>
      <c r="L4280" s="53">
        <v>8.1689895446463504E-3</v>
      </c>
      <c r="M4280" s="53">
        <v>5.5416302115117402E-2</v>
      </c>
      <c r="N4280" s="53">
        <v>4.9944800172501101E-2</v>
      </c>
      <c r="R4280" s="102"/>
    </row>
    <row r="4281" spans="1:18" x14ac:dyDescent="0.25">
      <c r="A4281" s="40" t="s">
        <v>1</v>
      </c>
      <c r="B4281" s="40" t="s">
        <v>138</v>
      </c>
      <c r="C4281" s="40" t="s">
        <v>19</v>
      </c>
      <c r="D4281" s="53">
        <v>1.07710599570106E-2</v>
      </c>
      <c r="E4281" s="53">
        <v>2.84831011410028E-2</v>
      </c>
      <c r="F4281" s="53">
        <v>2.2848422237016101E-2</v>
      </c>
      <c r="G4281" s="53">
        <v>4.7480124680250799E-2</v>
      </c>
      <c r="H4281" s="53">
        <v>1.55610685803368E-2</v>
      </c>
      <c r="I4281" s="53">
        <v>1.3628871048063099E-2</v>
      </c>
      <c r="J4281" s="53">
        <v>1.2995195463314299E-2</v>
      </c>
      <c r="K4281" s="53">
        <v>6.2871991587447398E-2</v>
      </c>
      <c r="L4281" s="53">
        <v>3.5383622045601498E-2</v>
      </c>
      <c r="M4281" s="52">
        <v>0.11438159373001699</v>
      </c>
      <c r="N4281" s="52">
        <v>0.12480436559437701</v>
      </c>
      <c r="R4281" s="102"/>
    </row>
    <row r="4282" spans="1:18" x14ac:dyDescent="0.25">
      <c r="A4282" s="40" t="s">
        <v>1</v>
      </c>
      <c r="B4282" s="40" t="s">
        <v>138</v>
      </c>
      <c r="C4282" s="40" t="s">
        <v>20</v>
      </c>
      <c r="D4282" s="53">
        <v>5.2994264062390401E-3</v>
      </c>
      <c r="E4282" s="53">
        <v>6.4839924444478501E-3</v>
      </c>
      <c r="F4282" s="53">
        <v>1.10563154694859E-2</v>
      </c>
      <c r="G4282" s="53">
        <v>2.6192906651203701E-2</v>
      </c>
      <c r="H4282" s="53">
        <v>3.4789485465473897E-2</v>
      </c>
      <c r="I4282" s="53">
        <v>2.0518473981824398E-2</v>
      </c>
      <c r="J4282" s="53">
        <v>3.4236343423793697E-2</v>
      </c>
      <c r="K4282" s="53">
        <v>4.4080081922696801E-2</v>
      </c>
      <c r="L4282" s="53">
        <v>1.5676582882601701E-2</v>
      </c>
      <c r="M4282" s="52">
        <v>7.8503352100078194E-2</v>
      </c>
      <c r="N4282" s="52">
        <v>0.114524014018748</v>
      </c>
      <c r="R4282" s="102"/>
    </row>
    <row r="4283" spans="1:18" x14ac:dyDescent="0.25">
      <c r="A4283" s="40" t="s">
        <v>1</v>
      </c>
      <c r="B4283" s="40" t="s">
        <v>138</v>
      </c>
      <c r="C4283" s="40" t="s">
        <v>59</v>
      </c>
      <c r="D4283" s="53">
        <v>1.25946162267851E-3</v>
      </c>
      <c r="E4283" s="53">
        <v>1.7784944093643801E-2</v>
      </c>
      <c r="F4283" s="53">
        <v>3.0003025456446501E-2</v>
      </c>
      <c r="G4283" s="53">
        <v>7.5356121794630707E-2</v>
      </c>
      <c r="H4283" s="53">
        <v>4.7791704705142803E-2</v>
      </c>
      <c r="I4283" s="53">
        <v>1.5436553734019001E-2</v>
      </c>
      <c r="J4283" s="53">
        <v>5.1928945236901398E-2</v>
      </c>
      <c r="K4283" s="53">
        <v>0.14792552230442399</v>
      </c>
      <c r="L4283" s="53">
        <v>3.85967623877067E-2</v>
      </c>
      <c r="M4283" s="53">
        <v>0.17093566777258101</v>
      </c>
      <c r="N4283" s="53">
        <v>0.25388813452346698</v>
      </c>
      <c r="R4283" s="102"/>
    </row>
    <row r="4284" spans="1:18" x14ac:dyDescent="0.25">
      <c r="A4284" s="40" t="s">
        <v>1</v>
      </c>
      <c r="B4284" s="40" t="s">
        <v>138</v>
      </c>
      <c r="C4284" s="40" t="s">
        <v>60</v>
      </c>
      <c r="D4284" s="53">
        <v>1.0232197480691299E-2</v>
      </c>
      <c r="E4284" s="53">
        <v>1.7247200743386801E-2</v>
      </c>
      <c r="F4284" s="53">
        <v>5.0129114575226202E-2</v>
      </c>
      <c r="G4284" s="53">
        <v>9.2653635393338193E-2</v>
      </c>
      <c r="H4284" s="53">
        <v>4.0236643377617599E-2</v>
      </c>
      <c r="I4284" s="53">
        <v>4.2131153815919198E-2</v>
      </c>
      <c r="J4284" s="53">
        <v>6.2686070696127999E-2</v>
      </c>
      <c r="K4284" s="53">
        <v>0.12138441244994699</v>
      </c>
      <c r="L4284" s="53">
        <v>7.3463064652439805E-2</v>
      </c>
      <c r="M4284" s="52">
        <v>0.20026687150949299</v>
      </c>
      <c r="N4284" s="52">
        <v>0.299666447277536</v>
      </c>
      <c r="R4284" s="102"/>
    </row>
    <row r="4285" spans="1:18" x14ac:dyDescent="0.25">
      <c r="A4285" s="40" t="s">
        <v>1</v>
      </c>
      <c r="B4285" s="40" t="s">
        <v>138</v>
      </c>
      <c r="C4285" s="40" t="s">
        <v>61</v>
      </c>
      <c r="D4285" s="53">
        <v>7.3523086688517501E-3</v>
      </c>
      <c r="E4285" s="53">
        <v>2.5655066150930099E-2</v>
      </c>
      <c r="F4285" s="53">
        <v>1.6614155896716599E-2</v>
      </c>
      <c r="G4285" s="53">
        <v>1.9923418151437399E-2</v>
      </c>
      <c r="H4285" s="53">
        <v>3.28267699157576E-2</v>
      </c>
      <c r="I4285" s="53">
        <v>5.8527855890857697E-2</v>
      </c>
      <c r="J4285" s="53">
        <v>2.1528087401424201E-2</v>
      </c>
      <c r="K4285" s="53">
        <v>3.44348047848166E-2</v>
      </c>
      <c r="L4285" s="53">
        <v>8.09328842278287E-3</v>
      </c>
      <c r="M4285" s="52">
        <v>9.5019546843415806E-2</v>
      </c>
      <c r="N4285" s="52">
        <v>0.12258382832079399</v>
      </c>
      <c r="R4285" s="102"/>
    </row>
    <row r="4286" spans="1:18" x14ac:dyDescent="0.25">
      <c r="A4286" s="40" t="s">
        <v>1</v>
      </c>
      <c r="B4286" s="40" t="s">
        <v>138</v>
      </c>
      <c r="C4286" s="40" t="s">
        <v>62</v>
      </c>
      <c r="D4286" s="53">
        <v>7.094782525317E-3</v>
      </c>
      <c r="E4286" s="53">
        <v>1.30136786409844E-2</v>
      </c>
      <c r="F4286" s="53">
        <v>1.5708616528558102E-2</v>
      </c>
      <c r="G4286" s="52">
        <v>1.4205365399697601E-2</v>
      </c>
      <c r="H4286" s="53">
        <v>1.7799094039946301E-2</v>
      </c>
      <c r="I4286" s="53">
        <v>2.2133581228090501E-2</v>
      </c>
      <c r="J4286" s="53">
        <v>1.01881718033838E-2</v>
      </c>
      <c r="K4286" s="53">
        <v>1.9329343811302298E-2</v>
      </c>
      <c r="L4286" s="53">
        <v>1.4336057607517799E-2</v>
      </c>
      <c r="M4286" s="52">
        <v>6.07266312490208E-2</v>
      </c>
      <c r="N4286" s="52">
        <v>6.5987128474760098E-2</v>
      </c>
      <c r="R4286" s="102"/>
    </row>
    <row r="4287" spans="1:18" x14ac:dyDescent="0.25">
      <c r="A4287" s="40" t="s">
        <v>1</v>
      </c>
      <c r="B4287" s="40" t="s">
        <v>138</v>
      </c>
      <c r="C4287" s="40" t="s">
        <v>63</v>
      </c>
      <c r="D4287" s="53">
        <v>8.0226181218110391E-3</v>
      </c>
      <c r="E4287" s="53">
        <v>2.6409253924073901E-2</v>
      </c>
      <c r="F4287" s="53">
        <v>1.9682505559201199E-2</v>
      </c>
      <c r="G4287" s="53">
        <v>2.29829228608927E-2</v>
      </c>
      <c r="H4287" s="53">
        <v>1.1114547551869899E-2</v>
      </c>
      <c r="I4287" s="53">
        <v>1.64115026950458E-2</v>
      </c>
      <c r="J4287" s="53">
        <v>1.7031871683838101E-2</v>
      </c>
      <c r="K4287" s="53">
        <v>1.26753136017806E-2</v>
      </c>
      <c r="L4287" s="53">
        <v>1.3447901417679001E-2</v>
      </c>
      <c r="M4287" s="52">
        <v>8.0189308783736604E-2</v>
      </c>
      <c r="N4287" s="52">
        <v>5.9566559729099001E-2</v>
      </c>
      <c r="R4287" s="102"/>
    </row>
    <row r="4288" spans="1:18" x14ac:dyDescent="0.25">
      <c r="A4288" s="40" t="s">
        <v>1</v>
      </c>
      <c r="B4288" s="40" t="s">
        <v>138</v>
      </c>
      <c r="C4288" s="40" t="s">
        <v>64</v>
      </c>
      <c r="D4288" s="53">
        <v>3.6565571506161098E-3</v>
      </c>
      <c r="E4288" s="53">
        <v>1.1445994406220799E-2</v>
      </c>
      <c r="F4288" s="53">
        <v>1.33705294731225E-2</v>
      </c>
      <c r="G4288" s="53">
        <v>2.9616738469287099E-2</v>
      </c>
      <c r="H4288" s="53">
        <v>1.24700145258352E-2</v>
      </c>
      <c r="I4288" s="53">
        <v>1.25576348508857E-2</v>
      </c>
      <c r="J4288" s="53">
        <v>1.39727059282583E-2</v>
      </c>
      <c r="K4288" s="53">
        <v>2.1463705714953301E-2</v>
      </c>
      <c r="L4288" s="53">
        <v>9.7072136025944805E-3</v>
      </c>
      <c r="M4288" s="53">
        <v>6.69032976017781E-2</v>
      </c>
      <c r="N4288" s="53">
        <v>5.7703338826551299E-2</v>
      </c>
      <c r="R4288" s="102"/>
    </row>
    <row r="4289" spans="1:18" x14ac:dyDescent="0.25">
      <c r="A4289" s="40" t="s">
        <v>1</v>
      </c>
      <c r="B4289" s="40" t="s">
        <v>138</v>
      </c>
      <c r="C4289" s="40" t="s">
        <v>21</v>
      </c>
      <c r="D4289" s="53">
        <v>3.3671409400003499E-3</v>
      </c>
      <c r="E4289" s="53">
        <v>7.5238468646520503E-3</v>
      </c>
      <c r="F4289" s="53">
        <v>1.51978118262242E-2</v>
      </c>
      <c r="G4289" s="53">
        <v>2.09324996410916E-2</v>
      </c>
      <c r="H4289" s="53">
        <v>1.9746279064337E-2</v>
      </c>
      <c r="I4289" s="53">
        <v>2.35209445872415E-2</v>
      </c>
      <c r="J4289" s="53">
        <v>8.1141150540077096E-3</v>
      </c>
      <c r="K4289" s="53">
        <v>2.2592297179316299E-2</v>
      </c>
      <c r="L4289" s="53">
        <v>1.50383925364711E-2</v>
      </c>
      <c r="M4289" s="52">
        <v>6.3383671864470803E-2</v>
      </c>
      <c r="N4289" s="52">
        <v>6.9274101348596906E-2</v>
      </c>
      <c r="R4289" s="102"/>
    </row>
    <row r="4290" spans="1:18" x14ac:dyDescent="0.25">
      <c r="A4290" s="40" t="s">
        <v>1</v>
      </c>
      <c r="B4290" s="40" t="s">
        <v>138</v>
      </c>
      <c r="C4290" s="40" t="s">
        <v>22</v>
      </c>
      <c r="D4290" s="53">
        <v>7.0666953207136098E-3</v>
      </c>
      <c r="E4290" s="53">
        <v>1.23360960662924E-2</v>
      </c>
      <c r="F4290" s="53">
        <v>1.5128245613399901E-2</v>
      </c>
      <c r="G4290" s="52">
        <v>2.68528632331923E-2</v>
      </c>
      <c r="H4290" s="53">
        <v>1.5423918609013199E-2</v>
      </c>
      <c r="I4290" s="53">
        <v>1.30234928331088E-2</v>
      </c>
      <c r="J4290" s="53">
        <v>1.7371726889057498E-2</v>
      </c>
      <c r="K4290" s="52">
        <v>2.4713009052445101E-2</v>
      </c>
      <c r="L4290" s="53">
        <v>2.4898270088070301E-2</v>
      </c>
      <c r="M4290" s="52">
        <v>6.9762444543994204E-2</v>
      </c>
      <c r="N4290" s="52">
        <v>7.9976609762065096E-2</v>
      </c>
      <c r="R4290" s="102"/>
    </row>
    <row r="4291" spans="1:18" x14ac:dyDescent="0.25">
      <c r="A4291" s="40" t="s">
        <v>1</v>
      </c>
      <c r="B4291" s="40" t="s">
        <v>138</v>
      </c>
      <c r="C4291" s="40" t="s">
        <v>23</v>
      </c>
      <c r="D4291" s="53">
        <v>8.0520153127026494E-3</v>
      </c>
      <c r="E4291" s="53">
        <v>2.1893499103200001E-2</v>
      </c>
      <c r="F4291" s="53">
        <v>1.6795062482807901E-2</v>
      </c>
      <c r="G4291" s="52">
        <v>2.22840640014846E-2</v>
      </c>
      <c r="H4291" s="53">
        <v>2.1148692487652099E-2</v>
      </c>
      <c r="I4291" s="53">
        <v>1.4604808193766399E-2</v>
      </c>
      <c r="J4291" s="53">
        <v>1.9226354992617E-2</v>
      </c>
      <c r="K4291" s="53">
        <v>1.3158466385810899E-2</v>
      </c>
      <c r="L4291" s="53">
        <v>9.6231060242901196E-3</v>
      </c>
      <c r="M4291" s="52">
        <v>8.2130347847856403E-2</v>
      </c>
      <c r="N4291" s="52">
        <v>5.7250418567415001E-2</v>
      </c>
      <c r="R4291" s="102"/>
    </row>
    <row r="4292" spans="1:18" x14ac:dyDescent="0.25">
      <c r="A4292" s="40" t="s">
        <v>1</v>
      </c>
      <c r="B4292" s="40" t="s">
        <v>138</v>
      </c>
      <c r="C4292" s="40" t="s">
        <v>24</v>
      </c>
      <c r="D4292" s="53">
        <v>6.4925293655197901E-3</v>
      </c>
      <c r="E4292" s="53">
        <v>3.2360214937465701E-2</v>
      </c>
      <c r="F4292" s="53">
        <v>3.3685440188210403E-2</v>
      </c>
      <c r="G4292" s="53">
        <v>5.0030463426205797E-2</v>
      </c>
      <c r="H4292" s="53">
        <v>3.1245727082613702E-2</v>
      </c>
      <c r="I4292" s="53">
        <v>6.1759443258047601E-2</v>
      </c>
      <c r="J4292" s="53">
        <v>3.8922655217039401E-2</v>
      </c>
      <c r="K4292" s="53">
        <v>9.87557678477224E-2</v>
      </c>
      <c r="L4292" s="53">
        <v>1.8598001069532001E-2</v>
      </c>
      <c r="M4292" s="52">
        <v>0.147322266382311</v>
      </c>
      <c r="N4292" s="52">
        <v>0.218688388086314</v>
      </c>
      <c r="R4292" s="102"/>
    </row>
    <row r="4293" spans="1:18" x14ac:dyDescent="0.25">
      <c r="A4293" s="40" t="s">
        <v>1</v>
      </c>
      <c r="B4293" s="40" t="s">
        <v>138</v>
      </c>
      <c r="C4293" s="40" t="s">
        <v>25</v>
      </c>
      <c r="D4293" s="53">
        <v>6.6005571029805902E-3</v>
      </c>
      <c r="E4293" s="53">
        <v>1.1315962269535299E-2</v>
      </c>
      <c r="F4293" s="52">
        <v>1.50293879260264E-2</v>
      </c>
      <c r="G4293" s="52">
        <v>2.0279763451110201E-2</v>
      </c>
      <c r="H4293" s="52">
        <v>2.5888059398686901E-2</v>
      </c>
      <c r="I4293" s="53">
        <v>1.83473994643008E-2</v>
      </c>
      <c r="J4293" s="53">
        <v>1.50622078017762E-2</v>
      </c>
      <c r="K4293" s="52">
        <v>2.5130151014158501E-2</v>
      </c>
      <c r="L4293" s="53">
        <v>1.48222761348114E-2</v>
      </c>
      <c r="M4293" s="52">
        <v>7.2513133359992196E-2</v>
      </c>
      <c r="N4293" s="52">
        <v>7.3360808731260302E-2</v>
      </c>
      <c r="R4293" s="102"/>
    </row>
    <row r="4294" spans="1:18" x14ac:dyDescent="0.25">
      <c r="A4294" s="40" t="s">
        <v>1</v>
      </c>
      <c r="B4294" s="40" t="s">
        <v>138</v>
      </c>
      <c r="C4294" s="40" t="s">
        <v>26</v>
      </c>
      <c r="D4294" s="53">
        <v>6.2431890216847101E-3</v>
      </c>
      <c r="E4294" s="52">
        <v>2.3990513658806799E-2</v>
      </c>
      <c r="F4294" s="52">
        <v>2.3255997734743399E-2</v>
      </c>
      <c r="G4294" s="52">
        <v>3.7348026948305198E-2</v>
      </c>
      <c r="H4294" s="52">
        <v>1.5998845238158699E-2</v>
      </c>
      <c r="I4294" s="52">
        <v>3.1758417676591197E-2</v>
      </c>
      <c r="J4294" s="52">
        <v>2.4947167483418201E-2</v>
      </c>
      <c r="K4294" s="52">
        <v>4.5826219169135797E-2</v>
      </c>
      <c r="L4294" s="52">
        <v>2.0253311967688099E-2</v>
      </c>
      <c r="M4294" s="52">
        <v>0.10059349088240201</v>
      </c>
      <c r="N4294" s="52">
        <v>0.122789265778098</v>
      </c>
      <c r="R4294" s="102"/>
    </row>
    <row r="4295" spans="1:18" x14ac:dyDescent="0.25">
      <c r="A4295" s="40" t="s">
        <v>1</v>
      </c>
      <c r="B4295" s="40" t="s">
        <v>141</v>
      </c>
      <c r="C4295" s="40" t="s">
        <v>4</v>
      </c>
      <c r="D4295" s="52">
        <v>0.47653231166670601</v>
      </c>
      <c r="E4295" s="52">
        <v>0.40125109010653498</v>
      </c>
      <c r="F4295" s="52">
        <v>0.45368465822931903</v>
      </c>
      <c r="G4295" s="52">
        <v>0.87054277844621097</v>
      </c>
      <c r="H4295" s="52">
        <v>0.43668116084539099</v>
      </c>
      <c r="I4295" s="52">
        <v>0.41336895181797401</v>
      </c>
      <c r="J4295" s="52">
        <v>0.46350389131465403</v>
      </c>
      <c r="K4295" s="52">
        <v>0.75447825297333004</v>
      </c>
      <c r="L4295" s="52">
        <v>0.372800986311775</v>
      </c>
      <c r="M4295" s="52">
        <v>2.1621608462029398</v>
      </c>
      <c r="N4295" s="52">
        <v>2.0036210484821599</v>
      </c>
      <c r="R4295" s="102"/>
    </row>
    <row r="4296" spans="1:18" x14ac:dyDescent="0.25">
      <c r="A4296" s="40" t="s">
        <v>1</v>
      </c>
      <c r="B4296" s="40" t="s">
        <v>141</v>
      </c>
      <c r="C4296" s="40" t="s">
        <v>5</v>
      </c>
      <c r="D4296" s="52">
        <v>0.22301264551347499</v>
      </c>
      <c r="E4296" s="52">
        <v>0.273083694256055</v>
      </c>
      <c r="F4296" s="52">
        <v>0.24738318621112201</v>
      </c>
      <c r="G4296" s="52">
        <v>0.43422572081819</v>
      </c>
      <c r="H4296" s="52">
        <v>0.20534962299696</v>
      </c>
      <c r="I4296" s="52">
        <v>0.191128245977428</v>
      </c>
      <c r="J4296" s="52">
        <v>0.27547756727723999</v>
      </c>
      <c r="K4296" s="52">
        <v>0.489364762218922</v>
      </c>
      <c r="L4296" s="52">
        <v>0.21469088363730299</v>
      </c>
      <c r="M4296" s="52">
        <v>1.1600407811767399</v>
      </c>
      <c r="N4296" s="52">
        <v>1.1701910394419099</v>
      </c>
      <c r="R4296" s="102"/>
    </row>
    <row r="4297" spans="1:18" x14ac:dyDescent="0.25">
      <c r="A4297" s="40" t="s">
        <v>1</v>
      </c>
      <c r="B4297" s="40" t="s">
        <v>141</v>
      </c>
      <c r="C4297" s="40" t="s">
        <v>6</v>
      </c>
      <c r="D4297" s="52">
        <v>0.577997190984195</v>
      </c>
      <c r="E4297" s="52">
        <v>0.319162042104088</v>
      </c>
      <c r="F4297" s="52">
        <v>0.291156119011513</v>
      </c>
      <c r="G4297" s="52">
        <v>0.76372954558457296</v>
      </c>
      <c r="H4297" s="52">
        <v>0.34437579152077602</v>
      </c>
      <c r="I4297" s="52">
        <v>0.36989801641446202</v>
      </c>
      <c r="J4297" s="52">
        <v>0.36503946927860098</v>
      </c>
      <c r="K4297" s="52">
        <v>0.78568022919898695</v>
      </c>
      <c r="L4297" s="52">
        <v>0.26935654255404301</v>
      </c>
      <c r="M4297" s="52">
        <v>1.7184216227576501</v>
      </c>
      <c r="N4297" s="52">
        <v>1.7883635739592101</v>
      </c>
      <c r="R4297" s="102"/>
    </row>
    <row r="4298" spans="1:18" x14ac:dyDescent="0.25">
      <c r="A4298" s="40" t="s">
        <v>1</v>
      </c>
      <c r="B4298" s="40" t="s">
        <v>141</v>
      </c>
      <c r="C4298" s="40" t="s">
        <v>7</v>
      </c>
      <c r="D4298" s="52">
        <v>0.46041079908187799</v>
      </c>
      <c r="E4298" s="52">
        <v>0.40999804094834003</v>
      </c>
      <c r="F4298" s="52">
        <v>0.35229365438389698</v>
      </c>
      <c r="G4298" s="52">
        <v>0.91512476409536203</v>
      </c>
      <c r="H4298" s="52">
        <v>0.51511439210094001</v>
      </c>
      <c r="I4298" s="52">
        <v>0.41967392448868301</v>
      </c>
      <c r="J4298" s="52">
        <v>0.41930855172030901</v>
      </c>
      <c r="K4298" s="52">
        <v>0.63379976256680604</v>
      </c>
      <c r="L4298" s="52">
        <v>0.33706713050177201</v>
      </c>
      <c r="M4298" s="52">
        <v>2.1925347407668299</v>
      </c>
      <c r="N4298" s="52">
        <v>1.8111072219658999</v>
      </c>
      <c r="R4298" s="102"/>
    </row>
    <row r="4299" spans="1:18" x14ac:dyDescent="0.25">
      <c r="A4299" s="40" t="s">
        <v>1</v>
      </c>
      <c r="B4299" s="40" t="s">
        <v>141</v>
      </c>
      <c r="C4299" s="40" t="s">
        <v>8</v>
      </c>
      <c r="D4299" s="52">
        <v>0.68042250409191196</v>
      </c>
      <c r="E4299" s="52">
        <v>0.60630915892204196</v>
      </c>
      <c r="F4299" s="52">
        <v>0.71582967572362999</v>
      </c>
      <c r="G4299" s="52">
        <v>1.2441495759988299</v>
      </c>
      <c r="H4299" s="52">
        <v>0.56409490399553597</v>
      </c>
      <c r="I4299" s="52">
        <v>0.515786076299939</v>
      </c>
      <c r="J4299" s="52">
        <v>0.67955938021788498</v>
      </c>
      <c r="K4299" s="52">
        <v>0.97922158809656801</v>
      </c>
      <c r="L4299" s="52">
        <v>0.50035518931915601</v>
      </c>
      <c r="M4299" s="52">
        <v>3.1303855784199199</v>
      </c>
      <c r="N4299" s="52">
        <v>2.67213283145571</v>
      </c>
      <c r="R4299" s="102"/>
    </row>
    <row r="4300" spans="1:18" x14ac:dyDescent="0.25">
      <c r="A4300" s="40" t="s">
        <v>1</v>
      </c>
      <c r="B4300" s="40" t="s">
        <v>141</v>
      </c>
      <c r="C4300" s="40" t="s">
        <v>9</v>
      </c>
      <c r="D4300" s="52">
        <v>0.48186735017392401</v>
      </c>
      <c r="E4300" s="52">
        <v>0.43311576114863398</v>
      </c>
      <c r="F4300" s="52">
        <v>0.446239234209651</v>
      </c>
      <c r="G4300" s="52">
        <v>0.92105606362746495</v>
      </c>
      <c r="H4300" s="52">
        <v>0.38307130900299102</v>
      </c>
      <c r="I4300" s="52">
        <v>0.38562229237858298</v>
      </c>
      <c r="J4300" s="52">
        <v>0.42312154307234701</v>
      </c>
      <c r="K4300" s="52">
        <v>0.84478100347046203</v>
      </c>
      <c r="L4300" s="52">
        <v>0.37146881674718302</v>
      </c>
      <c r="M4300" s="52">
        <v>2.1834800291690502</v>
      </c>
      <c r="N4300" s="52">
        <v>2.02497775723125</v>
      </c>
      <c r="R4300" s="102"/>
    </row>
    <row r="4301" spans="1:18" x14ac:dyDescent="0.25">
      <c r="A4301" s="40" t="s">
        <v>1</v>
      </c>
      <c r="B4301" s="40" t="s">
        <v>141</v>
      </c>
      <c r="C4301" s="40" t="s">
        <v>10</v>
      </c>
      <c r="D4301" s="52">
        <v>0.53754094497010196</v>
      </c>
      <c r="E4301" s="52">
        <v>0.494066746706328</v>
      </c>
      <c r="F4301" s="52">
        <v>0.56299804387003305</v>
      </c>
      <c r="G4301" s="52">
        <v>0.80628445263287096</v>
      </c>
      <c r="H4301" s="52">
        <v>0.57329657739419804</v>
      </c>
      <c r="I4301" s="52">
        <v>0.53889847961738602</v>
      </c>
      <c r="J4301" s="52">
        <v>0.66063851692378495</v>
      </c>
      <c r="K4301" s="52">
        <v>0.89048481063705998</v>
      </c>
      <c r="L4301" s="52">
        <v>0.60229998909248605</v>
      </c>
      <c r="M4301" s="52">
        <v>2.4366467657869002</v>
      </c>
      <c r="N4301" s="52">
        <v>2.6923217794390801</v>
      </c>
      <c r="R4301" s="102"/>
    </row>
    <row r="4302" spans="1:18" x14ac:dyDescent="0.25">
      <c r="A4302" s="40" t="s">
        <v>1</v>
      </c>
      <c r="B4302" s="40" t="s">
        <v>141</v>
      </c>
      <c r="C4302" s="40" t="s">
        <v>11</v>
      </c>
      <c r="D4302" s="52">
        <v>0.34340345673634598</v>
      </c>
      <c r="E4302" s="52">
        <v>0.246590465183082</v>
      </c>
      <c r="F4302" s="52">
        <v>0.47249062491338301</v>
      </c>
      <c r="G4302" s="52">
        <v>0.83218861245710096</v>
      </c>
      <c r="H4302" s="52">
        <v>0.38280834929212298</v>
      </c>
      <c r="I4302" s="52">
        <v>0.43374055030782599</v>
      </c>
      <c r="J4302" s="52">
        <v>0.37298518701514399</v>
      </c>
      <c r="K4302" s="52">
        <v>0.61288885565479601</v>
      </c>
      <c r="L4302" s="52">
        <v>0.30964705773955398</v>
      </c>
      <c r="M4302" s="52">
        <v>1.9340751095631299</v>
      </c>
      <c r="N4302" s="52">
        <v>1.73044112911512</v>
      </c>
      <c r="R4302" s="102"/>
    </row>
    <row r="4303" spans="1:18" x14ac:dyDescent="0.25">
      <c r="A4303" s="40" t="s">
        <v>1</v>
      </c>
      <c r="B4303" s="40" t="s">
        <v>141</v>
      </c>
      <c r="C4303" s="40" t="s">
        <v>12</v>
      </c>
      <c r="D4303" s="52">
        <v>0.233021860303529</v>
      </c>
      <c r="E4303" s="52">
        <v>0.18920537909749299</v>
      </c>
      <c r="F4303" s="52">
        <v>0.34495778085287798</v>
      </c>
      <c r="G4303" s="52">
        <v>0.58010361557864099</v>
      </c>
      <c r="H4303" s="52">
        <v>0.37105930331065801</v>
      </c>
      <c r="I4303" s="52">
        <v>0.35173721873950298</v>
      </c>
      <c r="J4303" s="52">
        <v>0.334155894733838</v>
      </c>
      <c r="K4303" s="52">
        <v>0.55598115187679897</v>
      </c>
      <c r="L4303" s="52">
        <v>0.28480855117042803</v>
      </c>
      <c r="M4303" s="52">
        <v>1.4853298321263599</v>
      </c>
      <c r="N4303" s="52">
        <v>1.52668258405645</v>
      </c>
      <c r="R4303" s="102"/>
    </row>
    <row r="4304" spans="1:18" x14ac:dyDescent="0.25">
      <c r="A4304" s="40" t="s">
        <v>1</v>
      </c>
      <c r="B4304" s="40" t="s">
        <v>141</v>
      </c>
      <c r="C4304" s="40" t="s">
        <v>13</v>
      </c>
      <c r="D4304" s="53">
        <v>1.1274975110765799</v>
      </c>
      <c r="E4304" s="52">
        <v>0.56924528293464405</v>
      </c>
      <c r="F4304" s="52">
        <v>0.80911038936202795</v>
      </c>
      <c r="G4304" s="52">
        <v>1.2089004514395401</v>
      </c>
      <c r="H4304" s="52">
        <v>0.59295645188263901</v>
      </c>
      <c r="I4304" s="52">
        <v>0.82747846098508004</v>
      </c>
      <c r="J4304" s="52">
        <v>0.73271124991032299</v>
      </c>
      <c r="K4304" s="52">
        <v>1.0122187320162199</v>
      </c>
      <c r="L4304" s="52">
        <v>0.57899636206632299</v>
      </c>
      <c r="M4304" s="52">
        <v>3.1811646244232699</v>
      </c>
      <c r="N4304" s="52">
        <v>3.1613628350949101</v>
      </c>
      <c r="R4304" s="102"/>
    </row>
    <row r="4305" spans="1:18" x14ac:dyDescent="0.25">
      <c r="A4305" s="40" t="s">
        <v>1</v>
      </c>
      <c r="B4305" s="40" t="s">
        <v>141</v>
      </c>
      <c r="C4305" s="40" t="s">
        <v>14</v>
      </c>
      <c r="D4305" s="52">
        <v>0.38940484404929498</v>
      </c>
      <c r="E4305" s="52">
        <v>0.39879870586192501</v>
      </c>
      <c r="F4305" s="52">
        <v>0.42331470701978402</v>
      </c>
      <c r="G4305" s="52">
        <v>0.79166900386931405</v>
      </c>
      <c r="H4305" s="52">
        <v>0.39097640023242902</v>
      </c>
      <c r="I4305" s="52">
        <v>0.30603505216110899</v>
      </c>
      <c r="J4305" s="52">
        <v>0.496148016993471</v>
      </c>
      <c r="K4305" s="52">
        <v>0.60309597676598503</v>
      </c>
      <c r="L4305" s="52">
        <v>0.44159924796859301</v>
      </c>
      <c r="M4305" s="52">
        <v>2.0051646652928401</v>
      </c>
      <c r="N4305" s="52">
        <v>1.8483513882531499</v>
      </c>
      <c r="R4305" s="102"/>
    </row>
    <row r="4306" spans="1:18" x14ac:dyDescent="0.25">
      <c r="A4306" s="40" t="s">
        <v>1</v>
      </c>
      <c r="B4306" s="40" t="s">
        <v>141</v>
      </c>
      <c r="C4306" s="40" t="s">
        <v>15</v>
      </c>
      <c r="D4306" s="52">
        <v>0.51236779584342196</v>
      </c>
      <c r="E4306" s="52">
        <v>0.412140486394523</v>
      </c>
      <c r="F4306" s="52">
        <v>0.43349087685867499</v>
      </c>
      <c r="G4306" s="52">
        <v>1.0870632374523399</v>
      </c>
      <c r="H4306" s="52">
        <v>0.472372733558449</v>
      </c>
      <c r="I4306" s="52">
        <v>0.37657795717038001</v>
      </c>
      <c r="J4306" s="52">
        <v>0.52138375847415896</v>
      </c>
      <c r="K4306" s="52">
        <v>0.88892028462899797</v>
      </c>
      <c r="L4306" s="52">
        <v>0.43875462747226102</v>
      </c>
      <c r="M4306" s="52">
        <v>2.40456535449619</v>
      </c>
      <c r="N4306" s="52">
        <v>2.2237834643988599</v>
      </c>
      <c r="R4306" s="102"/>
    </row>
    <row r="4307" spans="1:18" x14ac:dyDescent="0.25">
      <c r="A4307" s="40" t="s">
        <v>1</v>
      </c>
      <c r="B4307" s="40" t="s">
        <v>141</v>
      </c>
      <c r="C4307" s="40" t="s">
        <v>16</v>
      </c>
      <c r="D4307" s="52">
        <v>0.37139913869424801</v>
      </c>
      <c r="E4307" s="52">
        <v>0.39829374898948899</v>
      </c>
      <c r="F4307" s="52">
        <v>0.44846606737733502</v>
      </c>
      <c r="G4307" s="52">
        <v>0.95004037363968996</v>
      </c>
      <c r="H4307" s="52">
        <v>0.57500032591479899</v>
      </c>
      <c r="I4307" s="52">
        <v>0.52438706218682596</v>
      </c>
      <c r="J4307" s="52">
        <v>0.53053608884812498</v>
      </c>
      <c r="K4307" s="52">
        <v>0.84373819799759997</v>
      </c>
      <c r="L4307" s="52">
        <v>0.43599871229715198</v>
      </c>
      <c r="M4307" s="52">
        <v>2.3708962895938699</v>
      </c>
      <c r="N4307" s="52">
        <v>2.3322735701916799</v>
      </c>
      <c r="R4307" s="102"/>
    </row>
    <row r="4308" spans="1:18" x14ac:dyDescent="0.25">
      <c r="A4308" s="40" t="s">
        <v>1</v>
      </c>
      <c r="B4308" s="40" t="s">
        <v>141</v>
      </c>
      <c r="C4308" s="40" t="s">
        <v>17</v>
      </c>
      <c r="D4308" s="52">
        <v>0.52085404121882695</v>
      </c>
      <c r="E4308" s="52">
        <v>0.42277809643916398</v>
      </c>
      <c r="F4308" s="52">
        <v>0.50880176076272099</v>
      </c>
      <c r="G4308" s="52">
        <v>0.89287611507321296</v>
      </c>
      <c r="H4308" s="52">
        <v>0.39881692025333698</v>
      </c>
      <c r="I4308" s="52">
        <v>0.40480204817332599</v>
      </c>
      <c r="J4308" s="52">
        <v>0.39643272171053301</v>
      </c>
      <c r="K4308" s="52">
        <v>0.68104932280220798</v>
      </c>
      <c r="L4308" s="52">
        <v>0.29389087172644701</v>
      </c>
      <c r="M4308" s="52">
        <v>2.22365512146252</v>
      </c>
      <c r="N4308" s="52">
        <v>1.77745417190346</v>
      </c>
      <c r="R4308" s="102"/>
    </row>
    <row r="4309" spans="1:18" x14ac:dyDescent="0.25">
      <c r="A4309" s="40" t="s">
        <v>1</v>
      </c>
      <c r="B4309" s="40" t="s">
        <v>141</v>
      </c>
      <c r="C4309" s="40" t="s">
        <v>18</v>
      </c>
      <c r="D4309" s="52">
        <v>0.35094807397863398</v>
      </c>
      <c r="E4309" s="52">
        <v>0.38354372194761399</v>
      </c>
      <c r="F4309" s="52">
        <v>0.39779501054522698</v>
      </c>
      <c r="G4309" s="52">
        <v>0.75629152235234298</v>
      </c>
      <c r="H4309" s="52">
        <v>0.41330939937641398</v>
      </c>
      <c r="I4309" s="52">
        <v>0.366248940889076</v>
      </c>
      <c r="J4309" s="52">
        <v>0.48832355307528902</v>
      </c>
      <c r="K4309" s="52">
        <v>0.661571101747225</v>
      </c>
      <c r="L4309" s="52">
        <v>0.35398406897238199</v>
      </c>
      <c r="M4309" s="52">
        <v>1.95051490940673</v>
      </c>
      <c r="N4309" s="52">
        <v>1.8646837134044101</v>
      </c>
      <c r="R4309" s="102"/>
    </row>
    <row r="4310" spans="1:18" x14ac:dyDescent="0.25">
      <c r="A4310" s="40" t="s">
        <v>1</v>
      </c>
      <c r="B4310" s="40" t="s">
        <v>141</v>
      </c>
      <c r="C4310" s="40" t="s">
        <v>19</v>
      </c>
      <c r="D4310" s="52">
        <v>0.44267071044862699</v>
      </c>
      <c r="E4310" s="52">
        <v>0.41279216472065999</v>
      </c>
      <c r="F4310" s="52">
        <v>0.42939887560829199</v>
      </c>
      <c r="G4310" s="52">
        <v>0.76008650842616099</v>
      </c>
      <c r="H4310" s="52">
        <v>0.35891987708878198</v>
      </c>
      <c r="I4310" s="52">
        <v>0.359606303299911</v>
      </c>
      <c r="J4310" s="52">
        <v>0.432932023190575</v>
      </c>
      <c r="K4310" s="52">
        <v>0.664356652310369</v>
      </c>
      <c r="L4310" s="52">
        <v>0.37330333284658301</v>
      </c>
      <c r="M4310" s="52">
        <v>1.96127175434446</v>
      </c>
      <c r="N4310" s="52">
        <v>1.8293885149176401</v>
      </c>
      <c r="R4310" s="102"/>
    </row>
    <row r="4311" spans="1:18" x14ac:dyDescent="0.25">
      <c r="A4311" s="40" t="s">
        <v>1</v>
      </c>
      <c r="B4311" s="40" t="s">
        <v>141</v>
      </c>
      <c r="C4311" s="40" t="s">
        <v>20</v>
      </c>
      <c r="D4311" s="52">
        <v>0.42791461128756503</v>
      </c>
      <c r="E4311" s="52">
        <v>0.317998526608123</v>
      </c>
      <c r="F4311" s="52">
        <v>0.342644385086739</v>
      </c>
      <c r="G4311" s="52">
        <v>0.71637749551686902</v>
      </c>
      <c r="H4311" s="52">
        <v>0.35003383414494099</v>
      </c>
      <c r="I4311" s="52">
        <v>0.28602122445096501</v>
      </c>
      <c r="J4311" s="52">
        <v>0.34369213920395397</v>
      </c>
      <c r="K4311" s="52">
        <v>0.77301890464148004</v>
      </c>
      <c r="L4311" s="52">
        <v>0.27830926505417403</v>
      </c>
      <c r="M4311" s="52">
        <v>1.7269226822652199</v>
      </c>
      <c r="N4311" s="52">
        <v>1.681318671388</v>
      </c>
      <c r="R4311" s="102"/>
    </row>
    <row r="4312" spans="1:18" x14ac:dyDescent="0.25">
      <c r="A4312" s="40" t="s">
        <v>1</v>
      </c>
      <c r="B4312" s="40" t="s">
        <v>141</v>
      </c>
      <c r="C4312" s="40" t="s">
        <v>59</v>
      </c>
      <c r="D4312" s="53">
        <v>0.26219852594648602</v>
      </c>
      <c r="E4312" s="52">
        <v>0.402794142138438</v>
      </c>
      <c r="F4312" s="52">
        <v>0.40709551315321801</v>
      </c>
      <c r="G4312" s="52">
        <v>0.77656484079403598</v>
      </c>
      <c r="H4312" s="52">
        <v>0.39687954643436602</v>
      </c>
      <c r="I4312" s="53">
        <v>0.444791466097746</v>
      </c>
      <c r="J4312" s="52">
        <v>0.236474748441871</v>
      </c>
      <c r="K4312" s="52">
        <v>1.0205821867704801</v>
      </c>
      <c r="L4312" s="53">
        <v>0.38266819417415798</v>
      </c>
      <c r="M4312" s="52">
        <v>1.98333497018639</v>
      </c>
      <c r="N4312" s="52">
        <v>2.0857105619225602</v>
      </c>
      <c r="R4312" s="102"/>
    </row>
    <row r="4313" spans="1:18" x14ac:dyDescent="0.25">
      <c r="A4313" s="40" t="s">
        <v>1</v>
      </c>
      <c r="B4313" s="40" t="s">
        <v>141</v>
      </c>
      <c r="C4313" s="40" t="s">
        <v>60</v>
      </c>
      <c r="D4313" s="52">
        <v>0.40427875591491902</v>
      </c>
      <c r="E4313" s="52">
        <v>0.52469190380392505</v>
      </c>
      <c r="F4313" s="52">
        <v>0.38745666128193301</v>
      </c>
      <c r="G4313" s="52">
        <v>0.85137960810220203</v>
      </c>
      <c r="H4313" s="52">
        <v>0.535725975183448</v>
      </c>
      <c r="I4313" s="52">
        <v>0.36203302580785901</v>
      </c>
      <c r="J4313" s="52">
        <v>0.53664716689404701</v>
      </c>
      <c r="K4313" s="52">
        <v>0.65562990242112296</v>
      </c>
      <c r="L4313" s="52">
        <v>0.25062547659900802</v>
      </c>
      <c r="M4313" s="52">
        <v>2.29924966922052</v>
      </c>
      <c r="N4313" s="52">
        <v>1.8049313271398899</v>
      </c>
      <c r="R4313" s="102"/>
    </row>
    <row r="4314" spans="1:18" x14ac:dyDescent="0.25">
      <c r="A4314" s="40" t="s">
        <v>1</v>
      </c>
      <c r="B4314" s="40" t="s">
        <v>141</v>
      </c>
      <c r="C4314" s="40" t="s">
        <v>61</v>
      </c>
      <c r="D4314" s="52">
        <v>0.34606919280496101</v>
      </c>
      <c r="E4314" s="52">
        <v>0.36352279571162899</v>
      </c>
      <c r="F4314" s="52">
        <v>0.338980278560502</v>
      </c>
      <c r="G4314" s="52">
        <v>0.69501100531321403</v>
      </c>
      <c r="H4314" s="52">
        <v>0.284669802574612</v>
      </c>
      <c r="I4314" s="52">
        <v>0.26820653868239402</v>
      </c>
      <c r="J4314" s="52">
        <v>0.419932073111555</v>
      </c>
      <c r="K4314" s="52">
        <v>0.54950836180003804</v>
      </c>
      <c r="L4314" s="52">
        <v>0.318673781415861</v>
      </c>
      <c r="M4314" s="52">
        <v>1.6821821206129299</v>
      </c>
      <c r="N4314" s="52">
        <v>1.5567426486780001</v>
      </c>
      <c r="R4314" s="102"/>
    </row>
    <row r="4315" spans="1:18" x14ac:dyDescent="0.25">
      <c r="A4315" s="40" t="s">
        <v>1</v>
      </c>
      <c r="B4315" s="40" t="s">
        <v>141</v>
      </c>
      <c r="C4315" s="40" t="s">
        <v>62</v>
      </c>
      <c r="D4315" s="52">
        <v>0.67357125974951204</v>
      </c>
      <c r="E4315" s="52">
        <v>0.51060305540232698</v>
      </c>
      <c r="F4315" s="52">
        <v>0.59877070844852798</v>
      </c>
      <c r="G4315" s="52">
        <v>0.99504714312785902</v>
      </c>
      <c r="H4315" s="52">
        <v>0.56540344290900901</v>
      </c>
      <c r="I4315" s="52">
        <v>0.53297712860819602</v>
      </c>
      <c r="J4315" s="52">
        <v>0.556230221032876</v>
      </c>
      <c r="K4315" s="52">
        <v>0.801741773690961</v>
      </c>
      <c r="L4315" s="52">
        <v>0.476452575135833</v>
      </c>
      <c r="M4315" s="52">
        <v>2.66982515453395</v>
      </c>
      <c r="N4315" s="52">
        <v>2.3675287375568801</v>
      </c>
      <c r="R4315" s="102"/>
    </row>
    <row r="4316" spans="1:18" x14ac:dyDescent="0.25">
      <c r="A4316" s="40" t="s">
        <v>1</v>
      </c>
      <c r="B4316" s="40" t="s">
        <v>141</v>
      </c>
      <c r="C4316" s="40" t="s">
        <v>63</v>
      </c>
      <c r="D4316" s="52">
        <v>0.47329212514937102</v>
      </c>
      <c r="E4316" s="52">
        <v>0.43126361780649902</v>
      </c>
      <c r="F4316" s="52">
        <v>0.482347371905119</v>
      </c>
      <c r="G4316" s="52">
        <v>0.95472842325587204</v>
      </c>
      <c r="H4316" s="52">
        <v>0.47667277237453298</v>
      </c>
      <c r="I4316" s="52">
        <v>0.44588358282760898</v>
      </c>
      <c r="J4316" s="52">
        <v>0.56928224846099496</v>
      </c>
      <c r="K4316" s="52">
        <v>0.823267378258839</v>
      </c>
      <c r="L4316" s="52">
        <v>0.41114548528535899</v>
      </c>
      <c r="M4316" s="52">
        <v>2.34501146436248</v>
      </c>
      <c r="N4316" s="52">
        <v>2.2494779628232799</v>
      </c>
      <c r="R4316" s="102"/>
    </row>
    <row r="4317" spans="1:18" x14ac:dyDescent="0.25">
      <c r="A4317" s="40" t="s">
        <v>1</v>
      </c>
      <c r="B4317" s="40" t="s">
        <v>141</v>
      </c>
      <c r="C4317" s="40" t="s">
        <v>64</v>
      </c>
      <c r="D4317" s="53">
        <v>0.35859792677459801</v>
      </c>
      <c r="E4317" s="52">
        <v>0.20331995264147201</v>
      </c>
      <c r="F4317" s="52">
        <v>0.32674398197973098</v>
      </c>
      <c r="G4317" s="52">
        <v>0.76675652864474497</v>
      </c>
      <c r="H4317" s="52">
        <v>0.29941557798838198</v>
      </c>
      <c r="I4317" s="52">
        <v>0.31702436863378403</v>
      </c>
      <c r="J4317" s="52">
        <v>0.31368850436054302</v>
      </c>
      <c r="K4317" s="52">
        <v>0.71356937163717304</v>
      </c>
      <c r="L4317" s="52">
        <v>0.259949945105724</v>
      </c>
      <c r="M4317" s="52">
        <v>1.5962359775816399</v>
      </c>
      <c r="N4317" s="52">
        <v>1.6010996611209001</v>
      </c>
      <c r="R4317" s="102"/>
    </row>
    <row r="4318" spans="1:18" x14ac:dyDescent="0.25">
      <c r="A4318" s="40" t="s">
        <v>1</v>
      </c>
      <c r="B4318" s="40" t="s">
        <v>141</v>
      </c>
      <c r="C4318" s="40" t="s">
        <v>21</v>
      </c>
      <c r="D4318" s="52">
        <v>0.33008822169324398</v>
      </c>
      <c r="E4318" s="52">
        <v>0.364324149763122</v>
      </c>
      <c r="F4318" s="52">
        <v>0.42922382892207001</v>
      </c>
      <c r="G4318" s="52">
        <v>0.80155613800110903</v>
      </c>
      <c r="H4318" s="52">
        <v>0.48576993393138901</v>
      </c>
      <c r="I4318" s="52">
        <v>0.44470071084343299</v>
      </c>
      <c r="J4318" s="52">
        <v>0.40626213062732802</v>
      </c>
      <c r="K4318" s="52">
        <v>0.67361683733214095</v>
      </c>
      <c r="L4318" s="52">
        <v>0.36515239771466501</v>
      </c>
      <c r="M4318" s="52">
        <v>2.0804516731066101</v>
      </c>
      <c r="N4318" s="52">
        <v>1.89488201016957</v>
      </c>
      <c r="R4318" s="102"/>
    </row>
    <row r="4319" spans="1:18" x14ac:dyDescent="0.25">
      <c r="A4319" s="40" t="s">
        <v>1</v>
      </c>
      <c r="B4319" s="40" t="s">
        <v>141</v>
      </c>
      <c r="C4319" s="40" t="s">
        <v>22</v>
      </c>
      <c r="D4319" s="52">
        <v>0.50465525553402202</v>
      </c>
      <c r="E4319" s="52">
        <v>0.35113455292008899</v>
      </c>
      <c r="F4319" s="52">
        <v>0.41882467801427398</v>
      </c>
      <c r="G4319" s="52">
        <v>0.82290219106229401</v>
      </c>
      <c r="H4319" s="52">
        <v>0.38270169497362799</v>
      </c>
      <c r="I4319" s="52">
        <v>0.37996372495881298</v>
      </c>
      <c r="J4319" s="52">
        <v>0.42716216542089203</v>
      </c>
      <c r="K4319" s="52">
        <v>0.72134739404077197</v>
      </c>
      <c r="L4319" s="52">
        <v>0.40216287896722303</v>
      </c>
      <c r="M4319" s="52">
        <v>1.9762087769315999</v>
      </c>
      <c r="N4319" s="52">
        <v>1.9246050096884899</v>
      </c>
      <c r="R4319" s="102"/>
    </row>
    <row r="4320" spans="1:18" x14ac:dyDescent="0.25">
      <c r="A4320" s="40" t="s">
        <v>1</v>
      </c>
      <c r="B4320" s="40" t="s">
        <v>141</v>
      </c>
      <c r="C4320" s="40" t="s">
        <v>23</v>
      </c>
      <c r="D4320" s="52">
        <v>0.53481268210485999</v>
      </c>
      <c r="E4320" s="52">
        <v>0.427487071603531</v>
      </c>
      <c r="F4320" s="52">
        <v>0.54543835322930001</v>
      </c>
      <c r="G4320" s="52">
        <v>0.835227429139626</v>
      </c>
      <c r="H4320" s="52">
        <v>0.400854993463374</v>
      </c>
      <c r="I4320" s="52">
        <v>0.41422546540846999</v>
      </c>
      <c r="J4320" s="52">
        <v>0.46429744495061798</v>
      </c>
      <c r="K4320" s="52">
        <v>0.80585029044803702</v>
      </c>
      <c r="L4320" s="52">
        <v>0.30527954987846401</v>
      </c>
      <c r="M4320" s="52">
        <v>2.2087326101559701</v>
      </c>
      <c r="N4320" s="52">
        <v>2.01264098492465</v>
      </c>
      <c r="R4320" s="102"/>
    </row>
    <row r="4321" spans="1:18" x14ac:dyDescent="0.25">
      <c r="A4321" s="40" t="s">
        <v>1</v>
      </c>
      <c r="B4321" s="40" t="s">
        <v>141</v>
      </c>
      <c r="C4321" s="40" t="s">
        <v>24</v>
      </c>
      <c r="D4321" s="52">
        <v>0.51188110571587098</v>
      </c>
      <c r="E4321" s="52">
        <v>0.49164273461283498</v>
      </c>
      <c r="F4321" s="52">
        <v>0.41528446110804901</v>
      </c>
      <c r="G4321" s="52">
        <v>1.07625320014341</v>
      </c>
      <c r="H4321" s="52">
        <v>0.52291068345664005</v>
      </c>
      <c r="I4321" s="52">
        <v>0.43440696896047098</v>
      </c>
      <c r="J4321" s="52">
        <v>0.58780505980644304</v>
      </c>
      <c r="K4321" s="52">
        <v>0.83090408311156805</v>
      </c>
      <c r="L4321" s="52">
        <v>0.42303511314067799</v>
      </c>
      <c r="M4321" s="52">
        <v>2.5062248473655599</v>
      </c>
      <c r="N4321" s="52">
        <v>2.2488333123555702</v>
      </c>
      <c r="R4321" s="102"/>
    </row>
    <row r="4322" spans="1:18" x14ac:dyDescent="0.25">
      <c r="A4322" s="40" t="s">
        <v>1</v>
      </c>
      <c r="B4322" s="40" t="s">
        <v>141</v>
      </c>
      <c r="C4322" s="40" t="s">
        <v>25</v>
      </c>
      <c r="D4322" s="52">
        <v>0.43737163722763001</v>
      </c>
      <c r="E4322" s="52">
        <v>0.34003956410983499</v>
      </c>
      <c r="F4322" s="52">
        <v>0.40296930771024703</v>
      </c>
      <c r="G4322" s="52">
        <v>0.76952249750447399</v>
      </c>
      <c r="H4322" s="52">
        <v>0.436679280358373</v>
      </c>
      <c r="I4322" s="52">
        <v>0.39349972442624498</v>
      </c>
      <c r="J4322" s="52">
        <v>0.46873657546789199</v>
      </c>
      <c r="K4322" s="52">
        <v>0.80759792836809496</v>
      </c>
      <c r="L4322" s="52">
        <v>0.36224682659223001</v>
      </c>
      <c r="M4322" s="52">
        <v>1.9492101012776499</v>
      </c>
      <c r="N4322" s="52">
        <v>2.0309970636746502</v>
      </c>
      <c r="R4322" s="102"/>
    </row>
    <row r="4323" spans="1:18" x14ac:dyDescent="0.25">
      <c r="A4323" s="40" t="s">
        <v>1</v>
      </c>
      <c r="B4323" s="40" t="s">
        <v>141</v>
      </c>
      <c r="C4323" s="40" t="s">
        <v>26</v>
      </c>
      <c r="D4323" s="52">
        <v>0.51528850489620304</v>
      </c>
      <c r="E4323" s="52">
        <v>0.46173330100912002</v>
      </c>
      <c r="F4323" s="52">
        <v>0.503795940309542</v>
      </c>
      <c r="G4323" s="52">
        <v>0.97035819322193095</v>
      </c>
      <c r="H4323" s="52">
        <v>0.43668302360587102</v>
      </c>
      <c r="I4323" s="52">
        <v>0.43293853279891997</v>
      </c>
      <c r="J4323" s="52">
        <v>0.45834992349610998</v>
      </c>
      <c r="K4323" s="52">
        <v>0.70215973206913096</v>
      </c>
      <c r="L4323" s="52">
        <v>0.38319855583457701</v>
      </c>
      <c r="M4323" s="52">
        <v>2.3725730607442999</v>
      </c>
      <c r="N4323" s="52">
        <v>1.97665527423148</v>
      </c>
      <c r="R4323" s="102"/>
    </row>
    <row r="4324" spans="1:18" x14ac:dyDescent="0.25">
      <c r="A4324" s="40" t="s">
        <v>1</v>
      </c>
      <c r="B4324" s="40" t="s">
        <v>142</v>
      </c>
      <c r="C4324" s="40" t="s">
        <v>4</v>
      </c>
      <c r="D4324" s="52">
        <v>0.14425292135437801</v>
      </c>
      <c r="E4324" s="52">
        <v>0.100995064351594</v>
      </c>
      <c r="F4324" s="52">
        <v>0.13034440307379699</v>
      </c>
      <c r="G4324" s="52">
        <v>0.199284024580868</v>
      </c>
      <c r="H4324" s="52">
        <v>0.12037887526519001</v>
      </c>
      <c r="I4324" s="52">
        <v>0.118483906492817</v>
      </c>
      <c r="J4324" s="52">
        <v>9.1143860363792004E-2</v>
      </c>
      <c r="K4324" s="52">
        <v>0.169085544633854</v>
      </c>
      <c r="L4324" s="52">
        <v>7.0430672817158299E-2</v>
      </c>
      <c r="M4324" s="52">
        <v>0.55100257412030296</v>
      </c>
      <c r="N4324" s="52">
        <v>0.44483345813719399</v>
      </c>
      <c r="R4324" s="102"/>
    </row>
    <row r="4325" spans="1:18" x14ac:dyDescent="0.25">
      <c r="A4325" s="40" t="s">
        <v>1</v>
      </c>
      <c r="B4325" s="40" t="s">
        <v>142</v>
      </c>
      <c r="C4325" s="40" t="s">
        <v>5</v>
      </c>
      <c r="D4325" s="53">
        <v>6.8676868171363606E-2</v>
      </c>
      <c r="E4325" s="53">
        <v>6.4649320361549398E-2</v>
      </c>
      <c r="F4325" s="53">
        <v>0.10140081620741399</v>
      </c>
      <c r="G4325" s="52">
        <v>0.110472486850973</v>
      </c>
      <c r="H4325" s="53">
        <v>6.5434116146990906E-2</v>
      </c>
      <c r="I4325" s="53">
        <v>6.3906165976114898E-2</v>
      </c>
      <c r="J4325" s="53">
        <v>4.5139614047038798E-2</v>
      </c>
      <c r="K4325" s="53">
        <v>0.12536215446339599</v>
      </c>
      <c r="L4325" s="53">
        <v>1.8850698837806101E-2</v>
      </c>
      <c r="M4325" s="52">
        <v>0.341956987746589</v>
      </c>
      <c r="N4325" s="52">
        <v>0.25261928190154498</v>
      </c>
      <c r="R4325" s="102"/>
    </row>
    <row r="4326" spans="1:18" x14ac:dyDescent="0.25">
      <c r="A4326" s="40" t="s">
        <v>1</v>
      </c>
      <c r="B4326" s="40" t="s">
        <v>142</v>
      </c>
      <c r="C4326" s="40" t="s">
        <v>6</v>
      </c>
      <c r="D4326" s="53">
        <v>0.10683221218347699</v>
      </c>
      <c r="E4326" s="53">
        <v>8.3826333304299699E-2</v>
      </c>
      <c r="F4326" s="53">
        <v>6.8145902242277706E-2</v>
      </c>
      <c r="G4326" s="52">
        <v>0.14652837231731</v>
      </c>
      <c r="H4326" s="53">
        <v>3.9137009232832802E-2</v>
      </c>
      <c r="I4326" s="53">
        <v>2.8928286034908698E-2</v>
      </c>
      <c r="J4326" s="53">
        <v>4.9937729553140603E-2</v>
      </c>
      <c r="K4326" s="52">
        <v>0.111084552746119</v>
      </c>
      <c r="L4326" s="53">
        <v>1.9956384627879499E-2</v>
      </c>
      <c r="M4326" s="52">
        <v>0.33763760677573501</v>
      </c>
      <c r="N4326" s="52">
        <v>0.20993549926184099</v>
      </c>
      <c r="R4326" s="102"/>
    </row>
    <row r="4327" spans="1:18" x14ac:dyDescent="0.25">
      <c r="A4327" s="40" t="s">
        <v>1</v>
      </c>
      <c r="B4327" s="40" t="s">
        <v>142</v>
      </c>
      <c r="C4327" s="40" t="s">
        <v>7</v>
      </c>
      <c r="D4327" s="53">
        <v>0.16926074626819401</v>
      </c>
      <c r="E4327" s="53">
        <v>8.6560209600146404E-2</v>
      </c>
      <c r="F4327" s="52">
        <v>0.11755960779548701</v>
      </c>
      <c r="G4327" s="52">
        <v>0.12816393451979899</v>
      </c>
      <c r="H4327" s="53">
        <v>6.0620193335797101E-2</v>
      </c>
      <c r="I4327" s="52">
        <v>6.9882200936712199E-2</v>
      </c>
      <c r="J4327" s="53">
        <v>7.3117441041020706E-2</v>
      </c>
      <c r="K4327" s="52">
        <v>0.132474823102506</v>
      </c>
      <c r="L4327" s="53">
        <v>6.8905666530357207E-2</v>
      </c>
      <c r="M4327" s="52">
        <v>0.39290475456241097</v>
      </c>
      <c r="N4327" s="52">
        <v>0.34504655289592701</v>
      </c>
      <c r="R4327" s="102"/>
    </row>
    <row r="4328" spans="1:18" x14ac:dyDescent="0.25">
      <c r="A4328" s="40" t="s">
        <v>1</v>
      </c>
      <c r="B4328" s="40" t="s">
        <v>142</v>
      </c>
      <c r="C4328" s="40" t="s">
        <v>8</v>
      </c>
      <c r="D4328" s="52">
        <v>6.8329997875339707E-2</v>
      </c>
      <c r="E4328" s="52">
        <v>4.4437190226961097E-2</v>
      </c>
      <c r="F4328" s="52">
        <v>3.5869696492192897E-2</v>
      </c>
      <c r="G4328" s="52">
        <v>8.5641380514640306E-2</v>
      </c>
      <c r="H4328" s="52">
        <v>4.8972859147373503E-2</v>
      </c>
      <c r="I4328" s="52">
        <v>6.84479564564099E-2</v>
      </c>
      <c r="J4328" s="52">
        <v>6.9746702661462601E-2</v>
      </c>
      <c r="K4328" s="52">
        <v>7.9432651952091801E-2</v>
      </c>
      <c r="L4328" s="53">
        <v>3.1250356839327503E-2</v>
      </c>
      <c r="M4328" s="52">
        <v>0.214921174896676</v>
      </c>
      <c r="N4328" s="52">
        <v>0.24887793837404301</v>
      </c>
      <c r="R4328" s="102"/>
    </row>
    <row r="4329" spans="1:18" x14ac:dyDescent="0.25">
      <c r="A4329" s="40" t="s">
        <v>1</v>
      </c>
      <c r="B4329" s="40" t="s">
        <v>142</v>
      </c>
      <c r="C4329" s="40" t="s">
        <v>9</v>
      </c>
      <c r="D4329" s="52">
        <v>0.346979809147276</v>
      </c>
      <c r="E4329" s="52">
        <v>0.16465903200020801</v>
      </c>
      <c r="F4329" s="52">
        <v>0.160291772879573</v>
      </c>
      <c r="G4329" s="52">
        <v>0.27990763918060002</v>
      </c>
      <c r="H4329" s="52">
        <v>0.171025314180791</v>
      </c>
      <c r="I4329" s="52">
        <v>0.15932892101398999</v>
      </c>
      <c r="J4329" s="52">
        <v>0.155784844104427</v>
      </c>
      <c r="K4329" s="52">
        <v>0.46866796766400698</v>
      </c>
      <c r="L4329" s="52">
        <v>0.20188652126159301</v>
      </c>
      <c r="M4329" s="52">
        <v>0.77588343200104803</v>
      </c>
      <c r="N4329" s="52">
        <v>0.98566790669739501</v>
      </c>
      <c r="R4329" s="102"/>
    </row>
    <row r="4330" spans="1:18" x14ac:dyDescent="0.25">
      <c r="A4330" s="40" t="s">
        <v>1</v>
      </c>
      <c r="B4330" s="40" t="s">
        <v>142</v>
      </c>
      <c r="C4330" s="40" t="s">
        <v>10</v>
      </c>
      <c r="D4330" s="52">
        <v>0.11549806250943299</v>
      </c>
      <c r="E4330" s="52">
        <v>0.12733773812788399</v>
      </c>
      <c r="F4330" s="52">
        <v>0.14694771411080901</v>
      </c>
      <c r="G4330" s="52">
        <v>0.230339343289996</v>
      </c>
      <c r="H4330" s="52">
        <v>0.17011020632019</v>
      </c>
      <c r="I4330" s="52">
        <v>0.123820372547345</v>
      </c>
      <c r="J4330" s="52">
        <v>0.13453743814100899</v>
      </c>
      <c r="K4330" s="52">
        <v>0.20103020987276499</v>
      </c>
      <c r="L4330" s="52">
        <v>0.11353645300715499</v>
      </c>
      <c r="M4330" s="52">
        <v>0.67473553236836703</v>
      </c>
      <c r="N4330" s="52">
        <v>0.576015309692123</v>
      </c>
      <c r="R4330" s="102"/>
    </row>
    <row r="4331" spans="1:18" x14ac:dyDescent="0.25">
      <c r="A4331" s="40" t="s">
        <v>1</v>
      </c>
      <c r="B4331" s="40" t="s">
        <v>142</v>
      </c>
      <c r="C4331" s="40" t="s">
        <v>11</v>
      </c>
      <c r="D4331" s="53">
        <v>0.130940354963068</v>
      </c>
      <c r="E4331" s="52">
        <v>0.14181705802536199</v>
      </c>
      <c r="F4331" s="52">
        <v>9.8899066743435404E-2</v>
      </c>
      <c r="G4331" s="52">
        <v>0.113831778873048</v>
      </c>
      <c r="H4331" s="53">
        <v>3.3392374176495002E-2</v>
      </c>
      <c r="I4331" s="53">
        <v>3.1329756031592201E-2</v>
      </c>
      <c r="J4331" s="53">
        <v>4.4876734722049998E-2</v>
      </c>
      <c r="K4331" s="53">
        <v>4.6873514413157798E-2</v>
      </c>
      <c r="L4331" s="53">
        <v>3.3658606118832299E-2</v>
      </c>
      <c r="M4331" s="52">
        <v>0.387941687281606</v>
      </c>
      <c r="N4331" s="52">
        <v>0.15673873703587701</v>
      </c>
      <c r="R4331" s="102"/>
    </row>
    <row r="4332" spans="1:18" x14ac:dyDescent="0.25">
      <c r="A4332" s="40" t="s">
        <v>1</v>
      </c>
      <c r="B4332" s="40" t="s">
        <v>142</v>
      </c>
      <c r="C4332" s="40" t="s">
        <v>12</v>
      </c>
      <c r="D4332" s="52">
        <v>0.152787081419544</v>
      </c>
      <c r="E4332" s="52">
        <v>0.15040555973063399</v>
      </c>
      <c r="F4332" s="52">
        <v>0.44232298351520999</v>
      </c>
      <c r="G4332" s="52">
        <v>0.66166109580173105</v>
      </c>
      <c r="H4332" s="52">
        <v>0.50192246773259197</v>
      </c>
      <c r="I4332" s="52">
        <v>0.50875326672899901</v>
      </c>
      <c r="J4332" s="52">
        <v>0.18023734869886701</v>
      </c>
      <c r="K4332" s="52">
        <v>0.21099727965749501</v>
      </c>
      <c r="L4332" s="53">
        <v>8.4909964755258097E-2</v>
      </c>
      <c r="M4332" s="52">
        <v>1.75631782481587</v>
      </c>
      <c r="N4332" s="52">
        <v>0.93542939251770696</v>
      </c>
      <c r="R4332" s="102"/>
    </row>
    <row r="4333" spans="1:18" x14ac:dyDescent="0.25">
      <c r="A4333" s="40" t="s">
        <v>1</v>
      </c>
      <c r="B4333" s="40" t="s">
        <v>142</v>
      </c>
      <c r="C4333" s="40" t="s">
        <v>13</v>
      </c>
      <c r="D4333" s="53">
        <v>0.17891529007411999</v>
      </c>
      <c r="E4333" s="53">
        <v>0.13083697305313499</v>
      </c>
      <c r="F4333" s="53">
        <v>0.18118219542477301</v>
      </c>
      <c r="G4333" s="53">
        <v>0.196268992057999</v>
      </c>
      <c r="H4333" s="53">
        <v>5.2259431890778599E-2</v>
      </c>
      <c r="I4333" s="53">
        <v>7.4098146917852298E-2</v>
      </c>
      <c r="J4333" s="53">
        <v>8.9416443333264595E-2</v>
      </c>
      <c r="K4333" s="53">
        <v>0.103722122766671</v>
      </c>
      <c r="L4333" s="53">
        <v>5.2596691308931597E-2</v>
      </c>
      <c r="M4333" s="52">
        <v>0.56058596311369202</v>
      </c>
      <c r="N4333" s="52">
        <v>0.32148290851653299</v>
      </c>
      <c r="R4333" s="102"/>
    </row>
    <row r="4334" spans="1:18" x14ac:dyDescent="0.25">
      <c r="A4334" s="40" t="s">
        <v>1</v>
      </c>
      <c r="B4334" s="40" t="s">
        <v>142</v>
      </c>
      <c r="C4334" s="40" t="s">
        <v>14</v>
      </c>
      <c r="D4334" s="53">
        <v>8.3070148639933394E-2</v>
      </c>
      <c r="E4334" s="53">
        <v>5.3117719317227002E-2</v>
      </c>
      <c r="F4334" s="53">
        <v>0.191644927305857</v>
      </c>
      <c r="G4334" s="52">
        <v>0.68685698331075395</v>
      </c>
      <c r="H4334" s="53">
        <v>0.45752967224001401</v>
      </c>
      <c r="I4334" s="53">
        <v>0.19678112644040299</v>
      </c>
      <c r="J4334" s="53">
        <v>0.122966186811619</v>
      </c>
      <c r="K4334" s="53">
        <v>0.101896970591137</v>
      </c>
      <c r="L4334" s="53">
        <v>7.8584901667132001E-2</v>
      </c>
      <c r="M4334" s="52">
        <v>1.38927654894127</v>
      </c>
      <c r="N4334" s="52">
        <v>0.50254851737209205</v>
      </c>
      <c r="R4334" s="102"/>
    </row>
    <row r="4335" spans="1:18" x14ac:dyDescent="0.25">
      <c r="A4335" s="40" t="s">
        <v>1</v>
      </c>
      <c r="B4335" s="40" t="s">
        <v>142</v>
      </c>
      <c r="C4335" s="40" t="s">
        <v>15</v>
      </c>
      <c r="D4335" s="53">
        <v>8.1240519605514996E-2</v>
      </c>
      <c r="E4335" s="53">
        <v>0.11621246250504701</v>
      </c>
      <c r="F4335" s="53">
        <v>8.5320353262673607E-2</v>
      </c>
      <c r="G4335" s="52">
        <v>0.15730545851567601</v>
      </c>
      <c r="H4335" s="53">
        <v>0.111900792523085</v>
      </c>
      <c r="I4335" s="53">
        <v>6.6305805906905199E-2</v>
      </c>
      <c r="J4335" s="53">
        <v>6.7056236903823299E-2</v>
      </c>
      <c r="K4335" s="53">
        <v>7.9110761982894795E-2</v>
      </c>
      <c r="L4335" s="53">
        <v>5.0804253979048301E-2</v>
      </c>
      <c r="M4335" s="52">
        <v>0.470761659699728</v>
      </c>
      <c r="N4335" s="52">
        <v>0.262902729836759</v>
      </c>
      <c r="R4335" s="102"/>
    </row>
    <row r="4336" spans="1:18" x14ac:dyDescent="0.25">
      <c r="A4336" s="40" t="s">
        <v>1</v>
      </c>
      <c r="B4336" s="40" t="s">
        <v>142</v>
      </c>
      <c r="C4336" s="40" t="s">
        <v>16</v>
      </c>
      <c r="D4336" s="52">
        <v>9.3685553353945905E-2</v>
      </c>
      <c r="E4336" s="52">
        <v>7.6221893162081306E-2</v>
      </c>
      <c r="F4336" s="52">
        <v>7.8859167764745899E-2</v>
      </c>
      <c r="G4336" s="52">
        <v>0.11586735209691899</v>
      </c>
      <c r="H4336" s="52">
        <v>5.1709570535750898E-2</v>
      </c>
      <c r="I4336" s="52">
        <v>5.0462023425278599E-2</v>
      </c>
      <c r="J4336" s="52">
        <v>7.5439226095176004E-2</v>
      </c>
      <c r="K4336" s="52">
        <v>0.123532782674718</v>
      </c>
      <c r="L4336" s="52">
        <v>7.0024931513893093E-2</v>
      </c>
      <c r="M4336" s="52">
        <v>0.32268896489233301</v>
      </c>
      <c r="N4336" s="52">
        <v>0.319032218005324</v>
      </c>
      <c r="R4336" s="102"/>
    </row>
    <row r="4337" spans="1:18" x14ac:dyDescent="0.25">
      <c r="A4337" s="40" t="s">
        <v>1</v>
      </c>
      <c r="B4337" s="40" t="s">
        <v>142</v>
      </c>
      <c r="C4337" s="40" t="s">
        <v>17</v>
      </c>
      <c r="D4337" s="52">
        <v>0.123165150474131</v>
      </c>
      <c r="E4337" s="52">
        <v>0.11583962384844899</v>
      </c>
      <c r="F4337" s="52">
        <v>0.204875426480914</v>
      </c>
      <c r="G4337" s="52">
        <v>0.14328543055958001</v>
      </c>
      <c r="H4337" s="52">
        <v>0.114403438109022</v>
      </c>
      <c r="I4337" s="52">
        <v>0.14768431418647901</v>
      </c>
      <c r="J4337" s="52">
        <v>9.1653059636610607E-2</v>
      </c>
      <c r="K4337" s="52">
        <v>0.25335284718245099</v>
      </c>
      <c r="L4337" s="52">
        <v>7.9042594414757097E-2</v>
      </c>
      <c r="M4337" s="52">
        <v>0.57824377810306704</v>
      </c>
      <c r="N4337" s="52">
        <v>0.57343984985682595</v>
      </c>
      <c r="R4337" s="102"/>
    </row>
    <row r="4338" spans="1:18" x14ac:dyDescent="0.25">
      <c r="A4338" s="40" t="s">
        <v>1</v>
      </c>
      <c r="B4338" s="40" t="s">
        <v>142</v>
      </c>
      <c r="C4338" s="40" t="s">
        <v>18</v>
      </c>
      <c r="D4338" s="52">
        <v>0.14671200985688501</v>
      </c>
      <c r="E4338" s="52">
        <v>0.1348543931392</v>
      </c>
      <c r="F4338" s="52">
        <v>0.115130266315669</v>
      </c>
      <c r="G4338" s="52">
        <v>0.15188891535936</v>
      </c>
      <c r="H4338" s="52">
        <v>9.5139652209011799E-2</v>
      </c>
      <c r="I4338" s="52">
        <v>6.2302399537925601E-2</v>
      </c>
      <c r="J4338" s="52">
        <v>7.3291410739476606E-2</v>
      </c>
      <c r="K4338" s="52">
        <v>0.116803454651454</v>
      </c>
      <c r="L4338" s="53">
        <v>4.6331649269681301E-2</v>
      </c>
      <c r="M4338" s="52">
        <v>0.49708635351790997</v>
      </c>
      <c r="N4338" s="52">
        <v>0.29766281234841002</v>
      </c>
      <c r="R4338" s="102"/>
    </row>
    <row r="4339" spans="1:18" x14ac:dyDescent="0.25">
      <c r="A4339" s="40" t="s">
        <v>1</v>
      </c>
      <c r="B4339" s="40" t="s">
        <v>142</v>
      </c>
      <c r="C4339" s="40" t="s">
        <v>19</v>
      </c>
      <c r="D4339" s="52">
        <v>0.18697889154241201</v>
      </c>
      <c r="E4339" s="52">
        <v>9.7351024996405494E-2</v>
      </c>
      <c r="F4339" s="52">
        <v>0.10957843918481799</v>
      </c>
      <c r="G4339" s="52">
        <v>0.22531679378588901</v>
      </c>
      <c r="H4339" s="52">
        <v>0.13891023351257401</v>
      </c>
      <c r="I4339" s="52">
        <v>0.242779374534002</v>
      </c>
      <c r="J4339" s="52">
        <v>0.112534915082009</v>
      </c>
      <c r="K4339" s="52">
        <v>0.12884774911824501</v>
      </c>
      <c r="L4339" s="53">
        <v>3.1192610532805799E-2</v>
      </c>
      <c r="M4339" s="52">
        <v>0.57118233100582505</v>
      </c>
      <c r="N4339" s="52">
        <v>0.47797392743639799</v>
      </c>
      <c r="R4339" s="102"/>
    </row>
    <row r="4340" spans="1:18" x14ac:dyDescent="0.25">
      <c r="A4340" s="40" t="s">
        <v>1</v>
      </c>
      <c r="B4340" s="40" t="s">
        <v>142</v>
      </c>
      <c r="C4340" s="40" t="s">
        <v>20</v>
      </c>
      <c r="D4340" s="52">
        <v>0.233442673010264</v>
      </c>
      <c r="E4340" s="52">
        <v>9.3838881768530003E-2</v>
      </c>
      <c r="F4340" s="52">
        <v>0.102175636831737</v>
      </c>
      <c r="G4340" s="52">
        <v>0.19102174134022101</v>
      </c>
      <c r="H4340" s="52">
        <v>9.6666087459124903E-2</v>
      </c>
      <c r="I4340" s="52">
        <v>0.10873331109477199</v>
      </c>
      <c r="J4340" s="52">
        <v>0.101782300179257</v>
      </c>
      <c r="K4340" s="52">
        <v>0.27213702987523802</v>
      </c>
      <c r="L4340" s="53">
        <v>0.116312872608009</v>
      </c>
      <c r="M4340" s="52">
        <v>0.483678274062046</v>
      </c>
      <c r="N4340" s="52">
        <v>0.59948618844249801</v>
      </c>
      <c r="R4340" s="102"/>
    </row>
    <row r="4341" spans="1:18" x14ac:dyDescent="0.25">
      <c r="A4341" s="40" t="s">
        <v>1</v>
      </c>
      <c r="B4341" s="40" t="s">
        <v>142</v>
      </c>
      <c r="C4341" s="40" t="s">
        <v>59</v>
      </c>
      <c r="D4341" s="53">
        <v>3.80990980355164E-2</v>
      </c>
      <c r="E4341" s="53">
        <v>5.3037452580794203E-2</v>
      </c>
      <c r="F4341" s="53">
        <v>5.2126338452078098E-2</v>
      </c>
      <c r="G4341" s="53">
        <v>0.11369723716724001</v>
      </c>
      <c r="H4341" s="53">
        <v>7.6853692619650193E-2</v>
      </c>
      <c r="I4341" s="53">
        <v>2.5677912682701299E-2</v>
      </c>
      <c r="J4341" s="53">
        <v>9.4811284506288104E-2</v>
      </c>
      <c r="K4341" s="53">
        <v>6.07254694897989E-2</v>
      </c>
      <c r="L4341" s="53">
        <v>2.4560285924428902E-3</v>
      </c>
      <c r="M4341" s="52">
        <v>0.29571441654611602</v>
      </c>
      <c r="N4341" s="53">
        <v>0.18366649382140199</v>
      </c>
      <c r="R4341" s="102"/>
    </row>
    <row r="4342" spans="1:18" x14ac:dyDescent="0.25">
      <c r="A4342" s="40" t="s">
        <v>1</v>
      </c>
      <c r="B4342" s="40" t="s">
        <v>142</v>
      </c>
      <c r="C4342" s="40" t="s">
        <v>60</v>
      </c>
      <c r="D4342" s="53">
        <v>0.10259070151177301</v>
      </c>
      <c r="E4342" s="53">
        <v>4.1926066660876699E-2</v>
      </c>
      <c r="F4342" s="53">
        <v>0.12241773307795401</v>
      </c>
      <c r="G4342" s="53">
        <v>5.4979175570954102E-2</v>
      </c>
      <c r="H4342" s="53">
        <v>2.0913817436129099E-2</v>
      </c>
      <c r="I4342" s="53">
        <v>6.1463941421002102E-2</v>
      </c>
      <c r="J4342" s="53">
        <v>5.5573667964587299E-2</v>
      </c>
      <c r="K4342" s="53">
        <v>9.0458416021187399E-2</v>
      </c>
      <c r="L4342" s="53">
        <v>6.5527184899531299E-2</v>
      </c>
      <c r="M4342" s="52">
        <v>0.240238581796023</v>
      </c>
      <c r="N4342" s="52">
        <v>0.27295094164450701</v>
      </c>
      <c r="R4342" s="102"/>
    </row>
    <row r="4343" spans="1:18" x14ac:dyDescent="0.25">
      <c r="A4343" s="40" t="s">
        <v>1</v>
      </c>
      <c r="B4343" s="40" t="s">
        <v>142</v>
      </c>
      <c r="C4343" s="40" t="s">
        <v>61</v>
      </c>
      <c r="D4343" s="52">
        <v>8.9523655016252202E-2</v>
      </c>
      <c r="E4343" s="52">
        <v>7.3117611617491099E-2</v>
      </c>
      <c r="F4343" s="52">
        <v>0.10987618660361501</v>
      </c>
      <c r="G4343" s="52">
        <v>0.11883042952282</v>
      </c>
      <c r="H4343" s="52">
        <v>6.40484298766201E-2</v>
      </c>
      <c r="I4343" s="52">
        <v>6.5061247911935405E-2</v>
      </c>
      <c r="J4343" s="52">
        <v>7.6190580191013602E-2</v>
      </c>
      <c r="K4343" s="52">
        <v>8.9447003725308893E-2</v>
      </c>
      <c r="L4343" s="52">
        <v>4.5953318883118398E-2</v>
      </c>
      <c r="M4343" s="52">
        <v>0.365872548348945</v>
      </c>
      <c r="N4343" s="52">
        <v>0.27623247814684099</v>
      </c>
      <c r="R4343" s="102"/>
    </row>
    <row r="4344" spans="1:18" x14ac:dyDescent="0.25">
      <c r="A4344" s="40" t="s">
        <v>1</v>
      </c>
      <c r="B4344" s="40" t="s">
        <v>142</v>
      </c>
      <c r="C4344" s="40" t="s">
        <v>62</v>
      </c>
      <c r="D4344" s="52">
        <v>0.131805433295689</v>
      </c>
      <c r="E4344" s="52">
        <v>0.128744897218251</v>
      </c>
      <c r="F4344" s="52">
        <v>0.108300931611175</v>
      </c>
      <c r="G4344" s="52">
        <v>0.15928334539136699</v>
      </c>
      <c r="H4344" s="52">
        <v>0.101465643822765</v>
      </c>
      <c r="I4344" s="52">
        <v>7.6450087840660805E-2</v>
      </c>
      <c r="J4344" s="52">
        <v>0.100178876152932</v>
      </c>
      <c r="K4344" s="52">
        <v>0.13835392421155901</v>
      </c>
      <c r="L4344" s="52">
        <v>6.5919207677355707E-2</v>
      </c>
      <c r="M4344" s="52">
        <v>0.49779493004811698</v>
      </c>
      <c r="N4344" s="52">
        <v>0.38110187008700203</v>
      </c>
      <c r="R4344" s="102"/>
    </row>
    <row r="4345" spans="1:18" x14ac:dyDescent="0.25">
      <c r="A4345" s="40" t="s">
        <v>1</v>
      </c>
      <c r="B4345" s="40" t="s">
        <v>142</v>
      </c>
      <c r="C4345" s="40" t="s">
        <v>63</v>
      </c>
      <c r="D4345" s="52">
        <v>0.16353645037082001</v>
      </c>
      <c r="E4345" s="52">
        <v>0.11250875376491699</v>
      </c>
      <c r="F4345" s="52">
        <v>0.12576500377870201</v>
      </c>
      <c r="G4345" s="52">
        <v>0.19833414816692399</v>
      </c>
      <c r="H4345" s="52">
        <v>0.10310289206282899</v>
      </c>
      <c r="I4345" s="52">
        <v>0.131997057475707</v>
      </c>
      <c r="J4345" s="52">
        <v>9.8237279623360499E-2</v>
      </c>
      <c r="K4345" s="52">
        <v>0.211979795525431</v>
      </c>
      <c r="L4345" s="52">
        <v>9.9153027294697202E-2</v>
      </c>
      <c r="M4345" s="52">
        <v>0.53971096936478702</v>
      </c>
      <c r="N4345" s="52">
        <v>0.54136754514902496</v>
      </c>
      <c r="R4345" s="102"/>
    </row>
    <row r="4346" spans="1:18" x14ac:dyDescent="0.25">
      <c r="A4346" s="40" t="s">
        <v>1</v>
      </c>
      <c r="B4346" s="40" t="s">
        <v>142</v>
      </c>
      <c r="C4346" s="40" t="s">
        <v>64</v>
      </c>
      <c r="D4346" s="53">
        <v>0.23023533491776299</v>
      </c>
      <c r="E4346" s="52">
        <v>0.10042056470440799</v>
      </c>
      <c r="F4346" s="52">
        <v>0.206240344997311</v>
      </c>
      <c r="G4346" s="52">
        <v>0.38157964609711698</v>
      </c>
      <c r="H4346" s="53">
        <v>0.24410736105433201</v>
      </c>
      <c r="I4346" s="53">
        <v>0.246190152846299</v>
      </c>
      <c r="J4346" s="53">
        <v>9.1230712837836903E-2</v>
      </c>
      <c r="K4346" s="52">
        <v>0.28325901319943397</v>
      </c>
      <c r="L4346" s="53">
        <v>8.9551415258592004E-2</v>
      </c>
      <c r="M4346" s="52">
        <v>0.93234719109826303</v>
      </c>
      <c r="N4346" s="52">
        <v>0.69062405457005704</v>
      </c>
      <c r="R4346" s="102"/>
    </row>
    <row r="4347" spans="1:18" x14ac:dyDescent="0.25">
      <c r="A4347" s="40" t="s">
        <v>1</v>
      </c>
      <c r="B4347" s="40" t="s">
        <v>142</v>
      </c>
      <c r="C4347" s="40" t="s">
        <v>21</v>
      </c>
      <c r="D4347" s="52">
        <v>0.13394430631512799</v>
      </c>
      <c r="E4347" s="52">
        <v>0.143104311431938</v>
      </c>
      <c r="F4347" s="52">
        <v>0.118906551740425</v>
      </c>
      <c r="G4347" s="52">
        <v>0.18184282876008001</v>
      </c>
      <c r="H4347" s="52">
        <v>0.102484454917979</v>
      </c>
      <c r="I4347" s="52">
        <v>6.6472686220975102E-2</v>
      </c>
      <c r="J4347" s="52">
        <v>6.9774538994081897E-2</v>
      </c>
      <c r="K4347" s="52">
        <v>0.14327170637943401</v>
      </c>
      <c r="L4347" s="52">
        <v>6.5508860126966703E-2</v>
      </c>
      <c r="M4347" s="52">
        <v>0.54636065105241305</v>
      </c>
      <c r="N4347" s="52">
        <v>0.34629371258029301</v>
      </c>
      <c r="R4347" s="102"/>
    </row>
    <row r="4348" spans="1:18" x14ac:dyDescent="0.25">
      <c r="A4348" s="40" t="s">
        <v>1</v>
      </c>
      <c r="B4348" s="40" t="s">
        <v>142</v>
      </c>
      <c r="C4348" s="40" t="s">
        <v>22</v>
      </c>
      <c r="D4348" s="52">
        <v>0.142310646620596</v>
      </c>
      <c r="E4348" s="52">
        <v>0.109844035450766</v>
      </c>
      <c r="F4348" s="52">
        <v>0.18264119916544799</v>
      </c>
      <c r="G4348" s="52">
        <v>0.33363944465925699</v>
      </c>
      <c r="H4348" s="52">
        <v>0.18049520449440201</v>
      </c>
      <c r="I4348" s="52">
        <v>7.71784270136254E-2</v>
      </c>
      <c r="J4348" s="52">
        <v>8.6852680765570095E-2</v>
      </c>
      <c r="K4348" s="52">
        <v>0.18759418051219701</v>
      </c>
      <c r="L4348" s="52">
        <v>7.3368517748843606E-2</v>
      </c>
      <c r="M4348" s="52">
        <v>0.80701707844068904</v>
      </c>
      <c r="N4348" s="52">
        <v>0.42441241483508102</v>
      </c>
      <c r="R4348" s="102"/>
    </row>
    <row r="4349" spans="1:18" x14ac:dyDescent="0.25">
      <c r="A4349" s="40" t="s">
        <v>1</v>
      </c>
      <c r="B4349" s="40" t="s">
        <v>142</v>
      </c>
      <c r="C4349" s="40" t="s">
        <v>23</v>
      </c>
      <c r="D4349" s="52">
        <v>0.14539528339330801</v>
      </c>
      <c r="E4349" s="52">
        <v>7.0396663671310894E-2</v>
      </c>
      <c r="F4349" s="52">
        <v>9.8818185419398505E-2</v>
      </c>
      <c r="G4349" s="52">
        <v>0.13981827982029699</v>
      </c>
      <c r="H4349" s="52">
        <v>0.110644418892794</v>
      </c>
      <c r="I4349" s="52">
        <v>0.216712271667932</v>
      </c>
      <c r="J4349" s="52">
        <v>0.117776736729857</v>
      </c>
      <c r="K4349" s="52">
        <v>0.20881147190795901</v>
      </c>
      <c r="L4349" s="52">
        <v>8.4726313029220707E-2</v>
      </c>
      <c r="M4349" s="52">
        <v>0.41955567536767702</v>
      </c>
      <c r="N4349" s="52">
        <v>0.60709500000725602</v>
      </c>
      <c r="R4349" s="102"/>
    </row>
    <row r="4350" spans="1:18" x14ac:dyDescent="0.25">
      <c r="A4350" s="40" t="s">
        <v>1</v>
      </c>
      <c r="B4350" s="40" t="s">
        <v>142</v>
      </c>
      <c r="C4350" s="40" t="s">
        <v>24</v>
      </c>
      <c r="D4350" s="52">
        <v>0.157442393713775</v>
      </c>
      <c r="E4350" s="53">
        <v>8.0920040525651604E-2</v>
      </c>
      <c r="F4350" s="52">
        <v>9.6873625640704605E-2</v>
      </c>
      <c r="G4350" s="52">
        <v>7.0182257935736E-2</v>
      </c>
      <c r="H4350" s="53">
        <v>5.0971125327344997E-2</v>
      </c>
      <c r="I4350" s="52">
        <v>0.113186292743297</v>
      </c>
      <c r="J4350" s="52">
        <v>8.5984133862168494E-2</v>
      </c>
      <c r="K4350" s="52">
        <v>0.11233285852847399</v>
      </c>
      <c r="L4350" s="53">
        <v>5.1370172071155198E-2</v>
      </c>
      <c r="M4350" s="52">
        <v>0.29891360513603499</v>
      </c>
      <c r="N4350" s="52">
        <v>0.36644427387148598</v>
      </c>
      <c r="R4350" s="102"/>
    </row>
    <row r="4351" spans="1:18" x14ac:dyDescent="0.25">
      <c r="A4351" s="40" t="s">
        <v>1</v>
      </c>
      <c r="B4351" s="40" t="s">
        <v>142</v>
      </c>
      <c r="C4351" s="40" t="s">
        <v>25</v>
      </c>
      <c r="D4351" s="52">
        <v>0.14230969945389599</v>
      </c>
      <c r="E4351" s="52">
        <v>9.3752734520431494E-2</v>
      </c>
      <c r="F4351" s="52">
        <v>0.138683421814495</v>
      </c>
      <c r="G4351" s="52">
        <v>0.227588138082777</v>
      </c>
      <c r="H4351" s="52">
        <v>0.14118656222515499</v>
      </c>
      <c r="I4351" s="52">
        <v>0.14171950430591401</v>
      </c>
      <c r="J4351" s="52">
        <v>8.8439962026753E-2</v>
      </c>
      <c r="K4351" s="52">
        <v>0.146644710630467</v>
      </c>
      <c r="L4351" s="52">
        <v>5.8114157102088899E-2</v>
      </c>
      <c r="M4351" s="52">
        <v>0.60121079755322104</v>
      </c>
      <c r="N4351" s="52">
        <v>0.42612948755121599</v>
      </c>
      <c r="R4351" s="102"/>
    </row>
    <row r="4352" spans="1:18" x14ac:dyDescent="0.25">
      <c r="A4352" s="40" t="s">
        <v>1</v>
      </c>
      <c r="B4352" s="40" t="s">
        <v>142</v>
      </c>
      <c r="C4352" s="40" t="s">
        <v>26</v>
      </c>
      <c r="D4352" s="52">
        <v>0.14617608713035299</v>
      </c>
      <c r="E4352" s="52">
        <v>0.108151097011146</v>
      </c>
      <c r="F4352" s="52">
        <v>0.12210473233659699</v>
      </c>
      <c r="G4352" s="52">
        <v>0.171317564540693</v>
      </c>
      <c r="H4352" s="52">
        <v>9.9819095514061096E-2</v>
      </c>
      <c r="I4352" s="52">
        <v>9.5598508536152205E-2</v>
      </c>
      <c r="J4352" s="52">
        <v>9.3806928175411794E-2</v>
      </c>
      <c r="K4352" s="52">
        <v>0.19118788615864099</v>
      </c>
      <c r="L4352" s="52">
        <v>8.2564604220446605E-2</v>
      </c>
      <c r="M4352" s="52">
        <v>0.501392755444109</v>
      </c>
      <c r="N4352" s="52">
        <v>0.46325704976865001</v>
      </c>
      <c r="R4352" s="102"/>
    </row>
    <row r="4353" spans="1:18" x14ac:dyDescent="0.25">
      <c r="A4353" s="40" t="s">
        <v>1</v>
      </c>
      <c r="B4353" s="40" t="s">
        <v>143</v>
      </c>
      <c r="C4353" s="40" t="s">
        <v>4</v>
      </c>
      <c r="D4353" s="52">
        <v>9.5297230534619706E-2</v>
      </c>
      <c r="E4353" s="52">
        <v>6.7296874625680903E-2</v>
      </c>
      <c r="F4353" s="52">
        <v>0.101081686163445</v>
      </c>
      <c r="G4353" s="52">
        <v>0.22011239853568401</v>
      </c>
      <c r="H4353" s="52">
        <v>9.0780326908178596E-2</v>
      </c>
      <c r="I4353" s="52">
        <v>8.1356301103388304E-2</v>
      </c>
      <c r="J4353" s="52">
        <v>0.10331115317462999</v>
      </c>
      <c r="K4353" s="52">
        <v>0.20361039793385299</v>
      </c>
      <c r="L4353" s="52">
        <v>9.5406181462306505E-2</v>
      </c>
      <c r="M4353" s="52">
        <v>0.47927159960763999</v>
      </c>
      <c r="N4353" s="52">
        <v>0.48360730746800601</v>
      </c>
      <c r="R4353" s="102"/>
    </row>
    <row r="4354" spans="1:18" x14ac:dyDescent="0.25">
      <c r="A4354" s="40" t="s">
        <v>1</v>
      </c>
      <c r="B4354" s="40" t="s">
        <v>143</v>
      </c>
      <c r="C4354" s="40" t="s">
        <v>5</v>
      </c>
      <c r="D4354" s="53">
        <v>8.1076756614131301E-2</v>
      </c>
      <c r="E4354" s="53">
        <v>0.121062662629672</v>
      </c>
      <c r="F4354" s="53">
        <v>0.14792725721932901</v>
      </c>
      <c r="G4354" s="52">
        <v>0.209715404274119</v>
      </c>
      <c r="H4354" s="53">
        <v>7.8058707799586999E-2</v>
      </c>
      <c r="I4354" s="53">
        <v>7.2232591024362997E-2</v>
      </c>
      <c r="J4354" s="53">
        <v>8.0241202292118494E-2</v>
      </c>
      <c r="K4354" s="52">
        <v>0.24737503326299301</v>
      </c>
      <c r="L4354" s="53">
        <v>9.0587566375229106E-2</v>
      </c>
      <c r="M4354" s="52">
        <v>0.55676370196974301</v>
      </c>
      <c r="N4354" s="52">
        <v>0.49323403238687502</v>
      </c>
      <c r="R4354" s="102"/>
    </row>
    <row r="4355" spans="1:18" x14ac:dyDescent="0.25">
      <c r="A4355" s="40" t="s">
        <v>1</v>
      </c>
      <c r="B4355" s="40" t="s">
        <v>143</v>
      </c>
      <c r="C4355" s="40" t="s">
        <v>6</v>
      </c>
      <c r="D4355" s="53">
        <v>7.8232753065402602E-2</v>
      </c>
      <c r="E4355" s="53">
        <v>8.53617365735512E-2</v>
      </c>
      <c r="F4355" s="52">
        <v>0.14005400456105599</v>
      </c>
      <c r="G4355" s="52">
        <v>0.40695123875754102</v>
      </c>
      <c r="H4355" s="52">
        <v>0.159816477306959</v>
      </c>
      <c r="I4355" s="52">
        <v>0.124124971945486</v>
      </c>
      <c r="J4355" s="52">
        <v>0.18147449320668299</v>
      </c>
      <c r="K4355" s="52">
        <v>0.34954072176517298</v>
      </c>
      <c r="L4355" s="52">
        <v>0.16304712093030699</v>
      </c>
      <c r="M4355" s="52">
        <v>0.79218163994451596</v>
      </c>
      <c r="N4355" s="52">
        <v>0.81821321882462505</v>
      </c>
      <c r="R4355" s="102"/>
    </row>
    <row r="4356" spans="1:18" x14ac:dyDescent="0.25">
      <c r="A4356" s="40" t="s">
        <v>1</v>
      </c>
      <c r="B4356" s="40" t="s">
        <v>143</v>
      </c>
      <c r="C4356" s="40" t="s">
        <v>7</v>
      </c>
      <c r="D4356" s="53">
        <v>4.3012343649812802E-2</v>
      </c>
      <c r="E4356" s="53">
        <v>5.1921843222851802E-2</v>
      </c>
      <c r="F4356" s="52">
        <v>7.2957656872904994E-2</v>
      </c>
      <c r="G4356" s="52">
        <v>0.248081970984455</v>
      </c>
      <c r="H4356" s="53">
        <v>8.5929319242058697E-2</v>
      </c>
      <c r="I4356" s="52">
        <v>9.0699050001378401E-2</v>
      </c>
      <c r="J4356" s="52">
        <v>9.69874118738316E-2</v>
      </c>
      <c r="K4356" s="52">
        <v>0.231279565429482</v>
      </c>
      <c r="L4356" s="53">
        <v>0.122058562915246</v>
      </c>
      <c r="M4356" s="52">
        <v>0.45889294296792799</v>
      </c>
      <c r="N4356" s="52">
        <v>0.54129790843842196</v>
      </c>
      <c r="R4356" s="102"/>
    </row>
    <row r="4357" spans="1:18" x14ac:dyDescent="0.25">
      <c r="A4357" s="40" t="s">
        <v>1</v>
      </c>
      <c r="B4357" s="40" t="s">
        <v>143</v>
      </c>
      <c r="C4357" s="40" t="s">
        <v>8</v>
      </c>
      <c r="D4357" s="52">
        <v>0.13844347871587701</v>
      </c>
      <c r="E4357" s="53">
        <v>6.0066304423188603E-2</v>
      </c>
      <c r="F4357" s="52">
        <v>0.12772410443988599</v>
      </c>
      <c r="G4357" s="52">
        <v>0.14395782571780499</v>
      </c>
      <c r="H4357" s="52">
        <v>7.12737249244879E-2</v>
      </c>
      <c r="I4357" s="53">
        <v>3.1295931957707197E-2</v>
      </c>
      <c r="J4357" s="52">
        <v>7.2644873358122294E-2</v>
      </c>
      <c r="K4357" s="52">
        <v>0.10713141092457699</v>
      </c>
      <c r="L4357" s="52">
        <v>3.0876744662208699E-2</v>
      </c>
      <c r="M4357" s="52">
        <v>0.40302218477629798</v>
      </c>
      <c r="N4357" s="52">
        <v>0.24218168138799101</v>
      </c>
      <c r="R4357" s="102"/>
    </row>
    <row r="4358" spans="1:18" x14ac:dyDescent="0.25">
      <c r="A4358" s="40" t="s">
        <v>1</v>
      </c>
      <c r="B4358" s="40" t="s">
        <v>143</v>
      </c>
      <c r="C4358" s="40" t="s">
        <v>9</v>
      </c>
      <c r="D4358" s="53">
        <v>8.8172905929634102E-2</v>
      </c>
      <c r="E4358" s="53">
        <v>3.5759328801262501E-2</v>
      </c>
      <c r="F4358" s="53">
        <v>4.0941420255412801E-2</v>
      </c>
      <c r="G4358" s="52">
        <v>0.12070234509893001</v>
      </c>
      <c r="H4358" s="53">
        <v>4.2588435373387697E-2</v>
      </c>
      <c r="I4358" s="52">
        <v>6.0268184655908899E-2</v>
      </c>
      <c r="J4358" s="52">
        <v>6.3694229513432399E-2</v>
      </c>
      <c r="K4358" s="52">
        <v>0.14329398307741201</v>
      </c>
      <c r="L4358" s="53">
        <v>6.3222396321066895E-2</v>
      </c>
      <c r="M4358" s="52">
        <v>0.23999120492602999</v>
      </c>
      <c r="N4358" s="52">
        <v>0.33170726346956803</v>
      </c>
      <c r="R4358" s="102"/>
    </row>
    <row r="4359" spans="1:18" x14ac:dyDescent="0.25">
      <c r="A4359" s="40" t="s">
        <v>1</v>
      </c>
      <c r="B4359" s="40" t="s">
        <v>143</v>
      </c>
      <c r="C4359" s="40" t="s">
        <v>10</v>
      </c>
      <c r="D4359" s="53">
        <v>0.104542116769127</v>
      </c>
      <c r="E4359" s="53">
        <v>5.8791012778652701E-2</v>
      </c>
      <c r="F4359" s="53">
        <v>6.8070012868043206E-2</v>
      </c>
      <c r="G4359" s="52">
        <v>0.110612022484789</v>
      </c>
      <c r="H4359" s="53">
        <v>3.4891147992782701E-2</v>
      </c>
      <c r="I4359" s="53">
        <v>7.7416916562833296E-2</v>
      </c>
      <c r="J4359" s="52">
        <v>0.127403190660169</v>
      </c>
      <c r="K4359" s="52">
        <v>0.108827264386329</v>
      </c>
      <c r="L4359" s="53">
        <v>0.11621362117952599</v>
      </c>
      <c r="M4359" s="52">
        <v>0.27236440866421302</v>
      </c>
      <c r="N4359" s="52">
        <v>0.42685720086426998</v>
      </c>
      <c r="R4359" s="102"/>
    </row>
    <row r="4360" spans="1:18" x14ac:dyDescent="0.25">
      <c r="A4360" s="40" t="s">
        <v>1</v>
      </c>
      <c r="B4360" s="40" t="s">
        <v>143</v>
      </c>
      <c r="C4360" s="40" t="s">
        <v>11</v>
      </c>
      <c r="D4360" s="53">
        <v>0.121294347944524</v>
      </c>
      <c r="E4360" s="53">
        <v>5.8943249786923897E-2</v>
      </c>
      <c r="F4360" s="53">
        <v>9.69311469575143E-2</v>
      </c>
      <c r="G4360" s="52">
        <v>0.28766776079227302</v>
      </c>
      <c r="H4360" s="53">
        <v>8.2916863600227306E-2</v>
      </c>
      <c r="I4360" s="53">
        <v>6.5947635523429304E-2</v>
      </c>
      <c r="J4360" s="52">
        <v>0.117265781720772</v>
      </c>
      <c r="K4360" s="52">
        <v>0.233274679983485</v>
      </c>
      <c r="L4360" s="53">
        <v>0.109019507002794</v>
      </c>
      <c r="M4360" s="52">
        <v>0.52645779455740405</v>
      </c>
      <c r="N4360" s="52">
        <v>0.52303015678285203</v>
      </c>
      <c r="R4360" s="102"/>
    </row>
    <row r="4361" spans="1:18" x14ac:dyDescent="0.25">
      <c r="A4361" s="40" t="s">
        <v>1</v>
      </c>
      <c r="B4361" s="40" t="s">
        <v>143</v>
      </c>
      <c r="C4361" s="40" t="s">
        <v>12</v>
      </c>
      <c r="D4361" s="53">
        <v>9.7178195613231905E-2</v>
      </c>
      <c r="E4361" s="53">
        <v>9.2507284292538502E-2</v>
      </c>
      <c r="F4361" s="52">
        <v>0.111910289326742</v>
      </c>
      <c r="G4361" s="52">
        <v>0.28254175937501802</v>
      </c>
      <c r="H4361" s="52">
        <v>0.192426662472136</v>
      </c>
      <c r="I4361" s="53">
        <v>0.17582905866829199</v>
      </c>
      <c r="J4361" s="53">
        <v>0.114984882668012</v>
      </c>
      <c r="K4361" s="52">
        <v>0.27801043620766702</v>
      </c>
      <c r="L4361" s="53">
        <v>0.11675445609023299</v>
      </c>
      <c r="M4361" s="52">
        <v>0.67938698271268205</v>
      </c>
      <c r="N4361" s="52">
        <v>0.684758161469184</v>
      </c>
      <c r="R4361" s="102"/>
    </row>
    <row r="4362" spans="1:18" x14ac:dyDescent="0.25">
      <c r="A4362" s="40" t="s">
        <v>1</v>
      </c>
      <c r="B4362" s="40" t="s">
        <v>143</v>
      </c>
      <c r="C4362" s="40" t="s">
        <v>13</v>
      </c>
      <c r="D4362" s="53">
        <v>0.16765244025359599</v>
      </c>
      <c r="E4362" s="53">
        <v>9.2119961561162395E-2</v>
      </c>
      <c r="F4362" s="53">
        <v>0.12756979776556901</v>
      </c>
      <c r="G4362" s="53">
        <v>0.28690419329170003</v>
      </c>
      <c r="H4362" s="53">
        <v>8.3141497724553898E-2</v>
      </c>
      <c r="I4362" s="53">
        <v>0.11944143177388999</v>
      </c>
      <c r="J4362" s="53">
        <v>7.9175788447987699E-2</v>
      </c>
      <c r="K4362" s="53">
        <v>0.18345326058445999</v>
      </c>
      <c r="L4362" s="53">
        <v>9.5749899329636401E-2</v>
      </c>
      <c r="M4362" s="52">
        <v>0.58996402061453501</v>
      </c>
      <c r="N4362" s="52">
        <v>0.48035879062875902</v>
      </c>
      <c r="R4362" s="102"/>
    </row>
    <row r="4363" spans="1:18" x14ac:dyDescent="0.25">
      <c r="A4363" s="40" t="s">
        <v>1</v>
      </c>
      <c r="B4363" s="40" t="s">
        <v>143</v>
      </c>
      <c r="C4363" s="40" t="s">
        <v>14</v>
      </c>
      <c r="D4363" s="53">
        <v>4.4355100068789198E-2</v>
      </c>
      <c r="E4363" s="53">
        <v>5.2211255912488597E-2</v>
      </c>
      <c r="F4363" s="53">
        <v>9.7565828439732494E-2</v>
      </c>
      <c r="G4363" s="53">
        <v>0.18149277529246199</v>
      </c>
      <c r="H4363" s="53">
        <v>9.3294099927038202E-2</v>
      </c>
      <c r="I4363" s="53">
        <v>0.11662657124518799</v>
      </c>
      <c r="J4363" s="53">
        <v>7.7663635224918204E-2</v>
      </c>
      <c r="K4363" s="53">
        <v>5.1251088974924697E-2</v>
      </c>
      <c r="L4363" s="53">
        <v>6.5861921789429498E-2</v>
      </c>
      <c r="M4363" s="52">
        <v>0.42467793626498102</v>
      </c>
      <c r="N4363" s="52">
        <v>0.31141307862735901</v>
      </c>
      <c r="R4363" s="102"/>
    </row>
    <row r="4364" spans="1:18" x14ac:dyDescent="0.25">
      <c r="A4364" s="40" t="s">
        <v>1</v>
      </c>
      <c r="B4364" s="40" t="s">
        <v>143</v>
      </c>
      <c r="C4364" s="40" t="s">
        <v>15</v>
      </c>
      <c r="D4364" s="53">
        <v>6.6121361625819206E-2</v>
      </c>
      <c r="E4364" s="53">
        <v>5.1375240652593697E-2</v>
      </c>
      <c r="F4364" s="53">
        <v>3.2271308101823201E-2</v>
      </c>
      <c r="G4364" s="53">
        <v>8.4687661532906702E-2</v>
      </c>
      <c r="H4364" s="53">
        <v>3.2945824032303998E-2</v>
      </c>
      <c r="I4364" s="53">
        <v>4.7459637402502697E-2</v>
      </c>
      <c r="J4364" s="53">
        <v>7.5870172175676501E-2</v>
      </c>
      <c r="K4364" s="53">
        <v>8.2245484795501894E-2</v>
      </c>
      <c r="L4364" s="53">
        <v>4.3762067218152498E-2</v>
      </c>
      <c r="M4364" s="52">
        <v>0.20129860999538099</v>
      </c>
      <c r="N4364" s="52">
        <v>0.248998429050659</v>
      </c>
      <c r="R4364" s="102"/>
    </row>
    <row r="4365" spans="1:18" x14ac:dyDescent="0.25">
      <c r="A4365" s="40" t="s">
        <v>1</v>
      </c>
      <c r="B4365" s="40" t="s">
        <v>143</v>
      </c>
      <c r="C4365" s="40" t="s">
        <v>16</v>
      </c>
      <c r="D4365" s="53">
        <v>3.19399626619025E-2</v>
      </c>
      <c r="E4365" s="52">
        <v>6.0705279312540598E-2</v>
      </c>
      <c r="F4365" s="52">
        <v>7.94553770421252E-2</v>
      </c>
      <c r="G4365" s="52">
        <v>0.20736151364573499</v>
      </c>
      <c r="H4365" s="52">
        <v>0.107797054615694</v>
      </c>
      <c r="I4365" s="52">
        <v>8.5431018475023907E-2</v>
      </c>
      <c r="J4365" s="52">
        <v>0.11377376861867</v>
      </c>
      <c r="K4365" s="52">
        <v>0.256049587442711</v>
      </c>
      <c r="L4365" s="52">
        <v>0.10321992463058199</v>
      </c>
      <c r="M4365" s="52">
        <v>0.45506052234243799</v>
      </c>
      <c r="N4365" s="52">
        <v>0.55842935234254598</v>
      </c>
      <c r="R4365" s="102"/>
    </row>
    <row r="4366" spans="1:18" x14ac:dyDescent="0.25">
      <c r="A4366" s="40" t="s">
        <v>1</v>
      </c>
      <c r="B4366" s="40" t="s">
        <v>143</v>
      </c>
      <c r="C4366" s="40" t="s">
        <v>17</v>
      </c>
      <c r="D4366" s="53">
        <v>0.136475779292934</v>
      </c>
      <c r="E4366" s="53">
        <v>5.6416203264389897E-2</v>
      </c>
      <c r="F4366" s="52">
        <v>0.149310609733565</v>
      </c>
      <c r="G4366" s="52">
        <v>0.34628033225281402</v>
      </c>
      <c r="H4366" s="52">
        <v>0.13586734347954599</v>
      </c>
      <c r="I4366" s="52">
        <v>5.9359904088014601E-2</v>
      </c>
      <c r="J4366" s="52">
        <v>0.116519508489969</v>
      </c>
      <c r="K4366" s="52">
        <v>0.22465499782922799</v>
      </c>
      <c r="L4366" s="52">
        <v>0.120252797246344</v>
      </c>
      <c r="M4366" s="52">
        <v>0.68850422352219898</v>
      </c>
      <c r="N4366" s="52">
        <v>0.50688698532646603</v>
      </c>
      <c r="R4366" s="102"/>
    </row>
    <row r="4367" spans="1:18" x14ac:dyDescent="0.25">
      <c r="A4367" s="40" t="s">
        <v>1</v>
      </c>
      <c r="B4367" s="40" t="s">
        <v>143</v>
      </c>
      <c r="C4367" s="40" t="s">
        <v>18</v>
      </c>
      <c r="D4367" s="53">
        <v>9.18528147009713E-2</v>
      </c>
      <c r="E4367" s="53">
        <v>6.12377087359312E-2</v>
      </c>
      <c r="F4367" s="52">
        <v>7.0687619191071902E-2</v>
      </c>
      <c r="G4367" s="52">
        <v>0.126929975376007</v>
      </c>
      <c r="H4367" s="53">
        <v>3.1533938363807697E-2</v>
      </c>
      <c r="I4367" s="53">
        <v>4.23313505398768E-2</v>
      </c>
      <c r="J4367" s="52">
        <v>7.8832139940949494E-2</v>
      </c>
      <c r="K4367" s="52">
        <v>0.13034880782234401</v>
      </c>
      <c r="L4367" s="53">
        <v>6.35996619572953E-2</v>
      </c>
      <c r="M4367" s="52">
        <v>0.29033307725711299</v>
      </c>
      <c r="N4367" s="52">
        <v>0.34037536912122701</v>
      </c>
      <c r="R4367" s="102"/>
    </row>
    <row r="4368" spans="1:18" x14ac:dyDescent="0.25">
      <c r="A4368" s="40" t="s">
        <v>1</v>
      </c>
      <c r="B4368" s="40" t="s">
        <v>143</v>
      </c>
      <c r="C4368" s="40" t="s">
        <v>19</v>
      </c>
      <c r="D4368" s="52">
        <v>0.110347750661398</v>
      </c>
      <c r="E4368" s="53">
        <v>4.4998354203089397E-2</v>
      </c>
      <c r="F4368" s="52">
        <v>0.104310205717715</v>
      </c>
      <c r="G4368" s="52">
        <v>0.21555118544577601</v>
      </c>
      <c r="H4368" s="52">
        <v>8.3768724752192297E-2</v>
      </c>
      <c r="I4368" s="52">
        <v>0.12482215611704001</v>
      </c>
      <c r="J4368" s="52">
        <v>0.151116571507246</v>
      </c>
      <c r="K4368" s="52">
        <v>0.239246899424465</v>
      </c>
      <c r="L4368" s="53">
        <v>0.12306270034976501</v>
      </c>
      <c r="M4368" s="52">
        <v>0.44864315501858598</v>
      </c>
      <c r="N4368" s="52">
        <v>0.63602680777697496</v>
      </c>
      <c r="R4368" s="102"/>
    </row>
    <row r="4369" spans="1:18" x14ac:dyDescent="0.25">
      <c r="A4369" s="40" t="s">
        <v>1</v>
      </c>
      <c r="B4369" s="40" t="s">
        <v>143</v>
      </c>
      <c r="C4369" s="40" t="s">
        <v>20</v>
      </c>
      <c r="D4369" s="52">
        <v>0.11533415480260301</v>
      </c>
      <c r="E4369" s="52">
        <v>0.112528516515015</v>
      </c>
      <c r="F4369" s="52">
        <v>0.10900129727802101</v>
      </c>
      <c r="G4369" s="52">
        <v>0.201834364935605</v>
      </c>
      <c r="H4369" s="52">
        <v>8.9750519183567107E-2</v>
      </c>
      <c r="I4369" s="52">
        <v>8.2628953768375299E-2</v>
      </c>
      <c r="J4369" s="52">
        <v>8.7072702046693096E-2</v>
      </c>
      <c r="K4369" s="52">
        <v>0.263169374301084</v>
      </c>
      <c r="L4369" s="52">
        <v>9.1974436406389706E-2</v>
      </c>
      <c r="M4369" s="52">
        <v>0.51309855292654005</v>
      </c>
      <c r="N4369" s="52">
        <v>0.526603138681217</v>
      </c>
      <c r="R4369" s="102"/>
    </row>
    <row r="4370" spans="1:18" x14ac:dyDescent="0.25">
      <c r="A4370" s="40" t="s">
        <v>1</v>
      </c>
      <c r="B4370" s="40" t="s">
        <v>143</v>
      </c>
      <c r="C4370" s="40" t="s">
        <v>59</v>
      </c>
      <c r="D4370" s="53">
        <v>0</v>
      </c>
      <c r="E4370" s="53">
        <v>5.3984341612918199E-3</v>
      </c>
      <c r="F4370" s="53">
        <v>1.1189015666518099E-2</v>
      </c>
      <c r="G4370" s="53">
        <v>1.7788439984654798E-2</v>
      </c>
      <c r="H4370" s="53">
        <v>0</v>
      </c>
      <c r="I4370" s="53">
        <v>0</v>
      </c>
      <c r="J4370" s="53">
        <v>1.66754921690834E-2</v>
      </c>
      <c r="K4370" s="53">
        <v>9.2421217050412102E-3</v>
      </c>
      <c r="L4370" s="53">
        <v>0</v>
      </c>
      <c r="M4370" s="53">
        <v>3.4376116394121602E-2</v>
      </c>
      <c r="N4370" s="53">
        <v>2.5916767200659899E-2</v>
      </c>
      <c r="R4370" s="102"/>
    </row>
    <row r="4371" spans="1:18" x14ac:dyDescent="0.25">
      <c r="A4371" s="40" t="s">
        <v>1</v>
      </c>
      <c r="B4371" s="40" t="s">
        <v>143</v>
      </c>
      <c r="C4371" s="40" t="s">
        <v>60</v>
      </c>
      <c r="D4371" s="53">
        <v>9.9683134366268696E-3</v>
      </c>
      <c r="E4371" s="53">
        <v>1.92403331003131E-3</v>
      </c>
      <c r="F4371" s="53">
        <v>1.4895486362894301E-2</v>
      </c>
      <c r="G4371" s="53">
        <v>3.4567098106382602E-2</v>
      </c>
      <c r="H4371" s="53">
        <v>9.4213599747905007E-3</v>
      </c>
      <c r="I4371" s="53">
        <v>1.3032698203455199E-2</v>
      </c>
      <c r="J4371" s="53">
        <v>2.4010982306199202E-2</v>
      </c>
      <c r="K4371" s="53">
        <v>1.9790187273861299E-2</v>
      </c>
      <c r="L4371" s="53">
        <v>7.0376274492749396E-3</v>
      </c>
      <c r="M4371" s="53">
        <v>6.0808063426135102E-2</v>
      </c>
      <c r="N4371" s="53">
        <v>6.3871091288049894E-2</v>
      </c>
      <c r="R4371" s="102"/>
    </row>
    <row r="4372" spans="1:18" x14ac:dyDescent="0.25">
      <c r="A4372" s="40" t="s">
        <v>1</v>
      </c>
      <c r="B4372" s="40" t="s">
        <v>143</v>
      </c>
      <c r="C4372" s="40" t="s">
        <v>61</v>
      </c>
      <c r="D4372" s="53">
        <v>3.8175296475564398E-2</v>
      </c>
      <c r="E4372" s="53">
        <v>2.2418376070515601E-2</v>
      </c>
      <c r="F4372" s="52">
        <v>2.1579871419442599E-2</v>
      </c>
      <c r="G4372" s="52">
        <v>3.4866055629739601E-2</v>
      </c>
      <c r="H4372" s="53">
        <v>2.12469603403019E-2</v>
      </c>
      <c r="I4372" s="53">
        <v>2.4271405109529399E-2</v>
      </c>
      <c r="J4372" s="53">
        <v>3.2794788299130399E-2</v>
      </c>
      <c r="K4372" s="52">
        <v>3.6965813100682997E-2</v>
      </c>
      <c r="L4372" s="53">
        <v>1.8848031164904001E-2</v>
      </c>
      <c r="M4372" s="52">
        <v>0.10011125073444101</v>
      </c>
      <c r="N4372" s="52">
        <v>0.11287998135738</v>
      </c>
      <c r="R4372" s="102"/>
    </row>
    <row r="4373" spans="1:18" x14ac:dyDescent="0.25">
      <c r="A4373" s="40" t="s">
        <v>1</v>
      </c>
      <c r="B4373" s="40" t="s">
        <v>143</v>
      </c>
      <c r="C4373" s="40" t="s">
        <v>62</v>
      </c>
      <c r="D4373" s="52">
        <v>0.12655080052769399</v>
      </c>
      <c r="E4373" s="52">
        <v>7.2052108733258999E-2</v>
      </c>
      <c r="F4373" s="52">
        <v>0.105166354347159</v>
      </c>
      <c r="G4373" s="52">
        <v>0.125945641518036</v>
      </c>
      <c r="H4373" s="52">
        <v>5.9023544744964497E-2</v>
      </c>
      <c r="I4373" s="52">
        <v>4.5342867449631202E-2</v>
      </c>
      <c r="J4373" s="52">
        <v>6.1812258850934602E-2</v>
      </c>
      <c r="K4373" s="52">
        <v>9.9270466670439095E-2</v>
      </c>
      <c r="L4373" s="52">
        <v>2.93041831987347E-2</v>
      </c>
      <c r="M4373" s="52">
        <v>0.362188044527542</v>
      </c>
      <c r="N4373" s="52">
        <v>0.23586466325890601</v>
      </c>
      <c r="R4373" s="102"/>
    </row>
    <row r="4374" spans="1:18" x14ac:dyDescent="0.25">
      <c r="A4374" s="40" t="s">
        <v>1</v>
      </c>
      <c r="B4374" s="40" t="s">
        <v>143</v>
      </c>
      <c r="C4374" s="40" t="s">
        <v>63</v>
      </c>
      <c r="D4374" s="52">
        <v>0.124344190328964</v>
      </c>
      <c r="E4374" s="52">
        <v>7.4690527843317894E-2</v>
      </c>
      <c r="F4374" s="52">
        <v>0.11855289428343101</v>
      </c>
      <c r="G4374" s="52">
        <v>0.26452719368904298</v>
      </c>
      <c r="H4374" s="52">
        <v>9.3289125576297705E-2</v>
      </c>
      <c r="I4374" s="52">
        <v>9.8208800401470203E-2</v>
      </c>
      <c r="J4374" s="52">
        <v>0.11549291277901599</v>
      </c>
      <c r="K4374" s="52">
        <v>0.23828554599997401</v>
      </c>
      <c r="L4374" s="52">
        <v>0.115937997129932</v>
      </c>
      <c r="M4374" s="52">
        <v>0.55105958383930198</v>
      </c>
      <c r="N4374" s="52">
        <v>0.56903103708849301</v>
      </c>
      <c r="R4374" s="102"/>
    </row>
    <row r="4375" spans="1:18" x14ac:dyDescent="0.25">
      <c r="A4375" s="40" t="s">
        <v>1</v>
      </c>
      <c r="B4375" s="40" t="s">
        <v>143</v>
      </c>
      <c r="C4375" s="40" t="s">
        <v>64</v>
      </c>
      <c r="D4375" s="53">
        <v>0.117241362185434</v>
      </c>
      <c r="E4375" s="52">
        <v>0.121869857998969</v>
      </c>
      <c r="F4375" s="52">
        <v>0.18584358911521601</v>
      </c>
      <c r="G4375" s="52">
        <v>0.56037507559018296</v>
      </c>
      <c r="H4375" s="52">
        <v>0.23355691549735799</v>
      </c>
      <c r="I4375" s="52">
        <v>0.199875322833103</v>
      </c>
      <c r="J4375" s="52">
        <v>0.24746626299879301</v>
      </c>
      <c r="K4375" s="52">
        <v>0.543946403751142</v>
      </c>
      <c r="L4375" s="52">
        <v>0.27664586429511201</v>
      </c>
      <c r="M4375" s="52">
        <v>1.10164518069952</v>
      </c>
      <c r="N4375" s="52">
        <v>1.26641782716104</v>
      </c>
      <c r="R4375" s="102"/>
    </row>
    <row r="4376" spans="1:18" x14ac:dyDescent="0.25">
      <c r="A4376" s="40" t="s">
        <v>1</v>
      </c>
      <c r="B4376" s="40" t="s">
        <v>143</v>
      </c>
      <c r="C4376" s="40" t="s">
        <v>21</v>
      </c>
      <c r="D4376" s="52">
        <v>0.119419338919856</v>
      </c>
      <c r="E4376" s="52">
        <v>9.2032675063208405E-2</v>
      </c>
      <c r="F4376" s="52">
        <v>0.13891478875391799</v>
      </c>
      <c r="G4376" s="52">
        <v>0.23460224673866401</v>
      </c>
      <c r="H4376" s="52">
        <v>0.108191136056526</v>
      </c>
      <c r="I4376" s="52">
        <v>0.143412113671749</v>
      </c>
      <c r="J4376" s="52">
        <v>0.144841468227666</v>
      </c>
      <c r="K4376" s="52">
        <v>0.30910764767214199</v>
      </c>
      <c r="L4376" s="52">
        <v>0.13178451200788299</v>
      </c>
      <c r="M4376" s="52">
        <v>0.57360424146933497</v>
      </c>
      <c r="N4376" s="52">
        <v>0.73086386946210402</v>
      </c>
      <c r="R4376" s="102"/>
    </row>
    <row r="4377" spans="1:18" x14ac:dyDescent="0.25">
      <c r="A4377" s="40" t="s">
        <v>1</v>
      </c>
      <c r="B4377" s="40" t="s">
        <v>143</v>
      </c>
      <c r="C4377" s="40" t="s">
        <v>22</v>
      </c>
      <c r="D4377" s="52">
        <v>0.106573259902249</v>
      </c>
      <c r="E4377" s="52">
        <v>4.9734739199601898E-2</v>
      </c>
      <c r="F4377" s="52">
        <v>9.4474313101644197E-2</v>
      </c>
      <c r="G4377" s="52">
        <v>0.281052371113717</v>
      </c>
      <c r="H4377" s="52">
        <v>9.5970567205868398E-2</v>
      </c>
      <c r="I4377" s="52">
        <v>6.7745601972348496E-2</v>
      </c>
      <c r="J4377" s="52">
        <v>8.9853020765498504E-2</v>
      </c>
      <c r="K4377" s="52">
        <v>0.193002607560402</v>
      </c>
      <c r="L4377" s="52">
        <v>9.5943937113587993E-2</v>
      </c>
      <c r="M4377" s="52">
        <v>0.52165366329554996</v>
      </c>
      <c r="N4377" s="52">
        <v>0.44551013290638503</v>
      </c>
      <c r="R4377" s="102"/>
    </row>
    <row r="4378" spans="1:18" x14ac:dyDescent="0.25">
      <c r="A4378" s="40" t="s">
        <v>1</v>
      </c>
      <c r="B4378" s="40" t="s">
        <v>143</v>
      </c>
      <c r="C4378" s="40" t="s">
        <v>23</v>
      </c>
      <c r="D4378" s="52">
        <v>9.4734597686768798E-2</v>
      </c>
      <c r="E4378" s="52">
        <v>7.3568453664729999E-2</v>
      </c>
      <c r="F4378" s="52">
        <v>0.13144735445903699</v>
      </c>
      <c r="G4378" s="52">
        <v>0.22554417788943501</v>
      </c>
      <c r="H4378" s="52">
        <v>9.6628572832397494E-2</v>
      </c>
      <c r="I4378" s="52">
        <v>7.3970620497481904E-2</v>
      </c>
      <c r="J4378" s="52">
        <v>8.7273211411541998E-2</v>
      </c>
      <c r="K4378" s="52">
        <v>0.194842231482933</v>
      </c>
      <c r="L4378" s="52">
        <v>8.1666909267345905E-2</v>
      </c>
      <c r="M4378" s="52">
        <v>0.52699540735932604</v>
      </c>
      <c r="N4378" s="52">
        <v>0.456665870684408</v>
      </c>
      <c r="R4378" s="102"/>
    </row>
    <row r="4379" spans="1:18" x14ac:dyDescent="0.25">
      <c r="A4379" s="40" t="s">
        <v>1</v>
      </c>
      <c r="B4379" s="40" t="s">
        <v>143</v>
      </c>
      <c r="C4379" s="40" t="s">
        <v>24</v>
      </c>
      <c r="D4379" s="53">
        <v>5.0100446417560701E-2</v>
      </c>
      <c r="E4379" s="53">
        <v>6.1049639217401003E-2</v>
      </c>
      <c r="F4379" s="53">
        <v>2.89925054644362E-2</v>
      </c>
      <c r="G4379" s="52">
        <v>9.27025376413564E-2</v>
      </c>
      <c r="H4379" s="53">
        <v>5.4695564746602102E-2</v>
      </c>
      <c r="I4379" s="53">
        <v>4.5681203581875197E-2</v>
      </c>
      <c r="J4379" s="53">
        <v>0.10198385096481399</v>
      </c>
      <c r="K4379" s="52">
        <v>0.116615700246527</v>
      </c>
      <c r="L4379" s="53">
        <v>7.2900463682909894E-2</v>
      </c>
      <c r="M4379" s="52">
        <v>0.23744611176659999</v>
      </c>
      <c r="N4379" s="52">
        <v>0.31014857338405299</v>
      </c>
      <c r="R4379" s="102"/>
    </row>
    <row r="4380" spans="1:18" x14ac:dyDescent="0.25">
      <c r="A4380" s="40" t="s">
        <v>1</v>
      </c>
      <c r="B4380" s="40" t="s">
        <v>143</v>
      </c>
      <c r="C4380" s="40" t="s">
        <v>25</v>
      </c>
      <c r="D4380" s="52">
        <v>7.7267045151444905E-2</v>
      </c>
      <c r="E4380" s="52">
        <v>6.8042720995162398E-2</v>
      </c>
      <c r="F4380" s="52">
        <v>8.3149383003967001E-2</v>
      </c>
      <c r="G4380" s="52">
        <v>0.19320941180526199</v>
      </c>
      <c r="H4380" s="52">
        <v>0.100723960196237</v>
      </c>
      <c r="I4380" s="52">
        <v>0.10136980381858</v>
      </c>
      <c r="J4380" s="52">
        <v>9.7817836433996594E-2</v>
      </c>
      <c r="K4380" s="52">
        <v>0.19095856077850501</v>
      </c>
      <c r="L4380" s="52">
        <v>9.5862084581823395E-2</v>
      </c>
      <c r="M4380" s="52">
        <v>0.44512527300839499</v>
      </c>
      <c r="N4380" s="52">
        <v>0.48605072464611998</v>
      </c>
      <c r="R4380" s="102"/>
    </row>
    <row r="4381" spans="1:18" x14ac:dyDescent="0.25">
      <c r="A4381" s="40" t="s">
        <v>1</v>
      </c>
      <c r="B4381" s="40" t="s">
        <v>143</v>
      </c>
      <c r="C4381" s="40" t="s">
        <v>26</v>
      </c>
      <c r="D4381" s="52">
        <v>0.113141023302938</v>
      </c>
      <c r="E4381" s="52">
        <v>6.6559934601224405E-2</v>
      </c>
      <c r="F4381" s="52">
        <v>0.118800386556792</v>
      </c>
      <c r="G4381" s="52">
        <v>0.246694465562599</v>
      </c>
      <c r="H4381" s="52">
        <v>8.0955154253576703E-2</v>
      </c>
      <c r="I4381" s="52">
        <v>6.1644467573857803E-2</v>
      </c>
      <c r="J4381" s="52">
        <v>0.108721520135159</v>
      </c>
      <c r="K4381" s="52">
        <v>0.21607146174008801</v>
      </c>
      <c r="L4381" s="52">
        <v>9.4956981297743506E-2</v>
      </c>
      <c r="M4381" s="52">
        <v>0.51301115917277895</v>
      </c>
      <c r="N4381" s="52">
        <v>0.48120048394478498</v>
      </c>
      <c r="R4381" s="102"/>
    </row>
    <row r="4382" spans="1:18" x14ac:dyDescent="0.25">
      <c r="A4382" s="40" t="s">
        <v>1</v>
      </c>
      <c r="B4382" s="40" t="s">
        <v>144</v>
      </c>
      <c r="C4382" s="40" t="s">
        <v>4</v>
      </c>
      <c r="D4382" s="52">
        <v>0.28528276280797599</v>
      </c>
      <c r="E4382" s="52">
        <v>0.28236574616205601</v>
      </c>
      <c r="F4382" s="52">
        <v>0.33041241157173001</v>
      </c>
      <c r="G4382" s="52">
        <v>0.70961005686351997</v>
      </c>
      <c r="H4382" s="52">
        <v>0.384230629633382</v>
      </c>
      <c r="I4382" s="52">
        <v>0.336027227259661</v>
      </c>
      <c r="J4382" s="52">
        <v>0.36979482444274903</v>
      </c>
      <c r="K4382" s="52">
        <v>0.64652798586009896</v>
      </c>
      <c r="L4382" s="52">
        <v>0.34529210548973799</v>
      </c>
      <c r="M4382" s="52">
        <v>1.70661943393787</v>
      </c>
      <c r="N4382" s="52">
        <v>1.6957256874236699</v>
      </c>
      <c r="R4382" s="102"/>
    </row>
    <row r="4383" spans="1:18" x14ac:dyDescent="0.25">
      <c r="A4383" s="40" t="s">
        <v>1</v>
      </c>
      <c r="B4383" s="40" t="s">
        <v>144</v>
      </c>
      <c r="C4383" s="40" t="s">
        <v>5</v>
      </c>
      <c r="D4383" s="53">
        <v>0.273939668717056</v>
      </c>
      <c r="E4383" s="52">
        <v>0.19608168921701399</v>
      </c>
      <c r="F4383" s="52">
        <v>0.18794551500298301</v>
      </c>
      <c r="G4383" s="52">
        <v>0.51820789209252505</v>
      </c>
      <c r="H4383" s="52">
        <v>0.24484239557360801</v>
      </c>
      <c r="I4383" s="52">
        <v>0.210552828631836</v>
      </c>
      <c r="J4383" s="52">
        <v>0.26528691950090599</v>
      </c>
      <c r="K4383" s="52">
        <v>0.55775228879380401</v>
      </c>
      <c r="L4383" s="52">
        <v>0.229348771801789</v>
      </c>
      <c r="M4383" s="52">
        <v>1.1470756861465301</v>
      </c>
      <c r="N4383" s="52">
        <v>1.2621105762401601</v>
      </c>
      <c r="R4383" s="102"/>
    </row>
    <row r="4384" spans="1:18" x14ac:dyDescent="0.25">
      <c r="A4384" s="40" t="s">
        <v>1</v>
      </c>
      <c r="B4384" s="40" t="s">
        <v>144</v>
      </c>
      <c r="C4384" s="40" t="s">
        <v>6</v>
      </c>
      <c r="D4384" s="52">
        <v>0.137322656244524</v>
      </c>
      <c r="E4384" s="52">
        <v>0.20457131634763501</v>
      </c>
      <c r="F4384" s="52">
        <v>0.29372886595699299</v>
      </c>
      <c r="G4384" s="52">
        <v>0.63864164455440597</v>
      </c>
      <c r="H4384" s="52">
        <v>0.21216983342697401</v>
      </c>
      <c r="I4384" s="52">
        <v>0.23847122692502001</v>
      </c>
      <c r="J4384" s="52">
        <v>0.25751039022005501</v>
      </c>
      <c r="K4384" s="52">
        <v>0.45340863740374598</v>
      </c>
      <c r="L4384" s="52">
        <v>0.21984376405561201</v>
      </c>
      <c r="M4384" s="52">
        <v>1.3491095938202</v>
      </c>
      <c r="N4384" s="52">
        <v>1.1662318328144801</v>
      </c>
      <c r="R4384" s="102"/>
    </row>
    <row r="4385" spans="1:18" x14ac:dyDescent="0.25">
      <c r="A4385" s="40" t="s">
        <v>1</v>
      </c>
      <c r="B4385" s="40" t="s">
        <v>144</v>
      </c>
      <c r="C4385" s="40" t="s">
        <v>7</v>
      </c>
      <c r="D4385" s="52">
        <v>0.25818602334643598</v>
      </c>
      <c r="E4385" s="52">
        <v>0.29341874848234001</v>
      </c>
      <c r="F4385" s="52">
        <v>0.30917574130414399</v>
      </c>
      <c r="G4385" s="52">
        <v>0.47010422925693501</v>
      </c>
      <c r="H4385" s="52">
        <v>0.33644795045093001</v>
      </c>
      <c r="I4385" s="52">
        <v>0.361746096394363</v>
      </c>
      <c r="J4385" s="52">
        <v>0.323536346606143</v>
      </c>
      <c r="K4385" s="52">
        <v>0.51465953377938101</v>
      </c>
      <c r="L4385" s="52">
        <v>0.351374155149282</v>
      </c>
      <c r="M4385" s="52">
        <v>1.40914719444616</v>
      </c>
      <c r="N4385" s="52">
        <v>1.5514303066794</v>
      </c>
      <c r="R4385" s="102"/>
    </row>
    <row r="4386" spans="1:18" x14ac:dyDescent="0.25">
      <c r="A4386" s="40" t="s">
        <v>1</v>
      </c>
      <c r="B4386" s="40" t="s">
        <v>144</v>
      </c>
      <c r="C4386" s="40" t="s">
        <v>8</v>
      </c>
      <c r="D4386" s="52">
        <v>0.30801431581192901</v>
      </c>
      <c r="E4386" s="52">
        <v>0.28359386490517602</v>
      </c>
      <c r="F4386" s="52">
        <v>0.32711165874463499</v>
      </c>
      <c r="G4386" s="52">
        <v>0.82631015724794399</v>
      </c>
      <c r="H4386" s="52">
        <v>0.44053514657987503</v>
      </c>
      <c r="I4386" s="52">
        <v>0.36270857819191699</v>
      </c>
      <c r="J4386" s="52">
        <v>0.37128883064192097</v>
      </c>
      <c r="K4386" s="52">
        <v>0.64438031925617301</v>
      </c>
      <c r="L4386" s="52">
        <v>0.44487721750255599</v>
      </c>
      <c r="M4386" s="52">
        <v>1.87755117464026</v>
      </c>
      <c r="N4386" s="52">
        <v>1.8230941359772199</v>
      </c>
      <c r="R4386" s="102"/>
    </row>
    <row r="4387" spans="1:18" x14ac:dyDescent="0.25">
      <c r="A4387" s="40" t="s">
        <v>1</v>
      </c>
      <c r="B4387" s="40" t="s">
        <v>144</v>
      </c>
      <c r="C4387" s="40" t="s">
        <v>9</v>
      </c>
      <c r="D4387" s="52">
        <v>0.32789132991189401</v>
      </c>
      <c r="E4387" s="52">
        <v>0.36101158281349799</v>
      </c>
      <c r="F4387" s="52">
        <v>0.37506463596372103</v>
      </c>
      <c r="G4387" s="52">
        <v>0.683268768733448</v>
      </c>
      <c r="H4387" s="52">
        <v>0.44447172932957402</v>
      </c>
      <c r="I4387" s="52">
        <v>0.37990947080158299</v>
      </c>
      <c r="J4387" s="52">
        <v>0.41623599708084502</v>
      </c>
      <c r="K4387" s="52">
        <v>0.74523128553187401</v>
      </c>
      <c r="L4387" s="52">
        <v>0.32735602197374603</v>
      </c>
      <c r="M4387" s="52">
        <v>1.86381626723511</v>
      </c>
      <c r="N4387" s="52">
        <v>1.86899672674005</v>
      </c>
      <c r="R4387" s="102"/>
    </row>
    <row r="4388" spans="1:18" x14ac:dyDescent="0.25">
      <c r="A4388" s="40" t="s">
        <v>1</v>
      </c>
      <c r="B4388" s="40" t="s">
        <v>144</v>
      </c>
      <c r="C4388" s="40" t="s">
        <v>10</v>
      </c>
      <c r="D4388" s="52">
        <v>0.37517972397138899</v>
      </c>
      <c r="E4388" s="52">
        <v>0.36054601558024901</v>
      </c>
      <c r="F4388" s="52">
        <v>0.49218161443969299</v>
      </c>
      <c r="G4388" s="52">
        <v>1.1979543714194101</v>
      </c>
      <c r="H4388" s="52">
        <v>0.63894037025133898</v>
      </c>
      <c r="I4388" s="52">
        <v>0.43561718483631501</v>
      </c>
      <c r="J4388" s="52">
        <v>0.55290758432752896</v>
      </c>
      <c r="K4388" s="52">
        <v>0.82410669394453695</v>
      </c>
      <c r="L4388" s="52">
        <v>0.47935868626154898</v>
      </c>
      <c r="M4388" s="52">
        <v>2.6896302324215902</v>
      </c>
      <c r="N4388" s="52">
        <v>2.29112278139656</v>
      </c>
      <c r="R4388" s="102"/>
    </row>
    <row r="4389" spans="1:18" x14ac:dyDescent="0.25">
      <c r="A4389" s="40" t="s">
        <v>1</v>
      </c>
      <c r="B4389" s="40" t="s">
        <v>144</v>
      </c>
      <c r="C4389" s="40" t="s">
        <v>11</v>
      </c>
      <c r="D4389" s="52">
        <v>0.15655551236875501</v>
      </c>
      <c r="E4389" s="52">
        <v>0.124119817400238</v>
      </c>
      <c r="F4389" s="52">
        <v>0.16241664305440401</v>
      </c>
      <c r="G4389" s="52">
        <v>0.54743413733627599</v>
      </c>
      <c r="H4389" s="52">
        <v>0.26723262695741901</v>
      </c>
      <c r="I4389" s="52">
        <v>0.204743299879318</v>
      </c>
      <c r="J4389" s="52">
        <v>0.23956734100534899</v>
      </c>
      <c r="K4389" s="52">
        <v>0.47109904496315602</v>
      </c>
      <c r="L4389" s="52">
        <v>0.168921893999541</v>
      </c>
      <c r="M4389" s="52">
        <v>1.1011994789097701</v>
      </c>
      <c r="N4389" s="52">
        <v>1.0856609965528901</v>
      </c>
      <c r="R4389" s="102"/>
    </row>
    <row r="4390" spans="1:18" x14ac:dyDescent="0.25">
      <c r="A4390" s="40" t="s">
        <v>1</v>
      </c>
      <c r="B4390" s="40" t="s">
        <v>144</v>
      </c>
      <c r="C4390" s="40" t="s">
        <v>12</v>
      </c>
      <c r="D4390" s="52">
        <v>0.466860139021603</v>
      </c>
      <c r="E4390" s="52">
        <v>0.41914264090106401</v>
      </c>
      <c r="F4390" s="52">
        <v>0.50222706411155904</v>
      </c>
      <c r="G4390" s="52">
        <v>0.83178550857914302</v>
      </c>
      <c r="H4390" s="52">
        <v>0.48146379099821601</v>
      </c>
      <c r="I4390" s="52">
        <v>0.46278812563886301</v>
      </c>
      <c r="J4390" s="52">
        <v>0.58032524752521797</v>
      </c>
      <c r="K4390" s="52">
        <v>1.0768455179054499</v>
      </c>
      <c r="L4390" s="52">
        <v>0.47189524341831002</v>
      </c>
      <c r="M4390" s="52">
        <v>2.23462167317851</v>
      </c>
      <c r="N4390" s="52">
        <v>2.5757439106551101</v>
      </c>
      <c r="R4390" s="102"/>
    </row>
    <row r="4391" spans="1:18" x14ac:dyDescent="0.25">
      <c r="A4391" s="40" t="s">
        <v>1</v>
      </c>
      <c r="B4391" s="40" t="s">
        <v>144</v>
      </c>
      <c r="C4391" s="40" t="s">
        <v>13</v>
      </c>
      <c r="D4391" s="53">
        <v>0.40972053279141701</v>
      </c>
      <c r="E4391" s="53">
        <v>0.35722341793184198</v>
      </c>
      <c r="F4391" s="52">
        <v>0.39660100217706001</v>
      </c>
      <c r="G4391" s="52">
        <v>0.51659477181608304</v>
      </c>
      <c r="H4391" s="52">
        <v>0.56625050040082403</v>
      </c>
      <c r="I4391" s="52">
        <v>0.633549077267201</v>
      </c>
      <c r="J4391" s="52">
        <v>0.53421905468793796</v>
      </c>
      <c r="K4391" s="52">
        <v>0.96050879627401098</v>
      </c>
      <c r="L4391" s="52">
        <v>0.65349549006628704</v>
      </c>
      <c r="M4391" s="52">
        <v>1.8370037163348401</v>
      </c>
      <c r="N4391" s="52">
        <v>2.7962161885892001</v>
      </c>
      <c r="R4391" s="102"/>
    </row>
    <row r="4392" spans="1:18" x14ac:dyDescent="0.25">
      <c r="A4392" s="40" t="s">
        <v>1</v>
      </c>
      <c r="B4392" s="40" t="s">
        <v>144</v>
      </c>
      <c r="C4392" s="40" t="s">
        <v>14</v>
      </c>
      <c r="D4392" s="52">
        <v>0.22094205168967601</v>
      </c>
      <c r="E4392" s="52">
        <v>0.275667233797316</v>
      </c>
      <c r="F4392" s="52">
        <v>0.250873466245913</v>
      </c>
      <c r="G4392" s="52">
        <v>1.27628233197565</v>
      </c>
      <c r="H4392" s="52">
        <v>0.56370742628458603</v>
      </c>
      <c r="I4392" s="52">
        <v>0.25173196294063799</v>
      </c>
      <c r="J4392" s="52">
        <v>0.496848053570838</v>
      </c>
      <c r="K4392" s="52">
        <v>0.54123757505620096</v>
      </c>
      <c r="L4392" s="52">
        <v>0.28033747407200599</v>
      </c>
      <c r="M4392" s="52">
        <v>2.36715148085678</v>
      </c>
      <c r="N4392" s="52">
        <v>1.5571491334404299</v>
      </c>
      <c r="R4392" s="102"/>
    </row>
    <row r="4393" spans="1:18" x14ac:dyDescent="0.25">
      <c r="A4393" s="40" t="s">
        <v>1</v>
      </c>
      <c r="B4393" s="40" t="s">
        <v>144</v>
      </c>
      <c r="C4393" s="40" t="s">
        <v>15</v>
      </c>
      <c r="D4393" s="52">
        <v>0.25095822719212402</v>
      </c>
      <c r="E4393" s="52">
        <v>0.28036551834145601</v>
      </c>
      <c r="F4393" s="52">
        <v>0.36448513555073497</v>
      </c>
      <c r="G4393" s="52">
        <v>0.678575500332532</v>
      </c>
      <c r="H4393" s="52">
        <v>0.33316034893129998</v>
      </c>
      <c r="I4393" s="52">
        <v>0.32967024635537201</v>
      </c>
      <c r="J4393" s="52">
        <v>0.40691727650389697</v>
      </c>
      <c r="K4393" s="52">
        <v>0.538168319446378</v>
      </c>
      <c r="L4393" s="52">
        <v>0.22576296611538799</v>
      </c>
      <c r="M4393" s="52">
        <v>1.65623583564529</v>
      </c>
      <c r="N4393" s="52">
        <v>1.5055822670826999</v>
      </c>
      <c r="R4393" s="102"/>
    </row>
    <row r="4394" spans="1:18" x14ac:dyDescent="0.25">
      <c r="A4394" s="40" t="s">
        <v>1</v>
      </c>
      <c r="B4394" s="40" t="s">
        <v>144</v>
      </c>
      <c r="C4394" s="40" t="s">
        <v>16</v>
      </c>
      <c r="D4394" s="52">
        <v>0.24651107578106499</v>
      </c>
      <c r="E4394" s="52">
        <v>0.23797893607590201</v>
      </c>
      <c r="F4394" s="52">
        <v>0.34381148208055601</v>
      </c>
      <c r="G4394" s="52">
        <v>0.66530274222698205</v>
      </c>
      <c r="H4394" s="52">
        <v>0.330891995875085</v>
      </c>
      <c r="I4394" s="52">
        <v>0.298638149843094</v>
      </c>
      <c r="J4394" s="52">
        <v>0.28392071709900302</v>
      </c>
      <c r="K4394" s="52">
        <v>0.54983204563425703</v>
      </c>
      <c r="L4394" s="52">
        <v>0.31994326755701802</v>
      </c>
      <c r="M4394" s="52">
        <v>1.5773711409165401</v>
      </c>
      <c r="N4394" s="52">
        <v>1.4505562687229401</v>
      </c>
      <c r="R4394" s="102"/>
    </row>
    <row r="4395" spans="1:18" x14ac:dyDescent="0.25">
      <c r="A4395" s="40" t="s">
        <v>1</v>
      </c>
      <c r="B4395" s="40" t="s">
        <v>144</v>
      </c>
      <c r="C4395" s="40" t="s">
        <v>17</v>
      </c>
      <c r="D4395" s="52">
        <v>0.23401332974369601</v>
      </c>
      <c r="E4395" s="52">
        <v>0.25817058491198502</v>
      </c>
      <c r="F4395" s="52">
        <v>0.31374745013118499</v>
      </c>
      <c r="G4395" s="52">
        <v>0.71562906725215003</v>
      </c>
      <c r="H4395" s="52">
        <v>0.30733901365710298</v>
      </c>
      <c r="I4395" s="52">
        <v>0.30546576657046898</v>
      </c>
      <c r="J4395" s="52">
        <v>0.37452353145762401</v>
      </c>
      <c r="K4395" s="52">
        <v>0.64761289262210198</v>
      </c>
      <c r="L4395" s="52">
        <v>0.42401861179553602</v>
      </c>
      <c r="M4395" s="52">
        <v>1.5956479181038301</v>
      </c>
      <c r="N4395" s="52">
        <v>1.71534093075528</v>
      </c>
      <c r="R4395" s="102"/>
    </row>
    <row r="4396" spans="1:18" x14ac:dyDescent="0.25">
      <c r="A4396" s="40" t="s">
        <v>1</v>
      </c>
      <c r="B4396" s="40" t="s">
        <v>144</v>
      </c>
      <c r="C4396" s="40" t="s">
        <v>18</v>
      </c>
      <c r="D4396" s="52">
        <v>0.29014763567660601</v>
      </c>
      <c r="E4396" s="52">
        <v>0.275783662704773</v>
      </c>
      <c r="F4396" s="52">
        <v>0.29931090470802701</v>
      </c>
      <c r="G4396" s="52">
        <v>0.73106179986358599</v>
      </c>
      <c r="H4396" s="52">
        <v>0.46771642446103201</v>
      </c>
      <c r="I4396" s="52">
        <v>0.33373222181171802</v>
      </c>
      <c r="J4396" s="52">
        <v>0.37816359657625898</v>
      </c>
      <c r="K4396" s="52">
        <v>0.74563238462368597</v>
      </c>
      <c r="L4396" s="52">
        <v>0.28357874838959202</v>
      </c>
      <c r="M4396" s="52">
        <v>1.7731466865179799</v>
      </c>
      <c r="N4396" s="52">
        <v>1.8054698514798899</v>
      </c>
      <c r="R4396" s="102"/>
    </row>
    <row r="4397" spans="1:18" x14ac:dyDescent="0.25">
      <c r="A4397" s="40" t="s">
        <v>1</v>
      </c>
      <c r="B4397" s="40" t="s">
        <v>144</v>
      </c>
      <c r="C4397" s="40" t="s">
        <v>19</v>
      </c>
      <c r="D4397" s="52">
        <v>0.35917069582239802</v>
      </c>
      <c r="E4397" s="52">
        <v>0.304037198784954</v>
      </c>
      <c r="F4397" s="52">
        <v>0.34962378010989098</v>
      </c>
      <c r="G4397" s="52">
        <v>0.62181817341676604</v>
      </c>
      <c r="H4397" s="52">
        <v>0.31706961525532701</v>
      </c>
      <c r="I4397" s="52">
        <v>0.31739420051060302</v>
      </c>
      <c r="J4397" s="52">
        <v>0.34735876160867302</v>
      </c>
      <c r="K4397" s="52">
        <v>0.59266304791825997</v>
      </c>
      <c r="L4397" s="52">
        <v>0.29872062028171198</v>
      </c>
      <c r="M4397" s="52">
        <v>1.59259954535127</v>
      </c>
      <c r="N4397" s="52">
        <v>1.5511449585468</v>
      </c>
      <c r="R4397" s="102"/>
    </row>
    <row r="4398" spans="1:18" x14ac:dyDescent="0.25">
      <c r="A4398" s="40" t="s">
        <v>1</v>
      </c>
      <c r="B4398" s="40" t="s">
        <v>144</v>
      </c>
      <c r="C4398" s="40" t="s">
        <v>20</v>
      </c>
      <c r="D4398" s="52">
        <v>0.32849786237773998</v>
      </c>
      <c r="E4398" s="52">
        <v>0.32411419892827797</v>
      </c>
      <c r="F4398" s="52">
        <v>0.33195038735686699</v>
      </c>
      <c r="G4398" s="52">
        <v>0.65913512764292204</v>
      </c>
      <c r="H4398" s="52">
        <v>0.42133768260293297</v>
      </c>
      <c r="I4398" s="52">
        <v>0.36022311459749101</v>
      </c>
      <c r="J4398" s="52">
        <v>0.344507175843555</v>
      </c>
      <c r="K4398" s="52">
        <v>0.71345690801325501</v>
      </c>
      <c r="L4398" s="52">
        <v>0.32598007906259002</v>
      </c>
      <c r="M4398" s="52">
        <v>1.73638127212616</v>
      </c>
      <c r="N4398" s="52">
        <v>1.74210020845856</v>
      </c>
      <c r="R4398" s="102"/>
    </row>
    <row r="4399" spans="1:18" x14ac:dyDescent="0.25">
      <c r="A4399" s="40" t="s">
        <v>1</v>
      </c>
      <c r="B4399" s="40" t="s">
        <v>144</v>
      </c>
      <c r="C4399" s="40" t="s">
        <v>59</v>
      </c>
      <c r="D4399" s="53">
        <v>0.18780649717433401</v>
      </c>
      <c r="E4399" s="53">
        <v>8.7415302211196005E-2</v>
      </c>
      <c r="F4399" s="52">
        <v>0.25150496910324199</v>
      </c>
      <c r="G4399" s="52">
        <v>0.34291071448048399</v>
      </c>
      <c r="H4399" s="52">
        <v>0.18855656594482501</v>
      </c>
      <c r="I4399" s="53">
        <v>0.159989522396037</v>
      </c>
      <c r="J4399" s="53">
        <v>0.30383762243251899</v>
      </c>
      <c r="K4399" s="52">
        <v>0.42111859514913103</v>
      </c>
      <c r="L4399" s="53">
        <v>0.21887986450623201</v>
      </c>
      <c r="M4399" s="52">
        <v>0.87038924820255703</v>
      </c>
      <c r="N4399" s="52">
        <v>1.10575096896499</v>
      </c>
      <c r="R4399" s="102"/>
    </row>
    <row r="4400" spans="1:18" x14ac:dyDescent="0.25">
      <c r="A4400" s="40" t="s">
        <v>1</v>
      </c>
      <c r="B4400" s="40" t="s">
        <v>144</v>
      </c>
      <c r="C4400" s="40" t="s">
        <v>60</v>
      </c>
      <c r="D4400" s="52">
        <v>0.32535075329965502</v>
      </c>
      <c r="E4400" s="52">
        <v>0.30910666181642799</v>
      </c>
      <c r="F4400" s="52">
        <v>0.296923507682262</v>
      </c>
      <c r="G4400" s="52">
        <v>0.408576041641455</v>
      </c>
      <c r="H4400" s="52">
        <v>0.309624564932026</v>
      </c>
      <c r="I4400" s="52">
        <v>0.24539554405914099</v>
      </c>
      <c r="J4400" s="52">
        <v>0.385449497848454</v>
      </c>
      <c r="K4400" s="52">
        <v>0.62539836312700803</v>
      </c>
      <c r="L4400" s="52">
        <v>0.378514209713331</v>
      </c>
      <c r="M4400" s="52">
        <v>1.3242300464515</v>
      </c>
      <c r="N4400" s="52">
        <v>1.6298465795529</v>
      </c>
      <c r="R4400" s="102"/>
    </row>
    <row r="4401" spans="1:18" x14ac:dyDescent="0.25">
      <c r="A4401" s="40" t="s">
        <v>1</v>
      </c>
      <c r="B4401" s="40" t="s">
        <v>144</v>
      </c>
      <c r="C4401" s="40" t="s">
        <v>61</v>
      </c>
      <c r="D4401" s="52">
        <v>0.22215425381022</v>
      </c>
      <c r="E4401" s="52">
        <v>0.31592655980118201</v>
      </c>
      <c r="F4401" s="52">
        <v>0.32867165105902502</v>
      </c>
      <c r="G4401" s="52">
        <v>0.61192269826825896</v>
      </c>
      <c r="H4401" s="52">
        <v>0.27576618035903</v>
      </c>
      <c r="I4401" s="52">
        <v>0.274189791566117</v>
      </c>
      <c r="J4401" s="52">
        <v>0.29404486040323702</v>
      </c>
      <c r="K4401" s="52">
        <v>0.47364808825856902</v>
      </c>
      <c r="L4401" s="52">
        <v>0.24770972300496499</v>
      </c>
      <c r="M4401" s="52">
        <v>1.53228615982797</v>
      </c>
      <c r="N4401" s="52">
        <v>1.28717111161189</v>
      </c>
      <c r="R4401" s="102"/>
    </row>
    <row r="4402" spans="1:18" x14ac:dyDescent="0.25">
      <c r="A4402" s="40" t="s">
        <v>1</v>
      </c>
      <c r="B4402" s="40" t="s">
        <v>144</v>
      </c>
      <c r="C4402" s="40" t="s">
        <v>62</v>
      </c>
      <c r="D4402" s="52">
        <v>0.363024910205825</v>
      </c>
      <c r="E4402" s="52">
        <v>0.362995307275777</v>
      </c>
      <c r="F4402" s="52">
        <v>0.41685377696306303</v>
      </c>
      <c r="G4402" s="52">
        <v>0.86045565070228003</v>
      </c>
      <c r="H4402" s="52">
        <v>0.43896514330209302</v>
      </c>
      <c r="I4402" s="52">
        <v>0.36739545688177899</v>
      </c>
      <c r="J4402" s="52">
        <v>0.38110180489277001</v>
      </c>
      <c r="K4402" s="52">
        <v>0.64596841953372597</v>
      </c>
      <c r="L4402" s="52">
        <v>0.36363909402223699</v>
      </c>
      <c r="M4402" s="52">
        <v>2.0792714337579601</v>
      </c>
      <c r="N4402" s="52">
        <v>1.7577568830311501</v>
      </c>
      <c r="R4402" s="102"/>
    </row>
    <row r="4403" spans="1:18" x14ac:dyDescent="0.25">
      <c r="A4403" s="40" t="s">
        <v>1</v>
      </c>
      <c r="B4403" s="40" t="s">
        <v>144</v>
      </c>
      <c r="C4403" s="40" t="s">
        <v>63</v>
      </c>
      <c r="D4403" s="52">
        <v>0.304054001994778</v>
      </c>
      <c r="E4403" s="52">
        <v>0.32005930863772902</v>
      </c>
      <c r="F4403" s="52">
        <v>0.386315037522664</v>
      </c>
      <c r="G4403" s="52">
        <v>0.86167781741391303</v>
      </c>
      <c r="H4403" s="52">
        <v>0.50299625561991301</v>
      </c>
      <c r="I4403" s="52">
        <v>0.43339231353449598</v>
      </c>
      <c r="J4403" s="52">
        <v>0.40762904690257101</v>
      </c>
      <c r="K4403" s="52">
        <v>0.80551057067129594</v>
      </c>
      <c r="L4403" s="52">
        <v>0.36261389620507301</v>
      </c>
      <c r="M4403" s="52">
        <v>2.0710467989905399</v>
      </c>
      <c r="N4403" s="52">
        <v>2.0083645646994701</v>
      </c>
      <c r="R4403" s="102"/>
    </row>
    <row r="4404" spans="1:18" x14ac:dyDescent="0.25">
      <c r="A4404" s="40" t="s">
        <v>1</v>
      </c>
      <c r="B4404" s="40" t="s">
        <v>144</v>
      </c>
      <c r="C4404" s="40" t="s">
        <v>64</v>
      </c>
      <c r="D4404" s="53">
        <v>0.212418356120746</v>
      </c>
      <c r="E4404" s="52">
        <v>0.15657203445898299</v>
      </c>
      <c r="F4404" s="52">
        <v>0.187678270305421</v>
      </c>
      <c r="G4404" s="52">
        <v>0.61521138853437096</v>
      </c>
      <c r="H4404" s="52">
        <v>0.35218098098608103</v>
      </c>
      <c r="I4404" s="52">
        <v>0.325456758134198</v>
      </c>
      <c r="J4404" s="52">
        <v>0.38612300189373799</v>
      </c>
      <c r="K4404" s="52">
        <v>0.69613177861208697</v>
      </c>
      <c r="L4404" s="52">
        <v>0.39708260586878003</v>
      </c>
      <c r="M4404" s="52">
        <v>1.3116424042222301</v>
      </c>
      <c r="N4404" s="52">
        <v>1.7996939478426901</v>
      </c>
      <c r="R4404" s="102"/>
    </row>
    <row r="4405" spans="1:18" x14ac:dyDescent="0.25">
      <c r="A4405" s="40" t="s">
        <v>1</v>
      </c>
      <c r="B4405" s="40" t="s">
        <v>144</v>
      </c>
      <c r="C4405" s="40" t="s">
        <v>21</v>
      </c>
      <c r="D4405" s="52">
        <v>0.357856646791058</v>
      </c>
      <c r="E4405" s="52">
        <v>0.36806799565144199</v>
      </c>
      <c r="F4405" s="52">
        <v>0.403719723293472</v>
      </c>
      <c r="G4405" s="52">
        <v>0.71543062426131698</v>
      </c>
      <c r="H4405" s="52">
        <v>0.44446693233659201</v>
      </c>
      <c r="I4405" s="52">
        <v>0.38282283569072101</v>
      </c>
      <c r="J4405" s="52">
        <v>0.41223026615789699</v>
      </c>
      <c r="K4405" s="52">
        <v>0.73423224311093305</v>
      </c>
      <c r="L4405" s="52">
        <v>0.36566684932315502</v>
      </c>
      <c r="M4405" s="52">
        <v>1.9313873158850501</v>
      </c>
      <c r="N4405" s="52">
        <v>1.8923286652582101</v>
      </c>
      <c r="R4405" s="102"/>
    </row>
    <row r="4406" spans="1:18" x14ac:dyDescent="0.25">
      <c r="A4406" s="40" t="s">
        <v>1</v>
      </c>
      <c r="B4406" s="40" t="s">
        <v>144</v>
      </c>
      <c r="C4406" s="40" t="s">
        <v>22</v>
      </c>
      <c r="D4406" s="52">
        <v>0.28153648066417303</v>
      </c>
      <c r="E4406" s="52">
        <v>0.25506224659539301</v>
      </c>
      <c r="F4406" s="52">
        <v>0.30296055902279601</v>
      </c>
      <c r="G4406" s="52">
        <v>0.62566353773491201</v>
      </c>
      <c r="H4406" s="52">
        <v>0.27089223007145702</v>
      </c>
      <c r="I4406" s="52">
        <v>0.29594946380241499</v>
      </c>
      <c r="J4406" s="52">
        <v>0.29164331807870397</v>
      </c>
      <c r="K4406" s="52">
        <v>0.56453336505863505</v>
      </c>
      <c r="L4406" s="52">
        <v>0.27788077915307602</v>
      </c>
      <c r="M4406" s="52">
        <v>1.4550882662503699</v>
      </c>
      <c r="N4406" s="52">
        <v>1.43037858674901</v>
      </c>
      <c r="R4406" s="102"/>
    </row>
    <row r="4407" spans="1:18" x14ac:dyDescent="0.25">
      <c r="A4407" s="40" t="s">
        <v>1</v>
      </c>
      <c r="B4407" s="40" t="s">
        <v>144</v>
      </c>
      <c r="C4407" s="40" t="s">
        <v>23</v>
      </c>
      <c r="D4407" s="52">
        <v>0.27652957483964802</v>
      </c>
      <c r="E4407" s="52">
        <v>0.22837927499895</v>
      </c>
      <c r="F4407" s="52">
        <v>0.27960690047471498</v>
      </c>
      <c r="G4407" s="52">
        <v>0.583747143386384</v>
      </c>
      <c r="H4407" s="52">
        <v>0.36995596806227798</v>
      </c>
      <c r="I4407" s="52">
        <v>0.32954651693762899</v>
      </c>
      <c r="J4407" s="52">
        <v>0.33675273237234199</v>
      </c>
      <c r="K4407" s="52">
        <v>0.64452910543667796</v>
      </c>
      <c r="L4407" s="52">
        <v>0.31766984721932101</v>
      </c>
      <c r="M4407" s="52">
        <v>1.46108807199149</v>
      </c>
      <c r="N4407" s="52">
        <v>1.6211972283855001</v>
      </c>
      <c r="R4407" s="102"/>
    </row>
    <row r="4408" spans="1:18" x14ac:dyDescent="0.25">
      <c r="A4408" s="40" t="s">
        <v>1</v>
      </c>
      <c r="B4408" s="40" t="s">
        <v>144</v>
      </c>
      <c r="C4408" s="40" t="s">
        <v>24</v>
      </c>
      <c r="D4408" s="52">
        <v>0.22307241737575501</v>
      </c>
      <c r="E4408" s="52">
        <v>0.30717923513194101</v>
      </c>
      <c r="F4408" s="52">
        <v>0.36499105411573002</v>
      </c>
      <c r="G4408" s="52">
        <v>1.01741833364726</v>
      </c>
      <c r="H4408" s="52">
        <v>0.53001126884920302</v>
      </c>
      <c r="I4408" s="52">
        <v>0.36125052990948803</v>
      </c>
      <c r="J4408" s="52">
        <v>0.50079087317253901</v>
      </c>
      <c r="K4408" s="52">
        <v>0.69165542661219703</v>
      </c>
      <c r="L4408" s="52">
        <v>0.47577834752574799</v>
      </c>
      <c r="M4408" s="52">
        <v>2.2198777373486598</v>
      </c>
      <c r="N4408" s="52">
        <v>2.0360488077605199</v>
      </c>
      <c r="R4408" s="102"/>
    </row>
    <row r="4409" spans="1:18" x14ac:dyDescent="0.25">
      <c r="A4409" s="40" t="s">
        <v>1</v>
      </c>
      <c r="B4409" s="40" t="s">
        <v>144</v>
      </c>
      <c r="C4409" s="40" t="s">
        <v>25</v>
      </c>
      <c r="D4409" s="52">
        <v>0.31277462830331298</v>
      </c>
      <c r="E4409" s="52">
        <v>0.30162930415008699</v>
      </c>
      <c r="F4409" s="52">
        <v>0.34413748732764599</v>
      </c>
      <c r="G4409" s="52">
        <v>0.66251150280128401</v>
      </c>
      <c r="H4409" s="52">
        <v>0.42267474854359999</v>
      </c>
      <c r="I4409" s="52">
        <v>0.37169579681693898</v>
      </c>
      <c r="J4409" s="52">
        <v>0.37490398121955298</v>
      </c>
      <c r="K4409" s="52">
        <v>0.71114229685785302</v>
      </c>
      <c r="L4409" s="52">
        <v>0.33259351290200501</v>
      </c>
      <c r="M4409" s="52">
        <v>1.7309525908144501</v>
      </c>
      <c r="N4409" s="52">
        <v>1.7882699666558901</v>
      </c>
      <c r="R4409" s="102"/>
    </row>
    <row r="4410" spans="1:18" x14ac:dyDescent="0.25">
      <c r="A4410" s="40" t="s">
        <v>1</v>
      </c>
      <c r="B4410" s="40" t="s">
        <v>144</v>
      </c>
      <c r="C4410" s="40" t="s">
        <v>26</v>
      </c>
      <c r="D4410" s="52">
        <v>0.25807539892134002</v>
      </c>
      <c r="E4410" s="52">
        <v>0.26333188652364597</v>
      </c>
      <c r="F4410" s="52">
        <v>0.31685080246595398</v>
      </c>
      <c r="G4410" s="52">
        <v>0.75614700693848402</v>
      </c>
      <c r="H4410" s="52">
        <v>0.34624456142034499</v>
      </c>
      <c r="I4410" s="52">
        <v>0.30089622803490901</v>
      </c>
      <c r="J4410" s="52">
        <v>0.36476250232619101</v>
      </c>
      <c r="K4410" s="52">
        <v>0.58288870382063696</v>
      </c>
      <c r="L4410" s="52">
        <v>0.35780233470893003</v>
      </c>
      <c r="M4410" s="52">
        <v>1.68257658895249</v>
      </c>
      <c r="N4410" s="52">
        <v>1.6045684604246799</v>
      </c>
      <c r="R4410" s="102"/>
    </row>
    <row r="4411" spans="1:18" x14ac:dyDescent="0.25">
      <c r="A4411" s="40" t="s">
        <v>1</v>
      </c>
      <c r="B4411" s="40" t="s">
        <v>145</v>
      </c>
      <c r="C4411" s="40" t="s">
        <v>4</v>
      </c>
      <c r="D4411" s="52">
        <v>8.6670610397238099E-2</v>
      </c>
      <c r="E4411" s="52">
        <v>8.9851260057078303E-2</v>
      </c>
      <c r="F4411" s="52">
        <v>7.5968305877936099E-2</v>
      </c>
      <c r="G4411" s="52">
        <v>0.12679954117956899</v>
      </c>
      <c r="H4411" s="52">
        <v>9.1456202802078598E-2</v>
      </c>
      <c r="I4411" s="52">
        <v>0.115033987257597</v>
      </c>
      <c r="J4411" s="52">
        <v>0.11334425284242</v>
      </c>
      <c r="K4411" s="52">
        <v>0.18372385137772601</v>
      </c>
      <c r="L4411" s="52">
        <v>0.21222617099459701</v>
      </c>
      <c r="M4411" s="52">
        <v>0.38407529632626902</v>
      </c>
      <c r="N4411" s="52">
        <v>0.62435325450611801</v>
      </c>
      <c r="R4411" s="102"/>
    </row>
    <row r="4412" spans="1:18" x14ac:dyDescent="0.25">
      <c r="A4412" s="40" t="s">
        <v>1</v>
      </c>
      <c r="B4412" s="40" t="s">
        <v>145</v>
      </c>
      <c r="C4412" s="40" t="s">
        <v>5</v>
      </c>
      <c r="D4412" s="53">
        <v>0.111247650911875</v>
      </c>
      <c r="E4412" s="53">
        <v>5.1384767688481103E-2</v>
      </c>
      <c r="F4412" s="53">
        <v>1.8912131310362599E-2</v>
      </c>
      <c r="G4412" s="53">
        <v>1.80633282919326E-2</v>
      </c>
      <c r="H4412" s="53">
        <v>2.5132372407156801E-2</v>
      </c>
      <c r="I4412" s="53">
        <v>6.4305448867076301E-2</v>
      </c>
      <c r="J4412" s="53">
        <v>7.9844644983946805E-2</v>
      </c>
      <c r="K4412" s="53">
        <v>0.10916799618679</v>
      </c>
      <c r="L4412" s="53">
        <v>1.6670355627918701E-2</v>
      </c>
      <c r="M4412" s="52">
        <v>0.113492418931356</v>
      </c>
      <c r="N4412" s="52">
        <v>0.26998772613204097</v>
      </c>
      <c r="R4412" s="102"/>
    </row>
    <row r="4413" spans="1:18" x14ac:dyDescent="0.25">
      <c r="A4413" s="40" t="s">
        <v>1</v>
      </c>
      <c r="B4413" s="40" t="s">
        <v>145</v>
      </c>
      <c r="C4413" s="40" t="s">
        <v>6</v>
      </c>
      <c r="D4413" s="53">
        <v>0.176046565052798</v>
      </c>
      <c r="E4413" s="53">
        <v>6.3438551676903598E-2</v>
      </c>
      <c r="F4413" s="53">
        <v>4.4671684793040803E-2</v>
      </c>
      <c r="G4413" s="53">
        <v>9.6981172566707505E-2</v>
      </c>
      <c r="H4413" s="53">
        <v>6.8839587644658501E-2</v>
      </c>
      <c r="I4413" s="53">
        <v>0.28277412013959802</v>
      </c>
      <c r="J4413" s="53">
        <v>0.11261567080792299</v>
      </c>
      <c r="K4413" s="53">
        <v>0.256050663343246</v>
      </c>
      <c r="L4413" s="53">
        <v>0.27575397823853898</v>
      </c>
      <c r="M4413" s="52">
        <v>0.27393088007958299</v>
      </c>
      <c r="N4413" s="52">
        <v>0.92713272260548796</v>
      </c>
      <c r="R4413" s="102"/>
    </row>
    <row r="4414" spans="1:18" x14ac:dyDescent="0.25">
      <c r="A4414" s="40" t="s">
        <v>1</v>
      </c>
      <c r="B4414" s="40" t="s">
        <v>145</v>
      </c>
      <c r="C4414" s="40" t="s">
        <v>7</v>
      </c>
      <c r="D4414" s="52">
        <v>0.143978522177101</v>
      </c>
      <c r="E4414" s="52">
        <v>0.117302797990139</v>
      </c>
      <c r="F4414" s="53">
        <v>0.107575480755463</v>
      </c>
      <c r="G4414" s="52">
        <v>0.149921633030867</v>
      </c>
      <c r="H4414" s="52">
        <v>0.167506286509256</v>
      </c>
      <c r="I4414" s="53">
        <v>0.11237233926870301</v>
      </c>
      <c r="J4414" s="52">
        <v>8.2691593033952404E-2</v>
      </c>
      <c r="K4414" s="52">
        <v>8.1872545547275702E-2</v>
      </c>
      <c r="L4414" s="53">
        <v>5.7892064912409703E-2</v>
      </c>
      <c r="M4414" s="52">
        <v>0.54230509430530605</v>
      </c>
      <c r="N4414" s="52">
        <v>0.33491039866982403</v>
      </c>
      <c r="R4414" s="102"/>
    </row>
    <row r="4415" spans="1:18" x14ac:dyDescent="0.25">
      <c r="A4415" s="40" t="s">
        <v>1</v>
      </c>
      <c r="B4415" s="40" t="s">
        <v>145</v>
      </c>
      <c r="C4415" s="40" t="s">
        <v>8</v>
      </c>
      <c r="D4415" s="52">
        <v>5.9678086744793198E-2</v>
      </c>
      <c r="E4415" s="52">
        <v>6.8640856233909295E-2</v>
      </c>
      <c r="F4415" s="52">
        <v>7.9778306950993597E-2</v>
      </c>
      <c r="G4415" s="52">
        <v>0.24052751706512099</v>
      </c>
      <c r="H4415" s="52">
        <v>8.4798360757893404E-2</v>
      </c>
      <c r="I4415" s="52">
        <v>0.120698951373055</v>
      </c>
      <c r="J4415" s="52">
        <v>0.20370380241619401</v>
      </c>
      <c r="K4415" s="52">
        <v>0.40801157481639</v>
      </c>
      <c r="L4415" s="52">
        <v>0.59296506856542497</v>
      </c>
      <c r="M4415" s="52">
        <v>0.47374545545575197</v>
      </c>
      <c r="N4415" s="52">
        <v>1.32547898373677</v>
      </c>
      <c r="R4415" s="102"/>
    </row>
    <row r="4416" spans="1:18" x14ac:dyDescent="0.25">
      <c r="A4416" s="40" t="s">
        <v>1</v>
      </c>
      <c r="B4416" s="40" t="s">
        <v>145</v>
      </c>
      <c r="C4416" s="40" t="s">
        <v>9</v>
      </c>
      <c r="D4416" s="53">
        <v>5.94345719538052E-2</v>
      </c>
      <c r="E4416" s="53">
        <v>0.104515628452933</v>
      </c>
      <c r="F4416" s="52">
        <v>8.9310652027611306E-2</v>
      </c>
      <c r="G4416" s="52">
        <v>0.12040201635135001</v>
      </c>
      <c r="H4416" s="53">
        <v>0.11864332123865701</v>
      </c>
      <c r="I4416" s="52">
        <v>8.7607083018733795E-2</v>
      </c>
      <c r="J4416" s="52">
        <v>0.14794206821321099</v>
      </c>
      <c r="K4416" s="52">
        <v>0.11926293625085201</v>
      </c>
      <c r="L4416" s="52">
        <v>7.1943113001410694E-2</v>
      </c>
      <c r="M4416" s="52">
        <v>0.43287180383252699</v>
      </c>
      <c r="N4416" s="52">
        <v>0.42675654860380802</v>
      </c>
      <c r="R4416" s="102"/>
    </row>
    <row r="4417" spans="1:18" x14ac:dyDescent="0.25">
      <c r="A4417" s="40" t="s">
        <v>1</v>
      </c>
      <c r="B4417" s="40" t="s">
        <v>145</v>
      </c>
      <c r="C4417" s="40" t="s">
        <v>10</v>
      </c>
      <c r="D4417" s="53">
        <v>3.7837808139887699E-2</v>
      </c>
      <c r="E4417" s="53">
        <v>4.89782706061005E-2</v>
      </c>
      <c r="F4417" s="53">
        <v>6.3782931102872503E-2</v>
      </c>
      <c r="G4417" s="52">
        <v>9.5138423310072495E-2</v>
      </c>
      <c r="H4417" s="53">
        <v>7.9747695978256997E-2</v>
      </c>
      <c r="I4417" s="53">
        <v>7.4743898835216899E-2</v>
      </c>
      <c r="J4417" s="53">
        <v>7.2523242213613004E-2</v>
      </c>
      <c r="K4417" s="52">
        <v>0.18479968043192499</v>
      </c>
      <c r="L4417" s="53">
        <v>0.106237749412007</v>
      </c>
      <c r="M4417" s="52">
        <v>0.28764749747639401</v>
      </c>
      <c r="N4417" s="52">
        <v>0.43830502200410798</v>
      </c>
      <c r="R4417" s="102"/>
    </row>
    <row r="4418" spans="1:18" x14ac:dyDescent="0.25">
      <c r="A4418" s="40" t="s">
        <v>1</v>
      </c>
      <c r="B4418" s="40" t="s">
        <v>145</v>
      </c>
      <c r="C4418" s="40" t="s">
        <v>11</v>
      </c>
      <c r="D4418" s="53">
        <v>4.4424512053667799E-2</v>
      </c>
      <c r="E4418" s="53">
        <v>6.1863409872746501E-2</v>
      </c>
      <c r="F4418" s="53">
        <v>5.5936009403748897E-2</v>
      </c>
      <c r="G4418" s="53">
        <v>7.5476153624218195E-2</v>
      </c>
      <c r="H4418" s="53">
        <v>3.9883339118394499E-2</v>
      </c>
      <c r="I4418" s="53">
        <v>4.8796993542398498E-2</v>
      </c>
      <c r="J4418" s="53">
        <v>5.2175656002945797E-2</v>
      </c>
      <c r="K4418" s="53">
        <v>7.1138349699831294E-2</v>
      </c>
      <c r="L4418" s="53">
        <v>6.0725509585154498E-2</v>
      </c>
      <c r="M4418" s="52">
        <v>0.23315918260899099</v>
      </c>
      <c r="N4418" s="53">
        <v>0.23283622033988799</v>
      </c>
      <c r="R4418" s="102"/>
    </row>
    <row r="4419" spans="1:18" x14ac:dyDescent="0.25">
      <c r="A4419" s="40" t="s">
        <v>1</v>
      </c>
      <c r="B4419" s="40" t="s">
        <v>145</v>
      </c>
      <c r="C4419" s="40" t="s">
        <v>12</v>
      </c>
      <c r="D4419" s="53">
        <v>3.8558054570766401E-2</v>
      </c>
      <c r="E4419" s="53">
        <v>0.21306957474837099</v>
      </c>
      <c r="F4419" s="53">
        <v>0.12742551910355701</v>
      </c>
      <c r="G4419" s="53">
        <v>7.7978520308852897E-2</v>
      </c>
      <c r="H4419" s="53">
        <v>0.102693111330596</v>
      </c>
      <c r="I4419" s="53">
        <v>7.34583924691707E-2</v>
      </c>
      <c r="J4419" s="53">
        <v>5.2670415627829703E-2</v>
      </c>
      <c r="K4419" s="53">
        <v>3.75591474700269E-2</v>
      </c>
      <c r="L4419" s="53">
        <v>0.19648115659335699</v>
      </c>
      <c r="M4419" s="52">
        <v>0.52116458770545104</v>
      </c>
      <c r="N4419" s="52">
        <v>0.36016927826780298</v>
      </c>
      <c r="R4419" s="102"/>
    </row>
    <row r="4420" spans="1:18" x14ac:dyDescent="0.25">
      <c r="A4420" s="40" t="s">
        <v>1</v>
      </c>
      <c r="B4420" s="40" t="s">
        <v>145</v>
      </c>
      <c r="C4420" s="40" t="s">
        <v>13</v>
      </c>
      <c r="D4420" s="53">
        <v>1.4481267152904201E-2</v>
      </c>
      <c r="E4420" s="53">
        <v>5.2658777198577502E-3</v>
      </c>
      <c r="F4420" s="53">
        <v>1.0232628002699E-2</v>
      </c>
      <c r="G4420" s="53">
        <v>1.75979226677309E-2</v>
      </c>
      <c r="H4420" s="53">
        <v>1.2465736393571999E-2</v>
      </c>
      <c r="I4420" s="53">
        <v>2.3920888807208902E-2</v>
      </c>
      <c r="J4420" s="53">
        <v>4.5996949054432398E-2</v>
      </c>
      <c r="K4420" s="53">
        <v>3.6209853025401501E-2</v>
      </c>
      <c r="L4420" s="53">
        <v>3.4630383276841301E-3</v>
      </c>
      <c r="M4420" s="53">
        <v>4.5590118712342198E-2</v>
      </c>
      <c r="N4420" s="53">
        <v>6.3592573720632095E-2</v>
      </c>
      <c r="R4420" s="102"/>
    </row>
    <row r="4421" spans="1:18" x14ac:dyDescent="0.25">
      <c r="A4421" s="40" t="s">
        <v>1</v>
      </c>
      <c r="B4421" s="40" t="s">
        <v>145</v>
      </c>
      <c r="C4421" s="40" t="s">
        <v>14</v>
      </c>
      <c r="D4421" s="53">
        <v>6.9942825908059197E-2</v>
      </c>
      <c r="E4421" s="53">
        <v>0.35126828061646098</v>
      </c>
      <c r="F4421" s="53">
        <v>0.16584179181568101</v>
      </c>
      <c r="G4421" s="53">
        <v>0.11695838267202099</v>
      </c>
      <c r="H4421" s="53">
        <v>0.120989847741462</v>
      </c>
      <c r="I4421" s="53">
        <v>0.17142296477503199</v>
      </c>
      <c r="J4421" s="53">
        <v>0.13423846399412701</v>
      </c>
      <c r="K4421" s="53">
        <v>0.28250508433107702</v>
      </c>
      <c r="L4421" s="53">
        <v>0.124933562673777</v>
      </c>
      <c r="M4421" s="52">
        <v>0.75487584797725704</v>
      </c>
      <c r="N4421" s="52">
        <v>0.71433985765031605</v>
      </c>
      <c r="R4421" s="102"/>
    </row>
    <row r="4422" spans="1:18" x14ac:dyDescent="0.25">
      <c r="A4422" s="40" t="s">
        <v>1</v>
      </c>
      <c r="B4422" s="40" t="s">
        <v>145</v>
      </c>
      <c r="C4422" s="40" t="s">
        <v>15</v>
      </c>
      <c r="D4422" s="53">
        <v>9.6794057238945103E-2</v>
      </c>
      <c r="E4422" s="53">
        <v>6.1890877572340602E-2</v>
      </c>
      <c r="F4422" s="53">
        <v>7.1877697261352999E-2</v>
      </c>
      <c r="G4422" s="53">
        <v>8.9172119200472896E-2</v>
      </c>
      <c r="H4422" s="53">
        <v>1.65697638585636E-2</v>
      </c>
      <c r="I4422" s="53">
        <v>2.9546963316994801E-2</v>
      </c>
      <c r="J4422" s="53">
        <v>0.18312442754619199</v>
      </c>
      <c r="K4422" s="53">
        <v>0.51104516435274605</v>
      </c>
      <c r="L4422" s="53">
        <v>1.47494264505815</v>
      </c>
      <c r="M4422" s="52">
        <v>0.23954540440279901</v>
      </c>
      <c r="N4422" s="52">
        <v>2.20188610819344</v>
      </c>
      <c r="R4422" s="102"/>
    </row>
    <row r="4423" spans="1:18" x14ac:dyDescent="0.25">
      <c r="A4423" s="40" t="s">
        <v>1</v>
      </c>
      <c r="B4423" s="40" t="s">
        <v>145</v>
      </c>
      <c r="C4423" s="40" t="s">
        <v>16</v>
      </c>
      <c r="D4423" s="53">
        <v>7.5132560427821099E-2</v>
      </c>
      <c r="E4423" s="52">
        <v>9.8090132508359698E-2</v>
      </c>
      <c r="F4423" s="52">
        <v>9.5115643530842495E-2</v>
      </c>
      <c r="G4423" s="52">
        <v>0.144809313346803</v>
      </c>
      <c r="H4423" s="52">
        <v>0.10778649882189199</v>
      </c>
      <c r="I4423" s="52">
        <v>0.104707296613007</v>
      </c>
      <c r="J4423" s="52">
        <v>0.106858854702331</v>
      </c>
      <c r="K4423" s="52">
        <v>0.16646019174255999</v>
      </c>
      <c r="L4423" s="52">
        <v>8.3806301747074E-2</v>
      </c>
      <c r="M4423" s="52">
        <v>0.44576158049571502</v>
      </c>
      <c r="N4423" s="52">
        <v>0.47645580918527403</v>
      </c>
      <c r="R4423" s="102"/>
    </row>
    <row r="4424" spans="1:18" x14ac:dyDescent="0.25">
      <c r="A4424" s="40" t="s">
        <v>1</v>
      </c>
      <c r="B4424" s="40" t="s">
        <v>145</v>
      </c>
      <c r="C4424" s="40" t="s">
        <v>17</v>
      </c>
      <c r="D4424" s="53">
        <v>0.12969210667314901</v>
      </c>
      <c r="E4424" s="52">
        <v>9.1670571495790096E-2</v>
      </c>
      <c r="F4424" s="52">
        <v>9.1620531539854402E-2</v>
      </c>
      <c r="G4424" s="52">
        <v>0.15823122881211699</v>
      </c>
      <c r="H4424" s="52">
        <v>8.3678779404231504E-2</v>
      </c>
      <c r="I4424" s="52">
        <v>6.9304966581423197E-2</v>
      </c>
      <c r="J4424" s="52">
        <v>7.6007071654590003E-2</v>
      </c>
      <c r="K4424" s="52">
        <v>0.112895787754045</v>
      </c>
      <c r="L4424" s="52">
        <v>5.5897680339050501E-2</v>
      </c>
      <c r="M4424" s="52">
        <v>0.42523825433849499</v>
      </c>
      <c r="N4424" s="52">
        <v>0.31317602821695401</v>
      </c>
      <c r="R4424" s="102"/>
    </row>
    <row r="4425" spans="1:18" x14ac:dyDescent="0.25">
      <c r="A4425" s="40" t="s">
        <v>1</v>
      </c>
      <c r="B4425" s="40" t="s">
        <v>145</v>
      </c>
      <c r="C4425" s="40" t="s">
        <v>18</v>
      </c>
      <c r="D4425" s="53">
        <v>3.7071676479254898E-2</v>
      </c>
      <c r="E4425" s="53">
        <v>3.2213070538165599E-2</v>
      </c>
      <c r="F4425" s="53">
        <v>5.7580827684156198E-2</v>
      </c>
      <c r="G4425" s="52">
        <v>0.243019533589207</v>
      </c>
      <c r="H4425" s="53">
        <v>6.4871221362563E-2</v>
      </c>
      <c r="I4425" s="53">
        <v>0.103068379821531</v>
      </c>
      <c r="J4425" s="53">
        <v>5.5382728278880598E-2</v>
      </c>
      <c r="K4425" s="53">
        <v>9.5732937587185707E-2</v>
      </c>
      <c r="L4425" s="53">
        <v>3.2416185546486197E-2</v>
      </c>
      <c r="M4425" s="52">
        <v>0.39733140440855003</v>
      </c>
      <c r="N4425" s="52">
        <v>0.28595089886555503</v>
      </c>
      <c r="R4425" s="102"/>
    </row>
    <row r="4426" spans="1:18" x14ac:dyDescent="0.25">
      <c r="A4426" s="40" t="s">
        <v>1</v>
      </c>
      <c r="B4426" s="40" t="s">
        <v>145</v>
      </c>
      <c r="C4426" s="40" t="s">
        <v>19</v>
      </c>
      <c r="D4426" s="53">
        <v>0.162417182894566</v>
      </c>
      <c r="E4426" s="52">
        <v>0.102373203645327</v>
      </c>
      <c r="F4426" s="52">
        <v>5.76578178826265E-2</v>
      </c>
      <c r="G4426" s="53">
        <v>7.1675368918911006E-2</v>
      </c>
      <c r="H4426" s="53">
        <v>0.17160907399620801</v>
      </c>
      <c r="I4426" s="53">
        <v>0.18455841290066499</v>
      </c>
      <c r="J4426" s="52">
        <v>0.16401999263386599</v>
      </c>
      <c r="K4426" s="52">
        <v>0.150827178006813</v>
      </c>
      <c r="L4426" s="52">
        <v>0.122420852948198</v>
      </c>
      <c r="M4426" s="52">
        <v>0.40331836607538102</v>
      </c>
      <c r="N4426" s="52">
        <v>0.62145374688921495</v>
      </c>
      <c r="R4426" s="102"/>
    </row>
    <row r="4427" spans="1:18" x14ac:dyDescent="0.25">
      <c r="A4427" s="40" t="s">
        <v>1</v>
      </c>
      <c r="B4427" s="40" t="s">
        <v>145</v>
      </c>
      <c r="C4427" s="40" t="s">
        <v>20</v>
      </c>
      <c r="D4427" s="53">
        <v>4.9091315013956201E-2</v>
      </c>
      <c r="E4427" s="52">
        <v>4.3327505027399099E-2</v>
      </c>
      <c r="F4427" s="52">
        <v>5.0841322588641498E-2</v>
      </c>
      <c r="G4427" s="52">
        <v>0.101923182423895</v>
      </c>
      <c r="H4427" s="53">
        <v>9.1952275538272898E-2</v>
      </c>
      <c r="I4427" s="52">
        <v>0.18495251687869199</v>
      </c>
      <c r="J4427" s="52">
        <v>0.14445351196048101</v>
      </c>
      <c r="K4427" s="52">
        <v>0.222748041062869</v>
      </c>
      <c r="L4427" s="53">
        <v>0.22618029302707299</v>
      </c>
      <c r="M4427" s="52">
        <v>0.28800392638754801</v>
      </c>
      <c r="N4427" s="52">
        <v>0.77985033517992197</v>
      </c>
      <c r="R4427" s="102"/>
    </row>
    <row r="4428" spans="1:18" x14ac:dyDescent="0.25">
      <c r="A4428" s="40" t="s">
        <v>1</v>
      </c>
      <c r="B4428" s="40" t="s">
        <v>145</v>
      </c>
      <c r="C4428" s="40" t="s">
        <v>59</v>
      </c>
      <c r="D4428" s="53">
        <v>0.37330104936983499</v>
      </c>
      <c r="E4428" s="53">
        <v>0.175279837370166</v>
      </c>
      <c r="F4428" s="53">
        <v>0.101119170658046</v>
      </c>
      <c r="G4428" s="53">
        <v>0.51025947464476695</v>
      </c>
      <c r="H4428" s="53">
        <v>0.107199998448529</v>
      </c>
      <c r="I4428" s="53">
        <v>0.55880798924108099</v>
      </c>
      <c r="J4428" s="53">
        <v>0.49562069912173001</v>
      </c>
      <c r="K4428" s="53">
        <v>1.12933855127306</v>
      </c>
      <c r="L4428" s="53">
        <v>2.0955756034990101</v>
      </c>
      <c r="M4428" s="52">
        <v>0.89385925481735495</v>
      </c>
      <c r="N4428" s="52">
        <v>4.2793817726591703</v>
      </c>
      <c r="R4428" s="102"/>
    </row>
    <row r="4429" spans="1:18" x14ac:dyDescent="0.25">
      <c r="A4429" s="40" t="s">
        <v>1</v>
      </c>
      <c r="B4429" s="40" t="s">
        <v>145</v>
      </c>
      <c r="C4429" s="40" t="s">
        <v>60</v>
      </c>
      <c r="D4429" s="52">
        <v>0.24501239644775599</v>
      </c>
      <c r="E4429" s="52">
        <v>0.46887473524201101</v>
      </c>
      <c r="F4429" s="52">
        <v>0.35490559626270402</v>
      </c>
      <c r="G4429" s="52">
        <v>0.26982992585653198</v>
      </c>
      <c r="H4429" s="52">
        <v>0.115350363050995</v>
      </c>
      <c r="I4429" s="53">
        <v>0.18542263945049201</v>
      </c>
      <c r="J4429" s="52">
        <v>0.143771270214792</v>
      </c>
      <c r="K4429" s="52">
        <v>0.42085802852434501</v>
      </c>
      <c r="L4429" s="53">
        <v>0.383028536404876</v>
      </c>
      <c r="M4429" s="52">
        <v>1.2089599711268</v>
      </c>
      <c r="N4429" s="52">
        <v>1.1334270852859401</v>
      </c>
      <c r="R4429" s="102"/>
    </row>
    <row r="4430" spans="1:18" x14ac:dyDescent="0.25">
      <c r="A4430" s="40" t="s">
        <v>1</v>
      </c>
      <c r="B4430" s="40" t="s">
        <v>145</v>
      </c>
      <c r="C4430" s="40" t="s">
        <v>61</v>
      </c>
      <c r="D4430" s="52">
        <v>3.9600746563449599E-2</v>
      </c>
      <c r="E4430" s="52">
        <v>8.3102823587840602E-2</v>
      </c>
      <c r="F4430" s="52">
        <v>6.4118469817672594E-2</v>
      </c>
      <c r="G4430" s="52">
        <v>0.120532091373978</v>
      </c>
      <c r="H4430" s="52">
        <v>0.13815158954791701</v>
      </c>
      <c r="I4430" s="52">
        <v>0.12388052685607</v>
      </c>
      <c r="J4430" s="52">
        <v>0.165531530985083</v>
      </c>
      <c r="K4430" s="52">
        <v>0.25497937081083499</v>
      </c>
      <c r="L4430" s="52">
        <v>0.103635363915248</v>
      </c>
      <c r="M4430" s="52">
        <v>0.405905942453471</v>
      </c>
      <c r="N4430" s="52">
        <v>0.64802661524179805</v>
      </c>
      <c r="R4430" s="102"/>
    </row>
    <row r="4431" spans="1:18" x14ac:dyDescent="0.25">
      <c r="A4431" s="40" t="s">
        <v>1</v>
      </c>
      <c r="B4431" s="40" t="s">
        <v>145</v>
      </c>
      <c r="C4431" s="40" t="s">
        <v>62</v>
      </c>
      <c r="D4431" s="52">
        <v>8.7006273771021797E-2</v>
      </c>
      <c r="E4431" s="52">
        <v>9.9111574795393398E-2</v>
      </c>
      <c r="F4431" s="52">
        <v>0.106969179144593</v>
      </c>
      <c r="G4431" s="52">
        <v>0.137974110094601</v>
      </c>
      <c r="H4431" s="52">
        <v>7.8613576313641603E-2</v>
      </c>
      <c r="I4431" s="52">
        <v>8.7373347046058397E-2</v>
      </c>
      <c r="J4431" s="52">
        <v>0.118889451892789</v>
      </c>
      <c r="K4431" s="52">
        <v>8.9339697808208801E-2</v>
      </c>
      <c r="L4431" s="52">
        <v>8.6772696307599706E-2</v>
      </c>
      <c r="M4431" s="52">
        <v>0.42266864243719399</v>
      </c>
      <c r="N4431" s="52">
        <v>0.38241621305731699</v>
      </c>
      <c r="R4431" s="102"/>
    </row>
    <row r="4432" spans="1:18" x14ac:dyDescent="0.25">
      <c r="A4432" s="40" t="s">
        <v>1</v>
      </c>
      <c r="B4432" s="40" t="s">
        <v>145</v>
      </c>
      <c r="C4432" s="40" t="s">
        <v>63</v>
      </c>
      <c r="D4432" s="53">
        <v>3.0223736240460802E-2</v>
      </c>
      <c r="E4432" s="53">
        <v>1.09731631738927E-2</v>
      </c>
      <c r="F4432" s="53">
        <v>1.30374618475519E-2</v>
      </c>
      <c r="G4432" s="53">
        <v>7.1983286319416806E-2</v>
      </c>
      <c r="H4432" s="53">
        <v>0.157449094997997</v>
      </c>
      <c r="I4432" s="53">
        <v>0.10278978387186601</v>
      </c>
      <c r="J4432" s="53">
        <v>4.1687950057645799E-2</v>
      </c>
      <c r="K4432" s="53">
        <v>6.4005327537598702E-2</v>
      </c>
      <c r="L4432" s="53">
        <v>3.4940573294912902E-2</v>
      </c>
      <c r="M4432" s="52">
        <v>0.25344218322098999</v>
      </c>
      <c r="N4432" s="52">
        <v>0.24342377027786</v>
      </c>
      <c r="R4432" s="102"/>
    </row>
    <row r="4433" spans="1:18" x14ac:dyDescent="0.25">
      <c r="A4433" s="40" t="s">
        <v>1</v>
      </c>
      <c r="B4433" s="40" t="s">
        <v>145</v>
      </c>
      <c r="C4433" s="40" t="s">
        <v>64</v>
      </c>
      <c r="D4433" s="53">
        <v>3.8080657845836398E-2</v>
      </c>
      <c r="E4433" s="53">
        <v>1.55564410056211E-2</v>
      </c>
      <c r="F4433" s="53">
        <v>5.8507207072251597E-3</v>
      </c>
      <c r="G4433" s="53">
        <v>9.1224771241324703E-3</v>
      </c>
      <c r="H4433" s="53">
        <v>7.9950426324496993E-3</v>
      </c>
      <c r="I4433" s="53">
        <v>7.5336926839814399E-3</v>
      </c>
      <c r="J4433" s="53">
        <v>1.1513384083837201E-2</v>
      </c>
      <c r="K4433" s="53">
        <v>2.71918993718669E-2</v>
      </c>
      <c r="L4433" s="53">
        <v>1.2209633777336601E-2</v>
      </c>
      <c r="M4433" s="53">
        <v>3.8524747966689497E-2</v>
      </c>
      <c r="N4433" s="53">
        <v>5.8449213557797801E-2</v>
      </c>
      <c r="R4433" s="102"/>
    </row>
    <row r="4434" spans="1:18" x14ac:dyDescent="0.25">
      <c r="A4434" s="40" t="s">
        <v>1</v>
      </c>
      <c r="B4434" s="40" t="s">
        <v>145</v>
      </c>
      <c r="C4434" s="40" t="s">
        <v>21</v>
      </c>
      <c r="D4434" s="53">
        <v>1.9674852114518401E-2</v>
      </c>
      <c r="E4434" s="52">
        <v>3.07290830376718E-2</v>
      </c>
      <c r="F4434" s="53">
        <v>3.5550131004245498E-2</v>
      </c>
      <c r="G4434" s="52">
        <v>6.0663682394458698E-2</v>
      </c>
      <c r="H4434" s="52">
        <v>3.2386420894882598E-2</v>
      </c>
      <c r="I4434" s="52">
        <v>4.2554635389445698E-2</v>
      </c>
      <c r="J4434" s="52">
        <v>5.4795188357304098E-2</v>
      </c>
      <c r="K4434" s="52">
        <v>5.5563199225584198E-2</v>
      </c>
      <c r="L4434" s="53">
        <v>4.1139548016910499E-2</v>
      </c>
      <c r="M4434" s="52">
        <v>0.159305235040508</v>
      </c>
      <c r="N4434" s="52">
        <v>0.18136373109044601</v>
      </c>
      <c r="R4434" s="102"/>
    </row>
    <row r="4435" spans="1:18" x14ac:dyDescent="0.25">
      <c r="A4435" s="40" t="s">
        <v>1</v>
      </c>
      <c r="B4435" s="40" t="s">
        <v>145</v>
      </c>
      <c r="C4435" s="40" t="s">
        <v>22</v>
      </c>
      <c r="D4435" s="52">
        <v>8.1840374239767505E-2</v>
      </c>
      <c r="E4435" s="52">
        <v>9.05786394921647E-2</v>
      </c>
      <c r="F4435" s="52">
        <v>6.6692190661531398E-2</v>
      </c>
      <c r="G4435" s="52">
        <v>0.120967781320184</v>
      </c>
      <c r="H4435" s="52">
        <v>0.104695975015028</v>
      </c>
      <c r="I4435" s="52">
        <v>0.12810779995313301</v>
      </c>
      <c r="J4435" s="52">
        <v>0.11243207968068999</v>
      </c>
      <c r="K4435" s="52">
        <v>0.17975277844766699</v>
      </c>
      <c r="L4435" s="52">
        <v>0.15314922801501801</v>
      </c>
      <c r="M4435" s="52">
        <v>0.38295568827349002</v>
      </c>
      <c r="N4435" s="52">
        <v>0.58021936425671905</v>
      </c>
      <c r="R4435" s="102"/>
    </row>
    <row r="4436" spans="1:18" x14ac:dyDescent="0.25">
      <c r="A4436" s="40" t="s">
        <v>1</v>
      </c>
      <c r="B4436" s="40" t="s">
        <v>145</v>
      </c>
      <c r="C4436" s="40" t="s">
        <v>23</v>
      </c>
      <c r="D4436" s="52">
        <v>0.154065989828467</v>
      </c>
      <c r="E4436" s="52">
        <v>5.1726929712197403E-2</v>
      </c>
      <c r="F4436" s="52">
        <v>4.6229966561910502E-2</v>
      </c>
      <c r="G4436" s="52">
        <v>8.1728472259875298E-2</v>
      </c>
      <c r="H4436" s="52">
        <v>7.2173231414701403E-2</v>
      </c>
      <c r="I4436" s="52">
        <v>7.6838815581662098E-2</v>
      </c>
      <c r="J4436" s="52">
        <v>8.6811926703665596E-2</v>
      </c>
      <c r="K4436" s="52">
        <v>0.116836238870148</v>
      </c>
      <c r="L4436" s="52">
        <v>7.55062138180458E-2</v>
      </c>
      <c r="M4436" s="52">
        <v>0.25180496460577001</v>
      </c>
      <c r="N4436" s="52">
        <v>0.41384554406396701</v>
      </c>
      <c r="R4436" s="102"/>
    </row>
    <row r="4437" spans="1:18" x14ac:dyDescent="0.25">
      <c r="A4437" s="40" t="s">
        <v>1</v>
      </c>
      <c r="B4437" s="40" t="s">
        <v>145</v>
      </c>
      <c r="C4437" s="40" t="s">
        <v>24</v>
      </c>
      <c r="D4437" s="53">
        <v>7.7685431619188505E-2</v>
      </c>
      <c r="E4437" s="53">
        <v>0.20648256445015001</v>
      </c>
      <c r="F4437" s="52">
        <v>0.17713337569999801</v>
      </c>
      <c r="G4437" s="52">
        <v>0.27127454229386799</v>
      </c>
      <c r="H4437" s="52">
        <v>0.16054612749192801</v>
      </c>
      <c r="I4437" s="52">
        <v>0.225195218121202</v>
      </c>
      <c r="J4437" s="52">
        <v>0.21582106121186001</v>
      </c>
      <c r="K4437" s="52">
        <v>0.42321870104736498</v>
      </c>
      <c r="L4437" s="52">
        <v>0.68929936639630895</v>
      </c>
      <c r="M4437" s="52">
        <v>0.81541023907654497</v>
      </c>
      <c r="N4437" s="52">
        <v>1.4855059985880801</v>
      </c>
      <c r="R4437" s="102"/>
    </row>
    <row r="4438" spans="1:18" x14ac:dyDescent="0.25">
      <c r="A4438" s="40" t="s">
        <v>1</v>
      </c>
      <c r="B4438" s="40" t="s">
        <v>145</v>
      </c>
      <c r="C4438" s="40" t="s">
        <v>25</v>
      </c>
      <c r="D4438" s="52">
        <v>0.11842920579634</v>
      </c>
      <c r="E4438" s="52">
        <v>9.2574019073267302E-2</v>
      </c>
      <c r="F4438" s="52">
        <v>8.7881840838224895E-2</v>
      </c>
      <c r="G4438" s="52">
        <v>0.161801995887253</v>
      </c>
      <c r="H4438" s="52">
        <v>7.4319797204168106E-2</v>
      </c>
      <c r="I4438" s="52">
        <v>0.12777481995610299</v>
      </c>
      <c r="J4438" s="52">
        <v>0.126448187961334</v>
      </c>
      <c r="K4438" s="52">
        <v>0.240306402492898</v>
      </c>
      <c r="L4438" s="52">
        <v>0.36918588449543199</v>
      </c>
      <c r="M4438" s="52">
        <v>0.41657771280266198</v>
      </c>
      <c r="N4438" s="52">
        <v>0.863744362142436</v>
      </c>
      <c r="R4438" s="102"/>
    </row>
    <row r="4439" spans="1:18" x14ac:dyDescent="0.25">
      <c r="A4439" s="40" t="s">
        <v>1</v>
      </c>
      <c r="B4439" s="40" t="s">
        <v>145</v>
      </c>
      <c r="C4439" s="40" t="s">
        <v>26</v>
      </c>
      <c r="D4439" s="52">
        <v>5.52404858001799E-2</v>
      </c>
      <c r="E4439" s="52">
        <v>8.7160975928629994E-2</v>
      </c>
      <c r="F4439" s="52">
        <v>6.4196654979032805E-2</v>
      </c>
      <c r="G4439" s="52">
        <v>9.2214568540999103E-2</v>
      </c>
      <c r="H4439" s="52">
        <v>0.108388417016321</v>
      </c>
      <c r="I4439" s="52">
        <v>0.1024852000625</v>
      </c>
      <c r="J4439" s="52">
        <v>0.100437887619514</v>
      </c>
      <c r="K4439" s="52">
        <v>0.12799489256489499</v>
      </c>
      <c r="L4439" s="52">
        <v>5.7592321860274499E-2</v>
      </c>
      <c r="M4439" s="52">
        <v>0.35196028548511998</v>
      </c>
      <c r="N4439" s="52">
        <v>0.38855017549363102</v>
      </c>
      <c r="R4439" s="102"/>
    </row>
    <row r="4440" spans="1:18" x14ac:dyDescent="0.25">
      <c r="A4440" s="40" t="s">
        <v>1</v>
      </c>
      <c r="B4440" s="40" t="s">
        <v>146</v>
      </c>
      <c r="C4440" s="40" t="s">
        <v>4</v>
      </c>
      <c r="D4440" s="52">
        <v>6.7115903194838705E-2</v>
      </c>
      <c r="E4440" s="52">
        <v>8.1724842814295401E-2</v>
      </c>
      <c r="F4440" s="52">
        <v>0.10781996056148301</v>
      </c>
      <c r="G4440" s="52">
        <v>0.12737450319805199</v>
      </c>
      <c r="H4440" s="52">
        <v>9.0700413121856505E-2</v>
      </c>
      <c r="I4440" s="52">
        <v>7.8124647674924302E-2</v>
      </c>
      <c r="J4440" s="52">
        <v>7.7206335052956696E-2</v>
      </c>
      <c r="K4440" s="52">
        <v>0.13409308580644</v>
      </c>
      <c r="L4440" s="52">
        <v>8.3337278982432497E-2</v>
      </c>
      <c r="M4440" s="52">
        <v>0.40761981220452997</v>
      </c>
      <c r="N4440" s="52">
        <v>0.37313577651706098</v>
      </c>
      <c r="R4440" s="102"/>
    </row>
    <row r="4441" spans="1:18" x14ac:dyDescent="0.25">
      <c r="A4441" s="40" t="s">
        <v>1</v>
      </c>
      <c r="B4441" s="40" t="s">
        <v>146</v>
      </c>
      <c r="C4441" s="40" t="s">
        <v>5</v>
      </c>
      <c r="D4441" s="53">
        <v>3.0873586254596901E-2</v>
      </c>
      <c r="E4441" s="53">
        <v>6.1860411830168903E-2</v>
      </c>
      <c r="F4441" s="53">
        <v>7.4410047887006003E-2</v>
      </c>
      <c r="G4441" s="53">
        <v>9.9004366992476597E-2</v>
      </c>
      <c r="H4441" s="53">
        <v>6.3619370623236901E-2</v>
      </c>
      <c r="I4441" s="53">
        <v>9.3395366979398306E-2</v>
      </c>
      <c r="J4441" s="53">
        <v>9.3920215480354702E-2</v>
      </c>
      <c r="K4441" s="53">
        <v>0.120093547405487</v>
      </c>
      <c r="L4441" s="53">
        <v>6.4573780940121395E-2</v>
      </c>
      <c r="M4441" s="52">
        <v>0.29889414849465401</v>
      </c>
      <c r="N4441" s="52">
        <v>0.37198269559178698</v>
      </c>
      <c r="R4441" s="102"/>
    </row>
    <row r="4442" spans="1:18" x14ac:dyDescent="0.25">
      <c r="A4442" s="40" t="s">
        <v>1</v>
      </c>
      <c r="B4442" s="40" t="s">
        <v>146</v>
      </c>
      <c r="C4442" s="40" t="s">
        <v>6</v>
      </c>
      <c r="D4442" s="53">
        <v>8.2134523262665904E-2</v>
      </c>
      <c r="E4442" s="53">
        <v>0.10494747686278701</v>
      </c>
      <c r="F4442" s="53">
        <v>9.6036469296473706E-2</v>
      </c>
      <c r="G4442" s="53">
        <v>0.21704906568059601</v>
      </c>
      <c r="H4442" s="53">
        <v>0.118225923365012</v>
      </c>
      <c r="I4442" s="53">
        <v>8.1301271195156594E-2</v>
      </c>
      <c r="J4442" s="53">
        <v>9.3775380004996106E-2</v>
      </c>
      <c r="K4442" s="52">
        <v>0.22176213051479499</v>
      </c>
      <c r="L4442" s="53">
        <v>7.9623706083005605E-2</v>
      </c>
      <c r="M4442" s="52">
        <v>0.536258515624635</v>
      </c>
      <c r="N4442" s="52">
        <v>0.476492872847875</v>
      </c>
      <c r="R4442" s="102"/>
    </row>
    <row r="4443" spans="1:18" x14ac:dyDescent="0.25">
      <c r="A4443" s="40" t="s">
        <v>1</v>
      </c>
      <c r="B4443" s="40" t="s">
        <v>146</v>
      </c>
      <c r="C4443" s="40" t="s">
        <v>7</v>
      </c>
      <c r="D4443" s="53">
        <v>2.8715598293080302E-2</v>
      </c>
      <c r="E4443" s="53">
        <v>4.4460653439020899E-2</v>
      </c>
      <c r="F4443" s="53">
        <v>0.122184510104243</v>
      </c>
      <c r="G4443" s="53">
        <v>8.6859621039539897E-2</v>
      </c>
      <c r="H4443" s="53">
        <v>0.100313631605527</v>
      </c>
      <c r="I4443" s="53">
        <v>0.121268666088752</v>
      </c>
      <c r="J4443" s="53">
        <v>9.2431791374667699E-2</v>
      </c>
      <c r="K4443" s="53">
        <v>0.147636909317444</v>
      </c>
      <c r="L4443" s="53">
        <v>0.12530524668951801</v>
      </c>
      <c r="M4443" s="52">
        <v>0.35381774485713002</v>
      </c>
      <c r="N4443" s="52">
        <v>0.485958783543957</v>
      </c>
      <c r="R4443" s="102"/>
    </row>
    <row r="4444" spans="1:18" x14ac:dyDescent="0.25">
      <c r="A4444" s="40" t="s">
        <v>1</v>
      </c>
      <c r="B4444" s="40" t="s">
        <v>146</v>
      </c>
      <c r="C4444" s="40" t="s">
        <v>8</v>
      </c>
      <c r="D4444" s="53">
        <v>8.3764316803820807E-3</v>
      </c>
      <c r="E4444" s="53">
        <v>1.0279904970178E-2</v>
      </c>
      <c r="F4444" s="53">
        <v>4.1343232819199903E-2</v>
      </c>
      <c r="G4444" s="53">
        <v>5.8641796329023797E-2</v>
      </c>
      <c r="H4444" s="53">
        <v>1.27406509121982E-2</v>
      </c>
      <c r="I4444" s="53">
        <v>1.5142181165778699E-2</v>
      </c>
      <c r="J4444" s="53">
        <v>2.31508362198658E-2</v>
      </c>
      <c r="K4444" s="53">
        <v>6.4109983168146104E-2</v>
      </c>
      <c r="L4444" s="53">
        <v>2.7464837821622901E-2</v>
      </c>
      <c r="M4444" s="52">
        <v>0.123005766228274</v>
      </c>
      <c r="N4444" s="52">
        <v>0.12986749212460599</v>
      </c>
      <c r="R4444" s="102"/>
    </row>
    <row r="4445" spans="1:18" x14ac:dyDescent="0.25">
      <c r="A4445" s="40" t="s">
        <v>1</v>
      </c>
      <c r="B4445" s="40" t="s">
        <v>146</v>
      </c>
      <c r="C4445" s="40" t="s">
        <v>9</v>
      </c>
      <c r="D4445" s="53">
        <v>0.28570039583284501</v>
      </c>
      <c r="E4445" s="53">
        <v>0.192102959922896</v>
      </c>
      <c r="F4445" s="53">
        <v>0.127039425643797</v>
      </c>
      <c r="G4445" s="52">
        <v>0.190019608782762</v>
      </c>
      <c r="H4445" s="53">
        <v>0.16309971005934101</v>
      </c>
      <c r="I4445" s="53">
        <v>0.120334336980713</v>
      </c>
      <c r="J4445" s="53">
        <v>0.12541262999706301</v>
      </c>
      <c r="K4445" s="53">
        <v>0.17867090824498499</v>
      </c>
      <c r="L4445" s="53">
        <v>8.5358796967477404E-2</v>
      </c>
      <c r="M4445" s="52">
        <v>0.67226147328354602</v>
      </c>
      <c r="N4445" s="52">
        <v>0.51399789339552604</v>
      </c>
      <c r="R4445" s="102"/>
    </row>
    <row r="4446" spans="1:18" x14ac:dyDescent="0.25">
      <c r="A4446" s="40" t="s">
        <v>1</v>
      </c>
      <c r="B4446" s="40" t="s">
        <v>146</v>
      </c>
      <c r="C4446" s="40" t="s">
        <v>10</v>
      </c>
      <c r="D4446" s="53">
        <v>1.4697969618181201E-2</v>
      </c>
      <c r="E4446" s="53">
        <v>4.8350923152554903E-2</v>
      </c>
      <c r="F4446" s="53">
        <v>4.7254496787674197E-2</v>
      </c>
      <c r="G4446" s="53">
        <v>3.6407853466587203E-2</v>
      </c>
      <c r="H4446" s="53">
        <v>4.5771336894487501E-2</v>
      </c>
      <c r="I4446" s="53">
        <v>3.2261494652294803E-2</v>
      </c>
      <c r="J4446" s="53">
        <v>3.7118616521473302E-2</v>
      </c>
      <c r="K4446" s="53">
        <v>7.8001006044181004E-2</v>
      </c>
      <c r="L4446" s="53">
        <v>8.8505656699379806E-2</v>
      </c>
      <c r="M4446" s="52">
        <v>0.17778422843254099</v>
      </c>
      <c r="N4446" s="52">
        <v>0.235887992996582</v>
      </c>
      <c r="R4446" s="102"/>
    </row>
    <row r="4447" spans="1:18" x14ac:dyDescent="0.25">
      <c r="A4447" s="40" t="s">
        <v>1</v>
      </c>
      <c r="B4447" s="40" t="s">
        <v>146</v>
      </c>
      <c r="C4447" s="40" t="s">
        <v>11</v>
      </c>
      <c r="D4447" s="53">
        <v>6.3409501458692105E-2</v>
      </c>
      <c r="E4447" s="53">
        <v>0.12019484872384301</v>
      </c>
      <c r="F4447" s="53">
        <v>0.25267932620954803</v>
      </c>
      <c r="G4447" s="53">
        <v>0.19333175751780199</v>
      </c>
      <c r="H4447" s="53">
        <v>0.132447283835048</v>
      </c>
      <c r="I4447" s="53">
        <v>8.5085172502536097E-2</v>
      </c>
      <c r="J4447" s="53">
        <v>7.05516328201201E-2</v>
      </c>
      <c r="K4447" s="53">
        <v>0.16333277751161401</v>
      </c>
      <c r="L4447" s="53">
        <v>0.169682788574398</v>
      </c>
      <c r="M4447" s="52">
        <v>0.69865385891507104</v>
      </c>
      <c r="N4447" s="52">
        <v>0.48771941150915199</v>
      </c>
      <c r="R4447" s="102"/>
    </row>
    <row r="4448" spans="1:18" x14ac:dyDescent="0.25">
      <c r="A4448" s="40" t="s">
        <v>1</v>
      </c>
      <c r="B4448" s="40" t="s">
        <v>146</v>
      </c>
      <c r="C4448" s="40" t="s">
        <v>12</v>
      </c>
      <c r="D4448" s="53">
        <v>2.4791837088561201E-2</v>
      </c>
      <c r="E4448" s="53">
        <v>0.127366400792916</v>
      </c>
      <c r="F4448" s="53">
        <v>0.168068558083488</v>
      </c>
      <c r="G4448" s="53">
        <v>0.188658673204709</v>
      </c>
      <c r="H4448" s="53">
        <v>0.13736503853646401</v>
      </c>
      <c r="I4448" s="53">
        <v>0.104884251733144</v>
      </c>
      <c r="J4448" s="53">
        <v>0.109594596239141</v>
      </c>
      <c r="K4448" s="53">
        <v>0.12236662427174599</v>
      </c>
      <c r="L4448" s="53">
        <v>6.6077307429686996E-2</v>
      </c>
      <c r="M4448" s="52">
        <v>0.62145926140368002</v>
      </c>
      <c r="N4448" s="52">
        <v>0.40292264278415202</v>
      </c>
      <c r="R4448" s="102"/>
    </row>
    <row r="4449" spans="1:18" x14ac:dyDescent="0.25">
      <c r="A4449" s="40" t="s">
        <v>1</v>
      </c>
      <c r="B4449" s="40" t="s">
        <v>146</v>
      </c>
      <c r="C4449" s="40" t="s">
        <v>13</v>
      </c>
      <c r="D4449" s="53">
        <v>6.7432119417778602E-2</v>
      </c>
      <c r="E4449" s="53">
        <v>0.114895991945204</v>
      </c>
      <c r="F4449" s="53">
        <v>0.13048520525826299</v>
      </c>
      <c r="G4449" s="53">
        <v>8.06805931809986E-2</v>
      </c>
      <c r="H4449" s="53">
        <v>6.2971139745692697E-2</v>
      </c>
      <c r="I4449" s="53">
        <v>6.8194914896105296E-2</v>
      </c>
      <c r="J4449" s="53">
        <v>4.0194354603321604E-3</v>
      </c>
      <c r="K4449" s="53">
        <v>4.82503534129523E-2</v>
      </c>
      <c r="L4449" s="53">
        <v>8.6344959606170599E-2</v>
      </c>
      <c r="M4449" s="53">
        <v>0.38893436178844298</v>
      </c>
      <c r="N4449" s="53">
        <v>0.20775891601289301</v>
      </c>
      <c r="R4449" s="102"/>
    </row>
    <row r="4450" spans="1:18" x14ac:dyDescent="0.25">
      <c r="A4450" s="40" t="s">
        <v>1</v>
      </c>
      <c r="B4450" s="40" t="s">
        <v>146</v>
      </c>
      <c r="C4450" s="40" t="s">
        <v>14</v>
      </c>
      <c r="D4450" s="53">
        <v>6.4823044253514298E-3</v>
      </c>
      <c r="E4450" s="53">
        <v>5.7058844018494197E-2</v>
      </c>
      <c r="F4450" s="53">
        <v>5.2780286177660798E-2</v>
      </c>
      <c r="G4450" s="53">
        <v>0.111154199520428</v>
      </c>
      <c r="H4450" s="53">
        <v>0.10524045052799</v>
      </c>
      <c r="I4450" s="53">
        <v>2.9560153330529901E-2</v>
      </c>
      <c r="J4450" s="53">
        <v>4.66146789629251E-2</v>
      </c>
      <c r="K4450" s="53">
        <v>2.8737570232440099E-2</v>
      </c>
      <c r="L4450" s="53">
        <v>6.0235810462342297E-2</v>
      </c>
      <c r="M4450" s="53">
        <v>0.32617406895246898</v>
      </c>
      <c r="N4450" s="53">
        <v>0.163760937073051</v>
      </c>
      <c r="R4450" s="102"/>
    </row>
    <row r="4451" spans="1:18" x14ac:dyDescent="0.25">
      <c r="A4451" s="40" t="s">
        <v>1</v>
      </c>
      <c r="B4451" s="40" t="s">
        <v>146</v>
      </c>
      <c r="C4451" s="40" t="s">
        <v>15</v>
      </c>
      <c r="D4451" s="53">
        <v>3.5391320500955399E-2</v>
      </c>
      <c r="E4451" s="53">
        <v>8.8426132573783706E-2</v>
      </c>
      <c r="F4451" s="53">
        <v>8.5683058356165895E-2</v>
      </c>
      <c r="G4451" s="53">
        <v>6.0955179730650802E-2</v>
      </c>
      <c r="H4451" s="53">
        <v>3.7885796511548601E-2</v>
      </c>
      <c r="I4451" s="53">
        <v>4.4633288141797602E-2</v>
      </c>
      <c r="J4451" s="53">
        <v>4.915621677925E-2</v>
      </c>
      <c r="K4451" s="53">
        <v>0.20335955334203601</v>
      </c>
      <c r="L4451" s="53">
        <v>6.2443811136682001E-2</v>
      </c>
      <c r="M4451" s="53">
        <v>0.27304917716489102</v>
      </c>
      <c r="N4451" s="53">
        <v>0.35940046265119402</v>
      </c>
      <c r="R4451" s="102"/>
    </row>
    <row r="4452" spans="1:18" x14ac:dyDescent="0.25">
      <c r="A4452" s="40" t="s">
        <v>1</v>
      </c>
      <c r="B4452" s="40" t="s">
        <v>146</v>
      </c>
      <c r="C4452" s="40" t="s">
        <v>16</v>
      </c>
      <c r="D4452" s="53">
        <v>3.7803629081716701E-2</v>
      </c>
      <c r="E4452" s="53">
        <v>9.66842173331246E-2</v>
      </c>
      <c r="F4452" s="53">
        <v>0.16252606336380601</v>
      </c>
      <c r="G4452" s="53">
        <v>0.19427028793883899</v>
      </c>
      <c r="H4452" s="53">
        <v>0.183102552185956</v>
      </c>
      <c r="I4452" s="53">
        <v>8.5564787222907696E-2</v>
      </c>
      <c r="J4452" s="53">
        <v>0.10043597773988699</v>
      </c>
      <c r="K4452" s="52">
        <v>0.14019119683707401</v>
      </c>
      <c r="L4452" s="53">
        <v>9.7566165765400906E-2</v>
      </c>
      <c r="M4452" s="52">
        <v>0.63635040075430804</v>
      </c>
      <c r="N4452" s="52">
        <v>0.42344705458808701</v>
      </c>
      <c r="R4452" s="102"/>
    </row>
    <row r="4453" spans="1:18" x14ac:dyDescent="0.25">
      <c r="A4453" s="40" t="s">
        <v>1</v>
      </c>
      <c r="B4453" s="40" t="s">
        <v>146</v>
      </c>
      <c r="C4453" s="40" t="s">
        <v>17</v>
      </c>
      <c r="D4453" s="53">
        <v>9.3479222092544695E-2</v>
      </c>
      <c r="E4453" s="53">
        <v>7.8731835947662906E-2</v>
      </c>
      <c r="F4453" s="53">
        <v>0.118185934887846</v>
      </c>
      <c r="G4453" s="52">
        <v>0.15258642552362101</v>
      </c>
      <c r="H4453" s="53">
        <v>6.6710970936942393E-2</v>
      </c>
      <c r="I4453" s="53">
        <v>6.2849905040666898E-2</v>
      </c>
      <c r="J4453" s="53">
        <v>6.87021266411946E-2</v>
      </c>
      <c r="K4453" s="52">
        <v>0.11467881890743301</v>
      </c>
      <c r="L4453" s="53">
        <v>7.7066431223056495E-2</v>
      </c>
      <c r="M4453" s="52">
        <v>0.416199444410499</v>
      </c>
      <c r="N4453" s="52">
        <v>0.32348990816336798</v>
      </c>
      <c r="R4453" s="102"/>
    </row>
    <row r="4454" spans="1:18" x14ac:dyDescent="0.25">
      <c r="A4454" s="40" t="s">
        <v>1</v>
      </c>
      <c r="B4454" s="40" t="s">
        <v>146</v>
      </c>
      <c r="C4454" s="40" t="s">
        <v>18</v>
      </c>
      <c r="D4454" s="53">
        <v>2.4813227638565499E-2</v>
      </c>
      <c r="E4454" s="53">
        <v>4.28216238384539E-2</v>
      </c>
      <c r="F4454" s="53">
        <v>4.6445315186713597E-2</v>
      </c>
      <c r="G4454" s="53">
        <v>8.5286065768025804E-2</v>
      </c>
      <c r="H4454" s="53">
        <v>4.1427561348767697E-2</v>
      </c>
      <c r="I4454" s="53">
        <v>5.1776752693673503E-2</v>
      </c>
      <c r="J4454" s="53">
        <v>2.9677490286550999E-2</v>
      </c>
      <c r="K4454" s="53">
        <v>8.9894133327927797E-2</v>
      </c>
      <c r="L4454" s="53">
        <v>6.7921361163933297E-2</v>
      </c>
      <c r="M4454" s="52">
        <v>0.21593467996243301</v>
      </c>
      <c r="N4454" s="52">
        <v>0.237779979650799</v>
      </c>
      <c r="R4454" s="102"/>
    </row>
    <row r="4455" spans="1:18" x14ac:dyDescent="0.25">
      <c r="A4455" s="40" t="s">
        <v>1</v>
      </c>
      <c r="B4455" s="40" t="s">
        <v>146</v>
      </c>
      <c r="C4455" s="40" t="s">
        <v>19</v>
      </c>
      <c r="D4455" s="53">
        <v>3.4151090777401701E-2</v>
      </c>
      <c r="E4455" s="53">
        <v>6.2842646566383803E-2</v>
      </c>
      <c r="F4455" s="53">
        <v>0.10408698090031999</v>
      </c>
      <c r="G4455" s="53">
        <v>4.7063444569970199E-2</v>
      </c>
      <c r="H4455" s="53">
        <v>4.4617403638143899E-2</v>
      </c>
      <c r="I4455" s="53">
        <v>5.8702422236379899E-2</v>
      </c>
      <c r="J4455" s="53">
        <v>5.6820672042692998E-2</v>
      </c>
      <c r="K4455" s="52">
        <v>0.11030582489520201</v>
      </c>
      <c r="L4455" s="53">
        <v>6.7378920597172695E-2</v>
      </c>
      <c r="M4455" s="52">
        <v>0.25856635889844298</v>
      </c>
      <c r="N4455" s="52">
        <v>0.29303152215463002</v>
      </c>
      <c r="R4455" s="102"/>
    </row>
    <row r="4456" spans="1:18" x14ac:dyDescent="0.25">
      <c r="A4456" s="40" t="s">
        <v>1</v>
      </c>
      <c r="B4456" s="40" t="s">
        <v>146</v>
      </c>
      <c r="C4456" s="40" t="s">
        <v>20</v>
      </c>
      <c r="D4456" s="53">
        <v>0.15736732905609399</v>
      </c>
      <c r="E4456" s="53">
        <v>0.101557727932557</v>
      </c>
      <c r="F4456" s="53">
        <v>0.101066782515667</v>
      </c>
      <c r="G4456" s="52">
        <v>0.165741485047285</v>
      </c>
      <c r="H4456" s="53">
        <v>0.113124548295485</v>
      </c>
      <c r="I4456" s="52">
        <v>0.15625219786170999</v>
      </c>
      <c r="J4456" s="52">
        <v>0.15612029955246501</v>
      </c>
      <c r="K4456" s="52">
        <v>0.23363332399301601</v>
      </c>
      <c r="L4456" s="53">
        <v>0.114091884964257</v>
      </c>
      <c r="M4456" s="52">
        <v>0.48146887212490602</v>
      </c>
      <c r="N4456" s="52">
        <v>0.66350937626710604</v>
      </c>
      <c r="R4456" s="102"/>
    </row>
    <row r="4457" spans="1:18" x14ac:dyDescent="0.25">
      <c r="A4457" s="40" t="s">
        <v>1</v>
      </c>
      <c r="B4457" s="40" t="s">
        <v>146</v>
      </c>
      <c r="C4457" s="40" t="s">
        <v>59</v>
      </c>
      <c r="D4457" s="53">
        <v>0</v>
      </c>
      <c r="E4457" s="53">
        <v>4.9076674193562E-2</v>
      </c>
      <c r="F4457" s="53">
        <v>0</v>
      </c>
      <c r="G4457" s="53">
        <v>0</v>
      </c>
      <c r="H4457" s="53">
        <v>0</v>
      </c>
      <c r="I4457" s="53">
        <v>0</v>
      </c>
      <c r="J4457" s="53">
        <v>0</v>
      </c>
      <c r="K4457" s="53">
        <v>0</v>
      </c>
      <c r="L4457" s="53">
        <v>0</v>
      </c>
      <c r="M4457" s="53">
        <v>4.9076443466981701E-2</v>
      </c>
      <c r="N4457" s="53">
        <v>0</v>
      </c>
      <c r="R4457" s="102"/>
    </row>
    <row r="4458" spans="1:18" x14ac:dyDescent="0.25">
      <c r="A4458" s="40" t="s">
        <v>1</v>
      </c>
      <c r="B4458" s="40" t="s">
        <v>146</v>
      </c>
      <c r="C4458" s="40" t="s">
        <v>60</v>
      </c>
      <c r="D4458" s="53">
        <v>5.9344419985136298E-3</v>
      </c>
      <c r="E4458" s="53">
        <v>5.5164744368242204E-3</v>
      </c>
      <c r="F4458" s="53">
        <v>2.07343825337226E-2</v>
      </c>
      <c r="G4458" s="53">
        <v>5.09178926227178E-3</v>
      </c>
      <c r="H4458" s="53">
        <v>0</v>
      </c>
      <c r="I4458" s="53">
        <v>4.7136038391533503E-3</v>
      </c>
      <c r="J4458" s="53">
        <v>2.5748087423814398E-3</v>
      </c>
      <c r="K4458" s="53">
        <v>1.74311833793576E-2</v>
      </c>
      <c r="L4458" s="53">
        <v>1.3157269881993901E-3</v>
      </c>
      <c r="M4458" s="53">
        <v>3.1343008356334502E-2</v>
      </c>
      <c r="N4458" s="53">
        <v>2.6035513131020899E-2</v>
      </c>
      <c r="R4458" s="102"/>
    </row>
    <row r="4459" spans="1:18" x14ac:dyDescent="0.25">
      <c r="A4459" s="40" t="s">
        <v>1</v>
      </c>
      <c r="B4459" s="40" t="s">
        <v>146</v>
      </c>
      <c r="C4459" s="40" t="s">
        <v>61</v>
      </c>
      <c r="D4459" s="53">
        <v>1.43201566696204E-2</v>
      </c>
      <c r="E4459" s="53">
        <v>1.3099183879859901E-2</v>
      </c>
      <c r="F4459" s="53">
        <v>5.6737870787033198E-2</v>
      </c>
      <c r="G4459" s="53">
        <v>2.6138653068695301E-2</v>
      </c>
      <c r="H4459" s="53">
        <v>6.6373432920465098E-3</v>
      </c>
      <c r="I4459" s="53">
        <v>8.1963370170839208E-3</v>
      </c>
      <c r="J4459" s="53">
        <v>1.2073452332557799E-2</v>
      </c>
      <c r="K4459" s="53">
        <v>2.10117524376792E-2</v>
      </c>
      <c r="L4459" s="53">
        <v>1.8308918133881701E-2</v>
      </c>
      <c r="M4459" s="52">
        <v>0.102612983314222</v>
      </c>
      <c r="N4459" s="53">
        <v>5.9590504495558701E-2</v>
      </c>
      <c r="R4459" s="102"/>
    </row>
    <row r="4460" spans="1:18" x14ac:dyDescent="0.25">
      <c r="A4460" s="40" t="s">
        <v>1</v>
      </c>
      <c r="B4460" s="40" t="s">
        <v>146</v>
      </c>
      <c r="C4460" s="40" t="s">
        <v>62</v>
      </c>
      <c r="D4460" s="53">
        <v>2.9907750731184499E-2</v>
      </c>
      <c r="E4460" s="53">
        <v>1.60881791700908E-2</v>
      </c>
      <c r="F4460" s="52">
        <v>5.9296597304373901E-2</v>
      </c>
      <c r="G4460" s="52">
        <v>8.2041889092983197E-2</v>
      </c>
      <c r="H4460" s="52">
        <v>3.9322764412297199E-2</v>
      </c>
      <c r="I4460" s="52">
        <v>2.7679776823985799E-2</v>
      </c>
      <c r="J4460" s="52">
        <v>2.5562636616557E-2</v>
      </c>
      <c r="K4460" s="52">
        <v>9.2127765768824504E-2</v>
      </c>
      <c r="L4460" s="52">
        <v>2.98792586245759E-2</v>
      </c>
      <c r="M4460" s="52">
        <v>0.19674961133152</v>
      </c>
      <c r="N4460" s="52">
        <v>0.17524912733360101</v>
      </c>
      <c r="R4460" s="102"/>
    </row>
    <row r="4461" spans="1:18" x14ac:dyDescent="0.25">
      <c r="A4461" s="40" t="s">
        <v>1</v>
      </c>
      <c r="B4461" s="40" t="s">
        <v>146</v>
      </c>
      <c r="C4461" s="40" t="s">
        <v>63</v>
      </c>
      <c r="D4461" s="53">
        <v>0.17184311817555301</v>
      </c>
      <c r="E4461" s="52">
        <v>0.12925827759206401</v>
      </c>
      <c r="F4461" s="52">
        <v>0.14942862716497801</v>
      </c>
      <c r="G4461" s="52">
        <v>0.25145167726164402</v>
      </c>
      <c r="H4461" s="52">
        <v>0.19805230088338699</v>
      </c>
      <c r="I4461" s="52">
        <v>0.158462824055732</v>
      </c>
      <c r="J4461" s="52">
        <v>0.14953730321684899</v>
      </c>
      <c r="K4461" s="52">
        <v>0.225136457470372</v>
      </c>
      <c r="L4461" s="52">
        <v>0.16786705740059299</v>
      </c>
      <c r="M4461" s="52">
        <v>0.72819053253149701</v>
      </c>
      <c r="N4461" s="52">
        <v>0.70084443905024996</v>
      </c>
      <c r="R4461" s="102"/>
    </row>
    <row r="4462" spans="1:18" x14ac:dyDescent="0.25">
      <c r="A4462" s="40" t="s">
        <v>1</v>
      </c>
      <c r="B4462" s="40" t="s">
        <v>146</v>
      </c>
      <c r="C4462" s="40" t="s">
        <v>64</v>
      </c>
      <c r="D4462" s="53">
        <v>0.107147738780924</v>
      </c>
      <c r="E4462" s="53">
        <v>0.215188484333801</v>
      </c>
      <c r="F4462" s="52">
        <v>0.23450716262906501</v>
      </c>
      <c r="G4462" s="53">
        <v>0.226704623247481</v>
      </c>
      <c r="H4462" s="53">
        <v>0.18197878159431299</v>
      </c>
      <c r="I4462" s="52">
        <v>0.17052102619172299</v>
      </c>
      <c r="J4462" s="52">
        <v>0.175217430562255</v>
      </c>
      <c r="K4462" s="52">
        <v>0.262941479167554</v>
      </c>
      <c r="L4462" s="52">
        <v>0.17715238398189601</v>
      </c>
      <c r="M4462" s="52">
        <v>0.85837918324073603</v>
      </c>
      <c r="N4462" s="52">
        <v>0.78767937242660802</v>
      </c>
      <c r="R4462" s="102"/>
    </row>
    <row r="4463" spans="1:18" x14ac:dyDescent="0.25">
      <c r="A4463" s="40" t="s">
        <v>1</v>
      </c>
      <c r="B4463" s="40" t="s">
        <v>146</v>
      </c>
      <c r="C4463" s="40" t="s">
        <v>21</v>
      </c>
      <c r="D4463" s="53">
        <v>7.1151562886186404E-2</v>
      </c>
      <c r="E4463" s="52">
        <v>0.116024803017529</v>
      </c>
      <c r="F4463" s="52">
        <v>0.14747007369857101</v>
      </c>
      <c r="G4463" s="52">
        <v>9.7743504106023199E-2</v>
      </c>
      <c r="H4463" s="52">
        <v>0.106165318302148</v>
      </c>
      <c r="I4463" s="52">
        <v>0.102449172743555</v>
      </c>
      <c r="J4463" s="52">
        <v>0.10167814508237399</v>
      </c>
      <c r="K4463" s="52">
        <v>0.13608539002029901</v>
      </c>
      <c r="L4463" s="52">
        <v>9.3976208980906403E-2</v>
      </c>
      <c r="M4463" s="52">
        <v>0.46748114718497402</v>
      </c>
      <c r="N4463" s="52">
        <v>0.43613365220193701</v>
      </c>
      <c r="R4463" s="102"/>
    </row>
    <row r="4464" spans="1:18" x14ac:dyDescent="0.25">
      <c r="A4464" s="40" t="s">
        <v>1</v>
      </c>
      <c r="B4464" s="40" t="s">
        <v>146</v>
      </c>
      <c r="C4464" s="40" t="s">
        <v>22</v>
      </c>
      <c r="D4464" s="53">
        <v>5.6412671657374701E-2</v>
      </c>
      <c r="E4464" s="52">
        <v>9.9181956765719101E-2</v>
      </c>
      <c r="F4464" s="52">
        <v>8.9902426354449005E-2</v>
      </c>
      <c r="G4464" s="52">
        <v>0.12778650099466399</v>
      </c>
      <c r="H4464" s="52">
        <v>6.72063009224734E-2</v>
      </c>
      <c r="I4464" s="52">
        <v>9.9910894953571305E-2</v>
      </c>
      <c r="J4464" s="52">
        <v>9.4303498218106602E-2</v>
      </c>
      <c r="K4464" s="52">
        <v>0.19386453413004401</v>
      </c>
      <c r="L4464" s="52">
        <v>7.9167180930548905E-2</v>
      </c>
      <c r="M4464" s="52">
        <v>0.38403377104459402</v>
      </c>
      <c r="N4464" s="52">
        <v>0.46945418590820898</v>
      </c>
      <c r="R4464" s="102"/>
    </row>
    <row r="4465" spans="1:18" x14ac:dyDescent="0.25">
      <c r="A4465" s="40" t="s">
        <v>1</v>
      </c>
      <c r="B4465" s="40" t="s">
        <v>146</v>
      </c>
      <c r="C4465" s="40" t="s">
        <v>23</v>
      </c>
      <c r="D4465" s="53">
        <v>3.6980929965468201E-2</v>
      </c>
      <c r="E4465" s="53">
        <v>4.36582733923431E-2</v>
      </c>
      <c r="F4465" s="53">
        <v>0.114387372684817</v>
      </c>
      <c r="G4465" s="53">
        <v>0.15176817426052</v>
      </c>
      <c r="H4465" s="53">
        <v>0.12369783749521</v>
      </c>
      <c r="I4465" s="53">
        <v>6.2638192690994104E-2</v>
      </c>
      <c r="J4465" s="53">
        <v>6.7535045804876001E-2</v>
      </c>
      <c r="K4465" s="52">
        <v>9.8393335266394405E-2</v>
      </c>
      <c r="L4465" s="53">
        <v>9.6979507278973504E-2</v>
      </c>
      <c r="M4465" s="52">
        <v>0.433270639984775</v>
      </c>
      <c r="N4465" s="52">
        <v>0.32218282820412703</v>
      </c>
      <c r="R4465" s="102"/>
    </row>
    <row r="4466" spans="1:18" x14ac:dyDescent="0.25">
      <c r="A4466" s="40" t="s">
        <v>1</v>
      </c>
      <c r="B4466" s="40" t="s">
        <v>146</v>
      </c>
      <c r="C4466" s="40" t="s">
        <v>24</v>
      </c>
      <c r="D4466" s="53">
        <v>0.12179272707793801</v>
      </c>
      <c r="E4466" s="53">
        <v>6.5915344188003502E-2</v>
      </c>
      <c r="F4466" s="53">
        <v>8.5389627348119196E-2</v>
      </c>
      <c r="G4466" s="53">
        <v>0.12635560968038201</v>
      </c>
      <c r="H4466" s="53">
        <v>6.8800064952892204E-2</v>
      </c>
      <c r="I4466" s="53">
        <v>3.4974135150314202E-2</v>
      </c>
      <c r="J4466" s="53">
        <v>3.4076232034059302E-2</v>
      </c>
      <c r="K4466" s="53">
        <v>7.8482281482442906E-2</v>
      </c>
      <c r="L4466" s="53">
        <v>6.0093924376846297E-2</v>
      </c>
      <c r="M4466" s="53">
        <v>0.34646642489364798</v>
      </c>
      <c r="N4466" s="52">
        <v>0.207014406982301</v>
      </c>
      <c r="R4466" s="102"/>
    </row>
    <row r="4467" spans="1:18" x14ac:dyDescent="0.25">
      <c r="A4467" s="40" t="s">
        <v>1</v>
      </c>
      <c r="B4467" s="40" t="s">
        <v>146</v>
      </c>
      <c r="C4467" s="40" t="s">
        <v>25</v>
      </c>
      <c r="D4467" s="52">
        <v>8.5912269248358999E-2</v>
      </c>
      <c r="E4467" s="52">
        <v>0.117177927114627</v>
      </c>
      <c r="F4467" s="52">
        <v>0.15302892972486201</v>
      </c>
      <c r="G4467" s="52">
        <v>0.19569013889213599</v>
      </c>
      <c r="H4467" s="52">
        <v>0.12206208293489799</v>
      </c>
      <c r="I4467" s="52">
        <v>0.109340010605846</v>
      </c>
      <c r="J4467" s="52">
        <v>0.105677630376696</v>
      </c>
      <c r="K4467" s="52">
        <v>0.16496995495005701</v>
      </c>
      <c r="L4467" s="52">
        <v>0.105814399937494</v>
      </c>
      <c r="M4467" s="52">
        <v>0.587959306386313</v>
      </c>
      <c r="N4467" s="52">
        <v>0.48654767265022703</v>
      </c>
      <c r="R4467" s="102"/>
    </row>
    <row r="4468" spans="1:18" x14ac:dyDescent="0.25">
      <c r="A4468" s="40" t="s">
        <v>1</v>
      </c>
      <c r="B4468" s="40" t="s">
        <v>146</v>
      </c>
      <c r="C4468" s="40" t="s">
        <v>26</v>
      </c>
      <c r="D4468" s="53">
        <v>4.8513975949640402E-2</v>
      </c>
      <c r="E4468" s="52">
        <v>4.6694229683580099E-2</v>
      </c>
      <c r="F4468" s="52">
        <v>6.3149486751151701E-2</v>
      </c>
      <c r="G4468" s="52">
        <v>5.9873730402026898E-2</v>
      </c>
      <c r="H4468" s="52">
        <v>5.9712431151764403E-2</v>
      </c>
      <c r="I4468" s="52">
        <v>4.7379785731549398E-2</v>
      </c>
      <c r="J4468" s="52">
        <v>4.9164446091472302E-2</v>
      </c>
      <c r="K4468" s="52">
        <v>0.103682043353256</v>
      </c>
      <c r="L4468" s="52">
        <v>6.11932180759212E-2</v>
      </c>
      <c r="M4468" s="52">
        <v>0.22942978911314399</v>
      </c>
      <c r="N4468" s="52">
        <v>0.26142359054958703</v>
      </c>
      <c r="R4468" s="102"/>
    </row>
    <row r="4469" spans="1:18" x14ac:dyDescent="0.25">
      <c r="A4469" s="40" t="s">
        <v>1</v>
      </c>
      <c r="B4469" s="40" t="s">
        <v>147</v>
      </c>
      <c r="C4469" s="40" t="s">
        <v>4</v>
      </c>
      <c r="D4469" s="52">
        <v>4.12760227747037E-2</v>
      </c>
      <c r="E4469" s="52">
        <v>4.5739189814111299E-2</v>
      </c>
      <c r="F4469" s="52">
        <v>4.02690819132865E-2</v>
      </c>
      <c r="G4469" s="52">
        <v>4.50512363137517E-2</v>
      </c>
      <c r="H4469" s="52">
        <v>3.1446777788372099E-2</v>
      </c>
      <c r="I4469" s="52">
        <v>3.25392095700692E-2</v>
      </c>
      <c r="J4469" s="52">
        <v>2.9192342447789201E-2</v>
      </c>
      <c r="K4469" s="52">
        <v>4.7891278281276699E-2</v>
      </c>
      <c r="L4469" s="52">
        <v>2.7590052373928999E-2</v>
      </c>
      <c r="M4469" s="52">
        <v>0.162506317753534</v>
      </c>
      <c r="N4469" s="52">
        <v>0.136986374767743</v>
      </c>
      <c r="R4469" s="102"/>
    </row>
    <row r="4470" spans="1:18" x14ac:dyDescent="0.25">
      <c r="A4470" s="40" t="s">
        <v>1</v>
      </c>
      <c r="B4470" s="40" t="s">
        <v>147</v>
      </c>
      <c r="C4470" s="40" t="s">
        <v>5</v>
      </c>
      <c r="D4470" s="53">
        <v>1.897014062355E-2</v>
      </c>
      <c r="E4470" s="53">
        <v>1.40730403900436E-2</v>
      </c>
      <c r="F4470" s="53">
        <v>1.70410257815901E-2</v>
      </c>
      <c r="G4470" s="53">
        <v>1.1931288298253099E-2</v>
      </c>
      <c r="H4470" s="53">
        <v>3.2527686392547502E-2</v>
      </c>
      <c r="I4470" s="53">
        <v>1.14603757009948E-2</v>
      </c>
      <c r="J4470" s="53">
        <v>8.9977974676591597E-3</v>
      </c>
      <c r="K4470" s="53">
        <v>1.6295075088346201E-2</v>
      </c>
      <c r="L4470" s="53">
        <v>1.42328062667181E-2</v>
      </c>
      <c r="M4470" s="53">
        <v>7.5573248621257402E-2</v>
      </c>
      <c r="N4470" s="53">
        <v>5.0986107103963098E-2</v>
      </c>
      <c r="R4470" s="102"/>
    </row>
    <row r="4471" spans="1:18" x14ac:dyDescent="0.25">
      <c r="A4471" s="40" t="s">
        <v>1</v>
      </c>
      <c r="B4471" s="40" t="s">
        <v>147</v>
      </c>
      <c r="C4471" s="40" t="s">
        <v>6</v>
      </c>
      <c r="D4471" s="53">
        <v>1.06499930137934E-2</v>
      </c>
      <c r="E4471" s="53">
        <v>5.5599872921340398E-3</v>
      </c>
      <c r="F4471" s="53">
        <v>9.9002221915017504E-3</v>
      </c>
      <c r="G4471" s="53">
        <v>9.8257394189824893E-3</v>
      </c>
      <c r="H4471" s="53">
        <v>8.1791899775962903E-3</v>
      </c>
      <c r="I4471" s="53">
        <v>1.1549603260037299E-2</v>
      </c>
      <c r="J4471" s="53">
        <v>1.7590643878975298E-2</v>
      </c>
      <c r="K4471" s="53">
        <v>1.28198086717319E-2</v>
      </c>
      <c r="L4471" s="53">
        <v>3.82424888413029E-3</v>
      </c>
      <c r="M4471" s="53">
        <v>3.3465116968760103E-2</v>
      </c>
      <c r="N4471" s="53">
        <v>4.5791048048211401E-2</v>
      </c>
      <c r="R4471" s="102"/>
    </row>
    <row r="4472" spans="1:18" x14ac:dyDescent="0.25">
      <c r="A4472" s="40" t="s">
        <v>1</v>
      </c>
      <c r="B4472" s="40" t="s">
        <v>147</v>
      </c>
      <c r="C4472" s="40" t="s">
        <v>7</v>
      </c>
      <c r="D4472" s="53">
        <v>1.92075896245117E-2</v>
      </c>
      <c r="E4472" s="53">
        <v>2.3324005280635801E-2</v>
      </c>
      <c r="F4472" s="53">
        <v>3.64628182366276E-2</v>
      </c>
      <c r="G4472" s="53">
        <v>2.2414178734548901E-2</v>
      </c>
      <c r="H4472" s="53">
        <v>3.0447066005444799E-2</v>
      </c>
      <c r="I4472" s="53">
        <v>2.54595080844266E-2</v>
      </c>
      <c r="J4472" s="53">
        <v>2.7902393968604399E-2</v>
      </c>
      <c r="K4472" s="53">
        <v>5.7692041948445502E-2</v>
      </c>
      <c r="L4472" s="53">
        <v>3.2734283728171297E-2</v>
      </c>
      <c r="M4472" s="52">
        <v>0.112647783418983</v>
      </c>
      <c r="N4472" s="52">
        <v>0.14378823058676701</v>
      </c>
      <c r="R4472" s="102"/>
    </row>
    <row r="4473" spans="1:18" x14ac:dyDescent="0.25">
      <c r="A4473" s="40" t="s">
        <v>1</v>
      </c>
      <c r="B4473" s="40" t="s">
        <v>147</v>
      </c>
      <c r="C4473" s="40" t="s">
        <v>8</v>
      </c>
      <c r="D4473" s="52">
        <v>8.1731411593860395E-2</v>
      </c>
      <c r="E4473" s="52">
        <v>8.5788017658832399E-2</v>
      </c>
      <c r="F4473" s="52">
        <v>9.4943327809088499E-2</v>
      </c>
      <c r="G4473" s="52">
        <v>0.105447983521563</v>
      </c>
      <c r="H4473" s="52">
        <v>4.9508190695299097E-2</v>
      </c>
      <c r="I4473" s="52">
        <v>4.8587346831278203E-2</v>
      </c>
      <c r="J4473" s="52">
        <v>4.7962707753846402E-2</v>
      </c>
      <c r="K4473" s="52">
        <v>8.6589717698983201E-2</v>
      </c>
      <c r="L4473" s="52">
        <v>4.40707446084476E-2</v>
      </c>
      <c r="M4473" s="52">
        <v>0.33568779525015502</v>
      </c>
      <c r="N4473" s="52">
        <v>0.22622406824998101</v>
      </c>
      <c r="R4473" s="102"/>
    </row>
    <row r="4474" spans="1:18" x14ac:dyDescent="0.25">
      <c r="A4474" s="40" t="s">
        <v>1</v>
      </c>
      <c r="B4474" s="40" t="s">
        <v>147</v>
      </c>
      <c r="C4474" s="40" t="s">
        <v>9</v>
      </c>
      <c r="D4474" s="53">
        <v>7.1612578518068806E-2</v>
      </c>
      <c r="E4474" s="53">
        <v>7.2574492068726695E-2</v>
      </c>
      <c r="F4474" s="53">
        <v>4.60961977303012E-2</v>
      </c>
      <c r="G4474" s="52">
        <v>6.28954206765963E-2</v>
      </c>
      <c r="H4474" s="53">
        <v>2.3464891797605199E-2</v>
      </c>
      <c r="I4474" s="53">
        <v>4.1503809743378903E-2</v>
      </c>
      <c r="J4474" s="53">
        <v>1.80493037393397E-2</v>
      </c>
      <c r="K4474" s="53">
        <v>3.3250578304314798E-2</v>
      </c>
      <c r="L4474" s="53">
        <v>1.85449141018529E-2</v>
      </c>
      <c r="M4474" s="52">
        <v>0.20503059994824799</v>
      </c>
      <c r="N4474" s="52">
        <v>0.11117242920111101</v>
      </c>
      <c r="R4474" s="102"/>
    </row>
    <row r="4475" spans="1:18" x14ac:dyDescent="0.25">
      <c r="A4475" s="40" t="s">
        <v>1</v>
      </c>
      <c r="B4475" s="40" t="s">
        <v>147</v>
      </c>
      <c r="C4475" s="40" t="s">
        <v>10</v>
      </c>
      <c r="D4475" s="52">
        <v>4.9142935674753002E-2</v>
      </c>
      <c r="E4475" s="52">
        <v>2.73679503308507E-2</v>
      </c>
      <c r="F4475" s="52">
        <v>2.5389524413363999E-2</v>
      </c>
      <c r="G4475" s="52">
        <v>3.5188823880500097E-2</v>
      </c>
      <c r="H4475" s="53">
        <v>4.8908886363203397E-2</v>
      </c>
      <c r="I4475" s="52">
        <v>4.2543098907770402E-2</v>
      </c>
      <c r="J4475" s="52">
        <v>5.2545211952844603E-2</v>
      </c>
      <c r="K4475" s="53">
        <v>5.9206034769156202E-2</v>
      </c>
      <c r="L4475" s="53">
        <v>3.0072412496022698E-2</v>
      </c>
      <c r="M4475" s="52">
        <v>0.136855202344455</v>
      </c>
      <c r="N4475" s="52">
        <v>0.18436636801165801</v>
      </c>
      <c r="R4475" s="102"/>
    </row>
    <row r="4476" spans="1:18" x14ac:dyDescent="0.25">
      <c r="A4476" s="40" t="s">
        <v>1</v>
      </c>
      <c r="B4476" s="40" t="s">
        <v>147</v>
      </c>
      <c r="C4476" s="40" t="s">
        <v>11</v>
      </c>
      <c r="D4476" s="53">
        <v>1.9697048815973801E-2</v>
      </c>
      <c r="E4476" s="53">
        <v>1.3139571995784499E-2</v>
      </c>
      <c r="F4476" s="53">
        <v>1.5523997387007601E-2</v>
      </c>
      <c r="G4476" s="53">
        <v>1.9572421086383501E-2</v>
      </c>
      <c r="H4476" s="53">
        <v>2.0412233734948899E-2</v>
      </c>
      <c r="I4476" s="53">
        <v>2.5995740063114298E-2</v>
      </c>
      <c r="J4476" s="53">
        <v>1.5819828424353002E-2</v>
      </c>
      <c r="K4476" s="53">
        <v>3.9829077481693502E-2</v>
      </c>
      <c r="L4476" s="53">
        <v>2.8121731899271699E-2</v>
      </c>
      <c r="M4476" s="52">
        <v>6.8648135741737795E-2</v>
      </c>
      <c r="N4476" s="52">
        <v>0.109766255535529</v>
      </c>
      <c r="R4476" s="102"/>
    </row>
    <row r="4477" spans="1:18" x14ac:dyDescent="0.25">
      <c r="A4477" s="40" t="s">
        <v>1</v>
      </c>
      <c r="B4477" s="40" t="s">
        <v>147</v>
      </c>
      <c r="C4477" s="40" t="s">
        <v>12</v>
      </c>
      <c r="D4477" s="53">
        <v>2.2994540241355801E-2</v>
      </c>
      <c r="E4477" s="53">
        <v>9.2497543935036106E-2</v>
      </c>
      <c r="F4477" s="53">
        <v>2.1538112236080698E-2</v>
      </c>
      <c r="G4477" s="53">
        <v>3.9328384374939199E-2</v>
      </c>
      <c r="H4477" s="53">
        <v>2.8349557394443801E-2</v>
      </c>
      <c r="I4477" s="53">
        <v>4.23688961230205E-2</v>
      </c>
      <c r="J4477" s="53">
        <v>3.1977010978712202E-2</v>
      </c>
      <c r="K4477" s="53">
        <v>4.4112844720107298E-2</v>
      </c>
      <c r="L4477" s="53">
        <v>3.8764797882994501E-2</v>
      </c>
      <c r="M4477" s="52">
        <v>0.18171227563607001</v>
      </c>
      <c r="N4477" s="52">
        <v>0.157223570809786</v>
      </c>
      <c r="R4477" s="102"/>
    </row>
    <row r="4478" spans="1:18" x14ac:dyDescent="0.25">
      <c r="A4478" s="40" t="s">
        <v>1</v>
      </c>
      <c r="B4478" s="40" t="s">
        <v>147</v>
      </c>
      <c r="C4478" s="40" t="s">
        <v>13</v>
      </c>
      <c r="D4478" s="53">
        <v>3.3259019317872202E-2</v>
      </c>
      <c r="E4478" s="53">
        <v>1.4381350864749801E-2</v>
      </c>
      <c r="F4478" s="53">
        <v>5.2965510578973701E-3</v>
      </c>
      <c r="G4478" s="53">
        <v>1.5518557712088E-2</v>
      </c>
      <c r="H4478" s="53">
        <v>2.4188719904295601E-2</v>
      </c>
      <c r="I4478" s="53">
        <v>3.4801527929153302E-2</v>
      </c>
      <c r="J4478" s="53">
        <v>4.5791302674988703E-2</v>
      </c>
      <c r="K4478" s="53">
        <v>4.99785540473765E-2</v>
      </c>
      <c r="L4478" s="53">
        <v>2.8838233692263598E-2</v>
      </c>
      <c r="M4478" s="53">
        <v>5.9374029064005102E-2</v>
      </c>
      <c r="N4478" s="53">
        <v>0.16026167253637699</v>
      </c>
      <c r="R4478" s="102"/>
    </row>
    <row r="4479" spans="1:18" x14ac:dyDescent="0.25">
      <c r="A4479" s="40" t="s">
        <v>1</v>
      </c>
      <c r="B4479" s="40" t="s">
        <v>147</v>
      </c>
      <c r="C4479" s="40" t="s">
        <v>14</v>
      </c>
      <c r="D4479" s="53">
        <v>6.31493177416972E-2</v>
      </c>
      <c r="E4479" s="53">
        <v>0.13258677168741401</v>
      </c>
      <c r="F4479" s="53">
        <v>3.6209904729387198E-2</v>
      </c>
      <c r="G4479" s="53">
        <v>5.3341010070316303E-2</v>
      </c>
      <c r="H4479" s="53">
        <v>2.7634920943522299E-2</v>
      </c>
      <c r="I4479" s="53">
        <v>1.32985735816861E-2</v>
      </c>
      <c r="J4479" s="53">
        <v>5.4709153562313699E-2</v>
      </c>
      <c r="K4479" s="53">
        <v>3.4998491205762101E-2</v>
      </c>
      <c r="L4479" s="53">
        <v>1.8281039363586798E-2</v>
      </c>
      <c r="M4479" s="52">
        <v>0.249728564447143</v>
      </c>
      <c r="N4479" s="52">
        <v>0.121398544740337</v>
      </c>
      <c r="R4479" s="102"/>
    </row>
    <row r="4480" spans="1:18" x14ac:dyDescent="0.25">
      <c r="A4480" s="40" t="s">
        <v>1</v>
      </c>
      <c r="B4480" s="40" t="s">
        <v>147</v>
      </c>
      <c r="C4480" s="40" t="s">
        <v>15</v>
      </c>
      <c r="D4480" s="53">
        <v>6.10068097566316E-2</v>
      </c>
      <c r="E4480" s="53">
        <v>5.9962075869362502E-2</v>
      </c>
      <c r="F4480" s="53">
        <v>2.4905964627080699E-2</v>
      </c>
      <c r="G4480" s="53">
        <v>7.3290208122397699E-2</v>
      </c>
      <c r="H4480" s="53">
        <v>1.6407881110049299E-2</v>
      </c>
      <c r="I4480" s="53">
        <v>8.3402090520589504E-3</v>
      </c>
      <c r="J4480" s="53">
        <v>4.12961029464071E-2</v>
      </c>
      <c r="K4480" s="53">
        <v>4.7798751147653099E-2</v>
      </c>
      <c r="L4480" s="53">
        <v>1.20807595394017E-2</v>
      </c>
      <c r="M4480" s="52">
        <v>0.174639089042923</v>
      </c>
      <c r="N4480" s="52">
        <v>0.10937668323217301</v>
      </c>
      <c r="R4480" s="102"/>
    </row>
    <row r="4481" spans="1:18" x14ac:dyDescent="0.25">
      <c r="A4481" s="40" t="s">
        <v>1</v>
      </c>
      <c r="B4481" s="40" t="s">
        <v>147</v>
      </c>
      <c r="C4481" s="40" t="s">
        <v>16</v>
      </c>
      <c r="D4481" s="53">
        <v>4.1476589871941603E-2</v>
      </c>
      <c r="E4481" s="52">
        <v>4.27919337657491E-2</v>
      </c>
      <c r="F4481" s="52">
        <v>7.8386789200219506E-2</v>
      </c>
      <c r="G4481" s="52">
        <v>3.29867871934457E-2</v>
      </c>
      <c r="H4481" s="53">
        <v>3.4263572727475398E-2</v>
      </c>
      <c r="I4481" s="52">
        <v>4.2108450364096897E-2</v>
      </c>
      <c r="J4481" s="53">
        <v>2.6289525400087398E-2</v>
      </c>
      <c r="K4481" s="52">
        <v>4.5606698794232799E-2</v>
      </c>
      <c r="L4481" s="53">
        <v>2.2859130134959601E-2</v>
      </c>
      <c r="M4481" s="52">
        <v>0.188495368059729</v>
      </c>
      <c r="N4481" s="52">
        <v>0.13520641737281</v>
      </c>
      <c r="R4481" s="102"/>
    </row>
    <row r="4482" spans="1:18" x14ac:dyDescent="0.25">
      <c r="A4482" s="40" t="s">
        <v>1</v>
      </c>
      <c r="B4482" s="40" t="s">
        <v>147</v>
      </c>
      <c r="C4482" s="40" t="s">
        <v>17</v>
      </c>
      <c r="D4482" s="52">
        <v>3.6539715623030398E-2</v>
      </c>
      <c r="E4482" s="52">
        <v>2.6953853479441899E-2</v>
      </c>
      <c r="F4482" s="52">
        <v>3.6822936476848603E-2</v>
      </c>
      <c r="G4482" s="52">
        <v>4.4509228418174202E-2</v>
      </c>
      <c r="H4482" s="53">
        <v>3.7401157821834799E-2</v>
      </c>
      <c r="I4482" s="52">
        <v>3.7982821668732202E-2</v>
      </c>
      <c r="J4482" s="52">
        <v>3.0474940396027099E-2</v>
      </c>
      <c r="K4482" s="52">
        <v>6.6343177424202704E-2</v>
      </c>
      <c r="L4482" s="53">
        <v>3.34331695084744E-2</v>
      </c>
      <c r="M4482" s="52">
        <v>0.14572448316037201</v>
      </c>
      <c r="N4482" s="52">
        <v>0.16832795909894799</v>
      </c>
      <c r="R4482" s="102"/>
    </row>
    <row r="4483" spans="1:18" x14ac:dyDescent="0.25">
      <c r="A4483" s="40" t="s">
        <v>1</v>
      </c>
      <c r="B4483" s="40" t="s">
        <v>147</v>
      </c>
      <c r="C4483" s="40" t="s">
        <v>18</v>
      </c>
      <c r="D4483" s="53">
        <v>4.0099223755900602E-2</v>
      </c>
      <c r="E4483" s="53">
        <v>2.99406989861223E-2</v>
      </c>
      <c r="F4483" s="53">
        <v>2.11667200204066E-2</v>
      </c>
      <c r="G4483" s="53">
        <v>4.4477872076623397E-2</v>
      </c>
      <c r="H4483" s="53">
        <v>1.52540470567923E-2</v>
      </c>
      <c r="I4483" s="53">
        <v>1.3004328521675899E-2</v>
      </c>
      <c r="J4483" s="53">
        <v>1.0974983606594799E-2</v>
      </c>
      <c r="K4483" s="53">
        <v>3.9587834431856303E-2</v>
      </c>
      <c r="L4483" s="53">
        <v>1.31712450314759E-2</v>
      </c>
      <c r="M4483" s="52">
        <v>0.11084190012883199</v>
      </c>
      <c r="N4483" s="52">
        <v>7.6551193592850203E-2</v>
      </c>
      <c r="R4483" s="102"/>
    </row>
    <row r="4484" spans="1:18" x14ac:dyDescent="0.25">
      <c r="A4484" s="40" t="s">
        <v>1</v>
      </c>
      <c r="B4484" s="40" t="s">
        <v>147</v>
      </c>
      <c r="C4484" s="40" t="s">
        <v>19</v>
      </c>
      <c r="D4484" s="53">
        <v>2.6076854752179E-2</v>
      </c>
      <c r="E4484" s="53">
        <v>2.2013866371116499E-2</v>
      </c>
      <c r="F4484" s="53">
        <v>3.0439934224714301E-2</v>
      </c>
      <c r="G4484" s="52">
        <v>4.3686655818119001E-2</v>
      </c>
      <c r="H4484" s="53">
        <v>3.1432726078049901E-2</v>
      </c>
      <c r="I4484" s="53">
        <v>3.5766533567583997E-2</v>
      </c>
      <c r="J4484" s="53">
        <v>2.6097113833660299E-2</v>
      </c>
      <c r="K4484" s="52">
        <v>6.7754159099433997E-2</v>
      </c>
      <c r="L4484" s="53">
        <v>6.2997271186951406E-2</v>
      </c>
      <c r="M4484" s="52">
        <v>0.12757192702196901</v>
      </c>
      <c r="N4484" s="52">
        <v>0.19320293904644401</v>
      </c>
      <c r="R4484" s="102"/>
    </row>
    <row r="4485" spans="1:18" x14ac:dyDescent="0.25">
      <c r="A4485" s="40" t="s">
        <v>1</v>
      </c>
      <c r="B4485" s="40" t="s">
        <v>147</v>
      </c>
      <c r="C4485" s="40" t="s">
        <v>20</v>
      </c>
      <c r="D4485" s="53">
        <v>4.3542944296334998E-2</v>
      </c>
      <c r="E4485" s="52">
        <v>6.7623712327593496E-2</v>
      </c>
      <c r="F4485" s="52">
        <v>4.3408888289706599E-2</v>
      </c>
      <c r="G4485" s="52">
        <v>5.3474930008788599E-2</v>
      </c>
      <c r="H4485" s="52">
        <v>4.2521248974963101E-2</v>
      </c>
      <c r="I4485" s="52">
        <v>4.3102301545651298E-2</v>
      </c>
      <c r="J4485" s="53">
        <v>2.2615308323615701E-2</v>
      </c>
      <c r="K4485" s="53">
        <v>2.3380209063045599E-2</v>
      </c>
      <c r="L4485" s="53">
        <v>1.8812639228008899E-2</v>
      </c>
      <c r="M4485" s="52">
        <v>0.20703333744334801</v>
      </c>
      <c r="N4485" s="52">
        <v>0.107825383534463</v>
      </c>
      <c r="R4485" s="102"/>
    </row>
    <row r="4486" spans="1:18" x14ac:dyDescent="0.25">
      <c r="A4486" s="40" t="s">
        <v>1</v>
      </c>
      <c r="B4486" s="40" t="s">
        <v>147</v>
      </c>
      <c r="C4486" s="40" t="s">
        <v>59</v>
      </c>
      <c r="D4486" s="53">
        <v>4.1789172853022499E-2</v>
      </c>
      <c r="E4486" s="53">
        <v>6.8628211800535896E-2</v>
      </c>
      <c r="F4486" s="53">
        <v>0.140258023895624</v>
      </c>
      <c r="G4486" s="53">
        <v>3.9739445740967799E-2</v>
      </c>
      <c r="H4486" s="53">
        <v>4.7364138959188298E-2</v>
      </c>
      <c r="I4486" s="53">
        <v>3.1357351088210701E-2</v>
      </c>
      <c r="J4486" s="53">
        <v>2.6393089281298101E-2</v>
      </c>
      <c r="K4486" s="53">
        <v>6.7661021763345999E-2</v>
      </c>
      <c r="L4486" s="53">
        <v>2.8896034327628901E-2</v>
      </c>
      <c r="M4486" s="52">
        <v>0.295991097055122</v>
      </c>
      <c r="N4486" s="53">
        <v>0.15430814266359</v>
      </c>
      <c r="R4486" s="102"/>
    </row>
    <row r="4487" spans="1:18" x14ac:dyDescent="0.25">
      <c r="A4487" s="40" t="s">
        <v>1</v>
      </c>
      <c r="B4487" s="40" t="s">
        <v>147</v>
      </c>
      <c r="C4487" s="40" t="s">
        <v>60</v>
      </c>
      <c r="D4487" s="52">
        <v>3.9778925013405603E-2</v>
      </c>
      <c r="E4487" s="52">
        <v>0.15053189174002499</v>
      </c>
      <c r="F4487" s="53">
        <v>4.4374271257673702E-2</v>
      </c>
      <c r="G4487" s="53">
        <v>4.0333453876384498E-2</v>
      </c>
      <c r="H4487" s="53">
        <v>2.4767434088447799E-2</v>
      </c>
      <c r="I4487" s="53">
        <v>6.3285018017544506E-2</v>
      </c>
      <c r="J4487" s="53">
        <v>9.80888541474308E-3</v>
      </c>
      <c r="K4487" s="53">
        <v>2.2233818599755401E-2</v>
      </c>
      <c r="L4487" s="53">
        <v>1.72598455887586E-2</v>
      </c>
      <c r="M4487" s="52">
        <v>0.26000557342070602</v>
      </c>
      <c r="N4487" s="52">
        <v>0.112586497149414</v>
      </c>
      <c r="R4487" s="102"/>
    </row>
    <row r="4488" spans="1:18" x14ac:dyDescent="0.25">
      <c r="A4488" s="40" t="s">
        <v>1</v>
      </c>
      <c r="B4488" s="40" t="s">
        <v>147</v>
      </c>
      <c r="C4488" s="40" t="s">
        <v>61</v>
      </c>
      <c r="D4488" s="52">
        <v>4.2608528313020901E-2</v>
      </c>
      <c r="E4488" s="52">
        <v>4.4420776188268597E-2</v>
      </c>
      <c r="F4488" s="52">
        <v>1.8567044603683799E-2</v>
      </c>
      <c r="G4488" s="52">
        <v>2.6664273664547399E-2</v>
      </c>
      <c r="H4488" s="52">
        <v>2.61495326896936E-2</v>
      </c>
      <c r="I4488" s="52">
        <v>4.6644573502583803E-2</v>
      </c>
      <c r="J4488" s="52">
        <v>4.0056448878791201E-2</v>
      </c>
      <c r="K4488" s="52">
        <v>3.0378669172165199E-2</v>
      </c>
      <c r="L4488" s="53">
        <v>2.4220915059328E-2</v>
      </c>
      <c r="M4488" s="52">
        <v>0.11580129962508</v>
      </c>
      <c r="N4488" s="52">
        <v>0.14130051734173399</v>
      </c>
      <c r="R4488" s="102"/>
    </row>
    <row r="4489" spans="1:18" x14ac:dyDescent="0.25">
      <c r="A4489" s="40" t="s">
        <v>1</v>
      </c>
      <c r="B4489" s="40" t="s">
        <v>147</v>
      </c>
      <c r="C4489" s="40" t="s">
        <v>62</v>
      </c>
      <c r="D4489" s="52">
        <v>4.55989536442492E-2</v>
      </c>
      <c r="E4489" s="52">
        <v>4.55562411111987E-2</v>
      </c>
      <c r="F4489" s="52">
        <v>4.1758623067332502E-2</v>
      </c>
      <c r="G4489" s="52">
        <v>6.8142368915790105E-2</v>
      </c>
      <c r="H4489" s="52">
        <v>3.0706243937219099E-2</v>
      </c>
      <c r="I4489" s="52">
        <v>2.4795659177481701E-2</v>
      </c>
      <c r="J4489" s="52">
        <v>3.1361577229945099E-2</v>
      </c>
      <c r="K4489" s="52">
        <v>3.9390041685528898E-2</v>
      </c>
      <c r="L4489" s="52">
        <v>2.5141819632504701E-2</v>
      </c>
      <c r="M4489" s="52">
        <v>0.186163699508512</v>
      </c>
      <c r="N4489" s="52">
        <v>0.120689163228255</v>
      </c>
      <c r="R4489" s="102"/>
    </row>
    <row r="4490" spans="1:18" x14ac:dyDescent="0.25">
      <c r="A4490" s="40" t="s">
        <v>1</v>
      </c>
      <c r="B4490" s="40" t="s">
        <v>147</v>
      </c>
      <c r="C4490" s="40" t="s">
        <v>63</v>
      </c>
      <c r="D4490" s="53">
        <v>5.3663059154163702E-2</v>
      </c>
      <c r="E4490" s="53">
        <v>3.4988844074714101E-2</v>
      </c>
      <c r="F4490" s="52">
        <v>4.1812669069692901E-2</v>
      </c>
      <c r="G4490" s="53">
        <v>4.4701731532394498E-2</v>
      </c>
      <c r="H4490" s="53">
        <v>5.01210675378621E-2</v>
      </c>
      <c r="I4490" s="53">
        <v>4.44692188625532E-2</v>
      </c>
      <c r="J4490" s="53">
        <v>3.11958586011492E-2</v>
      </c>
      <c r="K4490" s="52">
        <v>7.8262282220348603E-2</v>
      </c>
      <c r="L4490" s="52">
        <v>3.41125421354865E-2</v>
      </c>
      <c r="M4490" s="52">
        <v>0.17162428894230899</v>
      </c>
      <c r="N4490" s="52">
        <v>0.18791743457483601</v>
      </c>
      <c r="R4490" s="102"/>
    </row>
    <row r="4491" spans="1:18" x14ac:dyDescent="0.25">
      <c r="A4491" s="40" t="s">
        <v>1</v>
      </c>
      <c r="B4491" s="40" t="s">
        <v>147</v>
      </c>
      <c r="C4491" s="40" t="s">
        <v>64</v>
      </c>
      <c r="D4491" s="53">
        <v>2.2851759869490399E-2</v>
      </c>
      <c r="E4491" s="53">
        <v>1.9254579951583899E-2</v>
      </c>
      <c r="F4491" s="53">
        <v>2.11100102789538E-2</v>
      </c>
      <c r="G4491" s="53">
        <v>2.6987292013092901E-2</v>
      </c>
      <c r="H4491" s="53">
        <v>1.6877501343719101E-2</v>
      </c>
      <c r="I4491" s="53">
        <v>1.51201732445276E-2</v>
      </c>
      <c r="J4491" s="53">
        <v>2.3501259670574998E-2</v>
      </c>
      <c r="K4491" s="53">
        <v>4.6587812657337302E-2</v>
      </c>
      <c r="L4491" s="53">
        <v>3.0199444227388999E-2</v>
      </c>
      <c r="M4491" s="53">
        <v>8.42293936303386E-2</v>
      </c>
      <c r="N4491" s="53">
        <v>0.11447940661419601</v>
      </c>
      <c r="R4491" s="102"/>
    </row>
    <row r="4492" spans="1:18" x14ac:dyDescent="0.25">
      <c r="A4492" s="40" t="s">
        <v>1</v>
      </c>
      <c r="B4492" s="40" t="s">
        <v>147</v>
      </c>
      <c r="C4492" s="40" t="s">
        <v>21</v>
      </c>
      <c r="D4492" s="53">
        <v>2.57944475906976E-2</v>
      </c>
      <c r="E4492" s="52">
        <v>3.1641028076875598E-2</v>
      </c>
      <c r="F4492" s="52">
        <v>3.4018747499388699E-2</v>
      </c>
      <c r="G4492" s="52">
        <v>5.5409600020254697E-2</v>
      </c>
      <c r="H4492" s="52">
        <v>2.6784357442663598E-2</v>
      </c>
      <c r="I4492" s="52">
        <v>3.2406889993344699E-2</v>
      </c>
      <c r="J4492" s="52">
        <v>2.4464516955897801E-2</v>
      </c>
      <c r="K4492" s="52">
        <v>5.1304176983255199E-2</v>
      </c>
      <c r="L4492" s="52">
        <v>3.6308479913670998E-2</v>
      </c>
      <c r="M4492" s="52">
        <v>0.147839641280652</v>
      </c>
      <c r="N4492" s="52">
        <v>0.143944853791827</v>
      </c>
      <c r="R4492" s="102"/>
    </row>
    <row r="4493" spans="1:18" x14ac:dyDescent="0.25">
      <c r="A4493" s="40" t="s">
        <v>1</v>
      </c>
      <c r="B4493" s="40" t="s">
        <v>147</v>
      </c>
      <c r="C4493" s="40" t="s">
        <v>22</v>
      </c>
      <c r="D4493" s="52">
        <v>3.8234673387293798E-2</v>
      </c>
      <c r="E4493" s="52">
        <v>3.11905164069438E-2</v>
      </c>
      <c r="F4493" s="52">
        <v>4.6131939608159103E-2</v>
      </c>
      <c r="G4493" s="52">
        <v>4.1498739188332197E-2</v>
      </c>
      <c r="H4493" s="52">
        <v>3.4709642671511803E-2</v>
      </c>
      <c r="I4493" s="52">
        <v>1.9308464140500799E-2</v>
      </c>
      <c r="J4493" s="52">
        <v>2.4330657735134799E-2</v>
      </c>
      <c r="K4493" s="52">
        <v>4.7400025225193002E-2</v>
      </c>
      <c r="L4493" s="52">
        <v>2.2877781541845402E-2</v>
      </c>
      <c r="M4493" s="52">
        <v>0.15353227403334899</v>
      </c>
      <c r="N4493" s="52">
        <v>0.114392485038656</v>
      </c>
      <c r="R4493" s="102"/>
    </row>
    <row r="4494" spans="1:18" x14ac:dyDescent="0.25">
      <c r="A4494" s="40" t="s">
        <v>1</v>
      </c>
      <c r="B4494" s="40" t="s">
        <v>147</v>
      </c>
      <c r="C4494" s="40" t="s">
        <v>23</v>
      </c>
      <c r="D4494" s="52">
        <v>5.5666292220171602E-2</v>
      </c>
      <c r="E4494" s="52">
        <v>5.0977728769823399E-2</v>
      </c>
      <c r="F4494" s="52">
        <v>3.1456405177190602E-2</v>
      </c>
      <c r="G4494" s="52">
        <v>3.8364447226804203E-2</v>
      </c>
      <c r="H4494" s="52">
        <v>2.3495950310525201E-2</v>
      </c>
      <c r="I4494" s="52">
        <v>2.6722926689256001E-2</v>
      </c>
      <c r="J4494" s="52">
        <v>2.79766043495209E-2</v>
      </c>
      <c r="K4494" s="52">
        <v>3.1930691333424403E-2</v>
      </c>
      <c r="L4494" s="53">
        <v>1.6317573708388301E-2</v>
      </c>
      <c r="M4494" s="52">
        <v>0.14437529835030799</v>
      </c>
      <c r="N4494" s="52">
        <v>0.102054744900756</v>
      </c>
      <c r="R4494" s="102"/>
    </row>
    <row r="4495" spans="1:18" x14ac:dyDescent="0.25">
      <c r="A4495" s="40" t="s">
        <v>1</v>
      </c>
      <c r="B4495" s="40" t="s">
        <v>147</v>
      </c>
      <c r="C4495" s="40" t="s">
        <v>24</v>
      </c>
      <c r="D4495" s="53">
        <v>4.4086850567270901E-2</v>
      </c>
      <c r="E4495" s="53">
        <v>7.8986953906198504E-2</v>
      </c>
      <c r="F4495" s="53">
        <v>4.92192073969051E-2</v>
      </c>
      <c r="G4495" s="53">
        <v>4.87215760399946E-2</v>
      </c>
      <c r="H4495" s="53">
        <v>4.1848530040250499E-2</v>
      </c>
      <c r="I4495" s="52">
        <v>6.3178245446594797E-2</v>
      </c>
      <c r="J4495" s="53">
        <v>4.4368099165743198E-2</v>
      </c>
      <c r="K4495" s="52">
        <v>6.6578706811807498E-2</v>
      </c>
      <c r="L4495" s="52">
        <v>4.1361039173021599E-2</v>
      </c>
      <c r="M4495" s="52">
        <v>0.21874476141757701</v>
      </c>
      <c r="N4495" s="52">
        <v>0.216297349600997</v>
      </c>
      <c r="R4495" s="102"/>
    </row>
    <row r="4496" spans="1:18" x14ac:dyDescent="0.25">
      <c r="A4496" s="40" t="s">
        <v>1</v>
      </c>
      <c r="B4496" s="40" t="s">
        <v>147</v>
      </c>
      <c r="C4496" s="40" t="s">
        <v>25</v>
      </c>
      <c r="D4496" s="52">
        <v>2.7894962127546601E-2</v>
      </c>
      <c r="E4496" s="52">
        <v>4.0662406047042299E-2</v>
      </c>
      <c r="F4496" s="52">
        <v>3.3150023291352901E-2</v>
      </c>
      <c r="G4496" s="52">
        <v>4.4531133673264403E-2</v>
      </c>
      <c r="H4496" s="52">
        <v>3.0780310410837501E-2</v>
      </c>
      <c r="I4496" s="52">
        <v>2.1924098087144999E-2</v>
      </c>
      <c r="J4496" s="52">
        <v>2.03784013566033E-2</v>
      </c>
      <c r="K4496" s="52">
        <v>3.51297812089095E-2</v>
      </c>
      <c r="L4496" s="52">
        <v>2.5322561054952598E-2</v>
      </c>
      <c r="M4496" s="52">
        <v>0.14912387941407301</v>
      </c>
      <c r="N4496" s="52">
        <v>0.10270548038805601</v>
      </c>
      <c r="R4496" s="102"/>
    </row>
    <row r="4497" spans="1:18" x14ac:dyDescent="0.25">
      <c r="A4497" s="40" t="s">
        <v>1</v>
      </c>
      <c r="B4497" s="40" t="s">
        <v>147</v>
      </c>
      <c r="C4497" s="40" t="s">
        <v>26</v>
      </c>
      <c r="D4497" s="52">
        <v>5.4518733049550502E-2</v>
      </c>
      <c r="E4497" s="52">
        <v>5.0755492934384999E-2</v>
      </c>
      <c r="F4497" s="52">
        <v>4.7303337166024202E-2</v>
      </c>
      <c r="G4497" s="52">
        <v>4.5565150839305998E-2</v>
      </c>
      <c r="H4497" s="52">
        <v>3.2105304316043498E-2</v>
      </c>
      <c r="I4497" s="52">
        <v>4.2994306266828403E-2</v>
      </c>
      <c r="J4497" s="52">
        <v>3.7873319729260599E-2</v>
      </c>
      <c r="K4497" s="52">
        <v>6.04602595156013E-2</v>
      </c>
      <c r="L4497" s="52">
        <v>2.9823931278719198E-2</v>
      </c>
      <c r="M4497" s="52">
        <v>0.17572928762301501</v>
      </c>
      <c r="N4497" s="52">
        <v>0.170753460887031</v>
      </c>
      <c r="R4497" s="102"/>
    </row>
    <row r="4498" spans="1:18" x14ac:dyDescent="0.25">
      <c r="A4498" s="40" t="s">
        <v>1</v>
      </c>
      <c r="B4498" s="40" t="s">
        <v>148</v>
      </c>
      <c r="C4498" s="40" t="s">
        <v>4</v>
      </c>
      <c r="D4498" s="52">
        <v>0.19494632411691801</v>
      </c>
      <c r="E4498" s="52">
        <v>0.163011011670114</v>
      </c>
      <c r="F4498" s="52">
        <v>0.21098052041500401</v>
      </c>
      <c r="G4498" s="52">
        <v>0.39835533967044001</v>
      </c>
      <c r="H4498" s="52">
        <v>0.19504678583347199</v>
      </c>
      <c r="I4498" s="52">
        <v>0.17661989586726901</v>
      </c>
      <c r="J4498" s="52">
        <v>0.20395812683897899</v>
      </c>
      <c r="K4498" s="52">
        <v>0.37304391312038998</v>
      </c>
      <c r="L4498" s="52">
        <v>0.210284742258466</v>
      </c>
      <c r="M4498" s="52">
        <v>0.96739411554728205</v>
      </c>
      <c r="N4498" s="52">
        <v>0.96260942904518698</v>
      </c>
      <c r="R4498" s="102"/>
    </row>
    <row r="4499" spans="1:18" x14ac:dyDescent="0.25">
      <c r="A4499" s="40" t="s">
        <v>1</v>
      </c>
      <c r="B4499" s="40" t="s">
        <v>148</v>
      </c>
      <c r="C4499" s="40" t="s">
        <v>5</v>
      </c>
      <c r="D4499" s="52">
        <v>0.25219122028414398</v>
      </c>
      <c r="E4499" s="52">
        <v>0.19053726387759801</v>
      </c>
      <c r="F4499" s="52">
        <v>0.16131832811467101</v>
      </c>
      <c r="G4499" s="52">
        <v>0.37035915971995997</v>
      </c>
      <c r="H4499" s="52">
        <v>0.19506578801407001</v>
      </c>
      <c r="I4499" s="52">
        <v>0.147654716606513</v>
      </c>
      <c r="J4499" s="52">
        <v>0.179674774006368</v>
      </c>
      <c r="K4499" s="52">
        <v>0.41449397200384502</v>
      </c>
      <c r="L4499" s="52">
        <v>0.135115217359738</v>
      </c>
      <c r="M4499" s="52">
        <v>0.91727929406316799</v>
      </c>
      <c r="N4499" s="52">
        <v>0.867777476222794</v>
      </c>
      <c r="R4499" s="102"/>
    </row>
    <row r="4500" spans="1:18" x14ac:dyDescent="0.25">
      <c r="A4500" s="40" t="s">
        <v>1</v>
      </c>
      <c r="B4500" s="40" t="s">
        <v>148</v>
      </c>
      <c r="C4500" s="40" t="s">
        <v>6</v>
      </c>
      <c r="D4500" s="52">
        <v>0.15313283624565499</v>
      </c>
      <c r="E4500" s="52">
        <v>0.146739019873729</v>
      </c>
      <c r="F4500" s="52">
        <v>0.148106549873877</v>
      </c>
      <c r="G4500" s="52">
        <v>0.29864761233118098</v>
      </c>
      <c r="H4500" s="52">
        <v>0.114971680880904</v>
      </c>
      <c r="I4500" s="52">
        <v>0.118385401619505</v>
      </c>
      <c r="J4500" s="52">
        <v>0.13000827489490699</v>
      </c>
      <c r="K4500" s="52">
        <v>0.30294707149863798</v>
      </c>
      <c r="L4500" s="52">
        <v>0.15661385627643801</v>
      </c>
      <c r="M4500" s="52">
        <v>0.70846442132105303</v>
      </c>
      <c r="N4500" s="52">
        <v>0.70094276759910701</v>
      </c>
      <c r="R4500" s="102"/>
    </row>
    <row r="4501" spans="1:18" x14ac:dyDescent="0.25">
      <c r="A4501" s="40" t="s">
        <v>1</v>
      </c>
      <c r="B4501" s="40" t="s">
        <v>148</v>
      </c>
      <c r="C4501" s="40" t="s">
        <v>7</v>
      </c>
      <c r="D4501" s="52">
        <v>9.0476401982603996E-2</v>
      </c>
      <c r="E4501" s="52">
        <v>7.7114857950857096E-2</v>
      </c>
      <c r="F4501" s="52">
        <v>0.11304059797721699</v>
      </c>
      <c r="G4501" s="52">
        <v>0.168239576565445</v>
      </c>
      <c r="H4501" s="52">
        <v>0.114831110500541</v>
      </c>
      <c r="I4501" s="52">
        <v>0.116541648217551</v>
      </c>
      <c r="J4501" s="52">
        <v>0.112526764892545</v>
      </c>
      <c r="K4501" s="52">
        <v>0.22396326210465101</v>
      </c>
      <c r="L4501" s="52">
        <v>7.85624890684396E-2</v>
      </c>
      <c r="M4501" s="52">
        <v>0.47322645528914598</v>
      </c>
      <c r="N4501" s="52">
        <v>0.53159390546716001</v>
      </c>
      <c r="R4501" s="102"/>
    </row>
    <row r="4502" spans="1:18" x14ac:dyDescent="0.25">
      <c r="A4502" s="40" t="s">
        <v>1</v>
      </c>
      <c r="B4502" s="40" t="s">
        <v>148</v>
      </c>
      <c r="C4502" s="40" t="s">
        <v>8</v>
      </c>
      <c r="D4502" s="52">
        <v>0.25210404542230602</v>
      </c>
      <c r="E4502" s="52">
        <v>0.21137864163996001</v>
      </c>
      <c r="F4502" s="52">
        <v>0.24572603986423799</v>
      </c>
      <c r="G4502" s="52">
        <v>0.54080258693932803</v>
      </c>
      <c r="H4502" s="52">
        <v>0.29206080609798601</v>
      </c>
      <c r="I4502" s="52">
        <v>0.25574299310423498</v>
      </c>
      <c r="J4502" s="52">
        <v>0.30479443992785799</v>
      </c>
      <c r="K4502" s="52">
        <v>0.456181741213249</v>
      </c>
      <c r="L4502" s="52">
        <v>0.28020060893029097</v>
      </c>
      <c r="M4502" s="52">
        <v>1.28996824330625</v>
      </c>
      <c r="N4502" s="52">
        <v>1.29736168303513</v>
      </c>
      <c r="R4502" s="102"/>
    </row>
    <row r="4503" spans="1:18" x14ac:dyDescent="0.25">
      <c r="A4503" s="40" t="s">
        <v>1</v>
      </c>
      <c r="B4503" s="40" t="s">
        <v>148</v>
      </c>
      <c r="C4503" s="40" t="s">
        <v>9</v>
      </c>
      <c r="D4503" s="52">
        <v>0.256432438433007</v>
      </c>
      <c r="E4503" s="52">
        <v>0.25509498442511402</v>
      </c>
      <c r="F4503" s="52">
        <v>0.35056751699720101</v>
      </c>
      <c r="G4503" s="52">
        <v>0.51117367254778501</v>
      </c>
      <c r="H4503" s="52">
        <v>0.23354078368661499</v>
      </c>
      <c r="I4503" s="52">
        <v>0.202867343123246</v>
      </c>
      <c r="J4503" s="52">
        <v>0.27945670772889603</v>
      </c>
      <c r="K4503" s="52">
        <v>0.41650642378770197</v>
      </c>
      <c r="L4503" s="52">
        <v>0.28402985616773901</v>
      </c>
      <c r="M4503" s="52">
        <v>1.35037656732685</v>
      </c>
      <c r="N4503" s="52">
        <v>1.18295903980865</v>
      </c>
      <c r="R4503" s="102"/>
    </row>
    <row r="4504" spans="1:18" x14ac:dyDescent="0.25">
      <c r="A4504" s="40" t="s">
        <v>1</v>
      </c>
      <c r="B4504" s="40" t="s">
        <v>148</v>
      </c>
      <c r="C4504" s="40" t="s">
        <v>10</v>
      </c>
      <c r="D4504" s="52">
        <v>0.21778224323815501</v>
      </c>
      <c r="E4504" s="52">
        <v>0.15258479617058901</v>
      </c>
      <c r="F4504" s="52">
        <v>0.197563355373501</v>
      </c>
      <c r="G4504" s="52">
        <v>0.32619514530691901</v>
      </c>
      <c r="H4504" s="52">
        <v>0.16229779890566801</v>
      </c>
      <c r="I4504" s="52">
        <v>0.18078556437472801</v>
      </c>
      <c r="J4504" s="52">
        <v>0.174740197880207</v>
      </c>
      <c r="K4504" s="52">
        <v>0.43841839140139399</v>
      </c>
      <c r="L4504" s="52">
        <v>0.31948311379623001</v>
      </c>
      <c r="M4504" s="52">
        <v>0.838642189908825</v>
      </c>
      <c r="N4504" s="52">
        <v>1.11898591749542</v>
      </c>
      <c r="R4504" s="102"/>
    </row>
    <row r="4505" spans="1:18" x14ac:dyDescent="0.25">
      <c r="A4505" s="40" t="s">
        <v>1</v>
      </c>
      <c r="B4505" s="40" t="s">
        <v>148</v>
      </c>
      <c r="C4505" s="40" t="s">
        <v>11</v>
      </c>
      <c r="D4505" s="53">
        <v>8.2967677603928702E-2</v>
      </c>
      <c r="E4505" s="52">
        <v>8.1708058686166193E-2</v>
      </c>
      <c r="F4505" s="52">
        <v>0.165219954367124</v>
      </c>
      <c r="G4505" s="52">
        <v>0.34311131468938499</v>
      </c>
      <c r="H4505" s="52">
        <v>0.109004663599219</v>
      </c>
      <c r="I4505" s="52">
        <v>0.111701857075752</v>
      </c>
      <c r="J4505" s="52">
        <v>0.158585195885008</v>
      </c>
      <c r="K4505" s="52">
        <v>0.33984530055286499</v>
      </c>
      <c r="L4505" s="52">
        <v>0.20790943667189099</v>
      </c>
      <c r="M4505" s="52">
        <v>0.69904286975075003</v>
      </c>
      <c r="N4505" s="52">
        <v>0.81804225791167995</v>
      </c>
      <c r="R4505" s="102"/>
    </row>
    <row r="4506" spans="1:18" x14ac:dyDescent="0.25">
      <c r="A4506" s="40" t="s">
        <v>1</v>
      </c>
      <c r="B4506" s="40" t="s">
        <v>148</v>
      </c>
      <c r="C4506" s="40" t="s">
        <v>12</v>
      </c>
      <c r="D4506" s="52">
        <v>0.24306614843607699</v>
      </c>
      <c r="E4506" s="52">
        <v>0.15394867390370201</v>
      </c>
      <c r="F4506" s="52">
        <v>0.29003760977915399</v>
      </c>
      <c r="G4506" s="52">
        <v>0.59017960988158602</v>
      </c>
      <c r="H4506" s="52">
        <v>0.28487505525708401</v>
      </c>
      <c r="I4506" s="52">
        <v>0.23364765244970601</v>
      </c>
      <c r="J4506" s="52">
        <v>0.22517920047950901</v>
      </c>
      <c r="K4506" s="52">
        <v>0.39532353071802201</v>
      </c>
      <c r="L4506" s="52">
        <v>0.208030302417262</v>
      </c>
      <c r="M4506" s="52">
        <v>1.3190450137079699</v>
      </c>
      <c r="N4506" s="52">
        <v>1.06039393860126</v>
      </c>
      <c r="R4506" s="102"/>
    </row>
    <row r="4507" spans="1:18" x14ac:dyDescent="0.25">
      <c r="A4507" s="40" t="s">
        <v>1</v>
      </c>
      <c r="B4507" s="40" t="s">
        <v>148</v>
      </c>
      <c r="C4507" s="40" t="s">
        <v>13</v>
      </c>
      <c r="D4507" s="53">
        <v>0.21533715926187699</v>
      </c>
      <c r="E4507" s="53">
        <v>0.11884915627991401</v>
      </c>
      <c r="F4507" s="53">
        <v>0.16993182899161799</v>
      </c>
      <c r="G4507" s="52">
        <v>0.29660179105714601</v>
      </c>
      <c r="H4507" s="53">
        <v>0.13907573696089201</v>
      </c>
      <c r="I4507" s="53">
        <v>0.14327624658360899</v>
      </c>
      <c r="J4507" s="53">
        <v>0.10554378479603201</v>
      </c>
      <c r="K4507" s="52">
        <v>0.32912876688105602</v>
      </c>
      <c r="L4507" s="53">
        <v>0.244253973164756</v>
      </c>
      <c r="M4507" s="52">
        <v>0.72472073498046197</v>
      </c>
      <c r="N4507" s="52">
        <v>0.82468132666001803</v>
      </c>
      <c r="R4507" s="102"/>
    </row>
    <row r="4508" spans="1:18" x14ac:dyDescent="0.25">
      <c r="A4508" s="40" t="s">
        <v>1</v>
      </c>
      <c r="B4508" s="40" t="s">
        <v>148</v>
      </c>
      <c r="C4508" s="40" t="s">
        <v>14</v>
      </c>
      <c r="D4508" s="53">
        <v>0.15350862543902999</v>
      </c>
      <c r="E4508" s="52">
        <v>0.15083976080433401</v>
      </c>
      <c r="F4508" s="52">
        <v>0.32358440825608997</v>
      </c>
      <c r="G4508" s="52">
        <v>0.367707055533885</v>
      </c>
      <c r="H4508" s="52">
        <v>0.21876579613521099</v>
      </c>
      <c r="I4508" s="52">
        <v>0.15905403673041299</v>
      </c>
      <c r="J4508" s="52">
        <v>0.131670507725175</v>
      </c>
      <c r="K4508" s="52">
        <v>0.202332040333596</v>
      </c>
      <c r="L4508" s="53">
        <v>8.6227938092865095E-2</v>
      </c>
      <c r="M4508" s="52">
        <v>1.0611601953230401</v>
      </c>
      <c r="N4508" s="52">
        <v>0.580055189567521</v>
      </c>
      <c r="R4508" s="102"/>
    </row>
    <row r="4509" spans="1:18" x14ac:dyDescent="0.25">
      <c r="A4509" s="40" t="s">
        <v>1</v>
      </c>
      <c r="B4509" s="40" t="s">
        <v>148</v>
      </c>
      <c r="C4509" s="40" t="s">
        <v>15</v>
      </c>
      <c r="D4509" s="52">
        <v>0.16341855105689901</v>
      </c>
      <c r="E4509" s="52">
        <v>0.135306761376703</v>
      </c>
      <c r="F4509" s="52">
        <v>0.157386352483945</v>
      </c>
      <c r="G4509" s="52">
        <v>0.29054444025314802</v>
      </c>
      <c r="H4509" s="52">
        <v>0.120593557536903</v>
      </c>
      <c r="I4509" s="52">
        <v>0.15987715206238401</v>
      </c>
      <c r="J4509" s="52">
        <v>0.198916744455883</v>
      </c>
      <c r="K4509" s="52">
        <v>0.34545859660621703</v>
      </c>
      <c r="L4509" s="52">
        <v>0.248905245173278</v>
      </c>
      <c r="M4509" s="52">
        <v>0.70374461090342599</v>
      </c>
      <c r="N4509" s="52">
        <v>0.95247062067561805</v>
      </c>
      <c r="R4509" s="102"/>
    </row>
    <row r="4510" spans="1:18" x14ac:dyDescent="0.25">
      <c r="A4510" s="40" t="s">
        <v>1</v>
      </c>
      <c r="B4510" s="40" t="s">
        <v>148</v>
      </c>
      <c r="C4510" s="40" t="s">
        <v>16</v>
      </c>
      <c r="D4510" s="52">
        <v>0.15533975928301899</v>
      </c>
      <c r="E4510" s="52">
        <v>0.18454705711803299</v>
      </c>
      <c r="F4510" s="52">
        <v>0.22579633237508301</v>
      </c>
      <c r="G4510" s="52">
        <v>0.52035519900515204</v>
      </c>
      <c r="H4510" s="52">
        <v>0.25411907054011401</v>
      </c>
      <c r="I4510" s="52">
        <v>0.25878440717058698</v>
      </c>
      <c r="J4510" s="52">
        <v>0.26747294826530499</v>
      </c>
      <c r="K4510" s="52">
        <v>0.54641889226774698</v>
      </c>
      <c r="L4510" s="52">
        <v>0.31778309960990397</v>
      </c>
      <c r="M4510" s="52">
        <v>1.18432193883713</v>
      </c>
      <c r="N4510" s="52">
        <v>1.38730825023311</v>
      </c>
      <c r="R4510" s="102"/>
    </row>
    <row r="4511" spans="1:18" x14ac:dyDescent="0.25">
      <c r="A4511" s="40" t="s">
        <v>1</v>
      </c>
      <c r="B4511" s="40" t="s">
        <v>148</v>
      </c>
      <c r="C4511" s="40" t="s">
        <v>17</v>
      </c>
      <c r="D4511" s="52">
        <v>0.22794941689977499</v>
      </c>
      <c r="E4511" s="52">
        <v>0.151047054952584</v>
      </c>
      <c r="F4511" s="52">
        <v>0.17624317293521999</v>
      </c>
      <c r="G4511" s="52">
        <v>0.31503226325885803</v>
      </c>
      <c r="H4511" s="52">
        <v>0.148033777956292</v>
      </c>
      <c r="I4511" s="52">
        <v>0.132065451787345</v>
      </c>
      <c r="J4511" s="52">
        <v>0.17531653613749901</v>
      </c>
      <c r="K4511" s="52">
        <v>0.26978164204878302</v>
      </c>
      <c r="L4511" s="52">
        <v>0.17969301760874501</v>
      </c>
      <c r="M4511" s="52">
        <v>0.79051347397522798</v>
      </c>
      <c r="N4511" s="52">
        <v>0.759540975434842</v>
      </c>
      <c r="R4511" s="102"/>
    </row>
    <row r="4512" spans="1:18" x14ac:dyDescent="0.25">
      <c r="A4512" s="40" t="s">
        <v>1</v>
      </c>
      <c r="B4512" s="40" t="s">
        <v>148</v>
      </c>
      <c r="C4512" s="40" t="s">
        <v>18</v>
      </c>
      <c r="D4512" s="52">
        <v>0.237187058476863</v>
      </c>
      <c r="E4512" s="52">
        <v>0.175450608870373</v>
      </c>
      <c r="F4512" s="52">
        <v>0.194640686367441</v>
      </c>
      <c r="G4512" s="52">
        <v>0.391572863030485</v>
      </c>
      <c r="H4512" s="52">
        <v>0.20423655706035199</v>
      </c>
      <c r="I4512" s="52">
        <v>0.13908127533572101</v>
      </c>
      <c r="J4512" s="52">
        <v>0.20950305915196801</v>
      </c>
      <c r="K4512" s="52">
        <v>0.359813184673478</v>
      </c>
      <c r="L4512" s="52">
        <v>0.169854192839376</v>
      </c>
      <c r="M4512" s="52">
        <v>0.965620609418123</v>
      </c>
      <c r="N4512" s="52">
        <v>0.87434927619909797</v>
      </c>
      <c r="R4512" s="102"/>
    </row>
    <row r="4513" spans="1:18" x14ac:dyDescent="0.25">
      <c r="A4513" s="40" t="s">
        <v>1</v>
      </c>
      <c r="B4513" s="40" t="s">
        <v>148</v>
      </c>
      <c r="C4513" s="40" t="s">
        <v>19</v>
      </c>
      <c r="D4513" s="52">
        <v>0.23546927705472201</v>
      </c>
      <c r="E4513" s="52">
        <v>0.15941709804156701</v>
      </c>
      <c r="F4513" s="52">
        <v>0.167915489470328</v>
      </c>
      <c r="G4513" s="52">
        <v>0.414731453186371</v>
      </c>
      <c r="H4513" s="52">
        <v>0.22210270788850101</v>
      </c>
      <c r="I4513" s="52">
        <v>0.23179342864720701</v>
      </c>
      <c r="J4513" s="52">
        <v>0.25674025780078902</v>
      </c>
      <c r="K4513" s="52">
        <v>0.41312208879267498</v>
      </c>
      <c r="L4513" s="52">
        <v>0.217408326136387</v>
      </c>
      <c r="M4513" s="52">
        <v>0.96423635173087396</v>
      </c>
      <c r="N4513" s="52">
        <v>1.11034879083058</v>
      </c>
      <c r="R4513" s="102"/>
    </row>
    <row r="4514" spans="1:18" x14ac:dyDescent="0.25">
      <c r="A4514" s="40" t="s">
        <v>1</v>
      </c>
      <c r="B4514" s="40" t="s">
        <v>148</v>
      </c>
      <c r="C4514" s="40" t="s">
        <v>20</v>
      </c>
      <c r="D4514" s="52">
        <v>0.16760748361129399</v>
      </c>
      <c r="E4514" s="52">
        <v>0.18272582912903201</v>
      </c>
      <c r="F4514" s="52">
        <v>0.27316981930304501</v>
      </c>
      <c r="G4514" s="52">
        <v>0.45770783849297098</v>
      </c>
      <c r="H4514" s="52">
        <v>0.20782016434394701</v>
      </c>
      <c r="I4514" s="52">
        <v>0.14784351553154501</v>
      </c>
      <c r="J4514" s="52">
        <v>0.19140684281540199</v>
      </c>
      <c r="K4514" s="52">
        <v>0.37940137577038302</v>
      </c>
      <c r="L4514" s="52">
        <v>0.16749012619915199</v>
      </c>
      <c r="M4514" s="52">
        <v>1.1214083387320799</v>
      </c>
      <c r="N4514" s="52">
        <v>0.88608812956190497</v>
      </c>
      <c r="R4514" s="102"/>
    </row>
    <row r="4515" spans="1:18" x14ac:dyDescent="0.25">
      <c r="A4515" s="40" t="s">
        <v>1</v>
      </c>
      <c r="B4515" s="40" t="s">
        <v>148</v>
      </c>
      <c r="C4515" s="40" t="s">
        <v>59</v>
      </c>
      <c r="D4515" s="53">
        <v>0.335335200769519</v>
      </c>
      <c r="E4515" s="53">
        <v>0.185207606113475</v>
      </c>
      <c r="F4515" s="53">
        <v>0.25891802933029401</v>
      </c>
      <c r="G4515" s="52">
        <v>0.41231708412942603</v>
      </c>
      <c r="H4515" s="53">
        <v>0.279448738677197</v>
      </c>
      <c r="I4515" s="53">
        <v>0.25040899271713102</v>
      </c>
      <c r="J4515" s="53">
        <v>0.16750238142451701</v>
      </c>
      <c r="K4515" s="53">
        <v>0.32810011601975497</v>
      </c>
      <c r="L4515" s="53">
        <v>0.14817424806221999</v>
      </c>
      <c r="M4515" s="52">
        <v>1.13589154833763</v>
      </c>
      <c r="N4515" s="52">
        <v>0.89418863518184599</v>
      </c>
      <c r="R4515" s="102"/>
    </row>
    <row r="4516" spans="1:18" x14ac:dyDescent="0.25">
      <c r="A4516" s="40" t="s">
        <v>1</v>
      </c>
      <c r="B4516" s="40" t="s">
        <v>148</v>
      </c>
      <c r="C4516" s="40" t="s">
        <v>60</v>
      </c>
      <c r="D4516" s="52">
        <v>0.334968707325563</v>
      </c>
      <c r="E4516" s="52">
        <v>0.27863202623684602</v>
      </c>
      <c r="F4516" s="52">
        <v>0.372004041871837</v>
      </c>
      <c r="G4516" s="52">
        <v>0.50612658254280396</v>
      </c>
      <c r="H4516" s="52">
        <v>0.196759268288516</v>
      </c>
      <c r="I4516" s="52">
        <v>0.216309764825344</v>
      </c>
      <c r="J4516" s="52">
        <v>0.26333128759275698</v>
      </c>
      <c r="K4516" s="52">
        <v>0.50801242585302997</v>
      </c>
      <c r="L4516" s="52">
        <v>0.31135754867619297</v>
      </c>
      <c r="M4516" s="52">
        <v>1.3535230386247901</v>
      </c>
      <c r="N4516" s="52">
        <v>1.2990172839873699</v>
      </c>
      <c r="R4516" s="102"/>
    </row>
    <row r="4517" spans="1:18" x14ac:dyDescent="0.25">
      <c r="A4517" s="40" t="s">
        <v>1</v>
      </c>
      <c r="B4517" s="40" t="s">
        <v>148</v>
      </c>
      <c r="C4517" s="40" t="s">
        <v>61</v>
      </c>
      <c r="D4517" s="52">
        <v>0.25404775888291098</v>
      </c>
      <c r="E4517" s="52">
        <v>0.21451725885925799</v>
      </c>
      <c r="F4517" s="52">
        <v>0.27224792869914899</v>
      </c>
      <c r="G4517" s="52">
        <v>0.47992646810269501</v>
      </c>
      <c r="H4517" s="52">
        <v>0.288751133632004</v>
      </c>
      <c r="I4517" s="52">
        <v>0.21384027927493099</v>
      </c>
      <c r="J4517" s="52">
        <v>0.21191207396314701</v>
      </c>
      <c r="K4517" s="52">
        <v>0.38924584027928999</v>
      </c>
      <c r="L4517" s="52">
        <v>0.25226788244230602</v>
      </c>
      <c r="M4517" s="52">
        <v>1.25544397802464</v>
      </c>
      <c r="N4517" s="52">
        <v>1.06128516981816</v>
      </c>
      <c r="R4517" s="102"/>
    </row>
    <row r="4518" spans="1:18" x14ac:dyDescent="0.25">
      <c r="A4518" s="40" t="s">
        <v>1</v>
      </c>
      <c r="B4518" s="40" t="s">
        <v>148</v>
      </c>
      <c r="C4518" s="40" t="s">
        <v>62</v>
      </c>
      <c r="D4518" s="52">
        <v>0.23591702822737901</v>
      </c>
      <c r="E4518" s="52">
        <v>0.18501059106072701</v>
      </c>
      <c r="F4518" s="52">
        <v>0.24721140539556799</v>
      </c>
      <c r="G4518" s="52">
        <v>0.41614170208714102</v>
      </c>
      <c r="H4518" s="52">
        <v>0.22855517481448101</v>
      </c>
      <c r="I4518" s="52">
        <v>0.21251905578362901</v>
      </c>
      <c r="J4518" s="52">
        <v>0.250464932587661</v>
      </c>
      <c r="K4518" s="52">
        <v>0.41375469815715998</v>
      </c>
      <c r="L4518" s="52">
        <v>0.216529692147507</v>
      </c>
      <c r="M4518" s="52">
        <v>1.0769193716010299</v>
      </c>
      <c r="N4518" s="52">
        <v>1.09363417763422</v>
      </c>
      <c r="R4518" s="102"/>
    </row>
    <row r="4519" spans="1:18" x14ac:dyDescent="0.25">
      <c r="A4519" s="40" t="s">
        <v>1</v>
      </c>
      <c r="B4519" s="40" t="s">
        <v>148</v>
      </c>
      <c r="C4519" s="40" t="s">
        <v>63</v>
      </c>
      <c r="D4519" s="52">
        <v>0.13546334672141999</v>
      </c>
      <c r="E4519" s="52">
        <v>0.13241083733118</v>
      </c>
      <c r="F4519" s="52">
        <v>0.150650524788595</v>
      </c>
      <c r="G4519" s="52">
        <v>0.45240615752201901</v>
      </c>
      <c r="H4519" s="52">
        <v>0.160357825892779</v>
      </c>
      <c r="I4519" s="52">
        <v>0.14759788610424901</v>
      </c>
      <c r="J4519" s="52">
        <v>0.19384979356079701</v>
      </c>
      <c r="K4519" s="52">
        <v>0.40740347037652402</v>
      </c>
      <c r="L4519" s="52">
        <v>0.21121550050727</v>
      </c>
      <c r="M4519" s="52">
        <v>0.89582472761675702</v>
      </c>
      <c r="N4519" s="52">
        <v>0.95543710771316004</v>
      </c>
      <c r="R4519" s="102"/>
    </row>
    <row r="4520" spans="1:18" x14ac:dyDescent="0.25">
      <c r="A4520" s="40" t="s">
        <v>1</v>
      </c>
      <c r="B4520" s="40" t="s">
        <v>148</v>
      </c>
      <c r="C4520" s="40" t="s">
        <v>64</v>
      </c>
      <c r="D4520" s="53">
        <v>5.8277684527792799E-2</v>
      </c>
      <c r="E4520" s="53">
        <v>8.2139292943880296E-2</v>
      </c>
      <c r="F4520" s="52">
        <v>0.108059301693853</v>
      </c>
      <c r="G4520" s="52">
        <v>0.23249904572743599</v>
      </c>
      <c r="H4520" s="52">
        <v>8.6643013951346104E-2</v>
      </c>
      <c r="I4520" s="52">
        <v>9.2759439854249601E-2</v>
      </c>
      <c r="J4520" s="52">
        <v>0.13490398239981599</v>
      </c>
      <c r="K4520" s="52">
        <v>0.248327687584325</v>
      </c>
      <c r="L4520" s="52">
        <v>0.161648732363046</v>
      </c>
      <c r="M4520" s="52">
        <v>0.50934079722037495</v>
      </c>
      <c r="N4520" s="52">
        <v>0.63926070971229898</v>
      </c>
      <c r="R4520" s="102"/>
    </row>
    <row r="4521" spans="1:18" x14ac:dyDescent="0.25">
      <c r="A4521" s="40" t="s">
        <v>1</v>
      </c>
      <c r="B4521" s="40" t="s">
        <v>148</v>
      </c>
      <c r="C4521" s="40" t="s">
        <v>21</v>
      </c>
      <c r="D4521" s="52">
        <v>0.144223411264958</v>
      </c>
      <c r="E4521" s="52">
        <v>0.16976920638548401</v>
      </c>
      <c r="F4521" s="52">
        <v>0.17457829038764999</v>
      </c>
      <c r="G4521" s="52">
        <v>0.40036383124406</v>
      </c>
      <c r="H4521" s="52">
        <v>0.13861935729394201</v>
      </c>
      <c r="I4521" s="52">
        <v>0.21110888511699599</v>
      </c>
      <c r="J4521" s="52">
        <v>0.22064585673612599</v>
      </c>
      <c r="K4521" s="52">
        <v>0.34723550487301202</v>
      </c>
      <c r="L4521" s="52">
        <v>0.15675988841449401</v>
      </c>
      <c r="M4521" s="52">
        <v>0.88312985695965296</v>
      </c>
      <c r="N4521" s="52">
        <v>0.93519616864622501</v>
      </c>
      <c r="R4521" s="102"/>
    </row>
    <row r="4522" spans="1:18" x14ac:dyDescent="0.25">
      <c r="A4522" s="40" t="s">
        <v>1</v>
      </c>
      <c r="B4522" s="40" t="s">
        <v>148</v>
      </c>
      <c r="C4522" s="40" t="s">
        <v>22</v>
      </c>
      <c r="D4522" s="52">
        <v>0.20413176668892399</v>
      </c>
      <c r="E4522" s="52">
        <v>0.165776349275676</v>
      </c>
      <c r="F4522" s="52">
        <v>0.200171090601339</v>
      </c>
      <c r="G4522" s="52">
        <v>0.41087238002142901</v>
      </c>
      <c r="H4522" s="52">
        <v>0.19461417483152799</v>
      </c>
      <c r="I4522" s="52">
        <v>0.19059837414517</v>
      </c>
      <c r="J4522" s="52">
        <v>0.192447107589864</v>
      </c>
      <c r="K4522" s="52">
        <v>0.40943609538164299</v>
      </c>
      <c r="L4522" s="52">
        <v>0.21005544384159799</v>
      </c>
      <c r="M4522" s="52">
        <v>0.97179365084277902</v>
      </c>
      <c r="N4522" s="52">
        <v>1.0004607113581201</v>
      </c>
      <c r="R4522" s="102"/>
    </row>
    <row r="4523" spans="1:18" x14ac:dyDescent="0.25">
      <c r="A4523" s="40" t="s">
        <v>1</v>
      </c>
      <c r="B4523" s="40" t="s">
        <v>148</v>
      </c>
      <c r="C4523" s="40" t="s">
        <v>23</v>
      </c>
      <c r="D4523" s="52">
        <v>0.18511407864704699</v>
      </c>
      <c r="E4523" s="52">
        <v>0.154423009785983</v>
      </c>
      <c r="F4523" s="52">
        <v>0.19399160796475901</v>
      </c>
      <c r="G4523" s="52">
        <v>0.36522014896337901</v>
      </c>
      <c r="H4523" s="52">
        <v>0.19799223383519901</v>
      </c>
      <c r="I4523" s="52">
        <v>0.158446697986872</v>
      </c>
      <c r="J4523" s="52">
        <v>0.240715837307026</v>
      </c>
      <c r="K4523" s="52">
        <v>0.313914206661081</v>
      </c>
      <c r="L4523" s="52">
        <v>0.26042477894295601</v>
      </c>
      <c r="M4523" s="52">
        <v>0.91135054640444702</v>
      </c>
      <c r="N4523" s="52">
        <v>0.97530907549260604</v>
      </c>
      <c r="R4523" s="102"/>
    </row>
    <row r="4524" spans="1:18" x14ac:dyDescent="0.25">
      <c r="A4524" s="40" t="s">
        <v>1</v>
      </c>
      <c r="B4524" s="40" t="s">
        <v>148</v>
      </c>
      <c r="C4524" s="40" t="s">
        <v>24</v>
      </c>
      <c r="D4524" s="52">
        <v>0.24889405147058799</v>
      </c>
      <c r="E4524" s="52">
        <v>0.162527719277241</v>
      </c>
      <c r="F4524" s="52">
        <v>0.292938809109131</v>
      </c>
      <c r="G4524" s="52">
        <v>0.41979999696347398</v>
      </c>
      <c r="H4524" s="52">
        <v>0.25433068880878301</v>
      </c>
      <c r="I4524" s="52">
        <v>0.139155958228248</v>
      </c>
      <c r="J4524" s="52">
        <v>0.15516965523075801</v>
      </c>
      <c r="K4524" s="52">
        <v>0.41982477616701402</v>
      </c>
      <c r="L4524" s="52">
        <v>0.201649553350433</v>
      </c>
      <c r="M4524" s="52">
        <v>1.1296752336674101</v>
      </c>
      <c r="N4524" s="52">
        <v>0.91050658060553202</v>
      </c>
      <c r="R4524" s="102"/>
    </row>
    <row r="4525" spans="1:18" x14ac:dyDescent="0.25">
      <c r="A4525" s="40" t="s">
        <v>1</v>
      </c>
      <c r="B4525" s="40" t="s">
        <v>148</v>
      </c>
      <c r="C4525" s="40" t="s">
        <v>25</v>
      </c>
      <c r="D4525" s="52">
        <v>0.15776505350454301</v>
      </c>
      <c r="E4525" s="52">
        <v>0.119263547073752</v>
      </c>
      <c r="F4525" s="52">
        <v>0.18097771462367199</v>
      </c>
      <c r="G4525" s="52">
        <v>0.33072744694946299</v>
      </c>
      <c r="H4525" s="52">
        <v>0.17434958806534601</v>
      </c>
      <c r="I4525" s="52">
        <v>0.150759291214557</v>
      </c>
      <c r="J4525" s="52">
        <v>0.17789551021463099</v>
      </c>
      <c r="K4525" s="52">
        <v>0.33296137332808101</v>
      </c>
      <c r="L4525" s="52">
        <v>0.170656645817402</v>
      </c>
      <c r="M4525" s="52">
        <v>0.80531814856093198</v>
      </c>
      <c r="N4525" s="52">
        <v>0.83128038169852903</v>
      </c>
      <c r="R4525" s="102"/>
    </row>
    <row r="4526" spans="1:18" x14ac:dyDescent="0.25">
      <c r="A4526" s="40" t="s">
        <v>1</v>
      </c>
      <c r="B4526" s="40" t="s">
        <v>148</v>
      </c>
      <c r="C4526" s="40" t="s">
        <v>26</v>
      </c>
      <c r="D4526" s="52">
        <v>0.23174320252865699</v>
      </c>
      <c r="E4526" s="52">
        <v>0.206237129846781</v>
      </c>
      <c r="F4526" s="52">
        <v>0.240625924806988</v>
      </c>
      <c r="G4526" s="52">
        <v>0.46517660463912203</v>
      </c>
      <c r="H4526" s="52">
        <v>0.21549736522842</v>
      </c>
      <c r="I4526" s="52">
        <v>0.20209071256227401</v>
      </c>
      <c r="J4526" s="52">
        <v>0.22962745962961201</v>
      </c>
      <c r="K4526" s="52">
        <v>0.41252183459845199</v>
      </c>
      <c r="L4526" s="52">
        <v>0.24932544483858701</v>
      </c>
      <c r="M4526" s="52">
        <v>1.1275383468129101</v>
      </c>
      <c r="N4526" s="52">
        <v>1.0919702347328299</v>
      </c>
      <c r="R4526" s="10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FFFF00"/>
  </sheetPr>
  <dimension ref="A2:Q398"/>
  <sheetViews>
    <sheetView zoomScale="85" zoomScaleNormal="85" workbookViewId="0">
      <selection activeCell="L3" sqref="L3"/>
    </sheetView>
  </sheetViews>
  <sheetFormatPr baseColWidth="10" defaultColWidth="11.42578125" defaultRowHeight="15" x14ac:dyDescent="0.25"/>
  <cols>
    <col min="1" max="1" width="43" style="40" bestFit="1" customWidth="1"/>
    <col min="2" max="2" width="23" style="40" bestFit="1" customWidth="1"/>
    <col min="3" max="3" width="29.7109375" style="40" bestFit="1" customWidth="1"/>
    <col min="4" max="4" width="12" style="40" bestFit="1" customWidth="1"/>
    <col min="5" max="5" width="11.42578125" style="40"/>
    <col min="6" max="8" width="12" style="40" bestFit="1" customWidth="1"/>
    <col min="9" max="12" width="11.42578125" style="40"/>
    <col min="13" max="13" width="12" style="40" bestFit="1" customWidth="1"/>
    <col min="14" max="16384" width="11.42578125" style="40"/>
  </cols>
  <sheetData>
    <row r="2" spans="1:17" x14ac:dyDescent="0.25">
      <c r="D2" s="41" t="s">
        <v>38</v>
      </c>
      <c r="E2" s="41" t="s">
        <v>39</v>
      </c>
      <c r="F2" s="41" t="s">
        <v>40</v>
      </c>
      <c r="G2" s="41" t="s">
        <v>41</v>
      </c>
      <c r="H2" s="41" t="s">
        <v>42</v>
      </c>
      <c r="I2" s="41" t="s">
        <v>196</v>
      </c>
      <c r="J2" s="41" t="s">
        <v>204</v>
      </c>
      <c r="K2" s="41" t="s">
        <v>207</v>
      </c>
      <c r="L2" s="41" t="s">
        <v>210</v>
      </c>
      <c r="M2" s="41" t="s">
        <v>43</v>
      </c>
      <c r="N2" s="41" t="s">
        <v>209</v>
      </c>
    </row>
    <row r="3" spans="1:17" x14ac:dyDescent="0.25">
      <c r="A3" s="40" t="s">
        <v>66</v>
      </c>
      <c r="B3" s="40" t="s">
        <v>104</v>
      </c>
      <c r="C3" s="40" t="s">
        <v>4</v>
      </c>
      <c r="D3" s="52">
        <v>100</v>
      </c>
      <c r="E3" s="52">
        <v>100</v>
      </c>
      <c r="F3" s="52">
        <v>100</v>
      </c>
      <c r="G3" s="52">
        <v>100</v>
      </c>
      <c r="H3" s="52">
        <v>100</v>
      </c>
      <c r="I3" s="52">
        <v>100</v>
      </c>
      <c r="J3" s="52">
        <v>100</v>
      </c>
      <c r="K3" s="52">
        <v>100</v>
      </c>
      <c r="L3" s="52">
        <v>100</v>
      </c>
      <c r="M3" s="52">
        <v>100</v>
      </c>
      <c r="N3" s="52">
        <v>100</v>
      </c>
      <c r="P3" s="103"/>
      <c r="Q3" s="102"/>
    </row>
    <row r="4" spans="1:17" x14ac:dyDescent="0.25">
      <c r="A4" s="40" t="s">
        <v>66</v>
      </c>
      <c r="B4" s="40" t="s">
        <v>104</v>
      </c>
      <c r="C4" s="40" t="s">
        <v>27</v>
      </c>
      <c r="D4" s="52">
        <v>8.0175326534862599</v>
      </c>
      <c r="E4" s="52">
        <v>5.7679114090025596</v>
      </c>
      <c r="F4" s="52">
        <v>6.3829292794367101</v>
      </c>
      <c r="G4" s="52">
        <v>6.4264616366984502</v>
      </c>
      <c r="H4" s="52">
        <v>4.87749135205922</v>
      </c>
      <c r="I4" s="52">
        <v>5.5063952350651304</v>
      </c>
      <c r="J4" s="52">
        <v>5.6733025468493903</v>
      </c>
      <c r="K4" s="52">
        <v>6.1460058937526503</v>
      </c>
      <c r="L4" s="52">
        <v>4.9269088978257392</v>
      </c>
      <c r="M4" s="52">
        <v>5.9170929457517101</v>
      </c>
      <c r="N4" s="52">
        <v>5.6537018127809704</v>
      </c>
      <c r="P4" s="103"/>
      <c r="Q4" s="102"/>
    </row>
    <row r="5" spans="1:17" x14ac:dyDescent="0.25">
      <c r="A5" s="40" t="s">
        <v>66</v>
      </c>
      <c r="B5" s="40" t="s">
        <v>104</v>
      </c>
      <c r="C5" s="40" t="s">
        <v>28</v>
      </c>
      <c r="D5" s="52">
        <v>10.3984757367489</v>
      </c>
      <c r="E5" s="52">
        <v>11.1120489849752</v>
      </c>
      <c r="F5" s="52">
        <v>11.2851256077277</v>
      </c>
      <c r="G5" s="52">
        <v>10.9980200955534</v>
      </c>
      <c r="H5" s="52">
        <v>12.2977696247482</v>
      </c>
      <c r="I5" s="52">
        <v>11.7174194085745</v>
      </c>
      <c r="J5" s="52">
        <v>11.6343801452179</v>
      </c>
      <c r="K5" s="52">
        <v>11.632920415539299</v>
      </c>
      <c r="L5" s="52">
        <v>12.003255632303546</v>
      </c>
      <c r="M5" s="52">
        <v>11.3884441403499</v>
      </c>
      <c r="N5" s="52">
        <v>11.780209870888701</v>
      </c>
      <c r="P5" s="103"/>
      <c r="Q5" s="102"/>
    </row>
    <row r="6" spans="1:17" x14ac:dyDescent="0.25">
      <c r="A6" s="40" t="s">
        <v>66</v>
      </c>
      <c r="B6" s="40" t="s">
        <v>104</v>
      </c>
      <c r="C6" s="40" t="s">
        <v>29</v>
      </c>
      <c r="D6" s="52">
        <v>3.7765555964653901</v>
      </c>
      <c r="E6" s="52">
        <v>4.1459912882176901</v>
      </c>
      <c r="F6" s="52">
        <v>4.1150295606794502</v>
      </c>
      <c r="G6" s="52">
        <v>3.77337122331766</v>
      </c>
      <c r="H6" s="52">
        <v>4.49401468864116</v>
      </c>
      <c r="I6" s="52">
        <v>4.2976288618707104</v>
      </c>
      <c r="J6" s="52">
        <v>4.07538447389756</v>
      </c>
      <c r="K6" s="52">
        <v>4.1643702128926199</v>
      </c>
      <c r="L6" s="52">
        <v>4.4192138295074841</v>
      </c>
      <c r="M6" s="52">
        <v>4.0961836028238698</v>
      </c>
      <c r="N6" s="52">
        <v>4.24832681673377</v>
      </c>
      <c r="P6" s="103"/>
      <c r="Q6" s="102"/>
    </row>
    <row r="7" spans="1:17" x14ac:dyDescent="0.25">
      <c r="A7" s="40" t="s">
        <v>66</v>
      </c>
      <c r="B7" s="40" t="s">
        <v>104</v>
      </c>
      <c r="C7" s="40" t="s">
        <v>30</v>
      </c>
      <c r="D7" s="52">
        <v>61.227192767141197</v>
      </c>
      <c r="E7" s="52">
        <v>59.926620877425698</v>
      </c>
      <c r="F7" s="52">
        <v>59.278036900071903</v>
      </c>
      <c r="G7" s="52">
        <v>57.1474489006563</v>
      </c>
      <c r="H7" s="52">
        <v>59.5674644883835</v>
      </c>
      <c r="I7" s="52">
        <v>59.456094918964098</v>
      </c>
      <c r="J7" s="52">
        <v>58.388647216180402</v>
      </c>
      <c r="K7" s="52">
        <v>58.122772413728299</v>
      </c>
      <c r="L7" s="52">
        <v>60.256916841862271</v>
      </c>
      <c r="M7" s="52">
        <v>58.774983193563202</v>
      </c>
      <c r="N7" s="52">
        <v>59.252129668260402</v>
      </c>
      <c r="P7" s="103"/>
      <c r="Q7" s="102"/>
    </row>
    <row r="8" spans="1:17" x14ac:dyDescent="0.25">
      <c r="A8" s="40" t="s">
        <v>66</v>
      </c>
      <c r="B8" s="40" t="s">
        <v>104</v>
      </c>
      <c r="C8" s="40" t="s">
        <v>31</v>
      </c>
      <c r="D8" s="52">
        <v>3.32803597462103</v>
      </c>
      <c r="E8" s="52">
        <v>3.1033338282479299</v>
      </c>
      <c r="F8" s="52">
        <v>3.3633113633410998</v>
      </c>
      <c r="G8" s="52">
        <v>2.9536351101004699</v>
      </c>
      <c r="H8" s="52">
        <v>3.5453207485958198</v>
      </c>
      <c r="I8" s="52">
        <v>3.9044062034429401</v>
      </c>
      <c r="J8" s="52">
        <v>4.0413126399588597</v>
      </c>
      <c r="K8" s="52">
        <v>2.1243610009666298</v>
      </c>
      <c r="L8" s="52">
        <v>2.4981356066770291</v>
      </c>
      <c r="M8" s="52">
        <v>3.21441252984107</v>
      </c>
      <c r="N8" s="52">
        <v>2.6682970916550501</v>
      </c>
      <c r="P8" s="103"/>
      <c r="Q8" s="102"/>
    </row>
    <row r="9" spans="1:17" x14ac:dyDescent="0.25">
      <c r="A9" s="40" t="s">
        <v>66</v>
      </c>
      <c r="B9" s="40" t="s">
        <v>104</v>
      </c>
      <c r="C9" s="40" t="s">
        <v>32</v>
      </c>
      <c r="D9" s="52">
        <v>0.68931211972449102</v>
      </c>
      <c r="E9" s="52">
        <v>0.96051304646283897</v>
      </c>
      <c r="F9" s="52">
        <v>1.0105470601259301</v>
      </c>
      <c r="G9" s="52">
        <v>1.1819771177549501</v>
      </c>
      <c r="H9" s="52">
        <v>0.84564134553122705</v>
      </c>
      <c r="I9" s="52">
        <v>0.87295865431160602</v>
      </c>
      <c r="J9" s="52">
        <v>1.2009925248131199</v>
      </c>
      <c r="K9" s="52">
        <v>1.26484945237607</v>
      </c>
      <c r="L9" s="52">
        <v>0.93935088364212271</v>
      </c>
      <c r="M9" s="52">
        <v>1.0185609071501001</v>
      </c>
      <c r="N9" s="52">
        <v>1.09385229471691</v>
      </c>
      <c r="P9" s="103"/>
      <c r="Q9" s="102"/>
    </row>
    <row r="10" spans="1:17" x14ac:dyDescent="0.25">
      <c r="A10" s="40" t="s">
        <v>66</v>
      </c>
      <c r="B10" s="40" t="s">
        <v>104</v>
      </c>
      <c r="C10" s="40" t="s">
        <v>33</v>
      </c>
      <c r="D10" s="52">
        <v>0.60008962972880497</v>
      </c>
      <c r="E10" s="52">
        <v>0.63509240119705102</v>
      </c>
      <c r="F10" s="52">
        <v>0.51533157183034695</v>
      </c>
      <c r="G10" s="52">
        <v>1.02807545721275</v>
      </c>
      <c r="H10" s="52">
        <v>1.0590306305688499</v>
      </c>
      <c r="I10" s="52">
        <v>0.60273416841793204</v>
      </c>
      <c r="J10" s="52">
        <v>0.548948991581932</v>
      </c>
      <c r="K10" s="52">
        <v>0.87222400646714804</v>
      </c>
      <c r="L10" s="52">
        <v>0.60290923376073269</v>
      </c>
      <c r="M10" s="52">
        <v>0.83743774159093198</v>
      </c>
      <c r="N10" s="52">
        <v>0.68070430279185201</v>
      </c>
      <c r="P10" s="103"/>
      <c r="Q10" s="102"/>
    </row>
    <row r="11" spans="1:17" x14ac:dyDescent="0.25">
      <c r="A11" s="40" t="s">
        <v>66</v>
      </c>
      <c r="B11" s="40" t="s">
        <v>104</v>
      </c>
      <c r="C11" s="40" t="s">
        <v>34</v>
      </c>
      <c r="D11" s="52">
        <v>2.17944866559557</v>
      </c>
      <c r="E11" s="52">
        <v>2.2662145589732501</v>
      </c>
      <c r="F11" s="52">
        <v>2.5043979630486901</v>
      </c>
      <c r="G11" s="52">
        <v>1.80941274317807</v>
      </c>
      <c r="H11" s="52">
        <v>0.41495987153263603</v>
      </c>
      <c r="I11" s="52">
        <v>0.25396850274522897</v>
      </c>
      <c r="J11" s="52">
        <v>0.33513248545499402</v>
      </c>
      <c r="K11" s="52">
        <v>0.401109191089498</v>
      </c>
      <c r="L11" s="52">
        <v>1.7518440857772373</v>
      </c>
      <c r="M11" s="52">
        <v>1.7373456651042001</v>
      </c>
      <c r="N11" s="52">
        <v>1.81311453336013</v>
      </c>
      <c r="P11" s="103"/>
      <c r="Q11" s="102"/>
    </row>
    <row r="12" spans="1:17" x14ac:dyDescent="0.25">
      <c r="A12" s="40" t="s">
        <v>66</v>
      </c>
      <c r="B12" s="40" t="s">
        <v>104</v>
      </c>
      <c r="C12" s="40" t="s">
        <v>35</v>
      </c>
      <c r="D12" s="52">
        <v>4.21304772690082</v>
      </c>
      <c r="E12" s="52">
        <v>4.9271559636565598</v>
      </c>
      <c r="F12" s="52">
        <v>3.8420479850979801</v>
      </c>
      <c r="G12" s="52">
        <v>3.2965885788087799</v>
      </c>
      <c r="H12" s="52">
        <v>3.9577074044132701</v>
      </c>
      <c r="I12" s="52">
        <v>4.3895422021031303</v>
      </c>
      <c r="J12" s="52">
        <v>4.0810332758319001</v>
      </c>
      <c r="K12" s="52">
        <v>3.2695224681695101</v>
      </c>
      <c r="L12" s="52">
        <v>4.2574592942703351</v>
      </c>
      <c r="M12" s="52">
        <v>3.9177354681671899</v>
      </c>
      <c r="N12" s="52">
        <v>3.94316124274087</v>
      </c>
      <c r="P12" s="103"/>
      <c r="Q12" s="102"/>
    </row>
    <row r="13" spans="1:17" x14ac:dyDescent="0.25">
      <c r="A13" s="40" t="s">
        <v>66</v>
      </c>
      <c r="B13" s="40" t="s">
        <v>104</v>
      </c>
      <c r="C13" s="40" t="s">
        <v>36</v>
      </c>
      <c r="D13" s="53">
        <v>0</v>
      </c>
      <c r="E13" s="52">
        <v>1.51728473143492</v>
      </c>
      <c r="F13" s="52">
        <v>1.74035137958987</v>
      </c>
      <c r="G13" s="52">
        <v>1.5496244886835999</v>
      </c>
      <c r="H13" s="52">
        <v>1.78329089039612</v>
      </c>
      <c r="I13" s="52">
        <v>2.0255657151096602</v>
      </c>
      <c r="J13" s="52">
        <v>2.0560866700238898</v>
      </c>
      <c r="K13" s="52">
        <v>1.7677817588198701</v>
      </c>
      <c r="L13" s="52">
        <v>2.0543898029961549</v>
      </c>
      <c r="M13" s="52">
        <v>1.6396869583379201</v>
      </c>
      <c r="N13" s="52">
        <v>1.96337613241431</v>
      </c>
      <c r="P13" s="103"/>
      <c r="Q13" s="102"/>
    </row>
    <row r="14" spans="1:17" x14ac:dyDescent="0.25">
      <c r="A14" s="40" t="s">
        <v>66</v>
      </c>
      <c r="B14" s="40" t="s">
        <v>104</v>
      </c>
      <c r="C14" s="40" t="s">
        <v>37</v>
      </c>
      <c r="D14" s="52">
        <v>5.5702970425908598</v>
      </c>
      <c r="E14" s="52">
        <v>5.6378372489433302</v>
      </c>
      <c r="F14" s="52">
        <v>5.9629132868438104</v>
      </c>
      <c r="G14" s="52">
        <v>9.8353944906552009</v>
      </c>
      <c r="H14" s="52">
        <v>7.1572991081927801</v>
      </c>
      <c r="I14" s="52">
        <v>6.9733250878692701</v>
      </c>
      <c r="J14" s="52">
        <v>7.9647839410271004</v>
      </c>
      <c r="K14" s="52">
        <v>10.2340863195066</v>
      </c>
      <c r="L14" s="52">
        <v>6.289616350304934</v>
      </c>
      <c r="M14" s="52">
        <v>7.4581218542534797</v>
      </c>
      <c r="N14" s="52">
        <v>6.9031231734224701</v>
      </c>
      <c r="P14" s="103"/>
      <c r="Q14" s="102"/>
    </row>
    <row r="15" spans="1:17" x14ac:dyDescent="0.25">
      <c r="A15" s="40" t="s">
        <v>66</v>
      </c>
      <c r="B15" s="40" t="s">
        <v>104</v>
      </c>
      <c r="C15" s="40" t="s">
        <v>67</v>
      </c>
      <c r="D15" s="52">
        <v>3.01497950789188</v>
      </c>
      <c r="E15" s="52">
        <v>3.2461589485700202</v>
      </c>
      <c r="F15" s="52">
        <v>5.2118652596600601</v>
      </c>
      <c r="G15" s="52">
        <v>8.21187899606511</v>
      </c>
      <c r="H15" s="52">
        <v>3.0884224195419501</v>
      </c>
      <c r="I15" s="52">
        <v>3.3064540757952798</v>
      </c>
      <c r="J15" s="52">
        <v>4.5020411224566299</v>
      </c>
      <c r="K15" s="52">
        <v>5.7183751290531299</v>
      </c>
      <c r="L15" s="52">
        <v>3.362637695485942</v>
      </c>
      <c r="M15" s="52">
        <v>5.29824719517201</v>
      </c>
      <c r="N15" s="52">
        <v>4.3802861727379998</v>
      </c>
      <c r="P15" s="103"/>
      <c r="Q15" s="102"/>
    </row>
    <row r="16" spans="1:17" x14ac:dyDescent="0.25">
      <c r="A16" s="40" t="s">
        <v>66</v>
      </c>
      <c r="B16" s="40" t="s">
        <v>104</v>
      </c>
      <c r="C16" s="40" t="s">
        <v>68</v>
      </c>
      <c r="D16" s="52">
        <v>4.0995308385772304</v>
      </c>
      <c r="E16" s="52">
        <v>2.2912710563662699</v>
      </c>
      <c r="F16" s="52">
        <v>1.62081360944039</v>
      </c>
      <c r="G16" s="52">
        <v>2.1026554464904401</v>
      </c>
      <c r="H16" s="52">
        <v>1.78240774320946</v>
      </c>
      <c r="I16" s="52">
        <v>1.93671979497991</v>
      </c>
      <c r="J16" s="52">
        <v>2.0973586839671001</v>
      </c>
      <c r="K16" s="52">
        <v>2.2571590608222101</v>
      </c>
      <c r="L16" s="52">
        <v>2.2678815397754839</v>
      </c>
      <c r="M16" s="52">
        <v>1.96056600420848</v>
      </c>
      <c r="N16" s="52">
        <v>2.1592729698658699</v>
      </c>
      <c r="P16" s="103"/>
      <c r="Q16" s="102"/>
    </row>
    <row r="17" spans="1:17" x14ac:dyDescent="0.25">
      <c r="A17" s="40" t="s">
        <v>66</v>
      </c>
      <c r="B17" s="40" t="s">
        <v>104</v>
      </c>
      <c r="C17" s="40" t="s">
        <v>69</v>
      </c>
      <c r="D17" s="52">
        <v>79.161831868017401</v>
      </c>
      <c r="E17" s="52">
        <v>81.887282880325799</v>
      </c>
      <c r="F17" s="52">
        <v>80.754451485170307</v>
      </c>
      <c r="G17" s="52">
        <v>78.532293173497393</v>
      </c>
      <c r="H17" s="52">
        <v>84.651306323711907</v>
      </c>
      <c r="I17" s="52">
        <v>83.153236217767997</v>
      </c>
      <c r="J17" s="52">
        <v>82.111472429667899</v>
      </c>
      <c r="K17" s="52">
        <v>81.905709357468197</v>
      </c>
      <c r="L17" s="52">
        <v>84.013899998760905</v>
      </c>
      <c r="M17" s="52">
        <v>81.162168549937903</v>
      </c>
      <c r="N17" s="52">
        <v>82.647378348024205</v>
      </c>
      <c r="P17" s="103"/>
      <c r="Q17" s="102"/>
    </row>
    <row r="18" spans="1:17" x14ac:dyDescent="0.25">
      <c r="A18" s="40" t="s">
        <v>66</v>
      </c>
      <c r="B18" s="40" t="s">
        <v>104</v>
      </c>
      <c r="C18" s="40" t="s">
        <v>70</v>
      </c>
      <c r="D18" s="52">
        <v>7.4150841998780104</v>
      </c>
      <c r="E18" s="52">
        <v>7.0840162511955098</v>
      </c>
      <c r="F18" s="52">
        <v>6.2431313277328799</v>
      </c>
      <c r="G18" s="52">
        <v>5.9142486374892496</v>
      </c>
      <c r="H18" s="52">
        <v>6.6044243520033898</v>
      </c>
      <c r="I18" s="52">
        <v>7.4343784802344004</v>
      </c>
      <c r="J18" s="52">
        <v>6.8816943637876697</v>
      </c>
      <c r="K18" s="52">
        <v>5.7406341502389902</v>
      </c>
      <c r="L18" s="52">
        <v>6.6627336572444236</v>
      </c>
      <c r="M18" s="52">
        <v>6.3960970850552297</v>
      </c>
      <c r="N18" s="52">
        <v>6.6111033471826</v>
      </c>
      <c r="P18" s="103"/>
      <c r="Q18" s="102"/>
    </row>
    <row r="19" spans="1:17" x14ac:dyDescent="0.25">
      <c r="A19" s="40" t="s">
        <v>66</v>
      </c>
      <c r="B19" s="40" t="s">
        <v>104</v>
      </c>
      <c r="C19" s="40" t="s">
        <v>71</v>
      </c>
      <c r="D19" s="52">
        <v>0.64325647863018998</v>
      </c>
      <c r="E19" s="52">
        <v>0.40379482190787702</v>
      </c>
      <c r="F19" s="52">
        <v>0.34623849274386398</v>
      </c>
      <c r="G19" s="52">
        <v>0.19885874825870201</v>
      </c>
      <c r="H19" s="52">
        <v>0.36211931586644902</v>
      </c>
      <c r="I19" s="52">
        <v>0.36139537612167899</v>
      </c>
      <c r="J19" s="52">
        <v>0.360440439582418</v>
      </c>
      <c r="K19" s="52">
        <v>0.15692951466623201</v>
      </c>
      <c r="L19" s="52">
        <v>0.33252236239400496</v>
      </c>
      <c r="M19" s="52">
        <v>0.31316887906712398</v>
      </c>
      <c r="N19" s="52">
        <v>0.28957724899190801</v>
      </c>
      <c r="P19" s="103"/>
      <c r="Q19" s="102"/>
    </row>
    <row r="20" spans="1:17" x14ac:dyDescent="0.25">
      <c r="A20" s="40" t="s">
        <v>66</v>
      </c>
      <c r="B20" s="40" t="s">
        <v>104</v>
      </c>
      <c r="C20" s="40" t="s">
        <v>72</v>
      </c>
      <c r="D20" s="53">
        <v>0</v>
      </c>
      <c r="E20" s="52">
        <v>0.77552168497207896</v>
      </c>
      <c r="F20" s="52">
        <v>0.58163907608924403</v>
      </c>
      <c r="G20" s="52">
        <v>0.56495836725704995</v>
      </c>
      <c r="H20" s="52">
        <v>1.8853768145949199</v>
      </c>
      <c r="I20" s="52">
        <v>2.4257373115159901</v>
      </c>
      <c r="J20" s="52">
        <v>1.5873704878336199</v>
      </c>
      <c r="K20" s="52">
        <v>1.6119435440535299</v>
      </c>
      <c r="L20" s="52">
        <v>1.6154654925463277</v>
      </c>
      <c r="M20" s="52">
        <v>0.92024404407368599</v>
      </c>
      <c r="N20" s="52">
        <v>1.7989201452183301</v>
      </c>
      <c r="P20" s="103"/>
      <c r="Q20" s="102"/>
    </row>
    <row r="21" spans="1:17" x14ac:dyDescent="0.25">
      <c r="A21" s="40" t="s">
        <v>66</v>
      </c>
      <c r="B21" s="40" t="s">
        <v>104</v>
      </c>
      <c r="C21" s="40" t="s">
        <v>73</v>
      </c>
      <c r="D21" s="52">
        <v>5.6652961872034</v>
      </c>
      <c r="E21" s="52">
        <v>4.3119586469934896</v>
      </c>
      <c r="F21" s="52">
        <v>5.2418605204363002</v>
      </c>
      <c r="G21" s="52">
        <v>4.47511924179841</v>
      </c>
      <c r="H21" s="52">
        <v>1.6259254032958199</v>
      </c>
      <c r="I21" s="52">
        <v>1.3820993423182599</v>
      </c>
      <c r="J21" s="52">
        <v>2.4595922933787602</v>
      </c>
      <c r="K21" s="52">
        <v>2.6092695788677198</v>
      </c>
      <c r="L21" s="52">
        <v>1.7448564543346399</v>
      </c>
      <c r="M21" s="52">
        <v>3.94951825635275</v>
      </c>
      <c r="N21" s="52">
        <v>2.1134653382528299</v>
      </c>
      <c r="P21" s="103"/>
      <c r="Q21" s="102"/>
    </row>
    <row r="22" spans="1:17" x14ac:dyDescent="0.25">
      <c r="A22" s="40" t="s">
        <v>66</v>
      </c>
      <c r="B22" s="40" t="s">
        <v>104</v>
      </c>
      <c r="C22" s="40" t="s">
        <v>74</v>
      </c>
      <c r="D22" s="52">
        <v>25.420320658722702</v>
      </c>
      <c r="E22" s="52">
        <v>28.4786389720174</v>
      </c>
      <c r="F22" s="52">
        <v>25.1626432059842</v>
      </c>
      <c r="G22" s="52">
        <v>22.005359921529699</v>
      </c>
      <c r="H22" s="52">
        <v>25.1826936560667</v>
      </c>
      <c r="I22" s="52">
        <v>26.165680091816601</v>
      </c>
      <c r="J22" s="52">
        <v>25.073858989331899</v>
      </c>
      <c r="K22" s="52">
        <v>22.688958065370201</v>
      </c>
      <c r="L22" s="52">
        <v>26.556904955637762</v>
      </c>
      <c r="M22" s="52">
        <v>24.821311225984498</v>
      </c>
      <c r="N22" s="52">
        <v>24.749463693886799</v>
      </c>
      <c r="P22" s="103"/>
      <c r="Q22" s="102"/>
    </row>
    <row r="23" spans="1:17" x14ac:dyDescent="0.25">
      <c r="A23" s="40" t="s">
        <v>66</v>
      </c>
      <c r="B23" s="40" t="s">
        <v>104</v>
      </c>
      <c r="C23" s="40" t="s">
        <v>75</v>
      </c>
      <c r="D23" s="52">
        <v>16.7904096190179</v>
      </c>
      <c r="E23" s="52">
        <v>15.4306046185173</v>
      </c>
      <c r="F23" s="52">
        <v>15.792534533204799</v>
      </c>
      <c r="G23" s="52">
        <v>16.4723005616137</v>
      </c>
      <c r="H23" s="52">
        <v>16.1412666238501</v>
      </c>
      <c r="I23" s="52">
        <v>16.793968332581802</v>
      </c>
      <c r="J23" s="52">
        <v>16.630844342537099</v>
      </c>
      <c r="K23" s="52">
        <v>16.571468409203799</v>
      </c>
      <c r="L23" s="52">
        <v>15.982676401438647</v>
      </c>
      <c r="M23" s="52">
        <v>16.022708589619398</v>
      </c>
      <c r="N23" s="52">
        <v>16.5491468575981</v>
      </c>
      <c r="P23" s="103"/>
      <c r="Q23" s="102"/>
    </row>
    <row r="24" spans="1:17" x14ac:dyDescent="0.25">
      <c r="A24" s="40" t="s">
        <v>66</v>
      </c>
      <c r="B24" s="40" t="s">
        <v>104</v>
      </c>
      <c r="C24" s="40" t="s">
        <v>76</v>
      </c>
      <c r="D24" s="52">
        <v>18.299540880082098</v>
      </c>
      <c r="E24" s="52">
        <v>17.762606824422299</v>
      </c>
      <c r="F24" s="52">
        <v>19.203915623518999</v>
      </c>
      <c r="G24" s="52">
        <v>17.4508015121955</v>
      </c>
      <c r="H24" s="52">
        <v>18.868811101015101</v>
      </c>
      <c r="I24" s="52">
        <v>18.853143120448401</v>
      </c>
      <c r="J24" s="52">
        <v>18.600652516312898</v>
      </c>
      <c r="K24" s="52">
        <v>17.834291864522001</v>
      </c>
      <c r="L24" s="52">
        <v>19.07181436562669</v>
      </c>
      <c r="M24" s="52">
        <v>18.238102989353902</v>
      </c>
      <c r="N24" s="52">
        <v>18.5587519139217</v>
      </c>
      <c r="P24" s="103"/>
      <c r="Q24" s="102"/>
    </row>
    <row r="25" spans="1:17" x14ac:dyDescent="0.25">
      <c r="A25" s="40" t="s">
        <v>66</v>
      </c>
      <c r="B25" s="40" t="s">
        <v>104</v>
      </c>
      <c r="C25" s="40" t="s">
        <v>77</v>
      </c>
      <c r="D25" s="52">
        <v>18.768000327278699</v>
      </c>
      <c r="E25" s="52">
        <v>15.9433955897325</v>
      </c>
      <c r="F25" s="52">
        <v>16.339178375964998</v>
      </c>
      <c r="G25" s="52">
        <v>14.4754452785723</v>
      </c>
      <c r="H25" s="52">
        <v>15.4820537370226</v>
      </c>
      <c r="I25" s="52">
        <v>15.3020378864446</v>
      </c>
      <c r="J25" s="52">
        <v>15.3658662895144</v>
      </c>
      <c r="K25" s="52">
        <v>13.8396247550145</v>
      </c>
      <c r="L25" s="52">
        <v>14.630542640568372</v>
      </c>
      <c r="M25" s="52">
        <v>15.436897360620501</v>
      </c>
      <c r="N25" s="52">
        <v>14.7215645551388</v>
      </c>
      <c r="P25" s="103"/>
      <c r="Q25" s="102"/>
    </row>
    <row r="26" spans="1:17" x14ac:dyDescent="0.25">
      <c r="A26" s="40" t="s">
        <v>66</v>
      </c>
      <c r="B26" s="40" t="s">
        <v>104</v>
      </c>
      <c r="C26" s="40" t="s">
        <v>78</v>
      </c>
      <c r="D26" s="52">
        <v>6.4465392139361199</v>
      </c>
      <c r="E26" s="52">
        <v>6.1888555517847799</v>
      </c>
      <c r="F26" s="52">
        <v>6.2916809239839502</v>
      </c>
      <c r="G26" s="52">
        <v>7.5544658271937397</v>
      </c>
      <c r="H26" s="52">
        <v>6.8800858441924397</v>
      </c>
      <c r="I26" s="52">
        <v>6.3338194932980203</v>
      </c>
      <c r="J26" s="52">
        <v>6.87427453543481</v>
      </c>
      <c r="K26" s="52">
        <v>7.3915773543285903</v>
      </c>
      <c r="L26" s="52">
        <v>6.8912887742181832</v>
      </c>
      <c r="M26" s="52">
        <v>6.8261701995692201</v>
      </c>
      <c r="N26" s="52">
        <v>6.9281385511013296</v>
      </c>
      <c r="P26" s="103"/>
      <c r="Q26" s="102"/>
    </row>
    <row r="27" spans="1:17" x14ac:dyDescent="0.25">
      <c r="A27" s="40" t="s">
        <v>66</v>
      </c>
      <c r="B27" s="40" t="s">
        <v>104</v>
      </c>
      <c r="C27" s="40" t="s">
        <v>79</v>
      </c>
      <c r="D27" s="52">
        <v>8.4567276223204093</v>
      </c>
      <c r="E27" s="52">
        <v>9.0678894270817292</v>
      </c>
      <c r="F27" s="52">
        <v>9.8338709943037799</v>
      </c>
      <c r="G27" s="52">
        <v>12.4407881846734</v>
      </c>
      <c r="H27" s="52">
        <v>10.3154141054739</v>
      </c>
      <c r="I27" s="52">
        <v>9.5090650100508398</v>
      </c>
      <c r="J27" s="52">
        <v>9.9721421606968708</v>
      </c>
      <c r="K27" s="52">
        <v>12.939563185509099</v>
      </c>
      <c r="L27" s="52">
        <v>9.8397700222075066</v>
      </c>
      <c r="M27" s="52">
        <v>10.649492271389301</v>
      </c>
      <c r="N27" s="52">
        <v>10.841982746397299</v>
      </c>
      <c r="P27" s="103"/>
      <c r="Q27" s="102"/>
    </row>
    <row r="28" spans="1:17" x14ac:dyDescent="0.25">
      <c r="A28" s="40" t="s">
        <v>66</v>
      </c>
      <c r="B28" s="40" t="s">
        <v>104</v>
      </c>
      <c r="C28" s="40" t="s">
        <v>80</v>
      </c>
      <c r="D28" s="52">
        <v>4.52503681885125</v>
      </c>
      <c r="E28" s="52">
        <v>3.4640412411686698</v>
      </c>
      <c r="F28" s="52">
        <v>3.20860315496896</v>
      </c>
      <c r="G28" s="52">
        <v>4.8108233135978598</v>
      </c>
      <c r="H28" s="52">
        <v>3.5014526430454498</v>
      </c>
      <c r="I28" s="52">
        <v>3.2900122562464502</v>
      </c>
      <c r="J28" s="52">
        <v>3.20602390059751</v>
      </c>
      <c r="K28" s="52">
        <v>4.2976862085874599</v>
      </c>
      <c r="L28" s="52">
        <v>3.4548151370839641</v>
      </c>
      <c r="M28" s="52">
        <v>3.86309653909511</v>
      </c>
      <c r="N28" s="52">
        <v>3.57768558537698</v>
      </c>
      <c r="P28" s="103"/>
      <c r="Q28" s="102"/>
    </row>
    <row r="29" spans="1:17" x14ac:dyDescent="0.25">
      <c r="A29" s="40" t="s">
        <v>66</v>
      </c>
      <c r="B29" s="40" t="s">
        <v>104</v>
      </c>
      <c r="C29" s="40" t="s">
        <v>81</v>
      </c>
      <c r="D29" s="52">
        <v>1.29341277279422</v>
      </c>
      <c r="E29" s="52">
        <v>3.6639470467096502</v>
      </c>
      <c r="F29" s="52">
        <v>4.1675827946049697</v>
      </c>
      <c r="G29" s="52">
        <v>4.7900215522610798</v>
      </c>
      <c r="H29" s="52">
        <v>3.6281976719906099</v>
      </c>
      <c r="I29" s="52">
        <v>3.7522903776598699</v>
      </c>
      <c r="J29" s="52">
        <v>4.2763113720700199</v>
      </c>
      <c r="K29" s="52">
        <v>4.4368364240807301</v>
      </c>
      <c r="L29" s="52">
        <v>3.572169805042972</v>
      </c>
      <c r="M29" s="52">
        <v>4.1422300207767302</v>
      </c>
      <c r="N29" s="52">
        <v>4.0732671166571599</v>
      </c>
      <c r="P29" s="103"/>
      <c r="Q29" s="102"/>
    </row>
    <row r="30" spans="1:17" x14ac:dyDescent="0.25">
      <c r="A30" s="40" t="s">
        <v>66</v>
      </c>
      <c r="B30" s="40" t="s">
        <v>104</v>
      </c>
      <c r="C30" s="40" t="s">
        <v>82</v>
      </c>
      <c r="D30" s="53">
        <v>0</v>
      </c>
      <c r="E30" s="52">
        <v>28.9726922839601</v>
      </c>
      <c r="F30" s="52">
        <v>29.391096663696299</v>
      </c>
      <c r="G30" s="52">
        <v>29.728629750486501</v>
      </c>
      <c r="H30" s="52">
        <v>31.543590940641899</v>
      </c>
      <c r="I30" s="52">
        <v>30.768117817591101</v>
      </c>
      <c r="J30" s="52">
        <v>30.6692265520924</v>
      </c>
      <c r="K30" s="52">
        <v>29.976760253359299</v>
      </c>
      <c r="L30" s="52">
        <v>30.550547890699974</v>
      </c>
      <c r="M30" s="52">
        <v>29.914885194589399</v>
      </c>
      <c r="N30" s="52">
        <v>30.472479820303001</v>
      </c>
      <c r="P30" s="103"/>
      <c r="Q30" s="102"/>
    </row>
    <row r="31" spans="1:17" x14ac:dyDescent="0.25">
      <c r="A31" s="40" t="s">
        <v>66</v>
      </c>
      <c r="B31" s="40" t="s">
        <v>104</v>
      </c>
      <c r="C31" s="40" t="s">
        <v>83</v>
      </c>
      <c r="D31" s="53">
        <v>0</v>
      </c>
      <c r="E31" s="52">
        <v>1.08257151837226</v>
      </c>
      <c r="F31" s="52">
        <v>0.95682457369858898</v>
      </c>
      <c r="G31" s="52">
        <v>0.80091702456379499</v>
      </c>
      <c r="H31" s="52">
        <v>0.82155855037257897</v>
      </c>
      <c r="I31" s="52">
        <v>0.91217729956872495</v>
      </c>
      <c r="J31" s="52">
        <v>0.80883763165507705</v>
      </c>
      <c r="K31" s="52">
        <v>0.74400527649094605</v>
      </c>
      <c r="L31" s="52">
        <v>0.95214991512134262</v>
      </c>
      <c r="M31" s="52">
        <v>0.90024297933393305</v>
      </c>
      <c r="N31" s="52">
        <v>0.84460220520505103</v>
      </c>
      <c r="P31" s="103"/>
      <c r="Q31" s="102"/>
    </row>
    <row r="32" spans="1:17" x14ac:dyDescent="0.25">
      <c r="A32" s="40" t="s">
        <v>66</v>
      </c>
      <c r="B32" s="40" t="s">
        <v>104</v>
      </c>
      <c r="C32" s="40" t="s">
        <v>84</v>
      </c>
      <c r="D32" s="53">
        <v>0</v>
      </c>
      <c r="E32" s="52">
        <v>11.7290901798661</v>
      </c>
      <c r="F32" s="52">
        <v>10.1080048965879</v>
      </c>
      <c r="G32" s="52">
        <v>8.4134650726954305</v>
      </c>
      <c r="H32" s="52">
        <v>9.8438073534641592</v>
      </c>
      <c r="I32" s="52">
        <v>10.477913007965901</v>
      </c>
      <c r="J32" s="52">
        <v>9.5728107488401495</v>
      </c>
      <c r="K32" s="52">
        <v>7.8182305268814298</v>
      </c>
      <c r="L32" s="52">
        <v>10.387454204763392</v>
      </c>
      <c r="M32" s="52">
        <v>9.8272699878576795</v>
      </c>
      <c r="N32" s="52">
        <v>9.36114542540831</v>
      </c>
      <c r="P32" s="103"/>
      <c r="Q32" s="102"/>
    </row>
    <row r="33" spans="1:17" x14ac:dyDescent="0.25">
      <c r="A33" s="40" t="s">
        <v>66</v>
      </c>
      <c r="B33" s="40" t="s">
        <v>104</v>
      </c>
      <c r="C33" s="40" t="s">
        <v>85</v>
      </c>
      <c r="D33" s="53">
        <v>0</v>
      </c>
      <c r="E33" s="52">
        <v>0.52501214790361905</v>
      </c>
      <c r="F33" s="52">
        <v>0.47936287632455798</v>
      </c>
      <c r="G33" s="52">
        <v>0.29212596584549499</v>
      </c>
      <c r="H33" s="52">
        <v>0.60248881339570304</v>
      </c>
      <c r="I33" s="52">
        <v>0.42139747181891701</v>
      </c>
      <c r="J33" s="52">
        <v>0.47338728111059902</v>
      </c>
      <c r="K33" s="52">
        <v>0.27763115636304397</v>
      </c>
      <c r="L33" s="52">
        <v>0.50128063743206153</v>
      </c>
      <c r="M33" s="52">
        <v>0.45545704158278799</v>
      </c>
      <c r="N33" s="52">
        <v>0.40571039775909201</v>
      </c>
      <c r="P33" s="103"/>
      <c r="Q33" s="102"/>
    </row>
    <row r="34" spans="1:17" x14ac:dyDescent="0.25">
      <c r="A34" s="40" t="s">
        <v>66</v>
      </c>
      <c r="B34" s="40" t="s">
        <v>104</v>
      </c>
      <c r="C34" s="40" t="s">
        <v>86</v>
      </c>
      <c r="D34" s="53">
        <v>0</v>
      </c>
      <c r="E34" s="52">
        <v>23.745049247215601</v>
      </c>
      <c r="F34" s="52">
        <v>25.654360543309</v>
      </c>
      <c r="G34" s="52">
        <v>28.5389523208128</v>
      </c>
      <c r="H34" s="52">
        <v>24.1544711908947</v>
      </c>
      <c r="I34" s="52">
        <v>23.826984967850301</v>
      </c>
      <c r="J34" s="52">
        <v>24.0466949173729</v>
      </c>
      <c r="K34" s="52">
        <v>28.204924620438899</v>
      </c>
      <c r="L34" s="52">
        <v>22.762289736589334</v>
      </c>
      <c r="M34" s="52">
        <v>25.8592996485235</v>
      </c>
      <c r="N34" s="52">
        <v>25.096637108200699</v>
      </c>
      <c r="P34" s="103"/>
      <c r="Q34" s="102"/>
    </row>
    <row r="35" spans="1:17" x14ac:dyDescent="0.25">
      <c r="A35" s="40" t="s">
        <v>66</v>
      </c>
      <c r="B35" s="40" t="s">
        <v>104</v>
      </c>
      <c r="C35" s="40" t="s">
        <v>87</v>
      </c>
      <c r="D35" s="53">
        <v>0</v>
      </c>
      <c r="E35" s="52">
        <v>13.440590002468101</v>
      </c>
      <c r="F35" s="52">
        <v>14.374829598373699</v>
      </c>
      <c r="G35" s="52">
        <v>14.3129067193411</v>
      </c>
      <c r="H35" s="52">
        <v>14.451971783249601</v>
      </c>
      <c r="I35" s="52">
        <v>14.2891533786177</v>
      </c>
      <c r="J35" s="52">
        <v>15.1480349508738</v>
      </c>
      <c r="K35" s="52">
        <v>15.2576190304605</v>
      </c>
      <c r="L35" s="52">
        <v>14.801681327108437</v>
      </c>
      <c r="M35" s="52">
        <v>14.174158929677001</v>
      </c>
      <c r="N35" s="52">
        <v>14.8924072519399</v>
      </c>
      <c r="P35" s="103"/>
      <c r="Q35" s="102"/>
    </row>
    <row r="36" spans="1:17" x14ac:dyDescent="0.25">
      <c r="A36" s="40" t="s">
        <v>66</v>
      </c>
      <c r="B36" s="40" t="s">
        <v>104</v>
      </c>
      <c r="C36" s="40" t="s">
        <v>88</v>
      </c>
      <c r="D36" s="53">
        <v>0</v>
      </c>
      <c r="E36" s="52">
        <v>19.583635424058201</v>
      </c>
      <c r="F36" s="52">
        <v>18.041561528481999</v>
      </c>
      <c r="G36" s="52">
        <v>17.070273535625802</v>
      </c>
      <c r="H36" s="52">
        <v>17.713725795327001</v>
      </c>
      <c r="I36" s="52">
        <v>18.514643236652098</v>
      </c>
      <c r="J36" s="52">
        <v>18.281532931180401</v>
      </c>
      <c r="K36" s="52">
        <v>17.035057018375301</v>
      </c>
      <c r="L36" s="52">
        <v>19.223242112296827</v>
      </c>
      <c r="M36" s="52">
        <v>17.969557639461701</v>
      </c>
      <c r="N36" s="52">
        <v>18.115905365305299</v>
      </c>
      <c r="P36" s="103"/>
      <c r="Q36" s="102"/>
    </row>
    <row r="37" spans="1:17" x14ac:dyDescent="0.25">
      <c r="A37" s="40" t="s">
        <v>66</v>
      </c>
      <c r="B37" s="40" t="s">
        <v>104</v>
      </c>
      <c r="C37" s="40" t="s">
        <v>89</v>
      </c>
      <c r="D37" s="53">
        <v>0</v>
      </c>
      <c r="E37" s="52">
        <v>0.92133991376916702</v>
      </c>
      <c r="F37" s="52">
        <v>0.99396618133843695</v>
      </c>
      <c r="G37" s="52">
        <v>0.84273585454084599</v>
      </c>
      <c r="H37" s="52">
        <v>0.86836754924237902</v>
      </c>
      <c r="I37" s="52">
        <v>0.78963453816519902</v>
      </c>
      <c r="J37" s="52">
        <v>0.99945757572510796</v>
      </c>
      <c r="K37" s="52">
        <v>0.68578151755514205</v>
      </c>
      <c r="L37" s="52">
        <v>0.82134086708860465</v>
      </c>
      <c r="M37" s="52">
        <v>0.89913634483017202</v>
      </c>
      <c r="N37" s="52">
        <v>0.81111834233212299</v>
      </c>
      <c r="P37" s="103"/>
      <c r="Q37" s="102"/>
    </row>
    <row r="38" spans="1:17" x14ac:dyDescent="0.25">
      <c r="A38" s="40" t="s">
        <v>66</v>
      </c>
      <c r="B38" s="40" t="s">
        <v>104</v>
      </c>
      <c r="C38" s="40" t="s">
        <v>90</v>
      </c>
      <c r="D38" s="53">
        <v>0</v>
      </c>
      <c r="E38" s="52">
        <v>16.536136156788899</v>
      </c>
      <c r="F38" s="52">
        <v>14.7846580897086</v>
      </c>
      <c r="G38" s="52">
        <v>12.786104189664799</v>
      </c>
      <c r="H38" s="52">
        <v>13.9549168527254</v>
      </c>
      <c r="I38" s="52">
        <v>15.2459958972696</v>
      </c>
      <c r="J38" s="52">
        <v>14.4460486512163</v>
      </c>
      <c r="K38" s="52">
        <v>11.857074148171</v>
      </c>
      <c r="L38" s="52">
        <v>14.527210505036042</v>
      </c>
      <c r="M38" s="52">
        <v>14.299107468107101</v>
      </c>
      <c r="N38" s="52">
        <v>13.7952213416681</v>
      </c>
      <c r="P38" s="103"/>
      <c r="Q38" s="102"/>
    </row>
    <row r="39" spans="1:17" x14ac:dyDescent="0.25">
      <c r="A39" s="40" t="s">
        <v>66</v>
      </c>
      <c r="B39" s="40" t="s">
        <v>104</v>
      </c>
      <c r="C39" s="40" t="s">
        <v>91</v>
      </c>
      <c r="D39" s="53">
        <v>0</v>
      </c>
      <c r="E39" s="52">
        <v>0.32653343180205502</v>
      </c>
      <c r="F39" s="52">
        <v>0.343546650247117</v>
      </c>
      <c r="G39" s="52">
        <v>0.216189755863049</v>
      </c>
      <c r="H39" s="52">
        <v>0.34659847662605198</v>
      </c>
      <c r="I39" s="52">
        <v>0.280822623857722</v>
      </c>
      <c r="J39" s="52">
        <v>0.28550731625433501</v>
      </c>
      <c r="K39" s="52">
        <v>0.25981046618925502</v>
      </c>
      <c r="L39" s="52">
        <v>0.39963487721162938</v>
      </c>
      <c r="M39" s="52">
        <v>0.298340283263691</v>
      </c>
      <c r="N39" s="52">
        <v>0.30284224388641601</v>
      </c>
      <c r="P39" s="103"/>
      <c r="Q39" s="102"/>
    </row>
    <row r="40" spans="1:17" x14ac:dyDescent="0.25">
      <c r="A40" s="40" t="s">
        <v>66</v>
      </c>
      <c r="B40" s="40" t="s">
        <v>104</v>
      </c>
      <c r="C40" s="40" t="s">
        <v>92</v>
      </c>
      <c r="D40" s="53">
        <v>0</v>
      </c>
      <c r="E40" s="52">
        <v>17.7526474716935</v>
      </c>
      <c r="F40" s="52">
        <v>16.0276338830711</v>
      </c>
      <c r="G40" s="52">
        <v>17.0773140844503</v>
      </c>
      <c r="H40" s="52">
        <v>14.560683729123101</v>
      </c>
      <c r="I40" s="52">
        <v>13.743681002638899</v>
      </c>
      <c r="J40" s="52">
        <v>14.0722491276568</v>
      </c>
      <c r="K40" s="52">
        <v>17.099399501490701</v>
      </c>
      <c r="L40" s="52">
        <v>13.76193498556443</v>
      </c>
      <c r="M40" s="52">
        <v>16.401018185489299</v>
      </c>
      <c r="N40" s="52">
        <v>14.9600894404565</v>
      </c>
      <c r="P40" s="103"/>
      <c r="Q40" s="102"/>
    </row>
    <row r="41" spans="1:17" x14ac:dyDescent="0.25">
      <c r="A41" s="40" t="s">
        <v>66</v>
      </c>
      <c r="B41" s="40" t="s">
        <v>104</v>
      </c>
      <c r="C41" s="40" t="s">
        <v>93</v>
      </c>
      <c r="D41" s="53">
        <v>0</v>
      </c>
      <c r="E41" s="52">
        <v>19.4111303720729</v>
      </c>
      <c r="F41" s="52">
        <v>22.717642904064601</v>
      </c>
      <c r="G41" s="52">
        <v>24.307948499723299</v>
      </c>
      <c r="H41" s="52">
        <v>25.050349060738501</v>
      </c>
      <c r="I41" s="52">
        <v>25.378848772606499</v>
      </c>
      <c r="J41" s="52">
        <v>26.9446914744297</v>
      </c>
      <c r="K41" s="52">
        <v>28.095080236188799</v>
      </c>
      <c r="L41" s="52">
        <v>26.842894860148704</v>
      </c>
      <c r="M41" s="52">
        <v>23.0873079445015</v>
      </c>
      <c r="N41" s="52">
        <v>26.980905156189301</v>
      </c>
      <c r="P41" s="103"/>
      <c r="Q41" s="102"/>
    </row>
    <row r="42" spans="1:17" x14ac:dyDescent="0.25">
      <c r="A42" s="40" t="s">
        <v>66</v>
      </c>
      <c r="B42" s="40" t="s">
        <v>104</v>
      </c>
      <c r="C42" s="40" t="s">
        <v>94</v>
      </c>
      <c r="D42" s="53">
        <v>0</v>
      </c>
      <c r="E42" s="52">
        <v>3.2026978951346701</v>
      </c>
      <c r="F42" s="52">
        <v>2.70952126520806</v>
      </c>
      <c r="G42" s="52">
        <v>2.3725259268441099</v>
      </c>
      <c r="H42" s="52">
        <v>3.0539445116292798</v>
      </c>
      <c r="I42" s="52">
        <v>2.9027869638675798</v>
      </c>
      <c r="J42" s="52">
        <v>2.3899204622972698</v>
      </c>
      <c r="K42" s="52">
        <v>2.3725133674759502</v>
      </c>
      <c r="L42" s="52">
        <v>3.1871263468951021</v>
      </c>
      <c r="M42" s="52">
        <v>2.7821670192467498</v>
      </c>
      <c r="N42" s="52">
        <v>2.6791282819741</v>
      </c>
      <c r="P42" s="103"/>
      <c r="Q42" s="102"/>
    </row>
    <row r="43" spans="1:17" x14ac:dyDescent="0.25">
      <c r="A43" s="40" t="s">
        <v>66</v>
      </c>
      <c r="B43" s="40" t="s">
        <v>104</v>
      </c>
      <c r="C43" s="40" t="s">
        <v>95</v>
      </c>
      <c r="D43" s="53">
        <v>0</v>
      </c>
      <c r="E43" s="52">
        <v>3.26760530111375</v>
      </c>
      <c r="F43" s="52">
        <v>3.1921210862520399</v>
      </c>
      <c r="G43" s="52">
        <v>3.2160482682064599</v>
      </c>
      <c r="H43" s="52">
        <v>2.9459495458759601</v>
      </c>
      <c r="I43" s="52">
        <v>3.0075969024878302</v>
      </c>
      <c r="J43" s="52">
        <v>3.0947090641551802</v>
      </c>
      <c r="K43" s="52">
        <v>2.7628499317722102</v>
      </c>
      <c r="L43" s="52">
        <v>2.9375477571520423</v>
      </c>
      <c r="M43" s="52">
        <v>3.1588488507912298</v>
      </c>
      <c r="N43" s="52">
        <v>2.94194938984023</v>
      </c>
      <c r="P43" s="103"/>
      <c r="Q43" s="102"/>
    </row>
    <row r="44" spans="1:17" x14ac:dyDescent="0.25">
      <c r="A44" s="40" t="s">
        <v>66</v>
      </c>
      <c r="B44" s="40" t="s">
        <v>104</v>
      </c>
      <c r="C44" s="40" t="s">
        <v>96</v>
      </c>
      <c r="D44" s="53">
        <v>0</v>
      </c>
      <c r="E44" s="52">
        <v>26.661355975997299</v>
      </c>
      <c r="F44" s="52">
        <v>28.789279290324099</v>
      </c>
      <c r="G44" s="52">
        <v>30.799063843844401</v>
      </c>
      <c r="H44" s="52">
        <v>31.562150659019501</v>
      </c>
      <c r="I44" s="52">
        <v>30.280823429895101</v>
      </c>
      <c r="J44" s="52">
        <v>30.0497824945624</v>
      </c>
      <c r="K44" s="52">
        <v>30.182195603028699</v>
      </c>
      <c r="L44" s="52">
        <v>30.212304491111265</v>
      </c>
      <c r="M44" s="52">
        <v>29.650447573880101</v>
      </c>
      <c r="N44" s="52">
        <v>30.070783226242099</v>
      </c>
      <c r="P44" s="103"/>
      <c r="Q44" s="102"/>
    </row>
    <row r="45" spans="1:17" x14ac:dyDescent="0.25">
      <c r="A45" s="40" t="s">
        <v>66</v>
      </c>
      <c r="B45" s="40" t="s">
        <v>104</v>
      </c>
      <c r="C45" s="40" t="s">
        <v>97</v>
      </c>
      <c r="D45" s="53">
        <v>0</v>
      </c>
      <c r="E45" s="52">
        <v>1.6968051977601599</v>
      </c>
      <c r="F45" s="52">
        <v>2.0146010177437299</v>
      </c>
      <c r="G45" s="52">
        <v>1.6145657851473001</v>
      </c>
      <c r="H45" s="52">
        <v>1.65299480969695</v>
      </c>
      <c r="I45" s="52">
        <v>1.8869962434179199</v>
      </c>
      <c r="J45" s="52">
        <v>1.7327053712057101</v>
      </c>
      <c r="K45" s="52">
        <v>1.2042713256870199</v>
      </c>
      <c r="L45" s="52">
        <v>1.7890621952433992</v>
      </c>
      <c r="M45" s="52">
        <v>1.7302869105779</v>
      </c>
      <c r="N45" s="52">
        <v>1.6165128218729199</v>
      </c>
      <c r="P45" s="103"/>
      <c r="Q45" s="102"/>
    </row>
    <row r="46" spans="1:17" x14ac:dyDescent="0.25">
      <c r="A46" s="40" t="s">
        <v>66</v>
      </c>
      <c r="B46" s="40" t="s">
        <v>104</v>
      </c>
      <c r="C46" s="40" t="s">
        <v>98</v>
      </c>
      <c r="D46" s="53">
        <v>0</v>
      </c>
      <c r="E46" s="52">
        <v>10.6466203760837</v>
      </c>
      <c r="F46" s="52">
        <v>9.4210050082067305</v>
      </c>
      <c r="G46" s="52">
        <v>7.6102457978934899</v>
      </c>
      <c r="H46" s="52">
        <v>6.8723885284939197</v>
      </c>
      <c r="I46" s="52">
        <v>7.2724679566548902</v>
      </c>
      <c r="J46" s="52">
        <v>6.9843665734500497</v>
      </c>
      <c r="K46" s="52">
        <v>6.1668141932593104</v>
      </c>
      <c r="L46" s="52">
        <v>6.3422691123835637</v>
      </c>
      <c r="M46" s="52">
        <v>8.4868280350268694</v>
      </c>
      <c r="N46" s="52">
        <v>6.6525664657452603</v>
      </c>
      <c r="P46" s="103"/>
      <c r="Q46" s="102"/>
    </row>
    <row r="47" spans="1:17" x14ac:dyDescent="0.25">
      <c r="A47" s="40" t="s">
        <v>66</v>
      </c>
      <c r="B47" s="40" t="s">
        <v>149</v>
      </c>
      <c r="C47" s="40" t="s">
        <v>4</v>
      </c>
      <c r="D47" s="52">
        <v>100</v>
      </c>
      <c r="E47" s="52">
        <v>100</v>
      </c>
      <c r="F47" s="52">
        <v>100</v>
      </c>
      <c r="G47" s="52">
        <v>100</v>
      </c>
      <c r="H47" s="52">
        <v>100</v>
      </c>
      <c r="I47" s="52">
        <v>100</v>
      </c>
      <c r="J47" s="52">
        <v>100</v>
      </c>
      <c r="K47" s="52">
        <v>100</v>
      </c>
      <c r="L47" s="52">
        <v>100</v>
      </c>
      <c r="M47" s="52">
        <v>100</v>
      </c>
      <c r="N47" s="52">
        <v>100</v>
      </c>
      <c r="P47" s="103"/>
      <c r="Q47" s="102"/>
    </row>
    <row r="48" spans="1:17" x14ac:dyDescent="0.25">
      <c r="A48" s="40" t="s">
        <v>66</v>
      </c>
      <c r="B48" s="40" t="s">
        <v>149</v>
      </c>
      <c r="C48" s="40" t="s">
        <v>27</v>
      </c>
      <c r="D48" s="52">
        <v>0.87070863923187802</v>
      </c>
      <c r="E48" s="52">
        <v>0.67888709438035799</v>
      </c>
      <c r="F48" s="52">
        <v>0.66514582030212799</v>
      </c>
      <c r="G48" s="52">
        <v>0.95455778454319895</v>
      </c>
      <c r="H48" s="52">
        <v>0.58005804794490301</v>
      </c>
      <c r="I48" s="52">
        <v>0.78503862707207095</v>
      </c>
      <c r="J48" s="52">
        <v>0.86713391625611402</v>
      </c>
      <c r="K48" s="52">
        <v>1.09344628440767</v>
      </c>
      <c r="L48" s="52">
        <v>0.76799912793108338</v>
      </c>
      <c r="M48" s="52">
        <v>0.728879948640203</v>
      </c>
      <c r="N48" s="52">
        <v>0.89383883208965698</v>
      </c>
      <c r="P48" s="103"/>
      <c r="Q48" s="102"/>
    </row>
    <row r="49" spans="1:17" x14ac:dyDescent="0.25">
      <c r="A49" s="40" t="s">
        <v>66</v>
      </c>
      <c r="B49" s="40" t="s">
        <v>149</v>
      </c>
      <c r="C49" s="40" t="s">
        <v>28</v>
      </c>
      <c r="D49" s="52">
        <v>3.6676725340620999</v>
      </c>
      <c r="E49" s="52">
        <v>5.6663104931395702</v>
      </c>
      <c r="F49" s="52">
        <v>6.6335042533733199</v>
      </c>
      <c r="G49" s="52">
        <v>6.3652623272791802</v>
      </c>
      <c r="H49" s="52">
        <v>6.4940730410913501</v>
      </c>
      <c r="I49" s="52">
        <v>6.2178502537034097</v>
      </c>
      <c r="J49" s="52">
        <v>6.2059859124073498</v>
      </c>
      <c r="K49" s="52">
        <v>6.53958280403317</v>
      </c>
      <c r="L49" s="52">
        <v>6.1427390899987602</v>
      </c>
      <c r="M49" s="52">
        <v>6.2850522898947503</v>
      </c>
      <c r="N49" s="52">
        <v>6.3326677342184903</v>
      </c>
      <c r="P49" s="103"/>
      <c r="Q49" s="102"/>
    </row>
    <row r="50" spans="1:17" x14ac:dyDescent="0.25">
      <c r="A50" s="40" t="s">
        <v>66</v>
      </c>
      <c r="B50" s="40" t="s">
        <v>149</v>
      </c>
      <c r="C50" s="40" t="s">
        <v>29</v>
      </c>
      <c r="D50" s="52">
        <v>1.6039833532322001</v>
      </c>
      <c r="E50" s="52">
        <v>1.70152914195868</v>
      </c>
      <c r="F50" s="52">
        <v>1.71204860274629</v>
      </c>
      <c r="G50" s="52">
        <v>1.4525430138022299</v>
      </c>
      <c r="H50" s="52">
        <v>1.83016962772047</v>
      </c>
      <c r="I50" s="52">
        <v>1.5947021755817099</v>
      </c>
      <c r="J50" s="52">
        <v>1.6143993260576099</v>
      </c>
      <c r="K50" s="52">
        <v>1.62704246662091</v>
      </c>
      <c r="L50" s="52">
        <v>1.6083095327476142</v>
      </c>
      <c r="M50" s="52">
        <v>1.66561706895529</v>
      </c>
      <c r="N50" s="52">
        <v>1.62337679176905</v>
      </c>
      <c r="P50" s="103"/>
      <c r="Q50" s="102"/>
    </row>
    <row r="51" spans="1:17" x14ac:dyDescent="0.25">
      <c r="A51" s="40" t="s">
        <v>66</v>
      </c>
      <c r="B51" s="40" t="s">
        <v>149</v>
      </c>
      <c r="C51" s="40" t="s">
        <v>30</v>
      </c>
      <c r="D51" s="52">
        <v>72.648994534678394</v>
      </c>
      <c r="E51" s="52">
        <v>68.887953756779396</v>
      </c>
      <c r="F51" s="52">
        <v>67.415396849530893</v>
      </c>
      <c r="G51" s="52">
        <v>65.804702482240799</v>
      </c>
      <c r="H51" s="52">
        <v>67.234984802217099</v>
      </c>
      <c r="I51" s="52">
        <v>67.055534402738601</v>
      </c>
      <c r="J51" s="52">
        <v>64.939981387131894</v>
      </c>
      <c r="K51" s="52">
        <v>68.335320973937598</v>
      </c>
      <c r="L51" s="52">
        <v>69.537988499033858</v>
      </c>
      <c r="M51" s="52">
        <v>67.282742344566103</v>
      </c>
      <c r="N51" s="52">
        <v>68.090141137266798</v>
      </c>
      <c r="P51" s="103"/>
      <c r="Q51" s="102"/>
    </row>
    <row r="52" spans="1:17" x14ac:dyDescent="0.25">
      <c r="A52" s="40" t="s">
        <v>66</v>
      </c>
      <c r="B52" s="40" t="s">
        <v>149</v>
      </c>
      <c r="C52" s="40" t="s">
        <v>31</v>
      </c>
      <c r="D52" s="52">
        <v>6.9681245712792697</v>
      </c>
      <c r="E52" s="52">
        <v>5.6348456969904497</v>
      </c>
      <c r="F52" s="52">
        <v>6.5708851958864098</v>
      </c>
      <c r="G52" s="52">
        <v>6.6710346078306504</v>
      </c>
      <c r="H52" s="52">
        <v>6.6289875436396004</v>
      </c>
      <c r="I52" s="52">
        <v>7.3960259362512</v>
      </c>
      <c r="J52" s="52">
        <v>8.5388945264964597</v>
      </c>
      <c r="K52" s="52">
        <v>4.7306788061263596</v>
      </c>
      <c r="L52" s="52">
        <v>4.8736815307752046</v>
      </c>
      <c r="M52" s="52">
        <v>6.3820423750819399</v>
      </c>
      <c r="N52" s="52">
        <v>5.5506265924134697</v>
      </c>
      <c r="P52" s="103"/>
      <c r="Q52" s="102"/>
    </row>
    <row r="53" spans="1:17" x14ac:dyDescent="0.25">
      <c r="A53" s="40" t="s">
        <v>66</v>
      </c>
      <c r="B53" s="40" t="s">
        <v>149</v>
      </c>
      <c r="C53" s="40" t="s">
        <v>32</v>
      </c>
      <c r="D53" s="53">
        <v>6.0567809451587899E-2</v>
      </c>
      <c r="E53" s="52">
        <v>5.7594322591055E-2</v>
      </c>
      <c r="F53" s="52">
        <v>8.0419875423572595E-2</v>
      </c>
      <c r="G53" s="52">
        <v>7.3994650043795199E-2</v>
      </c>
      <c r="H53" s="53">
        <v>2.8212571380184501E-2</v>
      </c>
      <c r="I53" s="53">
        <v>5.75458726362814E-2</v>
      </c>
      <c r="J53" s="53">
        <v>5.9668263307236798E-2</v>
      </c>
      <c r="K53" s="52">
        <v>7.8586086010170197E-2</v>
      </c>
      <c r="L53" s="53">
        <v>7.6875182238328052E-2</v>
      </c>
      <c r="M53" s="52">
        <v>6.0156787099181402E-2</v>
      </c>
      <c r="N53" s="52">
        <v>6.9124440021523903E-2</v>
      </c>
      <c r="P53" s="103"/>
      <c r="Q53" s="102"/>
    </row>
    <row r="54" spans="1:17" x14ac:dyDescent="0.25">
      <c r="A54" s="40" t="s">
        <v>66</v>
      </c>
      <c r="B54" s="40" t="s">
        <v>149</v>
      </c>
      <c r="C54" s="40" t="s">
        <v>33</v>
      </c>
      <c r="D54" s="52">
        <v>0.51820165566425702</v>
      </c>
      <c r="E54" s="52">
        <v>0.56214793244336703</v>
      </c>
      <c r="F54" s="52">
        <v>0.51204468517345603</v>
      </c>
      <c r="G54" s="52">
        <v>1.0359882466883501</v>
      </c>
      <c r="H54" s="52">
        <v>1.20745194131168</v>
      </c>
      <c r="I54" s="52">
        <v>0.54332278010603596</v>
      </c>
      <c r="J54" s="52">
        <v>0.59110706839148297</v>
      </c>
      <c r="K54" s="52">
        <v>0.82196298627674802</v>
      </c>
      <c r="L54" s="52">
        <v>0.53920832549392717</v>
      </c>
      <c r="M54" s="52">
        <v>0.842267910876347</v>
      </c>
      <c r="N54" s="52">
        <v>0.63662286246517996</v>
      </c>
      <c r="P54" s="103"/>
      <c r="Q54" s="102"/>
    </row>
    <row r="55" spans="1:17" x14ac:dyDescent="0.25">
      <c r="A55" s="40" t="s">
        <v>66</v>
      </c>
      <c r="B55" s="40" t="s">
        <v>149</v>
      </c>
      <c r="C55" s="40" t="s">
        <v>34</v>
      </c>
      <c r="D55" s="52">
        <v>3.0763007961517399</v>
      </c>
      <c r="E55" s="52">
        <v>2.6339251557674599</v>
      </c>
      <c r="F55" s="52">
        <v>3.2087608872394702</v>
      </c>
      <c r="G55" s="52">
        <v>2.3413486211274099</v>
      </c>
      <c r="H55" s="52">
        <v>0.59314463561485298</v>
      </c>
      <c r="I55" s="52">
        <v>0.33536030925997901</v>
      </c>
      <c r="J55" s="52">
        <v>0.44919989788043502</v>
      </c>
      <c r="K55" s="52">
        <v>0.52272716930905905</v>
      </c>
      <c r="L55" s="52">
        <v>2.2184735494720771</v>
      </c>
      <c r="M55" s="52">
        <v>2.1809390384009801</v>
      </c>
      <c r="N55" s="52">
        <v>2.2922277256607901</v>
      </c>
      <c r="P55" s="103"/>
      <c r="Q55" s="102"/>
    </row>
    <row r="56" spans="1:17" x14ac:dyDescent="0.25">
      <c r="A56" s="40" t="s">
        <v>66</v>
      </c>
      <c r="B56" s="40" t="s">
        <v>149</v>
      </c>
      <c r="C56" s="40" t="s">
        <v>35</v>
      </c>
      <c r="D56" s="52">
        <v>8.2256367142888998</v>
      </c>
      <c r="E56" s="52">
        <v>9.1258300271821593</v>
      </c>
      <c r="F56" s="52">
        <v>7.50612688086792</v>
      </c>
      <c r="G56" s="52">
        <v>6.9148097128811798</v>
      </c>
      <c r="H56" s="52">
        <v>7.7632863728016996</v>
      </c>
      <c r="I56" s="52">
        <v>8.4538870039700704</v>
      </c>
      <c r="J56" s="52">
        <v>8.1784183034715401</v>
      </c>
      <c r="K56" s="52">
        <v>6.93183119527668</v>
      </c>
      <c r="L56" s="52">
        <v>8.1259903287735487</v>
      </c>
      <c r="M56" s="52">
        <v>7.8034020179461399</v>
      </c>
      <c r="N56" s="52">
        <v>7.9369696007053596</v>
      </c>
      <c r="P56" s="103"/>
      <c r="Q56" s="102"/>
    </row>
    <row r="57" spans="1:17" x14ac:dyDescent="0.25">
      <c r="A57" s="40" t="s">
        <v>66</v>
      </c>
      <c r="B57" s="40" t="s">
        <v>149</v>
      </c>
      <c r="C57" s="40" t="s">
        <v>36</v>
      </c>
      <c r="D57" s="53">
        <v>0</v>
      </c>
      <c r="E57" s="52">
        <v>2.24347120551877</v>
      </c>
      <c r="F57" s="52">
        <v>2.9941340318716101</v>
      </c>
      <c r="G57" s="52">
        <v>3.3105366934067999</v>
      </c>
      <c r="H57" s="52">
        <v>3.06083280851146</v>
      </c>
      <c r="I57" s="52">
        <v>3.0130224564679402</v>
      </c>
      <c r="J57" s="52">
        <v>3.2938268489162099</v>
      </c>
      <c r="K57" s="52">
        <v>3.26156181151479</v>
      </c>
      <c r="L57" s="52">
        <v>3.3279338030140773</v>
      </c>
      <c r="M57" s="52">
        <v>2.91389679464285</v>
      </c>
      <c r="N57" s="52">
        <v>3.2464461761546999</v>
      </c>
      <c r="P57" s="103"/>
      <c r="Q57" s="102"/>
    </row>
    <row r="58" spans="1:17" x14ac:dyDescent="0.25">
      <c r="A58" s="40" t="s">
        <v>66</v>
      </c>
      <c r="B58" s="40" t="s">
        <v>149</v>
      </c>
      <c r="C58" s="40" t="s">
        <v>37</v>
      </c>
      <c r="D58" s="52">
        <v>2.3598165723917299</v>
      </c>
      <c r="E58" s="52">
        <v>2.8075005584850601</v>
      </c>
      <c r="F58" s="52">
        <v>2.7015391164272802</v>
      </c>
      <c r="G58" s="52">
        <v>5.0752466613417901</v>
      </c>
      <c r="H58" s="52">
        <v>4.57880398829339</v>
      </c>
      <c r="I58" s="52">
        <v>4.5477031517987001</v>
      </c>
      <c r="J58" s="52">
        <v>5.2613869449366399</v>
      </c>
      <c r="K58" s="52">
        <v>6.0572250893964297</v>
      </c>
      <c r="L58" s="52">
        <v>2.7807896949631332</v>
      </c>
      <c r="M58" s="52">
        <v>3.85502013045194</v>
      </c>
      <c r="N58" s="52">
        <v>3.32795505477146</v>
      </c>
      <c r="P58" s="103"/>
      <c r="Q58" s="102"/>
    </row>
    <row r="59" spans="1:17" x14ac:dyDescent="0.25">
      <c r="A59" s="40" t="s">
        <v>66</v>
      </c>
      <c r="B59" s="40" t="s">
        <v>149</v>
      </c>
      <c r="C59" s="40" t="s">
        <v>67</v>
      </c>
      <c r="D59" s="52">
        <v>1.19352436544781</v>
      </c>
      <c r="E59" s="52">
        <v>1.53266167512195</v>
      </c>
      <c r="F59" s="52">
        <v>2.6363557208686399</v>
      </c>
      <c r="G59" s="52">
        <v>3.7051736179440602</v>
      </c>
      <c r="H59" s="52">
        <v>1.4841852206633399</v>
      </c>
      <c r="I59" s="52">
        <v>1.56827564264721</v>
      </c>
      <c r="J59" s="52">
        <v>1.87081758162409</v>
      </c>
      <c r="K59" s="52">
        <v>2.2757893998399799</v>
      </c>
      <c r="L59" s="52">
        <v>1.3051095391677536</v>
      </c>
      <c r="M59" s="52">
        <v>2.3807767925633398</v>
      </c>
      <c r="N59" s="52">
        <v>1.77950894776992</v>
      </c>
      <c r="P59" s="103"/>
      <c r="Q59" s="102"/>
    </row>
    <row r="60" spans="1:17" x14ac:dyDescent="0.25">
      <c r="A60" s="40" t="s">
        <v>66</v>
      </c>
      <c r="B60" s="40" t="s">
        <v>149</v>
      </c>
      <c r="C60" s="40" t="s">
        <v>68</v>
      </c>
      <c r="D60" s="52">
        <v>0.58483526882581804</v>
      </c>
      <c r="E60" s="52">
        <v>0.34683007387787301</v>
      </c>
      <c r="F60" s="52">
        <v>0.15962246063944099</v>
      </c>
      <c r="G60" s="52">
        <v>0.21946907520807499</v>
      </c>
      <c r="H60" s="52">
        <v>0.20765051361978901</v>
      </c>
      <c r="I60" s="52">
        <v>0.13196369568108701</v>
      </c>
      <c r="J60" s="52">
        <v>0.24746363158906301</v>
      </c>
      <c r="K60" s="52">
        <v>0.248512777147884</v>
      </c>
      <c r="L60" s="52">
        <v>0.24498939339492504</v>
      </c>
      <c r="M60" s="52">
        <v>0.23446007363339999</v>
      </c>
      <c r="N60" s="52">
        <v>0.22004752658614599</v>
      </c>
      <c r="P60" s="103"/>
      <c r="Q60" s="102"/>
    </row>
    <row r="61" spans="1:17" x14ac:dyDescent="0.25">
      <c r="A61" s="40" t="s">
        <v>66</v>
      </c>
      <c r="B61" s="40" t="s">
        <v>149</v>
      </c>
      <c r="C61" s="40" t="s">
        <v>69</v>
      </c>
      <c r="D61" s="52">
        <v>84.322431214646898</v>
      </c>
      <c r="E61" s="52">
        <v>84.701006062330706</v>
      </c>
      <c r="F61" s="52">
        <v>84.619704603064505</v>
      </c>
      <c r="G61" s="52">
        <v>83.6188508301789</v>
      </c>
      <c r="H61" s="52">
        <v>86.512276421473402</v>
      </c>
      <c r="I61" s="52">
        <v>85.200446121601999</v>
      </c>
      <c r="J61" s="52">
        <v>84.738558139507703</v>
      </c>
      <c r="K61" s="52">
        <v>85.924158080944096</v>
      </c>
      <c r="L61" s="52">
        <v>86.128486603755249</v>
      </c>
      <c r="M61" s="52">
        <v>84.823623990397394</v>
      </c>
      <c r="N61" s="52">
        <v>85.438425598769101</v>
      </c>
      <c r="P61" s="103"/>
      <c r="Q61" s="102"/>
    </row>
    <row r="62" spans="1:17" x14ac:dyDescent="0.25">
      <c r="A62" s="40" t="s">
        <v>66</v>
      </c>
      <c r="B62" s="40" t="s">
        <v>149</v>
      </c>
      <c r="C62" s="40" t="s">
        <v>70</v>
      </c>
      <c r="D62" s="52">
        <v>11.162242261178401</v>
      </c>
      <c r="E62" s="52">
        <v>10.744534574226099</v>
      </c>
      <c r="F62" s="52">
        <v>9.7631970547496305</v>
      </c>
      <c r="G62" s="52">
        <v>10.288999888100401</v>
      </c>
      <c r="H62" s="52">
        <v>10.394893174493101</v>
      </c>
      <c r="I62" s="52">
        <v>11.418544124051699</v>
      </c>
      <c r="J62" s="52">
        <v>11.300531220369701</v>
      </c>
      <c r="K62" s="52">
        <v>10.15358552669</v>
      </c>
      <c r="L62" s="52">
        <v>10.807403847268453</v>
      </c>
      <c r="M62" s="52">
        <v>10.3083293687982</v>
      </c>
      <c r="N62" s="52">
        <v>10.9548456912182</v>
      </c>
      <c r="P62" s="103"/>
      <c r="Q62" s="102"/>
    </row>
    <row r="63" spans="1:17" x14ac:dyDescent="0.25">
      <c r="A63" s="40" t="s">
        <v>66</v>
      </c>
      <c r="B63" s="40" t="s">
        <v>149</v>
      </c>
      <c r="C63" s="40" t="s">
        <v>71</v>
      </c>
      <c r="D63" s="52">
        <v>0.72892378181864503</v>
      </c>
      <c r="E63" s="52">
        <v>0.56550333698933697</v>
      </c>
      <c r="F63" s="52">
        <v>0.369658350623008</v>
      </c>
      <c r="G63" s="52">
        <v>0.226140796647644</v>
      </c>
      <c r="H63" s="52">
        <v>0.48104268433596398</v>
      </c>
      <c r="I63" s="52">
        <v>0.52047013149807997</v>
      </c>
      <c r="J63" s="52">
        <v>0.57772449800463699</v>
      </c>
      <c r="K63" s="52">
        <v>0.196287536071411</v>
      </c>
      <c r="L63" s="52">
        <v>0.50128603414622397</v>
      </c>
      <c r="M63" s="52">
        <v>0.40510581585801397</v>
      </c>
      <c r="N63" s="52">
        <v>0.44036377800972898</v>
      </c>
      <c r="P63" s="103"/>
      <c r="Q63" s="102"/>
    </row>
    <row r="64" spans="1:17" x14ac:dyDescent="0.25">
      <c r="A64" s="40" t="s">
        <v>66</v>
      </c>
      <c r="B64" s="40" t="s">
        <v>149</v>
      </c>
      <c r="C64" s="40" t="s">
        <v>72</v>
      </c>
      <c r="D64" s="53">
        <v>0</v>
      </c>
      <c r="E64" s="52">
        <v>8.7746925482199006E-2</v>
      </c>
      <c r="F64" s="52">
        <v>9.4955085863521999E-2</v>
      </c>
      <c r="G64" s="52">
        <v>0.143860669622358</v>
      </c>
      <c r="H64" s="52">
        <v>0.27885638227495702</v>
      </c>
      <c r="I64" s="52">
        <v>0.44677618030545202</v>
      </c>
      <c r="J64" s="52">
        <v>0.32591786385499</v>
      </c>
      <c r="K64" s="52">
        <v>0.26631622256013199</v>
      </c>
      <c r="L64" s="52">
        <v>0.22573466010266871</v>
      </c>
      <c r="M64" s="52">
        <v>0.152064857177903</v>
      </c>
      <c r="N64" s="52">
        <v>0.316428358412157</v>
      </c>
      <c r="P64" s="103"/>
      <c r="Q64" s="102"/>
    </row>
    <row r="65" spans="1:17" x14ac:dyDescent="0.25">
      <c r="A65" s="40" t="s">
        <v>66</v>
      </c>
      <c r="B65" s="40" t="s">
        <v>149</v>
      </c>
      <c r="C65" s="40" t="s">
        <v>73</v>
      </c>
      <c r="D65" s="52">
        <v>2.0080436770548902</v>
      </c>
      <c r="E65" s="52">
        <v>2.02171810831081</v>
      </c>
      <c r="F65" s="52">
        <v>2.3565072497193502</v>
      </c>
      <c r="G65" s="52">
        <v>1.79753608760577</v>
      </c>
      <c r="H65" s="52">
        <v>0.641100233920605</v>
      </c>
      <c r="I65" s="52">
        <v>0.71352334358230796</v>
      </c>
      <c r="J65" s="52">
        <v>0.93899185555573095</v>
      </c>
      <c r="K65" s="52">
        <v>0.93531500153576097</v>
      </c>
      <c r="L65" s="52">
        <v>0.78698356890191545</v>
      </c>
      <c r="M65" s="52">
        <v>1.69563471508553</v>
      </c>
      <c r="N65" s="52">
        <v>0.85038444831990201</v>
      </c>
      <c r="P65" s="103"/>
      <c r="Q65" s="102"/>
    </row>
    <row r="66" spans="1:17" x14ac:dyDescent="0.25">
      <c r="A66" s="40" t="s">
        <v>66</v>
      </c>
      <c r="B66" s="40" t="s">
        <v>149</v>
      </c>
      <c r="C66" s="40" t="s">
        <v>74</v>
      </c>
      <c r="D66" s="52">
        <v>55.386587180459401</v>
      </c>
      <c r="E66" s="52">
        <v>55.966988107063401</v>
      </c>
      <c r="F66" s="52">
        <v>55.839387157837898</v>
      </c>
      <c r="G66" s="52">
        <v>57.454622802042003</v>
      </c>
      <c r="H66" s="52">
        <v>54.487668009152202</v>
      </c>
      <c r="I66" s="52">
        <v>55.098212818780901</v>
      </c>
      <c r="J66" s="52">
        <v>57.172736880294003</v>
      </c>
      <c r="K66" s="52">
        <v>58.3650407829724</v>
      </c>
      <c r="L66" s="52">
        <v>56.762178870429992</v>
      </c>
      <c r="M66" s="52">
        <v>55.992332855242402</v>
      </c>
      <c r="N66" s="52">
        <v>56.751562969349997</v>
      </c>
      <c r="P66" s="103"/>
      <c r="Q66" s="102"/>
    </row>
    <row r="67" spans="1:17" x14ac:dyDescent="0.25">
      <c r="A67" s="40" t="s">
        <v>66</v>
      </c>
      <c r="B67" s="40" t="s">
        <v>149</v>
      </c>
      <c r="C67" s="40" t="s">
        <v>75</v>
      </c>
      <c r="D67" s="52">
        <v>11.178743599629099</v>
      </c>
      <c r="E67" s="52">
        <v>8.9405302747132591</v>
      </c>
      <c r="F67" s="52">
        <v>8.3198628945058495</v>
      </c>
      <c r="G67" s="52">
        <v>8.7129882582641702</v>
      </c>
      <c r="H67" s="52">
        <v>8.9958261225454592</v>
      </c>
      <c r="I67" s="52">
        <v>9.0705705784020498</v>
      </c>
      <c r="J67" s="52">
        <v>8.6063775654765795</v>
      </c>
      <c r="K67" s="52">
        <v>8.3726484852851399</v>
      </c>
      <c r="L67" s="52">
        <v>8.6799993044849124</v>
      </c>
      <c r="M67" s="52">
        <v>8.7495319050536899</v>
      </c>
      <c r="N67" s="52">
        <v>8.6956364359328404</v>
      </c>
      <c r="P67" s="103"/>
      <c r="Q67" s="102"/>
    </row>
    <row r="68" spans="1:17" x14ac:dyDescent="0.25">
      <c r="A68" s="40" t="s">
        <v>66</v>
      </c>
      <c r="B68" s="40" t="s">
        <v>149</v>
      </c>
      <c r="C68" s="40" t="s">
        <v>76</v>
      </c>
      <c r="D68" s="52">
        <v>6.3968170771840702</v>
      </c>
      <c r="E68" s="52">
        <v>8.8003477843763207</v>
      </c>
      <c r="F68" s="52">
        <v>10.096758077097601</v>
      </c>
      <c r="G68" s="52">
        <v>10.0007620745405</v>
      </c>
      <c r="H68" s="52">
        <v>9.4762288770223293</v>
      </c>
      <c r="I68" s="52">
        <v>9.0076391369998401</v>
      </c>
      <c r="J68" s="52">
        <v>9.5383202499942996</v>
      </c>
      <c r="K68" s="52">
        <v>9.9529128256855</v>
      </c>
      <c r="L68" s="52">
        <v>9.8633067640625569</v>
      </c>
      <c r="M68" s="52">
        <v>9.5971797601025202</v>
      </c>
      <c r="N68" s="52">
        <v>9.6117401526988093</v>
      </c>
      <c r="P68" s="103"/>
      <c r="Q68" s="102"/>
    </row>
    <row r="69" spans="1:17" x14ac:dyDescent="0.25">
      <c r="A69" s="40" t="s">
        <v>66</v>
      </c>
      <c r="B69" s="40" t="s">
        <v>149</v>
      </c>
      <c r="C69" s="40" t="s">
        <v>77</v>
      </c>
      <c r="D69" s="52">
        <v>23.391879079247801</v>
      </c>
      <c r="E69" s="52">
        <v>19.143399013514799</v>
      </c>
      <c r="F69" s="52">
        <v>18.228335016018502</v>
      </c>
      <c r="G69" s="52">
        <v>14.699868035699801</v>
      </c>
      <c r="H69" s="52">
        <v>19.272991608142402</v>
      </c>
      <c r="I69" s="52">
        <v>18.986594619592701</v>
      </c>
      <c r="J69" s="52">
        <v>16.863632406954601</v>
      </c>
      <c r="K69" s="52">
        <v>14.2663994569854</v>
      </c>
      <c r="L69" s="52">
        <v>17.49747652859503</v>
      </c>
      <c r="M69" s="52">
        <v>17.720510966080301</v>
      </c>
      <c r="N69" s="52">
        <v>16.866719179843599</v>
      </c>
      <c r="P69" s="103"/>
      <c r="Q69" s="102"/>
    </row>
    <row r="70" spans="1:17" x14ac:dyDescent="0.25">
      <c r="A70" s="40" t="s">
        <v>66</v>
      </c>
      <c r="B70" s="40" t="s">
        <v>149</v>
      </c>
      <c r="C70" s="40" t="s">
        <v>78</v>
      </c>
      <c r="D70" s="52">
        <v>0.80020100658050797</v>
      </c>
      <c r="E70" s="52">
        <v>1.42584798201097</v>
      </c>
      <c r="F70" s="52">
        <v>1.0087895762941901</v>
      </c>
      <c r="G70" s="52">
        <v>1.2615758158056201</v>
      </c>
      <c r="H70" s="52">
        <v>1.5010434693636301</v>
      </c>
      <c r="I70" s="52">
        <v>1.20644837828886</v>
      </c>
      <c r="J70" s="52">
        <v>1.13042012152696</v>
      </c>
      <c r="K70" s="52">
        <v>1.1305917796999001</v>
      </c>
      <c r="L70" s="52">
        <v>1.2949354018070909</v>
      </c>
      <c r="M70" s="52">
        <v>1.3036558655309101</v>
      </c>
      <c r="N70" s="52">
        <v>1.1943403545395801</v>
      </c>
      <c r="P70" s="103"/>
      <c r="Q70" s="102"/>
    </row>
    <row r="71" spans="1:17" x14ac:dyDescent="0.25">
      <c r="A71" s="40" t="s">
        <v>66</v>
      </c>
      <c r="B71" s="40" t="s">
        <v>149</v>
      </c>
      <c r="C71" s="40" t="s">
        <v>79</v>
      </c>
      <c r="D71" s="52">
        <v>0.619668330038604</v>
      </c>
      <c r="E71" s="52">
        <v>1.7931568644774301</v>
      </c>
      <c r="F71" s="52">
        <v>2.1401987045494399</v>
      </c>
      <c r="G71" s="52">
        <v>2.8706884909380701</v>
      </c>
      <c r="H71" s="52">
        <v>2.3245121361749601</v>
      </c>
      <c r="I71" s="52">
        <v>2.2186856450899199</v>
      </c>
      <c r="J71" s="52">
        <v>2.08337700288424</v>
      </c>
      <c r="K71" s="52">
        <v>3.2337598070629801</v>
      </c>
      <c r="L71" s="52">
        <v>1.9848663050582669</v>
      </c>
      <c r="M71" s="52">
        <v>2.3047792934020501</v>
      </c>
      <c r="N71" s="52">
        <v>2.4350092708448101</v>
      </c>
      <c r="P71" s="103"/>
      <c r="Q71" s="102"/>
    </row>
    <row r="72" spans="1:17" x14ac:dyDescent="0.25">
      <c r="A72" s="40" t="s">
        <v>66</v>
      </c>
      <c r="B72" s="40" t="s">
        <v>149</v>
      </c>
      <c r="C72" s="40" t="s">
        <v>80</v>
      </c>
      <c r="D72" s="52">
        <v>2.2261126028303901</v>
      </c>
      <c r="E72" s="52">
        <v>1.4040369207402801</v>
      </c>
      <c r="F72" s="52">
        <v>1.5834351643487501</v>
      </c>
      <c r="G72" s="52">
        <v>2.2133847299555098</v>
      </c>
      <c r="H72" s="52">
        <v>1.5873149231113901</v>
      </c>
      <c r="I72" s="52">
        <v>1.71433439474112</v>
      </c>
      <c r="J72" s="52">
        <v>1.67502025741375</v>
      </c>
      <c r="K72" s="52">
        <v>2.0333023021239001</v>
      </c>
      <c r="L72" s="52">
        <v>1.3939549038717898</v>
      </c>
      <c r="M72" s="52">
        <v>1.7168950933901901</v>
      </c>
      <c r="N72" s="52">
        <v>1.72549304038328</v>
      </c>
      <c r="P72" s="103"/>
      <c r="Q72" s="102"/>
    </row>
    <row r="73" spans="1:17" x14ac:dyDescent="0.25">
      <c r="A73" s="40" t="s">
        <v>66</v>
      </c>
      <c r="B73" s="40" t="s">
        <v>149</v>
      </c>
      <c r="C73" s="40" t="s">
        <v>81</v>
      </c>
      <c r="D73" s="53">
        <v>0</v>
      </c>
      <c r="E73" s="52">
        <v>2.5256941492469398</v>
      </c>
      <c r="F73" s="52">
        <v>2.78323364822417</v>
      </c>
      <c r="G73" s="52">
        <v>2.7861261918267002</v>
      </c>
      <c r="H73" s="52">
        <v>2.3544126493537201</v>
      </c>
      <c r="I73" s="52">
        <v>2.6975057351661502</v>
      </c>
      <c r="J73" s="52">
        <v>2.93012229226877</v>
      </c>
      <c r="K73" s="52">
        <v>2.6453075881735102</v>
      </c>
      <c r="L73" s="52">
        <v>2.5232774632603072</v>
      </c>
      <c r="M73" s="52">
        <v>2.6151169689054998</v>
      </c>
      <c r="N73" s="52">
        <v>2.7195045392563002</v>
      </c>
      <c r="P73" s="103"/>
      <c r="Q73" s="102"/>
    </row>
    <row r="74" spans="1:17" x14ac:dyDescent="0.25">
      <c r="A74" s="40" t="s">
        <v>66</v>
      </c>
      <c r="B74" s="40" t="s">
        <v>149</v>
      </c>
      <c r="C74" s="40" t="s">
        <v>82</v>
      </c>
      <c r="D74" s="53">
        <v>0</v>
      </c>
      <c r="E74" s="52">
        <v>19.4728887565722</v>
      </c>
      <c r="F74" s="52">
        <v>19.6378012813569</v>
      </c>
      <c r="G74" s="52">
        <v>18.278367501283</v>
      </c>
      <c r="H74" s="52">
        <v>21.751374680476101</v>
      </c>
      <c r="I74" s="52">
        <v>21.605016347070801</v>
      </c>
      <c r="J74" s="52">
        <v>20.066903504605602</v>
      </c>
      <c r="K74" s="52">
        <v>18.615047418974399</v>
      </c>
      <c r="L74" s="52">
        <v>20.016768155395901</v>
      </c>
      <c r="M74" s="52">
        <v>19.7345417651708</v>
      </c>
      <c r="N74" s="52">
        <v>20.018990104615799</v>
      </c>
      <c r="P74" s="103"/>
      <c r="Q74" s="102"/>
    </row>
    <row r="75" spans="1:17" x14ac:dyDescent="0.25">
      <c r="A75" s="40" t="s">
        <v>66</v>
      </c>
      <c r="B75" s="40" t="s">
        <v>149</v>
      </c>
      <c r="C75" s="40" t="s">
        <v>83</v>
      </c>
      <c r="D75" s="53">
        <v>0</v>
      </c>
      <c r="E75" s="52">
        <v>1.7331419174661</v>
      </c>
      <c r="F75" s="52">
        <v>1.56192434521891</v>
      </c>
      <c r="G75" s="52">
        <v>1.38525086722153</v>
      </c>
      <c r="H75" s="52">
        <v>1.2462876570716901</v>
      </c>
      <c r="I75" s="52">
        <v>1.2296422247315799</v>
      </c>
      <c r="J75" s="52">
        <v>1.09636126023021</v>
      </c>
      <c r="K75" s="52">
        <v>1.11725815564648</v>
      </c>
      <c r="L75" s="52">
        <v>1.314621599666866</v>
      </c>
      <c r="M75" s="52">
        <v>1.47711296637217</v>
      </c>
      <c r="N75" s="52">
        <v>1.19454754387444</v>
      </c>
      <c r="P75" s="103"/>
      <c r="Q75" s="102"/>
    </row>
    <row r="76" spans="1:17" x14ac:dyDescent="0.25">
      <c r="A76" s="40" t="s">
        <v>66</v>
      </c>
      <c r="B76" s="40" t="s">
        <v>149</v>
      </c>
      <c r="C76" s="40" t="s">
        <v>84</v>
      </c>
      <c r="D76" s="53">
        <v>0</v>
      </c>
      <c r="E76" s="52">
        <v>19.032896797880099</v>
      </c>
      <c r="F76" s="52">
        <v>17.518298827439398</v>
      </c>
      <c r="G76" s="52">
        <v>15.9781564355748</v>
      </c>
      <c r="H76" s="52">
        <v>15.8779012946782</v>
      </c>
      <c r="I76" s="52">
        <v>17.223297248945801</v>
      </c>
      <c r="J76" s="52">
        <v>16.557390553005501</v>
      </c>
      <c r="K76" s="52">
        <v>15.3455271450403</v>
      </c>
      <c r="L76" s="52">
        <v>17.115233028763114</v>
      </c>
      <c r="M76" s="52">
        <v>17.0572796582656</v>
      </c>
      <c r="N76" s="52">
        <v>16.623748489975998</v>
      </c>
      <c r="P76" s="103"/>
      <c r="Q76" s="102"/>
    </row>
    <row r="77" spans="1:17" x14ac:dyDescent="0.25">
      <c r="A77" s="40" t="s">
        <v>66</v>
      </c>
      <c r="B77" s="40" t="s">
        <v>149</v>
      </c>
      <c r="C77" s="40" t="s">
        <v>85</v>
      </c>
      <c r="D77" s="53">
        <v>0</v>
      </c>
      <c r="E77" s="52">
        <v>0.67187528431219301</v>
      </c>
      <c r="F77" s="52">
        <v>0.56062509652099202</v>
      </c>
      <c r="G77" s="52">
        <v>0.33625072831174402</v>
      </c>
      <c r="H77" s="52">
        <v>0.73414045644507697</v>
      </c>
      <c r="I77" s="52">
        <v>0.57814191048185803</v>
      </c>
      <c r="J77" s="52">
        <v>0.606584141439103</v>
      </c>
      <c r="K77" s="52">
        <v>0.37358055916848998</v>
      </c>
      <c r="L77" s="52">
        <v>0.63274808265215954</v>
      </c>
      <c r="M77" s="52">
        <v>0.56773831414335896</v>
      </c>
      <c r="N77" s="52">
        <v>0.54324287236272595</v>
      </c>
      <c r="P77" s="103"/>
      <c r="Q77" s="102"/>
    </row>
    <row r="78" spans="1:17" x14ac:dyDescent="0.25">
      <c r="A78" s="40" t="s">
        <v>66</v>
      </c>
      <c r="B78" s="40" t="s">
        <v>149</v>
      </c>
      <c r="C78" s="40" t="s">
        <v>86</v>
      </c>
      <c r="D78" s="53">
        <v>0</v>
      </c>
      <c r="E78" s="52">
        <v>18.251160212976298</v>
      </c>
      <c r="F78" s="52">
        <v>18.483837205260901</v>
      </c>
      <c r="G78" s="52">
        <v>20.0047364379671</v>
      </c>
      <c r="H78" s="52">
        <v>18.783760600078701</v>
      </c>
      <c r="I78" s="52">
        <v>17.766616769199899</v>
      </c>
      <c r="J78" s="52">
        <v>17.4383178547413</v>
      </c>
      <c r="K78" s="52">
        <v>19.984481235282299</v>
      </c>
      <c r="L78" s="52">
        <v>17.388980633471572</v>
      </c>
      <c r="M78" s="52">
        <v>18.926921951141601</v>
      </c>
      <c r="N78" s="52">
        <v>18.233542089419402</v>
      </c>
      <c r="P78" s="103"/>
      <c r="Q78" s="102"/>
    </row>
    <row r="79" spans="1:17" x14ac:dyDescent="0.25">
      <c r="A79" s="40" t="s">
        <v>66</v>
      </c>
      <c r="B79" s="40" t="s">
        <v>149</v>
      </c>
      <c r="C79" s="40" t="s">
        <v>87</v>
      </c>
      <c r="D79" s="53">
        <v>0</v>
      </c>
      <c r="E79" s="52">
        <v>12.4292137999192</v>
      </c>
      <c r="F79" s="52">
        <v>13.6039030491497</v>
      </c>
      <c r="G79" s="52">
        <v>13.8352703531781</v>
      </c>
      <c r="H79" s="52">
        <v>13.930768056959501</v>
      </c>
      <c r="I79" s="52">
        <v>13.650629933785901</v>
      </c>
      <c r="J79" s="52">
        <v>14.804042018579</v>
      </c>
      <c r="K79" s="52">
        <v>15.2033271018114</v>
      </c>
      <c r="L79" s="52">
        <v>14.020625589070068</v>
      </c>
      <c r="M79" s="52">
        <v>13.458944790113399</v>
      </c>
      <c r="N79" s="52">
        <v>14.3471726084354</v>
      </c>
      <c r="P79" s="103"/>
      <c r="Q79" s="102"/>
    </row>
    <row r="80" spans="1:17" x14ac:dyDescent="0.25">
      <c r="A80" s="40" t="s">
        <v>66</v>
      </c>
      <c r="B80" s="40" t="s">
        <v>149</v>
      </c>
      <c r="C80" s="40" t="s">
        <v>88</v>
      </c>
      <c r="D80" s="53">
        <v>0</v>
      </c>
      <c r="E80" s="52">
        <v>27.421671237219201</v>
      </c>
      <c r="F80" s="52">
        <v>27.4295550533047</v>
      </c>
      <c r="G80" s="52">
        <v>29.283833215645899</v>
      </c>
      <c r="H80" s="52">
        <v>26.727369592791099</v>
      </c>
      <c r="I80" s="52">
        <v>27.0769385904748</v>
      </c>
      <c r="J80" s="52">
        <v>28.572914129013</v>
      </c>
      <c r="K80" s="52">
        <v>28.885559301210002</v>
      </c>
      <c r="L80" s="52">
        <v>28.814989420145505</v>
      </c>
      <c r="M80" s="52">
        <v>27.7756371845148</v>
      </c>
      <c r="N80" s="52">
        <v>28.3215394788878</v>
      </c>
      <c r="P80" s="103"/>
      <c r="Q80" s="102"/>
    </row>
    <row r="81" spans="1:17" x14ac:dyDescent="0.25">
      <c r="A81" s="40" t="s">
        <v>66</v>
      </c>
      <c r="B81" s="40" t="s">
        <v>149</v>
      </c>
      <c r="C81" s="40" t="s">
        <v>89</v>
      </c>
      <c r="D81" s="53">
        <v>0</v>
      </c>
      <c r="E81" s="52">
        <v>0.98713993607730199</v>
      </c>
      <c r="F81" s="52">
        <v>1.20405645556881</v>
      </c>
      <c r="G81" s="52">
        <v>0.89816002407769702</v>
      </c>
      <c r="H81" s="52">
        <v>0.94838751788363596</v>
      </c>
      <c r="I81" s="52">
        <v>0.86971512806002305</v>
      </c>
      <c r="J81" s="52">
        <v>0.85750570040993901</v>
      </c>
      <c r="K81" s="52">
        <v>0.475186187256601</v>
      </c>
      <c r="L81" s="52">
        <v>0.69603293353104978</v>
      </c>
      <c r="M81" s="52">
        <v>1.0018228287366799</v>
      </c>
      <c r="N81" s="52">
        <v>0.71722275527779</v>
      </c>
      <c r="P81" s="103"/>
      <c r="Q81" s="102"/>
    </row>
    <row r="82" spans="1:17" x14ac:dyDescent="0.25">
      <c r="A82" s="40" t="s">
        <v>66</v>
      </c>
      <c r="B82" s="40" t="s">
        <v>149</v>
      </c>
      <c r="C82" s="40" t="s">
        <v>90</v>
      </c>
      <c r="D82" s="53">
        <v>0</v>
      </c>
      <c r="E82" s="52">
        <v>27.296151857075198</v>
      </c>
      <c r="F82" s="52">
        <v>26.5431325366248</v>
      </c>
      <c r="G82" s="52">
        <v>25.308071044640201</v>
      </c>
      <c r="H82" s="52">
        <v>23.9518447268192</v>
      </c>
      <c r="I82" s="52">
        <v>25.255083413091</v>
      </c>
      <c r="J82" s="52">
        <v>26.206684625221801</v>
      </c>
      <c r="K82" s="52">
        <v>24.619567484348501</v>
      </c>
      <c r="L82" s="52">
        <v>25.410153271908055</v>
      </c>
      <c r="M82" s="52">
        <v>25.7460993441662</v>
      </c>
      <c r="N82" s="52">
        <v>25.5084431679925</v>
      </c>
      <c r="P82" s="103"/>
      <c r="Q82" s="102"/>
    </row>
    <row r="83" spans="1:17" x14ac:dyDescent="0.25">
      <c r="A83" s="40" t="s">
        <v>66</v>
      </c>
      <c r="B83" s="40" t="s">
        <v>149</v>
      </c>
      <c r="C83" s="40" t="s">
        <v>91</v>
      </c>
      <c r="D83" s="53">
        <v>0</v>
      </c>
      <c r="E83" s="52">
        <v>0.27838479763110302</v>
      </c>
      <c r="F83" s="52">
        <v>0.25305669217587901</v>
      </c>
      <c r="G83" s="52">
        <v>0.20492087929896899</v>
      </c>
      <c r="H83" s="52">
        <v>0.176090085894376</v>
      </c>
      <c r="I83" s="52">
        <v>0.15873457764054499</v>
      </c>
      <c r="J83" s="52">
        <v>0.26408329871900699</v>
      </c>
      <c r="K83" s="52">
        <v>0.17719452586713599</v>
      </c>
      <c r="L83" s="52">
        <v>0.24709510990475902</v>
      </c>
      <c r="M83" s="52">
        <v>0.22690026240394101</v>
      </c>
      <c r="N83" s="52">
        <v>0.21133231116326401</v>
      </c>
      <c r="P83" s="103"/>
      <c r="Q83" s="102"/>
    </row>
    <row r="84" spans="1:17" x14ac:dyDescent="0.25">
      <c r="A84" s="40" t="s">
        <v>66</v>
      </c>
      <c r="B84" s="40" t="s">
        <v>149</v>
      </c>
      <c r="C84" s="40" t="s">
        <v>92</v>
      </c>
      <c r="D84" s="53">
        <v>0</v>
      </c>
      <c r="E84" s="52">
        <v>18.019501267909099</v>
      </c>
      <c r="F84" s="52">
        <v>16.202173512406201</v>
      </c>
      <c r="G84" s="52">
        <v>16.3929372089165</v>
      </c>
      <c r="H84" s="52">
        <v>14.3417498884202</v>
      </c>
      <c r="I84" s="52">
        <v>13.4093574266816</v>
      </c>
      <c r="J84" s="52">
        <v>13.613893401896</v>
      </c>
      <c r="K84" s="52">
        <v>16.1060603762424</v>
      </c>
      <c r="L84" s="52">
        <v>13.605411999061948</v>
      </c>
      <c r="M84" s="52">
        <v>16.247750910398999</v>
      </c>
      <c r="N84" s="52">
        <v>14.340532825057601</v>
      </c>
      <c r="P84" s="103"/>
      <c r="Q84" s="102"/>
    </row>
    <row r="85" spans="1:17" x14ac:dyDescent="0.25">
      <c r="A85" s="40" t="s">
        <v>66</v>
      </c>
      <c r="B85" s="40" t="s">
        <v>149</v>
      </c>
      <c r="C85" s="40" t="s">
        <v>93</v>
      </c>
      <c r="D85" s="53">
        <v>0</v>
      </c>
      <c r="E85" s="52">
        <v>18.237710533521501</v>
      </c>
      <c r="F85" s="52">
        <v>21.1755202817404</v>
      </c>
      <c r="G85" s="52">
        <v>22.5726382441803</v>
      </c>
      <c r="H85" s="52">
        <v>24.506480006491898</v>
      </c>
      <c r="I85" s="52">
        <v>25.2141505390926</v>
      </c>
      <c r="J85" s="52">
        <v>25.3223922851823</v>
      </c>
      <c r="K85" s="52">
        <v>25.732273342611101</v>
      </c>
      <c r="L85" s="52">
        <v>26.627260089650111</v>
      </c>
      <c r="M85" s="52">
        <v>21.660006157327</v>
      </c>
      <c r="N85" s="52">
        <v>25.778926548544401</v>
      </c>
      <c r="P85" s="103"/>
      <c r="Q85" s="102"/>
    </row>
    <row r="86" spans="1:17" x14ac:dyDescent="0.25">
      <c r="A86" s="40" t="s">
        <v>66</v>
      </c>
      <c r="B86" s="40" t="s">
        <v>149</v>
      </c>
      <c r="C86" s="40" t="s">
        <v>94</v>
      </c>
      <c r="D86" s="53">
        <v>0</v>
      </c>
      <c r="E86" s="52">
        <v>3.0345392591429898</v>
      </c>
      <c r="F86" s="52">
        <v>2.61727308026689</v>
      </c>
      <c r="G86" s="52">
        <v>2.56040646547899</v>
      </c>
      <c r="H86" s="52">
        <v>3.0254359990756101</v>
      </c>
      <c r="I86" s="52">
        <v>3.02501545169812</v>
      </c>
      <c r="J86" s="52">
        <v>2.4000948753854998</v>
      </c>
      <c r="K86" s="52">
        <v>2.54542627780959</v>
      </c>
      <c r="L86" s="52">
        <v>3.3290573273851933</v>
      </c>
      <c r="M86" s="52">
        <v>2.8046218402068002</v>
      </c>
      <c r="N86" s="52">
        <v>2.8221294417395502</v>
      </c>
      <c r="P86" s="103"/>
      <c r="Q86" s="102"/>
    </row>
    <row r="87" spans="1:17" x14ac:dyDescent="0.25">
      <c r="A87" s="40" t="s">
        <v>66</v>
      </c>
      <c r="B87" s="40" t="s">
        <v>149</v>
      </c>
      <c r="C87" s="40" t="s">
        <v>95</v>
      </c>
      <c r="D87" s="53">
        <v>0</v>
      </c>
      <c r="E87" s="52">
        <v>2.5683396080235101</v>
      </c>
      <c r="F87" s="52">
        <v>2.6112569783259101</v>
      </c>
      <c r="G87" s="52">
        <v>2.9820671320144601</v>
      </c>
      <c r="H87" s="52">
        <v>2.5650338091130198</v>
      </c>
      <c r="I87" s="52">
        <v>2.4892946462799901</v>
      </c>
      <c r="J87" s="52">
        <v>2.6250231492435399</v>
      </c>
      <c r="K87" s="52">
        <v>2.5158429808162701</v>
      </c>
      <c r="L87" s="52">
        <v>2.3601323618711496</v>
      </c>
      <c r="M87" s="52">
        <v>2.6933875885725</v>
      </c>
      <c r="N87" s="52">
        <v>2.5100258567967799</v>
      </c>
      <c r="P87" s="103"/>
      <c r="Q87" s="102"/>
    </row>
    <row r="88" spans="1:17" x14ac:dyDescent="0.25">
      <c r="A88" s="40" t="s">
        <v>66</v>
      </c>
      <c r="B88" s="40" t="s">
        <v>149</v>
      </c>
      <c r="C88" s="40" t="s">
        <v>96</v>
      </c>
      <c r="D88" s="53">
        <v>0</v>
      </c>
      <c r="E88" s="52">
        <v>17.300102357870198</v>
      </c>
      <c r="F88" s="52">
        <v>18.886953061147199</v>
      </c>
      <c r="G88" s="52">
        <v>20.167280184904399</v>
      </c>
      <c r="H88" s="52">
        <v>22.310662792687399</v>
      </c>
      <c r="I88" s="52">
        <v>20.892825630955201</v>
      </c>
      <c r="J88" s="52">
        <v>19.841714673962301</v>
      </c>
      <c r="K88" s="52">
        <v>20.112423354176698</v>
      </c>
      <c r="L88" s="52">
        <v>20.573369708177918</v>
      </c>
      <c r="M88" s="52">
        <v>19.695144620015199</v>
      </c>
      <c r="N88" s="52">
        <v>20.013349800428301</v>
      </c>
      <c r="P88" s="103"/>
      <c r="Q88" s="102"/>
    </row>
    <row r="89" spans="1:17" x14ac:dyDescent="0.25">
      <c r="A89" s="40" t="s">
        <v>66</v>
      </c>
      <c r="B89" s="40" t="s">
        <v>149</v>
      </c>
      <c r="C89" s="40" t="s">
        <v>97</v>
      </c>
      <c r="D89" s="53">
        <v>0</v>
      </c>
      <c r="E89" s="52">
        <v>0.53359646620907797</v>
      </c>
      <c r="F89" s="52">
        <v>0.54967798865122097</v>
      </c>
      <c r="G89" s="52">
        <v>0.34341731587700303</v>
      </c>
      <c r="H89" s="52">
        <v>0.54862816414663995</v>
      </c>
      <c r="I89" s="52">
        <v>0.58986781517769704</v>
      </c>
      <c r="J89" s="52">
        <v>0.75113461964259298</v>
      </c>
      <c r="K89" s="52">
        <v>0.46137562425819001</v>
      </c>
      <c r="L89" s="52">
        <v>0.49418252901769194</v>
      </c>
      <c r="M89" s="52">
        <v>0.48755172059923702</v>
      </c>
      <c r="N89" s="52">
        <v>0.573867995271653</v>
      </c>
      <c r="P89" s="103"/>
      <c r="Q89" s="102"/>
    </row>
    <row r="90" spans="1:17" x14ac:dyDescent="0.25">
      <c r="A90" s="40" t="s">
        <v>66</v>
      </c>
      <c r="B90" s="40" t="s">
        <v>149</v>
      </c>
      <c r="C90" s="40" t="s">
        <v>98</v>
      </c>
      <c r="D90" s="53">
        <v>0</v>
      </c>
      <c r="E90" s="52">
        <v>12.064307663774199</v>
      </c>
      <c r="F90" s="52">
        <v>11.1609619600095</v>
      </c>
      <c r="G90" s="52">
        <v>9.4682899819031405</v>
      </c>
      <c r="H90" s="52">
        <v>8.5740766222288105</v>
      </c>
      <c r="I90" s="52">
        <v>8.96566311038554</v>
      </c>
      <c r="J90" s="52">
        <v>8.9749777854893207</v>
      </c>
      <c r="K90" s="52">
        <v>7.7298009578594904</v>
      </c>
      <c r="L90" s="52">
        <v>7.3533343706613907</v>
      </c>
      <c r="M90" s="52">
        <v>10.2736923735521</v>
      </c>
      <c r="N90" s="52">
        <v>8.2413974555961094</v>
      </c>
      <c r="P90" s="103"/>
      <c r="Q90" s="102"/>
    </row>
    <row r="91" spans="1:17" x14ac:dyDescent="0.25">
      <c r="A91" s="40" t="s">
        <v>66</v>
      </c>
      <c r="B91" s="40" t="s">
        <v>106</v>
      </c>
      <c r="C91" s="40" t="s">
        <v>4</v>
      </c>
      <c r="D91" s="52">
        <v>100</v>
      </c>
      <c r="E91" s="52">
        <v>100</v>
      </c>
      <c r="F91" s="52">
        <v>100</v>
      </c>
      <c r="G91" s="52">
        <v>100</v>
      </c>
      <c r="H91" s="52">
        <v>100</v>
      </c>
      <c r="I91" s="52">
        <v>100</v>
      </c>
      <c r="J91" s="52">
        <v>100</v>
      </c>
      <c r="K91" s="52">
        <v>100</v>
      </c>
      <c r="L91" s="52">
        <v>100</v>
      </c>
      <c r="M91" s="52">
        <v>100</v>
      </c>
      <c r="N91" s="52">
        <v>100</v>
      </c>
      <c r="P91" s="103"/>
      <c r="Q91" s="102"/>
    </row>
    <row r="92" spans="1:17" x14ac:dyDescent="0.25">
      <c r="A92" s="40" t="s">
        <v>66</v>
      </c>
      <c r="B92" s="40" t="s">
        <v>106</v>
      </c>
      <c r="C92" s="40" t="s">
        <v>27</v>
      </c>
      <c r="D92" s="52">
        <v>12.953869152884501</v>
      </c>
      <c r="E92" s="52">
        <v>9.7628344901053392</v>
      </c>
      <c r="F92" s="52">
        <v>9.9322933155589705</v>
      </c>
      <c r="G92" s="52">
        <v>8.9879220039710592</v>
      </c>
      <c r="H92" s="52">
        <v>7.7269849485760096</v>
      </c>
      <c r="I92" s="52">
        <v>8.8159666681900593</v>
      </c>
      <c r="J92" s="52">
        <v>8.6452339597885697</v>
      </c>
      <c r="K92" s="52">
        <v>8.6404085995739095</v>
      </c>
      <c r="L92" s="52">
        <v>7.8378410005804273</v>
      </c>
      <c r="M92" s="52">
        <v>9.0616956286839798</v>
      </c>
      <c r="N92" s="52">
        <v>8.5417493684072792</v>
      </c>
      <c r="P92" s="103"/>
      <c r="Q92" s="102"/>
    </row>
    <row r="93" spans="1:17" x14ac:dyDescent="0.25">
      <c r="A93" s="40" t="s">
        <v>66</v>
      </c>
      <c r="B93" s="40" t="s">
        <v>106</v>
      </c>
      <c r="C93" s="40" t="s">
        <v>28</v>
      </c>
      <c r="D93" s="52">
        <v>15.047465444307701</v>
      </c>
      <c r="E93" s="52">
        <v>15.386992295261701</v>
      </c>
      <c r="F93" s="52">
        <v>14.172657976703</v>
      </c>
      <c r="G93" s="52">
        <v>13.166668397664001</v>
      </c>
      <c r="H93" s="52">
        <v>16.146022499641798</v>
      </c>
      <c r="I93" s="52">
        <v>15.572505826973201</v>
      </c>
      <c r="J93" s="52">
        <v>14.9910771311568</v>
      </c>
      <c r="K93" s="52">
        <v>14.1474513540735</v>
      </c>
      <c r="L93" s="52">
        <v>16.105189824436579</v>
      </c>
      <c r="M93" s="52">
        <v>14.481639409262799</v>
      </c>
      <c r="N93" s="52">
        <v>15.085512097373</v>
      </c>
      <c r="P93" s="103"/>
      <c r="Q93" s="102"/>
    </row>
    <row r="94" spans="1:17" x14ac:dyDescent="0.25">
      <c r="A94" s="40" t="s">
        <v>66</v>
      </c>
      <c r="B94" s="40" t="s">
        <v>106</v>
      </c>
      <c r="C94" s="40" t="s">
        <v>29</v>
      </c>
      <c r="D94" s="52">
        <v>5.2771599960386499</v>
      </c>
      <c r="E94" s="52">
        <v>6.0649128936050802</v>
      </c>
      <c r="F94" s="52">
        <v>5.6066991953343797</v>
      </c>
      <c r="G94" s="52">
        <v>4.8597779296038004</v>
      </c>
      <c r="H94" s="52">
        <v>6.2603279321326104</v>
      </c>
      <c r="I94" s="52">
        <v>6.1923228676324999</v>
      </c>
      <c r="J94" s="52">
        <v>5.5971559529623898</v>
      </c>
      <c r="K94" s="52">
        <v>5.4170239214027101</v>
      </c>
      <c r="L94" s="52">
        <v>6.3866405162675459</v>
      </c>
      <c r="M94" s="52">
        <v>5.5693627787256403</v>
      </c>
      <c r="N94" s="52">
        <v>5.8410156489449196</v>
      </c>
      <c r="P94" s="103"/>
      <c r="Q94" s="102"/>
    </row>
    <row r="95" spans="1:17" x14ac:dyDescent="0.25">
      <c r="A95" s="40" t="s">
        <v>66</v>
      </c>
      <c r="B95" s="40" t="s">
        <v>106</v>
      </c>
      <c r="C95" s="40" t="s">
        <v>30</v>
      </c>
      <c r="D95" s="52">
        <v>53.338159261931601</v>
      </c>
      <c r="E95" s="52">
        <v>52.891901333916202</v>
      </c>
      <c r="F95" s="52">
        <v>54.226670591262</v>
      </c>
      <c r="G95" s="52">
        <v>53.094910280904699</v>
      </c>
      <c r="H95" s="52">
        <v>54.483384070113303</v>
      </c>
      <c r="I95" s="52">
        <v>54.129000807397603</v>
      </c>
      <c r="J95" s="52">
        <v>54.337554657087303</v>
      </c>
      <c r="K95" s="52">
        <v>53.080924281964798</v>
      </c>
      <c r="L95" s="52">
        <v>53.760828387225622</v>
      </c>
      <c r="M95" s="52">
        <v>53.618386717931998</v>
      </c>
      <c r="N95" s="52">
        <v>53.889650664569601</v>
      </c>
      <c r="P95" s="103"/>
      <c r="Q95" s="102"/>
    </row>
    <row r="96" spans="1:17" x14ac:dyDescent="0.25">
      <c r="A96" s="40" t="s">
        <v>66</v>
      </c>
      <c r="B96" s="40" t="s">
        <v>106</v>
      </c>
      <c r="C96" s="40" t="s">
        <v>31</v>
      </c>
      <c r="D96" s="52">
        <v>0.81381818982090603</v>
      </c>
      <c r="E96" s="52">
        <v>1.1160813394576601</v>
      </c>
      <c r="F96" s="52">
        <v>1.37218361471545</v>
      </c>
      <c r="G96" s="52">
        <v>1.21347712351599</v>
      </c>
      <c r="H96" s="52">
        <v>1.5006396928304699</v>
      </c>
      <c r="I96" s="52">
        <v>1.4568537391648799</v>
      </c>
      <c r="J96" s="52">
        <v>1.2601980804633199</v>
      </c>
      <c r="K96" s="52">
        <v>0.83764410314396698</v>
      </c>
      <c r="L96" s="52">
        <v>0.83542879789298941</v>
      </c>
      <c r="M96" s="52">
        <v>1.2944950066204199</v>
      </c>
      <c r="N96" s="52">
        <v>0.91944377882404904</v>
      </c>
      <c r="P96" s="103"/>
      <c r="Q96" s="102"/>
    </row>
    <row r="97" spans="1:17" x14ac:dyDescent="0.25">
      <c r="A97" s="40" t="s">
        <v>66</v>
      </c>
      <c r="B97" s="40" t="s">
        <v>106</v>
      </c>
      <c r="C97" s="40" t="s">
        <v>32</v>
      </c>
      <c r="D97" s="52">
        <v>1.1235885730813799</v>
      </c>
      <c r="E97" s="52">
        <v>1.6693106350170599</v>
      </c>
      <c r="F97" s="52">
        <v>1.58793157265308</v>
      </c>
      <c r="G97" s="52">
        <v>1.7006362092423499</v>
      </c>
      <c r="H97" s="52">
        <v>1.3876531241866801</v>
      </c>
      <c r="I97" s="52">
        <v>1.4445454960924999</v>
      </c>
      <c r="J97" s="52">
        <v>1.9067397643495601</v>
      </c>
      <c r="K97" s="52">
        <v>1.8504963812747299</v>
      </c>
      <c r="L97" s="52">
        <v>1.5430202150698697</v>
      </c>
      <c r="M97" s="52">
        <v>1.59945451275079</v>
      </c>
      <c r="N97" s="52">
        <v>1.7156064289860999</v>
      </c>
      <c r="P97" s="103"/>
      <c r="Q97" s="102"/>
    </row>
    <row r="98" spans="1:17" x14ac:dyDescent="0.25">
      <c r="A98" s="40" t="s">
        <v>66</v>
      </c>
      <c r="B98" s="40" t="s">
        <v>106</v>
      </c>
      <c r="C98" s="40" t="s">
        <v>33</v>
      </c>
      <c r="D98" s="52">
        <v>0.65664987809421405</v>
      </c>
      <c r="E98" s="52">
        <v>0.69235429061164599</v>
      </c>
      <c r="F98" s="52">
        <v>0.51737211762813096</v>
      </c>
      <c r="G98" s="52">
        <v>1.0243718398950901</v>
      </c>
      <c r="H98" s="52">
        <v>0.96061831612376902</v>
      </c>
      <c r="I98" s="52">
        <v>0.64438028426488703</v>
      </c>
      <c r="J98" s="52">
        <v>0.52288011421272096</v>
      </c>
      <c r="K98" s="52">
        <v>0.89703715698865105</v>
      </c>
      <c r="L98" s="52">
        <v>0.64749511630374412</v>
      </c>
      <c r="M98" s="52">
        <v>0.83451015120293404</v>
      </c>
      <c r="N98" s="52">
        <v>0.70745071249427605</v>
      </c>
      <c r="P98" s="103"/>
      <c r="Q98" s="102"/>
    </row>
    <row r="99" spans="1:17" x14ac:dyDescent="0.25">
      <c r="A99" s="40" t="s">
        <v>66</v>
      </c>
      <c r="B99" s="40" t="s">
        <v>106</v>
      </c>
      <c r="C99" s="40" t="s">
        <v>34</v>
      </c>
      <c r="D99" s="52">
        <v>1.55999163715305</v>
      </c>
      <c r="E99" s="52">
        <v>1.9775604013967301</v>
      </c>
      <c r="F99" s="52">
        <v>2.0671587733612902</v>
      </c>
      <c r="G99" s="52">
        <v>1.56040736537846</v>
      </c>
      <c r="H99" s="52">
        <v>0.29681133228642997</v>
      </c>
      <c r="I99" s="52">
        <v>0.196914446323294</v>
      </c>
      <c r="J99" s="52">
        <v>0.26459810242730902</v>
      </c>
      <c r="K99" s="52">
        <v>0.34106733674550599</v>
      </c>
      <c r="L99" s="52">
        <v>1.4252380996960563</v>
      </c>
      <c r="M99" s="52">
        <v>1.4684819377713201</v>
      </c>
      <c r="N99" s="52">
        <v>1.5224133053565201</v>
      </c>
      <c r="P99" s="103"/>
      <c r="Q99" s="102"/>
    </row>
    <row r="100" spans="1:17" x14ac:dyDescent="0.25">
      <c r="A100" s="40" t="s">
        <v>66</v>
      </c>
      <c r="B100" s="40" t="s">
        <v>106</v>
      </c>
      <c r="C100" s="40" t="s">
        <v>35</v>
      </c>
      <c r="D100" s="52">
        <v>1.4415425994306299</v>
      </c>
      <c r="E100" s="52">
        <v>1.6311698570398501</v>
      </c>
      <c r="F100" s="52">
        <v>1.5675409765569699</v>
      </c>
      <c r="G100" s="52">
        <v>1.60285533272854</v>
      </c>
      <c r="H100" s="52">
        <v>1.4343492386558701</v>
      </c>
      <c r="I100" s="52">
        <v>1.5405214569718</v>
      </c>
      <c r="J100" s="52">
        <v>1.54738296230576</v>
      </c>
      <c r="K100" s="52">
        <v>1.4614703107273801</v>
      </c>
      <c r="L100" s="52">
        <v>1.5497723542224469</v>
      </c>
      <c r="M100" s="52">
        <v>1.5626118857729501</v>
      </c>
      <c r="N100" s="52">
        <v>1.51991840349883</v>
      </c>
      <c r="P100" s="103"/>
      <c r="Q100" s="102"/>
    </row>
    <row r="101" spans="1:17" x14ac:dyDescent="0.25">
      <c r="A101" s="40" t="s">
        <v>66</v>
      </c>
      <c r="B101" s="40" t="s">
        <v>106</v>
      </c>
      <c r="C101" s="40" t="s">
        <v>36</v>
      </c>
      <c r="D101" s="53">
        <v>0</v>
      </c>
      <c r="E101" s="52">
        <v>0.94722417742410103</v>
      </c>
      <c r="F101" s="52">
        <v>0.96205548952778097</v>
      </c>
      <c r="G101" s="52">
        <v>0.72532098334494599</v>
      </c>
      <c r="H101" s="52">
        <v>0.93619374724018201</v>
      </c>
      <c r="I101" s="52">
        <v>1.33337903508371</v>
      </c>
      <c r="J101" s="52">
        <v>1.29072079440265</v>
      </c>
      <c r="K101" s="52">
        <v>1.0303154824530201</v>
      </c>
      <c r="L101" s="52">
        <v>1.163003114331542</v>
      </c>
      <c r="M101" s="52">
        <v>0.86738298725741303</v>
      </c>
      <c r="N101" s="52">
        <v>1.1848733421818001</v>
      </c>
      <c r="P101" s="103"/>
      <c r="Q101" s="102"/>
    </row>
    <row r="102" spans="1:17" x14ac:dyDescent="0.25">
      <c r="A102" s="40" t="s">
        <v>66</v>
      </c>
      <c r="B102" s="40" t="s">
        <v>106</v>
      </c>
      <c r="C102" s="40" t="s">
        <v>37</v>
      </c>
      <c r="D102" s="52">
        <v>7.7877864707371103</v>
      </c>
      <c r="E102" s="52">
        <v>7.8596703328853099</v>
      </c>
      <c r="F102" s="52">
        <v>7.9874388233924698</v>
      </c>
      <c r="G102" s="52">
        <v>12.063676918234799</v>
      </c>
      <c r="H102" s="52">
        <v>8.8670199233245892</v>
      </c>
      <c r="I102" s="52">
        <v>8.6736361835991609</v>
      </c>
      <c r="J102" s="52">
        <v>9.6364599258426509</v>
      </c>
      <c r="K102" s="52">
        <v>12.2961635521542</v>
      </c>
      <c r="L102" s="52">
        <v>8.7455375810568761</v>
      </c>
      <c r="M102" s="52">
        <v>9.6419802969440997</v>
      </c>
      <c r="N102" s="52">
        <v>9.0723560874982496</v>
      </c>
      <c r="P102" s="103"/>
      <c r="Q102" s="102"/>
    </row>
    <row r="103" spans="1:17" x14ac:dyDescent="0.25">
      <c r="A103" s="40" t="s">
        <v>66</v>
      </c>
      <c r="B103" s="40" t="s">
        <v>106</v>
      </c>
      <c r="C103" s="40" t="s">
        <v>67</v>
      </c>
      <c r="D103" s="52">
        <v>4.2730658165486899</v>
      </c>
      <c r="E103" s="52">
        <v>4.5912676764113201</v>
      </c>
      <c r="F103" s="52">
        <v>6.8106311060760296</v>
      </c>
      <c r="G103" s="52">
        <v>10.321518448894</v>
      </c>
      <c r="H103" s="52">
        <v>4.1521430806437003</v>
      </c>
      <c r="I103" s="52">
        <v>4.5248792712094197</v>
      </c>
      <c r="J103" s="52">
        <v>6.1290817609335804</v>
      </c>
      <c r="K103" s="52">
        <v>7.4179468554718904</v>
      </c>
      <c r="L103" s="52">
        <v>4.8027564018548681</v>
      </c>
      <c r="M103" s="52">
        <v>7.0665413042721896</v>
      </c>
      <c r="N103" s="52">
        <v>5.9583081608629804</v>
      </c>
      <c r="P103" s="103"/>
      <c r="Q103" s="102"/>
    </row>
    <row r="104" spans="1:17" x14ac:dyDescent="0.25">
      <c r="A104" s="40" t="s">
        <v>66</v>
      </c>
      <c r="B104" s="40" t="s">
        <v>106</v>
      </c>
      <c r="C104" s="40" t="s">
        <v>68</v>
      </c>
      <c r="D104" s="52">
        <v>6.5271438834106004</v>
      </c>
      <c r="E104" s="52">
        <v>3.8176720228681198</v>
      </c>
      <c r="F104" s="52">
        <v>2.5278600550580199</v>
      </c>
      <c r="G104" s="52">
        <v>2.9841965967388902</v>
      </c>
      <c r="H104" s="52">
        <v>2.8265803702761398</v>
      </c>
      <c r="I104" s="52">
        <v>3.2018151211858101</v>
      </c>
      <c r="J104" s="52">
        <v>3.24125703353265</v>
      </c>
      <c r="K104" s="52">
        <v>3.2488088908691299</v>
      </c>
      <c r="L104" s="52">
        <v>3.6837580432761023</v>
      </c>
      <c r="M104" s="52">
        <v>3.0067674686227499</v>
      </c>
      <c r="N104" s="52">
        <v>3.3358978385056699</v>
      </c>
      <c r="P104" s="103"/>
      <c r="Q104" s="102"/>
    </row>
    <row r="105" spans="1:17" x14ac:dyDescent="0.25">
      <c r="A105" s="40" t="s">
        <v>66</v>
      </c>
      <c r="B105" s="40" t="s">
        <v>106</v>
      </c>
      <c r="C105" s="40" t="s">
        <v>69</v>
      </c>
      <c r="D105" s="52">
        <v>75.597448388501405</v>
      </c>
      <c r="E105" s="52">
        <v>79.678490236132902</v>
      </c>
      <c r="F105" s="52">
        <v>78.355065656651803</v>
      </c>
      <c r="G105" s="52">
        <v>76.151207280303694</v>
      </c>
      <c r="H105" s="52">
        <v>83.417407248195005</v>
      </c>
      <c r="I105" s="52">
        <v>81.718157305424796</v>
      </c>
      <c r="J105" s="52">
        <v>80.487022463954503</v>
      </c>
      <c r="K105" s="52">
        <v>79.921784613771706</v>
      </c>
      <c r="L105" s="52">
        <v>82.533842610795944</v>
      </c>
      <c r="M105" s="52">
        <v>78.942925208607306</v>
      </c>
      <c r="N105" s="52">
        <v>80.953894305454497</v>
      </c>
      <c r="P105" s="103"/>
      <c r="Q105" s="102"/>
    </row>
    <row r="106" spans="1:17" x14ac:dyDescent="0.25">
      <c r="A106" s="40" t="s">
        <v>66</v>
      </c>
      <c r="B106" s="40" t="s">
        <v>106</v>
      </c>
      <c r="C106" s="40" t="s">
        <v>70</v>
      </c>
      <c r="D106" s="52">
        <v>4.8269173634395797</v>
      </c>
      <c r="E106" s="52">
        <v>4.2104914889918801</v>
      </c>
      <c r="F106" s="52">
        <v>4.0580214849354102</v>
      </c>
      <c r="G106" s="52">
        <v>3.8663775449611499</v>
      </c>
      <c r="H106" s="52">
        <v>4.09108494828358</v>
      </c>
      <c r="I106" s="52">
        <v>4.6415611717928797</v>
      </c>
      <c r="J106" s="52">
        <v>4.1492756219998199</v>
      </c>
      <c r="K106" s="52">
        <v>3.5619966452376199</v>
      </c>
      <c r="L106" s="52">
        <v>3.7617715803204201</v>
      </c>
      <c r="M106" s="52">
        <v>4.0248730238026598</v>
      </c>
      <c r="N106" s="52">
        <v>3.9755380953582899</v>
      </c>
      <c r="P106" s="103"/>
      <c r="Q106" s="102"/>
    </row>
    <row r="107" spans="1:17" x14ac:dyDescent="0.25">
      <c r="A107" s="40" t="s">
        <v>66</v>
      </c>
      <c r="B107" s="40" t="s">
        <v>106</v>
      </c>
      <c r="C107" s="40" t="s">
        <v>71</v>
      </c>
      <c r="D107" s="52">
        <v>0.58408591096083096</v>
      </c>
      <c r="E107" s="52">
        <v>0.27685274260804599</v>
      </c>
      <c r="F107" s="52">
        <v>0.33170047428784499</v>
      </c>
      <c r="G107" s="52">
        <v>0.186087703762842</v>
      </c>
      <c r="H107" s="52">
        <v>0.283265196908419</v>
      </c>
      <c r="I107" s="52">
        <v>0.24988726901573699</v>
      </c>
      <c r="J107" s="52">
        <v>0.22608122050395801</v>
      </c>
      <c r="K107" s="52">
        <v>0.13749873634787699</v>
      </c>
      <c r="L107" s="52">
        <v>0.2144002727380529</v>
      </c>
      <c r="M107" s="52">
        <v>0.25744542994005798</v>
      </c>
      <c r="N107" s="52">
        <v>0.198087536931005</v>
      </c>
      <c r="P107" s="103"/>
      <c r="Q107" s="102"/>
    </row>
    <row r="108" spans="1:17" x14ac:dyDescent="0.25">
      <c r="A108" s="40" t="s">
        <v>66</v>
      </c>
      <c r="B108" s="40" t="s">
        <v>106</v>
      </c>
      <c r="C108" s="40" t="s">
        <v>72</v>
      </c>
      <c r="D108" s="53">
        <v>0</v>
      </c>
      <c r="E108" s="52">
        <v>1.3154304723519199</v>
      </c>
      <c r="F108" s="52">
        <v>0.88375239757436297</v>
      </c>
      <c r="G108" s="52">
        <v>0.76207923783135201</v>
      </c>
      <c r="H108" s="52">
        <v>2.9506113270226701</v>
      </c>
      <c r="I108" s="52">
        <v>3.8129473058818202</v>
      </c>
      <c r="J108" s="52">
        <v>2.3674003889937301</v>
      </c>
      <c r="K108" s="52">
        <v>2.2762671154659802</v>
      </c>
      <c r="L108" s="52">
        <v>2.588175682001161</v>
      </c>
      <c r="M108" s="52">
        <v>1.3858413908595499</v>
      </c>
      <c r="N108" s="52">
        <v>2.69842271458828</v>
      </c>
      <c r="P108" s="103"/>
      <c r="Q108" s="102"/>
    </row>
    <row r="109" spans="1:17" x14ac:dyDescent="0.25">
      <c r="A109" s="40" t="s">
        <v>66</v>
      </c>
      <c r="B109" s="40" t="s">
        <v>106</v>
      </c>
      <c r="C109" s="40" t="s">
        <v>73</v>
      </c>
      <c r="D109" s="52">
        <v>8.1913771502498598</v>
      </c>
      <c r="E109" s="52">
        <v>6.1098153237728301</v>
      </c>
      <c r="F109" s="52">
        <v>7.0329651183050501</v>
      </c>
      <c r="G109" s="52">
        <v>5.7285248335646104</v>
      </c>
      <c r="H109" s="52">
        <v>2.2789331239527302</v>
      </c>
      <c r="I109" s="52">
        <v>1.8507571256645801</v>
      </c>
      <c r="J109" s="52">
        <v>3.3998687940905299</v>
      </c>
      <c r="K109" s="52">
        <v>3.4356847871261</v>
      </c>
      <c r="L109" s="52">
        <v>2.415297515400026</v>
      </c>
      <c r="M109" s="52">
        <v>5.3156073227043397</v>
      </c>
      <c r="N109" s="52">
        <v>2.87983987522541</v>
      </c>
      <c r="P109" s="103"/>
      <c r="Q109" s="102"/>
    </row>
    <row r="110" spans="1:17" x14ac:dyDescent="0.25">
      <c r="A110" s="40" t="s">
        <v>66</v>
      </c>
      <c r="B110" s="40" t="s">
        <v>106</v>
      </c>
      <c r="C110" s="40" t="s">
        <v>74</v>
      </c>
      <c r="D110" s="52">
        <v>4.72255154862005</v>
      </c>
      <c r="E110" s="52">
        <v>6.9001137554619003</v>
      </c>
      <c r="F110" s="52">
        <v>6.1198012395098003</v>
      </c>
      <c r="G110" s="52">
        <v>5.4111472312547697</v>
      </c>
      <c r="H110" s="52">
        <v>5.7514965156845399</v>
      </c>
      <c r="I110" s="52">
        <v>5.88458784638118</v>
      </c>
      <c r="J110" s="52">
        <v>5.2252702870635002</v>
      </c>
      <c r="K110" s="52">
        <v>5.0759782539510203</v>
      </c>
      <c r="L110" s="52">
        <v>5.4154410617436515</v>
      </c>
      <c r="M110" s="52">
        <v>5.928396715851</v>
      </c>
      <c r="N110" s="52">
        <v>5.33219465807126</v>
      </c>
      <c r="P110" s="103"/>
      <c r="Q110" s="102"/>
    </row>
    <row r="111" spans="1:17" x14ac:dyDescent="0.25">
      <c r="A111" s="40" t="s">
        <v>66</v>
      </c>
      <c r="B111" s="40" t="s">
        <v>106</v>
      </c>
      <c r="C111" s="40" t="s">
        <v>75</v>
      </c>
      <c r="D111" s="52">
        <v>20.666410436581501</v>
      </c>
      <c r="E111" s="52">
        <v>20.525366091235</v>
      </c>
      <c r="F111" s="52">
        <v>20.431255695050002</v>
      </c>
      <c r="G111" s="52">
        <v>20.104523637821799</v>
      </c>
      <c r="H111" s="52">
        <v>20.879193826196602</v>
      </c>
      <c r="I111" s="52">
        <v>22.207904879423499</v>
      </c>
      <c r="J111" s="52">
        <v>21.592844075937599</v>
      </c>
      <c r="K111" s="52">
        <v>20.6191474185927</v>
      </c>
      <c r="L111" s="52">
        <v>21.094010372783615</v>
      </c>
      <c r="M111" s="52">
        <v>20.431006809482199</v>
      </c>
      <c r="N111" s="52">
        <v>21.314266832884201</v>
      </c>
      <c r="P111" s="103"/>
      <c r="Q111" s="102"/>
    </row>
    <row r="112" spans="1:17" x14ac:dyDescent="0.25">
      <c r="A112" s="40" t="s">
        <v>66</v>
      </c>
      <c r="B112" s="40" t="s">
        <v>106</v>
      </c>
      <c r="C112" s="40" t="s">
        <v>76</v>
      </c>
      <c r="D112" s="52">
        <v>26.5207962939384</v>
      </c>
      <c r="E112" s="52">
        <v>24.798053938331101</v>
      </c>
      <c r="F112" s="52">
        <v>24.857250257458901</v>
      </c>
      <c r="G112" s="52">
        <v>20.938251713800199</v>
      </c>
      <c r="H112" s="52">
        <v>25.0967434882925</v>
      </c>
      <c r="I112" s="52">
        <v>25.754634919184099</v>
      </c>
      <c r="J112" s="52">
        <v>24.2044268989454</v>
      </c>
      <c r="K112" s="52">
        <v>21.7252502031204</v>
      </c>
      <c r="L112" s="52">
        <v>25.517094497182125</v>
      </c>
      <c r="M112" s="52">
        <v>23.4754158195569</v>
      </c>
      <c r="N112" s="52">
        <v>23.987345527353298</v>
      </c>
      <c r="P112" s="103"/>
      <c r="Q112" s="102"/>
    </row>
    <row r="113" spans="1:17" x14ac:dyDescent="0.25">
      <c r="A113" s="40" t="s">
        <v>66</v>
      </c>
      <c r="B113" s="40" t="s">
        <v>106</v>
      </c>
      <c r="C113" s="40" t="s">
        <v>77</v>
      </c>
      <c r="D113" s="52">
        <v>15.5742855031934</v>
      </c>
      <c r="E113" s="52">
        <v>13.4313792978827</v>
      </c>
      <c r="F113" s="52">
        <v>15.1664678419199</v>
      </c>
      <c r="G113" s="52">
        <v>14.370390373005799</v>
      </c>
      <c r="H113" s="52">
        <v>12.9684086781826</v>
      </c>
      <c r="I113" s="52">
        <v>12.7192312965587</v>
      </c>
      <c r="J113" s="52">
        <v>14.439716086595899</v>
      </c>
      <c r="K113" s="52">
        <v>13.6289234058326</v>
      </c>
      <c r="L113" s="52">
        <v>12.623910139988888</v>
      </c>
      <c r="M113" s="52">
        <v>14.0527874368894</v>
      </c>
      <c r="N113" s="52">
        <v>13.419988913732601</v>
      </c>
      <c r="P113" s="103"/>
      <c r="Q113" s="102"/>
    </row>
    <row r="114" spans="1:17" x14ac:dyDescent="0.25">
      <c r="A114" s="40" t="s">
        <v>66</v>
      </c>
      <c r="B114" s="40" t="s">
        <v>106</v>
      </c>
      <c r="C114" s="40" t="s">
        <v>78</v>
      </c>
      <c r="D114" s="52">
        <v>10.346492241573101</v>
      </c>
      <c r="E114" s="52">
        <v>9.9278573530601193</v>
      </c>
      <c r="F114" s="52">
        <v>9.5710797851951295</v>
      </c>
      <c r="G114" s="52">
        <v>10.5002386518451</v>
      </c>
      <c r="H114" s="52">
        <v>10.4467614727995</v>
      </c>
      <c r="I114" s="52">
        <v>9.9279968922809694</v>
      </c>
      <c r="J114" s="52">
        <v>10.426036281035</v>
      </c>
      <c r="K114" s="52">
        <v>10.4825700250484</v>
      </c>
      <c r="L114" s="52">
        <v>10.808321943243023</v>
      </c>
      <c r="M114" s="52">
        <v>10.173394638148199</v>
      </c>
      <c r="N114" s="52">
        <v>10.4071187472977</v>
      </c>
      <c r="P114" s="103"/>
      <c r="Q114" s="102"/>
    </row>
    <row r="115" spans="1:17" x14ac:dyDescent="0.25">
      <c r="A115" s="40" t="s">
        <v>66</v>
      </c>
      <c r="B115" s="40" t="s">
        <v>106</v>
      </c>
      <c r="C115" s="40" t="s">
        <v>79</v>
      </c>
      <c r="D115" s="52">
        <v>13.869813109234199</v>
      </c>
      <c r="E115" s="52">
        <v>14.778615694123401</v>
      </c>
      <c r="F115" s="52">
        <v>14.6097783221465</v>
      </c>
      <c r="G115" s="52">
        <v>16.9206641791483</v>
      </c>
      <c r="H115" s="52">
        <v>15.6139369694205</v>
      </c>
      <c r="I115" s="52">
        <v>14.619464375485601</v>
      </c>
      <c r="J115" s="52">
        <v>14.850233078339199</v>
      </c>
      <c r="K115" s="52">
        <v>17.7312249375662</v>
      </c>
      <c r="L115" s="52">
        <v>15.33763036192402</v>
      </c>
      <c r="M115" s="52">
        <v>15.707260865597901</v>
      </c>
      <c r="N115" s="52">
        <v>15.9429178518079</v>
      </c>
      <c r="P115" s="103"/>
      <c r="Q115" s="102"/>
    </row>
    <row r="116" spans="1:17" x14ac:dyDescent="0.25">
      <c r="A116" s="40" t="s">
        <v>66</v>
      </c>
      <c r="B116" s="40" t="s">
        <v>106</v>
      </c>
      <c r="C116" s="40" t="s">
        <v>80</v>
      </c>
      <c r="D116" s="52">
        <v>6.1129141534896796</v>
      </c>
      <c r="E116" s="52">
        <v>5.0811596173273204</v>
      </c>
      <c r="F116" s="52">
        <v>4.2174384007817602</v>
      </c>
      <c r="G116" s="52">
        <v>6.0267154597175097</v>
      </c>
      <c r="H116" s="52">
        <v>4.7706595196528303</v>
      </c>
      <c r="I116" s="52">
        <v>4.3945287387840297</v>
      </c>
      <c r="J116" s="52">
        <v>4.15273350461388</v>
      </c>
      <c r="K116" s="52">
        <v>5.4155871021367901</v>
      </c>
      <c r="L116" s="52">
        <v>4.8972660662684815</v>
      </c>
      <c r="M116" s="52">
        <v>5.1639202477225696</v>
      </c>
      <c r="N116" s="52">
        <v>4.7015033988161798</v>
      </c>
      <c r="P116" s="103"/>
      <c r="Q116" s="102"/>
    </row>
    <row r="117" spans="1:17" x14ac:dyDescent="0.25">
      <c r="A117" s="40" t="s">
        <v>66</v>
      </c>
      <c r="B117" s="40" t="s">
        <v>106</v>
      </c>
      <c r="C117" s="40" t="s">
        <v>81</v>
      </c>
      <c r="D117" s="52">
        <v>2.18677758442624</v>
      </c>
      <c r="E117" s="52">
        <v>4.5574852298600304</v>
      </c>
      <c r="F117" s="52">
        <v>5.0269284579380002</v>
      </c>
      <c r="G117" s="52">
        <v>5.7280687534064896</v>
      </c>
      <c r="H117" s="52">
        <v>4.4728068405461396</v>
      </c>
      <c r="I117" s="52">
        <v>4.4916716176896196</v>
      </c>
      <c r="J117" s="52">
        <v>5.1087397874695499</v>
      </c>
      <c r="K117" s="52">
        <v>5.32129525278659</v>
      </c>
      <c r="L117" s="52">
        <v>4.3063177554344776</v>
      </c>
      <c r="M117" s="52">
        <v>5.0678223902181898</v>
      </c>
      <c r="N117" s="52">
        <v>4.8946624310263402</v>
      </c>
      <c r="P117" s="103"/>
      <c r="Q117" s="102"/>
    </row>
    <row r="118" spans="1:17" x14ac:dyDescent="0.25">
      <c r="A118" s="40" t="s">
        <v>66</v>
      </c>
      <c r="B118" s="40" t="s">
        <v>106</v>
      </c>
      <c r="C118" s="40" t="s">
        <v>82</v>
      </c>
      <c r="D118" s="53">
        <v>0</v>
      </c>
      <c r="E118" s="52">
        <v>36.430117834137299</v>
      </c>
      <c r="F118" s="52">
        <v>35.445531781437602</v>
      </c>
      <c r="G118" s="52">
        <v>35.088630824787103</v>
      </c>
      <c r="H118" s="52">
        <v>38.036515859995703</v>
      </c>
      <c r="I118" s="52">
        <v>37.1912542083695</v>
      </c>
      <c r="J118" s="52">
        <v>37.225269564564002</v>
      </c>
      <c r="K118" s="52">
        <v>35.585922728140702</v>
      </c>
      <c r="L118" s="52">
        <v>37.923422706535106</v>
      </c>
      <c r="M118" s="52">
        <v>36.085233736641797</v>
      </c>
      <c r="N118" s="52">
        <v>36.815143539626803</v>
      </c>
      <c r="P118" s="103"/>
      <c r="Q118" s="102"/>
    </row>
    <row r="119" spans="1:17" x14ac:dyDescent="0.25">
      <c r="A119" s="40" t="s">
        <v>66</v>
      </c>
      <c r="B119" s="40" t="s">
        <v>106</v>
      </c>
      <c r="C119" s="40" t="s">
        <v>83</v>
      </c>
      <c r="D119" s="53">
        <v>0</v>
      </c>
      <c r="E119" s="52">
        <v>0.57186987476573403</v>
      </c>
      <c r="F119" s="52">
        <v>0.58120420327130295</v>
      </c>
      <c r="G119" s="52">
        <v>0.52738354941447896</v>
      </c>
      <c r="H119" s="52">
        <v>0.539934744020517</v>
      </c>
      <c r="I119" s="52">
        <v>0.68964124125953996</v>
      </c>
      <c r="J119" s="52">
        <v>0.63104565907849497</v>
      </c>
      <c r="K119" s="52">
        <v>0.55973330387931797</v>
      </c>
      <c r="L119" s="52">
        <v>0.69844642288752834</v>
      </c>
      <c r="M119" s="52">
        <v>0.55059912020938495</v>
      </c>
      <c r="N119" s="52">
        <v>0.63227290443486805</v>
      </c>
      <c r="P119" s="103"/>
      <c r="Q119" s="102"/>
    </row>
    <row r="120" spans="1:17" x14ac:dyDescent="0.25">
      <c r="A120" s="40" t="s">
        <v>66</v>
      </c>
      <c r="B120" s="40" t="s">
        <v>106</v>
      </c>
      <c r="C120" s="40" t="s">
        <v>84</v>
      </c>
      <c r="D120" s="53">
        <v>0</v>
      </c>
      <c r="E120" s="52">
        <v>5.9955616439299204</v>
      </c>
      <c r="F120" s="52">
        <v>5.5080010587510397</v>
      </c>
      <c r="G120" s="52">
        <v>4.8723449700003103</v>
      </c>
      <c r="H120" s="52">
        <v>5.8427868967513801</v>
      </c>
      <c r="I120" s="52">
        <v>5.7495414591045497</v>
      </c>
      <c r="J120" s="52">
        <v>5.2538429748483502</v>
      </c>
      <c r="K120" s="52">
        <v>4.1020642459460204</v>
      </c>
      <c r="L120" s="52">
        <v>5.67850611944304</v>
      </c>
      <c r="M120" s="52">
        <v>5.4451240286821498</v>
      </c>
      <c r="N120" s="52">
        <v>4.9545617105500801</v>
      </c>
      <c r="P120" s="103"/>
      <c r="Q120" s="102"/>
    </row>
    <row r="121" spans="1:17" x14ac:dyDescent="0.25">
      <c r="A121" s="40" t="s">
        <v>66</v>
      </c>
      <c r="B121" s="40" t="s">
        <v>106</v>
      </c>
      <c r="C121" s="40" t="s">
        <v>85</v>
      </c>
      <c r="D121" s="53">
        <v>0</v>
      </c>
      <c r="E121" s="52">
        <v>0.40972368264807602</v>
      </c>
      <c r="F121" s="52">
        <v>0.42891873196026897</v>
      </c>
      <c r="G121" s="52">
        <v>0.271470650790261</v>
      </c>
      <c r="H121" s="52">
        <v>0.51519522694108399</v>
      </c>
      <c r="I121" s="52">
        <v>0.311522858492147</v>
      </c>
      <c r="J121" s="52">
        <v>0.39102388294352097</v>
      </c>
      <c r="K121" s="52">
        <v>0.23026166023296099</v>
      </c>
      <c r="L121" s="52">
        <v>0.40926279590830517</v>
      </c>
      <c r="M121" s="52">
        <v>0.38740295027233301</v>
      </c>
      <c r="N121" s="52">
        <v>0.32226258194642998</v>
      </c>
      <c r="P121" s="103"/>
      <c r="Q121" s="102"/>
    </row>
    <row r="122" spans="1:17" x14ac:dyDescent="0.25">
      <c r="A122" s="40" t="s">
        <v>66</v>
      </c>
      <c r="B122" s="40" t="s">
        <v>106</v>
      </c>
      <c r="C122" s="40" t="s">
        <v>86</v>
      </c>
      <c r="D122" s="53">
        <v>0</v>
      </c>
      <c r="E122" s="52">
        <v>28.057801886516401</v>
      </c>
      <c r="F122" s="52">
        <v>30.105519221743801</v>
      </c>
      <c r="G122" s="52">
        <v>32.533918139481997</v>
      </c>
      <c r="H122" s="52">
        <v>27.715631314682099</v>
      </c>
      <c r="I122" s="52">
        <v>28.075171762411799</v>
      </c>
      <c r="J122" s="52">
        <v>28.1330468381977</v>
      </c>
      <c r="K122" s="52">
        <v>32.263271155408603</v>
      </c>
      <c r="L122" s="52">
        <v>26.523213940222305</v>
      </c>
      <c r="M122" s="52">
        <v>30.061044418200499</v>
      </c>
      <c r="N122" s="52">
        <v>29.2608127984433</v>
      </c>
      <c r="P122" s="103"/>
      <c r="Q122" s="102"/>
    </row>
    <row r="123" spans="1:17" x14ac:dyDescent="0.25">
      <c r="A123" s="40" t="s">
        <v>66</v>
      </c>
      <c r="B123" s="40" t="s">
        <v>106</v>
      </c>
      <c r="C123" s="40" t="s">
        <v>87</v>
      </c>
      <c r="D123" s="53">
        <v>0</v>
      </c>
      <c r="E123" s="52">
        <v>14.2345255571178</v>
      </c>
      <c r="F123" s="52">
        <v>14.853387447275599</v>
      </c>
      <c r="G123" s="52">
        <v>14.5364938634641</v>
      </c>
      <c r="H123" s="52">
        <v>14.797564634563599</v>
      </c>
      <c r="I123" s="52">
        <v>14.736742683911499</v>
      </c>
      <c r="J123" s="52">
        <v>15.3607512260817</v>
      </c>
      <c r="K123" s="52">
        <v>15.284415331563601</v>
      </c>
      <c r="L123" s="52">
        <v>15.348365131969018</v>
      </c>
      <c r="M123" s="52">
        <v>14.607653889505601</v>
      </c>
      <c r="N123" s="52">
        <v>15.223225041720999</v>
      </c>
      <c r="P123" s="103"/>
      <c r="Q123" s="102"/>
    </row>
    <row r="124" spans="1:17" x14ac:dyDescent="0.25">
      <c r="A124" s="40" t="s">
        <v>66</v>
      </c>
      <c r="B124" s="40" t="s">
        <v>106</v>
      </c>
      <c r="C124" s="40" t="s">
        <v>88</v>
      </c>
      <c r="D124" s="53">
        <v>0</v>
      </c>
      <c r="E124" s="52">
        <v>13.430733937849199</v>
      </c>
      <c r="F124" s="52">
        <v>12.2138869879645</v>
      </c>
      <c r="G124" s="52">
        <v>11.352968562530201</v>
      </c>
      <c r="H124" s="52">
        <v>11.7370694318943</v>
      </c>
      <c r="I124" s="52">
        <v>12.5126441509376</v>
      </c>
      <c r="J124" s="52">
        <v>11.9177810017311</v>
      </c>
      <c r="K124" s="52">
        <v>11.184556860601401</v>
      </c>
      <c r="L124" s="52">
        <v>12.509728385353281</v>
      </c>
      <c r="M124" s="52">
        <v>12.0260408700225</v>
      </c>
      <c r="N124" s="52">
        <v>11.9236296478651</v>
      </c>
      <c r="P124" s="103"/>
      <c r="Q124" s="102"/>
    </row>
    <row r="125" spans="1:17" x14ac:dyDescent="0.25">
      <c r="A125" s="40" t="s">
        <v>66</v>
      </c>
      <c r="B125" s="40" t="s">
        <v>106</v>
      </c>
      <c r="C125" s="40" t="s">
        <v>89</v>
      </c>
      <c r="D125" s="53">
        <v>0</v>
      </c>
      <c r="E125" s="52">
        <v>0.86968718108458398</v>
      </c>
      <c r="F125" s="52">
        <v>0.86355086416476201</v>
      </c>
      <c r="G125" s="52">
        <v>0.81679124578972495</v>
      </c>
      <c r="H125" s="52">
        <v>0.81530934814204004</v>
      </c>
      <c r="I125" s="52">
        <v>0.73349984004387403</v>
      </c>
      <c r="J125" s="52">
        <v>1.0872345898081299</v>
      </c>
      <c r="K125" s="52">
        <v>0.78975028361969901</v>
      </c>
      <c r="L125" s="52">
        <v>0.90904778845013645</v>
      </c>
      <c r="M125" s="52">
        <v>0.83689754003926997</v>
      </c>
      <c r="N125" s="52">
        <v>0.86808964469857097</v>
      </c>
      <c r="P125" s="103"/>
      <c r="Q125" s="102"/>
    </row>
    <row r="126" spans="1:17" x14ac:dyDescent="0.25">
      <c r="A126" s="40" t="s">
        <v>66</v>
      </c>
      <c r="B126" s="40" t="s">
        <v>106</v>
      </c>
      <c r="C126" s="40" t="s">
        <v>90</v>
      </c>
      <c r="D126" s="53">
        <v>0</v>
      </c>
      <c r="E126" s="52">
        <v>8.0894555054373694</v>
      </c>
      <c r="F126" s="52">
        <v>7.4854885120321697</v>
      </c>
      <c r="G126" s="52">
        <v>6.92442571154149</v>
      </c>
      <c r="H126" s="52">
        <v>7.3262667380198296</v>
      </c>
      <c r="I126" s="52">
        <v>8.2298341026461301</v>
      </c>
      <c r="J126" s="52">
        <v>7.1737640201028299</v>
      </c>
      <c r="K126" s="52">
        <v>5.5563392278804704</v>
      </c>
      <c r="L126" s="52">
        <v>6.9099480736704795</v>
      </c>
      <c r="M126" s="52">
        <v>7.3610269563065298</v>
      </c>
      <c r="N126" s="52">
        <v>6.6882283967756102</v>
      </c>
      <c r="P126" s="103"/>
      <c r="Q126" s="102"/>
    </row>
    <row r="127" spans="1:17" x14ac:dyDescent="0.25">
      <c r="A127" s="40" t="s">
        <v>66</v>
      </c>
      <c r="B127" s="40" t="s">
        <v>106</v>
      </c>
      <c r="C127" s="40" t="s">
        <v>91</v>
      </c>
      <c r="D127" s="53">
        <v>0</v>
      </c>
      <c r="E127" s="52">
        <v>0.364330692806903</v>
      </c>
      <c r="F127" s="52">
        <v>0.399719000948279</v>
      </c>
      <c r="G127" s="52">
        <v>0.22146484818626899</v>
      </c>
      <c r="H127" s="52">
        <v>0.45965738783077598</v>
      </c>
      <c r="I127" s="52">
        <v>0.36640380543241502</v>
      </c>
      <c r="J127" s="52">
        <v>0.29875513335895798</v>
      </c>
      <c r="K127" s="52">
        <v>0.300597099029141</v>
      </c>
      <c r="L127" s="52">
        <v>0.50640162082545392</v>
      </c>
      <c r="M127" s="52">
        <v>0.34164047929616798</v>
      </c>
      <c r="N127" s="52">
        <v>0.35836588681452097</v>
      </c>
      <c r="P127" s="103"/>
      <c r="Q127" s="102"/>
    </row>
    <row r="128" spans="1:17" x14ac:dyDescent="0.25">
      <c r="A128" s="40" t="s">
        <v>66</v>
      </c>
      <c r="B128" s="40" t="s">
        <v>106</v>
      </c>
      <c r="C128" s="40" t="s">
        <v>92</v>
      </c>
      <c r="D128" s="53">
        <v>0</v>
      </c>
      <c r="E128" s="52">
        <v>17.543174586238202</v>
      </c>
      <c r="F128" s="52">
        <v>15.919285802726799</v>
      </c>
      <c r="G128" s="52">
        <v>17.397678868090299</v>
      </c>
      <c r="H128" s="52">
        <v>14.7058582703876</v>
      </c>
      <c r="I128" s="52">
        <v>13.978032691985399</v>
      </c>
      <c r="J128" s="52">
        <v>14.3556821695793</v>
      </c>
      <c r="K128" s="52">
        <v>17.589794183830499</v>
      </c>
      <c r="L128" s="52">
        <v>13.871491696156079</v>
      </c>
      <c r="M128" s="52">
        <v>16.493907702730301</v>
      </c>
      <c r="N128" s="52">
        <v>15.335998801555499</v>
      </c>
      <c r="P128" s="103"/>
      <c r="Q128" s="102"/>
    </row>
    <row r="129" spans="1:17" x14ac:dyDescent="0.25">
      <c r="A129" s="40" t="s">
        <v>66</v>
      </c>
      <c r="B129" s="40" t="s">
        <v>106</v>
      </c>
      <c r="C129" s="40" t="s">
        <v>93</v>
      </c>
      <c r="D129" s="53">
        <v>0</v>
      </c>
      <c r="E129" s="52">
        <v>20.3322829740255</v>
      </c>
      <c r="F129" s="52">
        <v>23.67492635823</v>
      </c>
      <c r="G129" s="52">
        <v>25.1202674345672</v>
      </c>
      <c r="H129" s="52">
        <v>25.410982538944499</v>
      </c>
      <c r="I129" s="52">
        <v>25.4942948981613</v>
      </c>
      <c r="J129" s="52">
        <v>27.947870215969601</v>
      </c>
      <c r="K129" s="52">
        <v>29.261559140791402</v>
      </c>
      <c r="L129" s="52">
        <v>26.993827507224129</v>
      </c>
      <c r="M129" s="52">
        <v>23.952401240188401</v>
      </c>
      <c r="N129" s="52">
        <v>27.710210478456698</v>
      </c>
      <c r="P129" s="103"/>
      <c r="Q129" s="102"/>
    </row>
    <row r="130" spans="1:17" x14ac:dyDescent="0.25">
      <c r="A130" s="40" t="s">
        <v>66</v>
      </c>
      <c r="B130" s="40" t="s">
        <v>106</v>
      </c>
      <c r="C130" s="40" t="s">
        <v>94</v>
      </c>
      <c r="D130" s="53">
        <v>0</v>
      </c>
      <c r="E130" s="52">
        <v>3.33470522535112</v>
      </c>
      <c r="F130" s="52">
        <v>2.7667848740953702</v>
      </c>
      <c r="G130" s="52">
        <v>2.28457731077979</v>
      </c>
      <c r="H130" s="52">
        <v>3.0728489506113301</v>
      </c>
      <c r="I130" s="52">
        <v>2.8171069268619702</v>
      </c>
      <c r="J130" s="52">
        <v>2.3836298952953698</v>
      </c>
      <c r="K130" s="52">
        <v>2.2871471602460698</v>
      </c>
      <c r="L130" s="52">
        <v>3.0877863905583949</v>
      </c>
      <c r="M130" s="52">
        <v>2.7685553958893601</v>
      </c>
      <c r="N130" s="52">
        <v>2.5923623419625099</v>
      </c>
      <c r="P130" s="103"/>
      <c r="Q130" s="102"/>
    </row>
    <row r="131" spans="1:17" x14ac:dyDescent="0.25">
      <c r="A131" s="40" t="s">
        <v>66</v>
      </c>
      <c r="B131" s="40" t="s">
        <v>106</v>
      </c>
      <c r="C131" s="40" t="s">
        <v>95</v>
      </c>
      <c r="D131" s="53">
        <v>0</v>
      </c>
      <c r="E131" s="52">
        <v>3.8165353287291901</v>
      </c>
      <c r="F131" s="52">
        <v>3.55269696068757</v>
      </c>
      <c r="G131" s="52">
        <v>3.32557711073671</v>
      </c>
      <c r="H131" s="52">
        <v>3.1985241007015399</v>
      </c>
      <c r="I131" s="52">
        <v>3.3709154060600501</v>
      </c>
      <c r="J131" s="52">
        <v>3.3851442542504602</v>
      </c>
      <c r="K131" s="52">
        <v>2.8847937719735102</v>
      </c>
      <c r="L131" s="52">
        <v>3.3416964681358325</v>
      </c>
      <c r="M131" s="52">
        <v>3.4409679666149602</v>
      </c>
      <c r="N131" s="52">
        <v>3.2040181327015098</v>
      </c>
      <c r="P131" s="103"/>
      <c r="Q131" s="102"/>
    </row>
    <row r="132" spans="1:17" x14ac:dyDescent="0.25">
      <c r="A132" s="40" t="s">
        <v>66</v>
      </c>
      <c r="B132" s="40" t="s">
        <v>106</v>
      </c>
      <c r="C132" s="40" t="s">
        <v>96</v>
      </c>
      <c r="D132" s="53">
        <v>0</v>
      </c>
      <c r="E132" s="52">
        <v>34.0100177086793</v>
      </c>
      <c r="F132" s="52">
        <v>34.936226560860803</v>
      </c>
      <c r="G132" s="52">
        <v>35.775930076138302</v>
      </c>
      <c r="H132" s="52">
        <v>37.6965355698457</v>
      </c>
      <c r="I132" s="52">
        <v>36.861607482899899</v>
      </c>
      <c r="J132" s="52">
        <v>36.362034385196303</v>
      </c>
      <c r="K132" s="52">
        <v>35.153538413152503</v>
      </c>
      <c r="L132" s="52">
        <v>36.958853688828974</v>
      </c>
      <c r="M132" s="52">
        <v>35.6843979289931</v>
      </c>
      <c r="N132" s="52">
        <v>36.173126717478198</v>
      </c>
      <c r="P132" s="103"/>
      <c r="Q132" s="102"/>
    </row>
    <row r="133" spans="1:17" x14ac:dyDescent="0.25">
      <c r="A133" s="40" t="s">
        <v>66</v>
      </c>
      <c r="B133" s="40" t="s">
        <v>106</v>
      </c>
      <c r="C133" s="40" t="s">
        <v>97</v>
      </c>
      <c r="D133" s="53">
        <v>0</v>
      </c>
      <c r="E133" s="52">
        <v>2.6099332095389398</v>
      </c>
      <c r="F133" s="52">
        <v>2.9239634360178499</v>
      </c>
      <c r="G133" s="52">
        <v>2.2096049578171</v>
      </c>
      <c r="H133" s="52">
        <v>2.38526615608213</v>
      </c>
      <c r="I133" s="52">
        <v>2.7962562649482798</v>
      </c>
      <c r="J133" s="52">
        <v>2.3396686906286002</v>
      </c>
      <c r="K133" s="52">
        <v>1.57103222593726</v>
      </c>
      <c r="L133" s="52">
        <v>2.6953821765370378</v>
      </c>
      <c r="M133" s="52">
        <v>2.48351623463796</v>
      </c>
      <c r="N133" s="52">
        <v>2.2491387819070301</v>
      </c>
      <c r="P133" s="103"/>
      <c r="Q133" s="102"/>
    </row>
    <row r="134" spans="1:17" x14ac:dyDescent="0.25">
      <c r="A134" s="40" t="s">
        <v>66</v>
      </c>
      <c r="B134" s="40" t="s">
        <v>106</v>
      </c>
      <c r="C134" s="40" t="s">
        <v>98</v>
      </c>
      <c r="D134" s="53">
        <v>0</v>
      </c>
      <c r="E134" s="52">
        <v>9.5337316782286496</v>
      </c>
      <c r="F134" s="52">
        <v>8.3409044907207299</v>
      </c>
      <c r="G134" s="52">
        <v>6.74047639152991</v>
      </c>
      <c r="H134" s="52">
        <v>5.7440570708355603</v>
      </c>
      <c r="I134" s="52">
        <v>6.0855719574059703</v>
      </c>
      <c r="J134" s="52">
        <v>5.7534564376150596</v>
      </c>
      <c r="K134" s="52">
        <v>5.3951767802518296</v>
      </c>
      <c r="L134" s="52">
        <v>5.6346012220162649</v>
      </c>
      <c r="M134" s="52">
        <v>7.4038003908575796</v>
      </c>
      <c r="N134" s="52">
        <v>5.68854341460312</v>
      </c>
      <c r="P134" s="103"/>
      <c r="Q134" s="102"/>
    </row>
    <row r="135" spans="1:17" x14ac:dyDescent="0.25">
      <c r="A135" s="40" t="s">
        <v>157</v>
      </c>
      <c r="B135" s="40" t="s">
        <v>104</v>
      </c>
      <c r="C135" s="40" t="s">
        <v>4</v>
      </c>
      <c r="D135" s="52">
        <v>100</v>
      </c>
      <c r="E135" s="52">
        <v>100</v>
      </c>
      <c r="F135" s="52">
        <v>100</v>
      </c>
      <c r="G135" s="52">
        <v>100</v>
      </c>
      <c r="H135" s="52">
        <v>100</v>
      </c>
      <c r="I135" s="52">
        <v>100</v>
      </c>
      <c r="J135" s="52">
        <v>100</v>
      </c>
      <c r="K135" s="52">
        <v>100</v>
      </c>
      <c r="L135" s="52">
        <v>100</v>
      </c>
      <c r="M135" s="52">
        <v>100</v>
      </c>
      <c r="N135" s="52">
        <v>100</v>
      </c>
      <c r="P135" s="103"/>
      <c r="Q135" s="102"/>
    </row>
    <row r="136" spans="1:17" x14ac:dyDescent="0.25">
      <c r="A136" s="40" t="s">
        <v>157</v>
      </c>
      <c r="B136" s="40" t="s">
        <v>104</v>
      </c>
      <c r="C136" s="40" t="s">
        <v>27</v>
      </c>
      <c r="D136" s="52">
        <v>18.890709748674599</v>
      </c>
      <c r="E136" s="52">
        <v>14.5005564146526</v>
      </c>
      <c r="F136" s="52">
        <v>14.801419272297</v>
      </c>
      <c r="G136" s="52">
        <v>13.9659857192168</v>
      </c>
      <c r="H136" s="52">
        <v>12.045035437541101</v>
      </c>
      <c r="I136" s="52">
        <v>13.8050760475627</v>
      </c>
      <c r="J136" s="52">
        <v>12.816594325392</v>
      </c>
      <c r="K136" s="52">
        <v>13.077309759891801</v>
      </c>
      <c r="L136" s="52">
        <v>11.4467233408868</v>
      </c>
      <c r="M136" s="52">
        <v>13.825169711099999</v>
      </c>
      <c r="N136" s="52">
        <v>12.8939393903576</v>
      </c>
      <c r="P136" s="103"/>
      <c r="Q136" s="102"/>
    </row>
    <row r="137" spans="1:17" x14ac:dyDescent="0.25">
      <c r="A137" s="40" t="s">
        <v>157</v>
      </c>
      <c r="B137" s="40" t="s">
        <v>104</v>
      </c>
      <c r="C137" s="40" t="s">
        <v>28</v>
      </c>
      <c r="D137" s="52">
        <v>16.778653977161898</v>
      </c>
      <c r="E137" s="52">
        <v>17.002482300855199</v>
      </c>
      <c r="F137" s="52">
        <v>16.219159381729298</v>
      </c>
      <c r="G137" s="52">
        <v>15.6472339371263</v>
      </c>
      <c r="H137" s="52">
        <v>18.618331618616001</v>
      </c>
      <c r="I137" s="52">
        <v>17.3734790426067</v>
      </c>
      <c r="J137" s="52">
        <v>17.1017255492321</v>
      </c>
      <c r="K137" s="52">
        <v>15.817599660179599</v>
      </c>
      <c r="L137" s="52">
        <v>18.407676984481814</v>
      </c>
      <c r="M137" s="52">
        <v>16.698348969089601</v>
      </c>
      <c r="N137" s="52">
        <v>16.959024431863799</v>
      </c>
      <c r="P137" s="103"/>
      <c r="Q137" s="102"/>
    </row>
    <row r="138" spans="1:17" x14ac:dyDescent="0.25">
      <c r="A138" s="40" t="s">
        <v>157</v>
      </c>
      <c r="B138" s="40" t="s">
        <v>104</v>
      </c>
      <c r="C138" s="40" t="s">
        <v>29</v>
      </c>
      <c r="D138" s="52">
        <v>3.8774312830116502</v>
      </c>
      <c r="E138" s="52">
        <v>4.7818702198403402</v>
      </c>
      <c r="F138" s="52">
        <v>4.1807201115533301</v>
      </c>
      <c r="G138" s="52">
        <v>3.7524115083661198</v>
      </c>
      <c r="H138" s="52">
        <v>4.66241894532057</v>
      </c>
      <c r="I138" s="52">
        <v>4.7225733678084802</v>
      </c>
      <c r="J138" s="52">
        <v>4.3447695023858497</v>
      </c>
      <c r="K138" s="52">
        <v>4.2953051315248398</v>
      </c>
      <c r="L138" s="52">
        <v>4.9211094708274192</v>
      </c>
      <c r="M138" s="52">
        <v>4.2491235931075098</v>
      </c>
      <c r="N138" s="52">
        <v>4.5224003618312896</v>
      </c>
      <c r="P138" s="103"/>
      <c r="Q138" s="102"/>
    </row>
    <row r="139" spans="1:17" x14ac:dyDescent="0.25">
      <c r="A139" s="40" t="s">
        <v>157</v>
      </c>
      <c r="B139" s="40" t="s">
        <v>104</v>
      </c>
      <c r="C139" s="40" t="s">
        <v>30</v>
      </c>
      <c r="D139" s="52">
        <v>45.2396781445469</v>
      </c>
      <c r="E139" s="52">
        <v>46.1925702635288</v>
      </c>
      <c r="F139" s="52">
        <v>46.847789081152101</v>
      </c>
      <c r="G139" s="52">
        <v>45.295187080300103</v>
      </c>
      <c r="H139" s="52">
        <v>47.245609743655599</v>
      </c>
      <c r="I139" s="52">
        <v>46.705420939362298</v>
      </c>
      <c r="J139" s="52">
        <v>47.009287486467599</v>
      </c>
      <c r="K139" s="52">
        <v>46.454309625952298</v>
      </c>
      <c r="L139" s="52">
        <v>47.752139946792809</v>
      </c>
      <c r="M139" s="52">
        <v>46.246023068137902</v>
      </c>
      <c r="N139" s="52">
        <v>47.149290526147396</v>
      </c>
      <c r="P139" s="103"/>
      <c r="Q139" s="102"/>
    </row>
    <row r="140" spans="1:17" x14ac:dyDescent="0.25">
      <c r="A140" s="40" t="s">
        <v>157</v>
      </c>
      <c r="B140" s="40" t="s">
        <v>104</v>
      </c>
      <c r="C140" s="40" t="s">
        <v>31</v>
      </c>
      <c r="D140" s="52">
        <v>1.42626280340367</v>
      </c>
      <c r="E140" s="52">
        <v>1.70778564226773</v>
      </c>
      <c r="F140" s="52">
        <v>2.0085402745885101</v>
      </c>
      <c r="G140" s="52">
        <v>1.53059356001839</v>
      </c>
      <c r="H140" s="52">
        <v>2.13214500806078</v>
      </c>
      <c r="I140" s="52">
        <v>2.14743615134965</v>
      </c>
      <c r="J140" s="52">
        <v>2.1688016852319301</v>
      </c>
      <c r="K140" s="52">
        <v>1.18518332398504</v>
      </c>
      <c r="L140" s="52">
        <v>1.3332709085129992</v>
      </c>
      <c r="M140" s="52">
        <v>1.80436165491881</v>
      </c>
      <c r="N140" s="52">
        <v>1.41949566923971</v>
      </c>
      <c r="P140" s="103"/>
      <c r="Q140" s="102"/>
    </row>
    <row r="141" spans="1:17" x14ac:dyDescent="0.25">
      <c r="A141" s="40" t="s">
        <v>157</v>
      </c>
      <c r="B141" s="40" t="s">
        <v>104</v>
      </c>
      <c r="C141" s="40" t="s">
        <v>32</v>
      </c>
      <c r="D141" s="52">
        <v>1.40297436631418</v>
      </c>
      <c r="E141" s="52">
        <v>2.0554136463987698</v>
      </c>
      <c r="F141" s="52">
        <v>1.92035335939796</v>
      </c>
      <c r="G141" s="52">
        <v>2.3479098713623401</v>
      </c>
      <c r="H141" s="52">
        <v>1.86523760352001</v>
      </c>
      <c r="I141" s="52">
        <v>1.8653278438443099</v>
      </c>
      <c r="J141" s="52">
        <v>2.4576453486903702</v>
      </c>
      <c r="K141" s="52">
        <v>2.4960999899619898</v>
      </c>
      <c r="L141" s="52">
        <v>2.1128084964545826</v>
      </c>
      <c r="M141" s="52">
        <v>2.0894198640653401</v>
      </c>
      <c r="N141" s="52">
        <v>2.2741465818289299</v>
      </c>
      <c r="P141" s="103"/>
      <c r="Q141" s="102"/>
    </row>
    <row r="142" spans="1:17" x14ac:dyDescent="0.25">
      <c r="A142" s="40" t="s">
        <v>157</v>
      </c>
      <c r="B142" s="40" t="s">
        <v>104</v>
      </c>
      <c r="C142" s="40" t="s">
        <v>33</v>
      </c>
      <c r="D142" s="52">
        <v>0.70480044860119295</v>
      </c>
      <c r="E142" s="52">
        <v>0.70681468441963002</v>
      </c>
      <c r="F142" s="52">
        <v>0.61870158904460804</v>
      </c>
      <c r="G142" s="52">
        <v>1.4875106517860699</v>
      </c>
      <c r="H142" s="52">
        <v>1.3646045414799499</v>
      </c>
      <c r="I142" s="52">
        <v>0.98519140666803395</v>
      </c>
      <c r="J142" s="52">
        <v>0.71319117718535696</v>
      </c>
      <c r="K142" s="52">
        <v>1.1871017789245899</v>
      </c>
      <c r="L142" s="52">
        <v>1.0211869742241366</v>
      </c>
      <c r="M142" s="52">
        <v>1.1174829600499401</v>
      </c>
      <c r="N142" s="52">
        <v>1.0096616916360199</v>
      </c>
      <c r="P142" s="103"/>
      <c r="Q142" s="102"/>
    </row>
    <row r="143" spans="1:17" x14ac:dyDescent="0.25">
      <c r="A143" s="40" t="s">
        <v>157</v>
      </c>
      <c r="B143" s="40" t="s">
        <v>104</v>
      </c>
      <c r="C143" s="40" t="s">
        <v>34</v>
      </c>
      <c r="D143" s="52">
        <v>2.34492920470207</v>
      </c>
      <c r="E143" s="52">
        <v>2.7189457753624602</v>
      </c>
      <c r="F143" s="52">
        <v>2.9600748610935499</v>
      </c>
      <c r="G143" s="52">
        <v>2.0351147869377302</v>
      </c>
      <c r="H143" s="52">
        <v>0.44557762041773102</v>
      </c>
      <c r="I143" s="52">
        <v>0.259620210338387</v>
      </c>
      <c r="J143" s="52">
        <v>0.41351943814446201</v>
      </c>
      <c r="K143" s="52">
        <v>0.420991516516589</v>
      </c>
      <c r="L143" s="52">
        <v>1.9694076231041442</v>
      </c>
      <c r="M143" s="52">
        <v>2.0168436583774798</v>
      </c>
      <c r="N143" s="52">
        <v>2.16085585348721</v>
      </c>
      <c r="P143" s="103"/>
      <c r="Q143" s="102"/>
    </row>
    <row r="144" spans="1:17" x14ac:dyDescent="0.25">
      <c r="A144" s="40" t="s">
        <v>157</v>
      </c>
      <c r="B144" s="40" t="s">
        <v>104</v>
      </c>
      <c r="C144" s="40" t="s">
        <v>35</v>
      </c>
      <c r="D144" s="52">
        <v>2.3188357306021499</v>
      </c>
      <c r="E144" s="52">
        <v>2.7434929752424302</v>
      </c>
      <c r="F144" s="52">
        <v>2.2580229079561698</v>
      </c>
      <c r="G144" s="52">
        <v>2.1216921775531201</v>
      </c>
      <c r="H144" s="52">
        <v>2.2431562824795401</v>
      </c>
      <c r="I144" s="52">
        <v>2.3601750577363401</v>
      </c>
      <c r="J144" s="52">
        <v>2.2912011093256499</v>
      </c>
      <c r="K144" s="52">
        <v>1.97655472124346</v>
      </c>
      <c r="L144" s="52">
        <v>2.4368148641113785</v>
      </c>
      <c r="M144" s="52">
        <v>2.2992590987990198</v>
      </c>
      <c r="N144" s="52">
        <v>2.2213386110579698</v>
      </c>
      <c r="P144" s="103"/>
      <c r="Q144" s="102"/>
    </row>
    <row r="145" spans="1:17" x14ac:dyDescent="0.25">
      <c r="A145" s="40" t="s">
        <v>157</v>
      </c>
      <c r="B145" s="40" t="s">
        <v>104</v>
      </c>
      <c r="C145" s="40" t="s">
        <v>36</v>
      </c>
      <c r="D145" s="53">
        <v>0</v>
      </c>
      <c r="E145" s="52">
        <v>1.2271523281409</v>
      </c>
      <c r="F145" s="52">
        <v>1.3159890892614901</v>
      </c>
      <c r="G145" s="52">
        <v>0.96442407979576705</v>
      </c>
      <c r="H145" s="52">
        <v>1.3676295455166201</v>
      </c>
      <c r="I145" s="52">
        <v>2.0272671437377801</v>
      </c>
      <c r="J145" s="52">
        <v>1.88698657247658</v>
      </c>
      <c r="K145" s="52">
        <v>1.34181163574142</v>
      </c>
      <c r="L145" s="52">
        <v>1.7296704459261534</v>
      </c>
      <c r="M145" s="52">
        <v>1.18268506246954</v>
      </c>
      <c r="N145" s="52">
        <v>1.6915179554225099</v>
      </c>
      <c r="P145" s="103"/>
      <c r="Q145" s="102"/>
    </row>
    <row r="146" spans="1:17" x14ac:dyDescent="0.25">
      <c r="A146" s="40" t="s">
        <v>157</v>
      </c>
      <c r="B146" s="40" t="s">
        <v>104</v>
      </c>
      <c r="C146" s="40" t="s">
        <v>37</v>
      </c>
      <c r="D146" s="52">
        <v>7.0157257134215598</v>
      </c>
      <c r="E146" s="52">
        <v>6.3629155784442002</v>
      </c>
      <c r="F146" s="52">
        <v>6.8692239150049899</v>
      </c>
      <c r="G146" s="52">
        <v>10.8519323698699</v>
      </c>
      <c r="H146" s="52">
        <v>8.0102554476839796</v>
      </c>
      <c r="I146" s="52">
        <v>7.7484326465102402</v>
      </c>
      <c r="J146" s="52">
        <v>8.7962744364207008</v>
      </c>
      <c r="K146" s="52">
        <v>11.7477207958901</v>
      </c>
      <c r="L146" s="52">
        <v>6.8691899422374973</v>
      </c>
      <c r="M146" s="52">
        <v>8.4712800733799494</v>
      </c>
      <c r="N146" s="52">
        <v>7.6983321418578701</v>
      </c>
      <c r="P146" s="103"/>
      <c r="Q146" s="102"/>
    </row>
    <row r="147" spans="1:17" x14ac:dyDescent="0.25">
      <c r="A147" s="40" t="s">
        <v>157</v>
      </c>
      <c r="B147" s="40" t="s">
        <v>104</v>
      </c>
      <c r="C147" s="40" t="s">
        <v>67</v>
      </c>
      <c r="D147" s="52">
        <v>4.2286004266177804</v>
      </c>
      <c r="E147" s="52">
        <v>4.4959408763743101</v>
      </c>
      <c r="F147" s="52">
        <v>6.51162788658627</v>
      </c>
      <c r="G147" s="52">
        <v>10.048609127215499</v>
      </c>
      <c r="H147" s="52">
        <v>4.3211014707191504</v>
      </c>
      <c r="I147" s="52">
        <v>4.9069298624548701</v>
      </c>
      <c r="J147" s="52">
        <v>6.4910516793733501</v>
      </c>
      <c r="K147" s="52">
        <v>8.2615260854065795</v>
      </c>
      <c r="L147" s="52">
        <v>4.9725096038559018</v>
      </c>
      <c r="M147" s="52">
        <v>6.91652280662323</v>
      </c>
      <c r="N147" s="52">
        <v>6.4721608026116799</v>
      </c>
      <c r="P147" s="103"/>
      <c r="Q147" s="102"/>
    </row>
    <row r="148" spans="1:17" x14ac:dyDescent="0.25">
      <c r="A148" s="40" t="s">
        <v>157</v>
      </c>
      <c r="B148" s="40" t="s">
        <v>104</v>
      </c>
      <c r="C148" s="40" t="s">
        <v>68</v>
      </c>
      <c r="D148" s="52">
        <v>7.2794774859853204</v>
      </c>
      <c r="E148" s="52">
        <v>4.1900567237616499</v>
      </c>
      <c r="F148" s="52">
        <v>2.9922916974786502</v>
      </c>
      <c r="G148" s="52">
        <v>3.4496921003849002</v>
      </c>
      <c r="H148" s="52">
        <v>3.1185343237682401</v>
      </c>
      <c r="I148" s="52">
        <v>3.3793106266198101</v>
      </c>
      <c r="J148" s="52">
        <v>3.6956952082141101</v>
      </c>
      <c r="K148" s="52">
        <v>3.7656514608209899</v>
      </c>
      <c r="L148" s="52">
        <v>3.9856503301196833</v>
      </c>
      <c r="M148" s="52">
        <v>3.4184877582183502</v>
      </c>
      <c r="N148" s="52">
        <v>3.7308690269675902</v>
      </c>
      <c r="P148" s="103"/>
      <c r="Q148" s="102"/>
    </row>
    <row r="149" spans="1:17" x14ac:dyDescent="0.25">
      <c r="A149" s="40" t="s">
        <v>157</v>
      </c>
      <c r="B149" s="40" t="s">
        <v>104</v>
      </c>
      <c r="C149" s="40" t="s">
        <v>69</v>
      </c>
      <c r="D149" s="52">
        <v>67.513615212926297</v>
      </c>
      <c r="E149" s="52">
        <v>72.828969390005696</v>
      </c>
      <c r="F149" s="52">
        <v>71.940467384329693</v>
      </c>
      <c r="G149" s="52">
        <v>70.2940681506483</v>
      </c>
      <c r="H149" s="52">
        <v>77.709088581925798</v>
      </c>
      <c r="I149" s="52">
        <v>75.110677588309599</v>
      </c>
      <c r="J149" s="52">
        <v>74.626775037223794</v>
      </c>
      <c r="K149" s="52">
        <v>73.837793606991397</v>
      </c>
      <c r="L149" s="52">
        <v>77.381937180813992</v>
      </c>
      <c r="M149" s="52">
        <v>72.801463671862507</v>
      </c>
      <c r="N149" s="52">
        <v>74.974188223042205</v>
      </c>
      <c r="P149" s="103"/>
      <c r="Q149" s="102"/>
    </row>
    <row r="150" spans="1:17" x14ac:dyDescent="0.25">
      <c r="A150" s="40" t="s">
        <v>157</v>
      </c>
      <c r="B150" s="40" t="s">
        <v>104</v>
      </c>
      <c r="C150" s="40" t="s">
        <v>70</v>
      </c>
      <c r="D150" s="52">
        <v>8.5591232621097095</v>
      </c>
      <c r="E150" s="52">
        <v>7.2830238193056598</v>
      </c>
      <c r="F150" s="52">
        <v>6.9655216995668603</v>
      </c>
      <c r="G150" s="52">
        <v>7.1876721224801399</v>
      </c>
      <c r="H150" s="52">
        <v>7.6717394967393604</v>
      </c>
      <c r="I150" s="52">
        <v>9.2033889600331804</v>
      </c>
      <c r="J150" s="52">
        <v>8.1028765432842302</v>
      </c>
      <c r="K150" s="52">
        <v>6.6385778600298</v>
      </c>
      <c r="L150" s="52">
        <v>6.8968244477484024</v>
      </c>
      <c r="M150" s="52">
        <v>7.2651597153911398</v>
      </c>
      <c r="N150" s="52">
        <v>7.56899108661848</v>
      </c>
      <c r="P150" s="103"/>
      <c r="Q150" s="102"/>
    </row>
    <row r="151" spans="1:17" x14ac:dyDescent="0.25">
      <c r="A151" s="40" t="s">
        <v>157</v>
      </c>
      <c r="B151" s="40" t="s">
        <v>104</v>
      </c>
      <c r="C151" s="40" t="s">
        <v>71</v>
      </c>
      <c r="D151" s="52">
        <v>0.75406583434802799</v>
      </c>
      <c r="E151" s="52">
        <v>0.36864520908751203</v>
      </c>
      <c r="F151" s="52">
        <v>0.35370572948898199</v>
      </c>
      <c r="G151" s="52">
        <v>0.199930378174101</v>
      </c>
      <c r="H151" s="52">
        <v>0.37342189140711401</v>
      </c>
      <c r="I151" s="52">
        <v>0.41190711467979901</v>
      </c>
      <c r="J151" s="52">
        <v>0.29294815346927799</v>
      </c>
      <c r="K151" s="52">
        <v>0.15450954294278699</v>
      </c>
      <c r="L151" s="52">
        <v>0.2252879866953536</v>
      </c>
      <c r="M151" s="52">
        <v>0.30517856998794002</v>
      </c>
      <c r="N151" s="52">
        <v>0.259352423334823</v>
      </c>
      <c r="P151" s="103"/>
      <c r="Q151" s="102"/>
    </row>
    <row r="152" spans="1:17" x14ac:dyDescent="0.25">
      <c r="A152" s="40" t="s">
        <v>157</v>
      </c>
      <c r="B152" s="40" t="s">
        <v>104</v>
      </c>
      <c r="C152" s="40" t="s">
        <v>72</v>
      </c>
      <c r="D152" s="53">
        <v>0</v>
      </c>
      <c r="E152" s="52">
        <v>1.2443599569447199</v>
      </c>
      <c r="F152" s="52">
        <v>0.73216937178786401</v>
      </c>
      <c r="G152" s="52">
        <v>0.64724260076094298</v>
      </c>
      <c r="H152" s="52">
        <v>3.4947136743661198</v>
      </c>
      <c r="I152" s="52">
        <v>4.3295567148811198</v>
      </c>
      <c r="J152" s="52">
        <v>2.4931341115699901</v>
      </c>
      <c r="K152" s="52">
        <v>2.6905261013872899</v>
      </c>
      <c r="L152" s="52">
        <v>2.8172324454023703</v>
      </c>
      <c r="M152" s="52">
        <v>1.41665208583614</v>
      </c>
      <c r="N152" s="52">
        <v>3.0350451322038001</v>
      </c>
      <c r="P152" s="103"/>
      <c r="Q152" s="102"/>
    </row>
    <row r="153" spans="1:17" x14ac:dyDescent="0.25">
      <c r="A153" s="40" t="s">
        <v>157</v>
      </c>
      <c r="B153" s="40" t="s">
        <v>104</v>
      </c>
      <c r="C153" s="40" t="s">
        <v>73</v>
      </c>
      <c r="D153" s="52">
        <v>11.6651169958406</v>
      </c>
      <c r="E153" s="52">
        <v>9.5890044599323794</v>
      </c>
      <c r="F153" s="52">
        <v>10.5042157319292</v>
      </c>
      <c r="G153" s="52">
        <v>8.1727750605262504</v>
      </c>
      <c r="H153" s="52">
        <v>3.3114008616647901</v>
      </c>
      <c r="I153" s="52">
        <v>2.6582288867488999</v>
      </c>
      <c r="J153" s="52">
        <v>4.2975150527877704</v>
      </c>
      <c r="K153" s="52">
        <v>4.6514103978045398</v>
      </c>
      <c r="L153" s="52">
        <v>3.7205547653264301</v>
      </c>
      <c r="M153" s="52">
        <v>7.8765341377700304</v>
      </c>
      <c r="N153" s="52">
        <v>3.9593976195543998</v>
      </c>
      <c r="P153" s="103"/>
      <c r="Q153" s="102"/>
    </row>
    <row r="154" spans="1:17" x14ac:dyDescent="0.25">
      <c r="A154" s="40" t="s">
        <v>157</v>
      </c>
      <c r="B154" s="40" t="s">
        <v>104</v>
      </c>
      <c r="C154" s="40" t="s">
        <v>74</v>
      </c>
      <c r="D154" s="52">
        <v>11.0699951759923</v>
      </c>
      <c r="E154" s="52">
        <v>13.534570482928901</v>
      </c>
      <c r="F154" s="52">
        <v>11.899864842011301</v>
      </c>
      <c r="G154" s="52">
        <v>9.6985042405454394</v>
      </c>
      <c r="H154" s="52">
        <v>11.780970557121099</v>
      </c>
      <c r="I154" s="52">
        <v>12.104520104887801</v>
      </c>
      <c r="J154" s="52">
        <v>11.6760471132771</v>
      </c>
      <c r="K154" s="52">
        <v>9.9273458148806792</v>
      </c>
      <c r="L154" s="52">
        <v>12.430699369747225</v>
      </c>
      <c r="M154" s="52">
        <v>11.390938065724001</v>
      </c>
      <c r="N154" s="52">
        <v>11.213684172938001</v>
      </c>
      <c r="P154" s="103"/>
      <c r="Q154" s="102"/>
    </row>
    <row r="155" spans="1:17" x14ac:dyDescent="0.25">
      <c r="A155" s="40" t="s">
        <v>157</v>
      </c>
      <c r="B155" s="40" t="s">
        <v>104</v>
      </c>
      <c r="C155" s="40" t="s">
        <v>75</v>
      </c>
      <c r="D155" s="52">
        <v>15.1157566350085</v>
      </c>
      <c r="E155" s="52">
        <v>15.445373495362199</v>
      </c>
      <c r="F155" s="52">
        <v>15.7315775119073</v>
      </c>
      <c r="G155" s="52">
        <v>15.806215064174999</v>
      </c>
      <c r="H155" s="52">
        <v>16.023478955898501</v>
      </c>
      <c r="I155" s="52">
        <v>16.567140035366201</v>
      </c>
      <c r="J155" s="52">
        <v>16.6119450438634</v>
      </c>
      <c r="K155" s="52">
        <v>16.247232470700201</v>
      </c>
      <c r="L155" s="52">
        <v>16.094866319116687</v>
      </c>
      <c r="M155" s="52">
        <v>15.768330621760001</v>
      </c>
      <c r="N155" s="52">
        <v>16.477181882695898</v>
      </c>
      <c r="P155" s="103"/>
      <c r="Q155" s="102"/>
    </row>
    <row r="156" spans="1:17" x14ac:dyDescent="0.25">
      <c r="A156" s="40" t="s">
        <v>157</v>
      </c>
      <c r="B156" s="40" t="s">
        <v>104</v>
      </c>
      <c r="C156" s="40" t="s">
        <v>76</v>
      </c>
      <c r="D156" s="52">
        <v>29.389459094067298</v>
      </c>
      <c r="E156" s="52">
        <v>25.883581312918199</v>
      </c>
      <c r="F156" s="52">
        <v>26.645020757794601</v>
      </c>
      <c r="G156" s="52">
        <v>24.281149429493599</v>
      </c>
      <c r="H156" s="52">
        <v>27.289114309067401</v>
      </c>
      <c r="I156" s="52">
        <v>27.749746243733998</v>
      </c>
      <c r="J156" s="52">
        <v>26.747613794632201</v>
      </c>
      <c r="K156" s="52">
        <v>24.621564999213199</v>
      </c>
      <c r="L156" s="52">
        <v>27.997845256138458</v>
      </c>
      <c r="M156" s="52">
        <v>25.783121185361601</v>
      </c>
      <c r="N156" s="52">
        <v>26.439633687915201</v>
      </c>
      <c r="P156" s="103"/>
      <c r="Q156" s="102"/>
    </row>
    <row r="157" spans="1:17" x14ac:dyDescent="0.25">
      <c r="A157" s="40" t="s">
        <v>157</v>
      </c>
      <c r="B157" s="40" t="s">
        <v>104</v>
      </c>
      <c r="C157" s="40" t="s">
        <v>77</v>
      </c>
      <c r="D157" s="52">
        <v>14.4088154873393</v>
      </c>
      <c r="E157" s="52">
        <v>12.950333307145</v>
      </c>
      <c r="F157" s="52">
        <v>13.923873328744101</v>
      </c>
      <c r="G157" s="52">
        <v>13.354878466905101</v>
      </c>
      <c r="H157" s="52">
        <v>12.636377941324</v>
      </c>
      <c r="I157" s="52">
        <v>12.548541563443401</v>
      </c>
      <c r="J157" s="52">
        <v>13.3167784118044</v>
      </c>
      <c r="K157" s="52">
        <v>12.6376505520034</v>
      </c>
      <c r="L157" s="52">
        <v>12.247108891913888</v>
      </c>
      <c r="M157" s="52">
        <v>13.241623519192</v>
      </c>
      <c r="N157" s="52">
        <v>12.7436874589624</v>
      </c>
      <c r="P157" s="103"/>
      <c r="Q157" s="102"/>
    </row>
    <row r="158" spans="1:17" x14ac:dyDescent="0.25">
      <c r="A158" s="40" t="s">
        <v>157</v>
      </c>
      <c r="B158" s="40" t="s">
        <v>104</v>
      </c>
      <c r="C158" s="40" t="s">
        <v>78</v>
      </c>
      <c r="D158" s="52">
        <v>7.54933793319129</v>
      </c>
      <c r="E158" s="52">
        <v>6.84568622366917</v>
      </c>
      <c r="F158" s="52">
        <v>6.8047844062813301</v>
      </c>
      <c r="G158" s="52">
        <v>7.8019509343296196</v>
      </c>
      <c r="H158" s="52">
        <v>7.3620325316340098</v>
      </c>
      <c r="I158" s="52">
        <v>6.7703488301113497</v>
      </c>
      <c r="J158" s="52">
        <v>7.6239313608529402</v>
      </c>
      <c r="K158" s="52">
        <v>7.7772295553822604</v>
      </c>
      <c r="L158" s="52">
        <v>7.640677748558276</v>
      </c>
      <c r="M158" s="52">
        <v>7.2989391663525698</v>
      </c>
      <c r="N158" s="52">
        <v>7.4980855480347399</v>
      </c>
      <c r="P158" s="103"/>
      <c r="Q158" s="102"/>
    </row>
    <row r="159" spans="1:17" x14ac:dyDescent="0.25">
      <c r="A159" s="40" t="s">
        <v>157</v>
      </c>
      <c r="B159" s="40" t="s">
        <v>104</v>
      </c>
      <c r="C159" s="40" t="s">
        <v>79</v>
      </c>
      <c r="D159" s="52">
        <v>12.882741140369101</v>
      </c>
      <c r="E159" s="52">
        <v>13.5672841066141</v>
      </c>
      <c r="F159" s="52">
        <v>13.0387233656087</v>
      </c>
      <c r="G159" s="52">
        <v>15.728889664263299</v>
      </c>
      <c r="H159" s="52">
        <v>14.0703269530173</v>
      </c>
      <c r="I159" s="52">
        <v>13.1381440436129</v>
      </c>
      <c r="J159" s="52">
        <v>13.2426357634131</v>
      </c>
      <c r="K159" s="52">
        <v>16.769591483158699</v>
      </c>
      <c r="L159" s="52">
        <v>13.782646599870162</v>
      </c>
      <c r="M159" s="52">
        <v>14.347661710843701</v>
      </c>
      <c r="N159" s="52">
        <v>14.5829051195721</v>
      </c>
      <c r="P159" s="103"/>
      <c r="Q159" s="102"/>
    </row>
    <row r="160" spans="1:17" x14ac:dyDescent="0.25">
      <c r="A160" s="40" t="s">
        <v>157</v>
      </c>
      <c r="B160" s="40" t="s">
        <v>104</v>
      </c>
      <c r="C160" s="40" t="s">
        <v>80</v>
      </c>
      <c r="D160" s="52">
        <v>3.23622767452256</v>
      </c>
      <c r="E160" s="52">
        <v>3.22281163504914</v>
      </c>
      <c r="F160" s="52">
        <v>2.9577940091503598</v>
      </c>
      <c r="G160" s="52">
        <v>4.1352375082398503</v>
      </c>
      <c r="H160" s="52">
        <v>2.9055161543875601</v>
      </c>
      <c r="I160" s="52">
        <v>2.8175396111401998</v>
      </c>
      <c r="J160" s="52">
        <v>2.5313107083319402</v>
      </c>
      <c r="K160" s="52">
        <v>3.8855763242811001</v>
      </c>
      <c r="L160" s="52">
        <v>2.881914939146315</v>
      </c>
      <c r="M160" s="52">
        <v>3.4248636539689699</v>
      </c>
      <c r="N160" s="52">
        <v>3.0904929953192002</v>
      </c>
      <c r="P160" s="103"/>
      <c r="Q160" s="102"/>
    </row>
    <row r="161" spans="1:17" x14ac:dyDescent="0.25">
      <c r="A161" s="40" t="s">
        <v>157</v>
      </c>
      <c r="B161" s="40" t="s">
        <v>104</v>
      </c>
      <c r="C161" s="40" t="s">
        <v>81</v>
      </c>
      <c r="D161" s="52">
        <v>6.3476674272098101</v>
      </c>
      <c r="E161" s="52">
        <v>8.5503580326345894</v>
      </c>
      <c r="F161" s="52">
        <v>8.9983602345376497</v>
      </c>
      <c r="G161" s="52">
        <v>9.1931697365894607</v>
      </c>
      <c r="H161" s="52">
        <v>7.9321825259188801</v>
      </c>
      <c r="I161" s="52">
        <v>8.3040162579769703</v>
      </c>
      <c r="J161" s="52">
        <v>8.2497372148875794</v>
      </c>
      <c r="K161" s="52">
        <v>8.1338022262211407</v>
      </c>
      <c r="L161" s="52">
        <v>6.924241045098249</v>
      </c>
      <c r="M161" s="52">
        <v>8.7445169147230395</v>
      </c>
      <c r="N161" s="52">
        <v>7.9543352347144403</v>
      </c>
      <c r="P161" s="103"/>
      <c r="Q161" s="102"/>
    </row>
    <row r="162" spans="1:17" x14ac:dyDescent="0.25">
      <c r="A162" s="40" t="s">
        <v>157</v>
      </c>
      <c r="B162" s="40" t="s">
        <v>104</v>
      </c>
      <c r="C162" s="40" t="s">
        <v>82</v>
      </c>
      <c r="D162" s="53">
        <v>0</v>
      </c>
      <c r="E162" s="52">
        <v>29.952074024661101</v>
      </c>
      <c r="F162" s="52">
        <v>30.1623543166444</v>
      </c>
      <c r="G162" s="52">
        <v>29.764442105537899</v>
      </c>
      <c r="H162" s="52">
        <v>32.254058194997199</v>
      </c>
      <c r="I162" s="52">
        <v>31.2674735848693</v>
      </c>
      <c r="J162" s="52">
        <v>31.393179886979201</v>
      </c>
      <c r="K162" s="52">
        <v>30.9245558079826</v>
      </c>
      <c r="L162" s="52">
        <v>31.96702408634663</v>
      </c>
      <c r="M162" s="52">
        <v>30.443671135588101</v>
      </c>
      <c r="N162" s="52">
        <v>31.325493083399099</v>
      </c>
      <c r="P162" s="103"/>
      <c r="Q162" s="102"/>
    </row>
    <row r="163" spans="1:17" x14ac:dyDescent="0.25">
      <c r="A163" s="40" t="s">
        <v>157</v>
      </c>
      <c r="B163" s="40" t="s">
        <v>104</v>
      </c>
      <c r="C163" s="40" t="s">
        <v>83</v>
      </c>
      <c r="D163" s="53">
        <v>0</v>
      </c>
      <c r="E163" s="52">
        <v>0.74224533158107997</v>
      </c>
      <c r="F163" s="52">
        <v>0.73420030617694698</v>
      </c>
      <c r="G163" s="52">
        <v>0.58271729402126604</v>
      </c>
      <c r="H163" s="52">
        <v>0.58815960858592697</v>
      </c>
      <c r="I163" s="52">
        <v>0.81984888143781698</v>
      </c>
      <c r="J163" s="52">
        <v>0.71465146266871304</v>
      </c>
      <c r="K163" s="52">
        <v>0.65685029875145295</v>
      </c>
      <c r="L163" s="52">
        <v>0.77795042569580253</v>
      </c>
      <c r="M163" s="52">
        <v>0.64820306628606905</v>
      </c>
      <c r="N163" s="52">
        <v>0.73204744569807401</v>
      </c>
      <c r="P163" s="103"/>
      <c r="Q163" s="102"/>
    </row>
    <row r="164" spans="1:17" x14ac:dyDescent="0.25">
      <c r="A164" s="40" t="s">
        <v>157</v>
      </c>
      <c r="B164" s="40" t="s">
        <v>104</v>
      </c>
      <c r="C164" s="40" t="s">
        <v>84</v>
      </c>
      <c r="D164" s="53">
        <v>0</v>
      </c>
      <c r="E164" s="52">
        <v>8.6924442017705097</v>
      </c>
      <c r="F164" s="52">
        <v>7.5050681054915298</v>
      </c>
      <c r="G164" s="52">
        <v>6.1037086445832802</v>
      </c>
      <c r="H164" s="52">
        <v>7.6999876251286503</v>
      </c>
      <c r="I164" s="52">
        <v>8.1366631450749392</v>
      </c>
      <c r="J164" s="52">
        <v>7.2863204326254403</v>
      </c>
      <c r="K164" s="52">
        <v>5.4495442454055798</v>
      </c>
      <c r="L164" s="52">
        <v>7.8707967648312307</v>
      </c>
      <c r="M164" s="52">
        <v>7.2698667445726297</v>
      </c>
      <c r="N164" s="52">
        <v>6.8908527812853899</v>
      </c>
      <c r="P164" s="103"/>
      <c r="Q164" s="102"/>
    </row>
    <row r="165" spans="1:17" x14ac:dyDescent="0.25">
      <c r="A165" s="40" t="s">
        <v>157</v>
      </c>
      <c r="B165" s="40" t="s">
        <v>104</v>
      </c>
      <c r="C165" s="40" t="s">
        <v>85</v>
      </c>
      <c r="D165" s="53">
        <v>0</v>
      </c>
      <c r="E165" s="52">
        <v>0.46246107125339803</v>
      </c>
      <c r="F165" s="52">
        <v>0.43265774458815398</v>
      </c>
      <c r="G165" s="52">
        <v>0.26299298145546601</v>
      </c>
      <c r="H165" s="52">
        <v>0.60037170624458602</v>
      </c>
      <c r="I165" s="52">
        <v>0.33677492590257502</v>
      </c>
      <c r="J165" s="52">
        <v>0.42810660429785602</v>
      </c>
      <c r="K165" s="52">
        <v>0.26493133199851998</v>
      </c>
      <c r="L165" s="52">
        <v>0.44492175641424653</v>
      </c>
      <c r="M165" s="52">
        <v>0.41424828807254199</v>
      </c>
      <c r="N165" s="52">
        <v>0.35871350032134902</v>
      </c>
      <c r="P165" s="103"/>
      <c r="Q165" s="102"/>
    </row>
    <row r="166" spans="1:17" x14ac:dyDescent="0.25">
      <c r="A166" s="40" t="s">
        <v>157</v>
      </c>
      <c r="B166" s="40" t="s">
        <v>104</v>
      </c>
      <c r="C166" s="40" t="s">
        <v>86</v>
      </c>
      <c r="D166" s="53">
        <v>0</v>
      </c>
      <c r="E166" s="52">
        <v>28.590001295318</v>
      </c>
      <c r="F166" s="52">
        <v>30.571632251518299</v>
      </c>
      <c r="G166" s="52">
        <v>33.659693962184498</v>
      </c>
      <c r="H166" s="52">
        <v>28.4296128145801</v>
      </c>
      <c r="I166" s="52">
        <v>28.018545207466001</v>
      </c>
      <c r="J166" s="52">
        <v>28.288558431197401</v>
      </c>
      <c r="K166" s="52">
        <v>32.668998692871</v>
      </c>
      <c r="L166" s="52">
        <v>27.06307494259735</v>
      </c>
      <c r="M166" s="52">
        <v>30.830993054400501</v>
      </c>
      <c r="N166" s="52">
        <v>29.578884314540002</v>
      </c>
      <c r="P166" s="103"/>
      <c r="Q166" s="102"/>
    </row>
    <row r="167" spans="1:17" x14ac:dyDescent="0.25">
      <c r="A167" s="40" t="s">
        <v>157</v>
      </c>
      <c r="B167" s="40" t="s">
        <v>104</v>
      </c>
      <c r="C167" s="40" t="s">
        <v>87</v>
      </c>
      <c r="D167" s="53">
        <v>0</v>
      </c>
      <c r="E167" s="52">
        <v>13.4491917978714</v>
      </c>
      <c r="F167" s="52">
        <v>13.614660489183199</v>
      </c>
      <c r="G167" s="52">
        <v>13.4370370988226</v>
      </c>
      <c r="H167" s="52">
        <v>13.897241591325001</v>
      </c>
      <c r="I167" s="52">
        <v>13.597511940733799</v>
      </c>
      <c r="J167" s="52">
        <v>14.3491879012946</v>
      </c>
      <c r="K167" s="52">
        <v>14.1403129492431</v>
      </c>
      <c r="L167" s="52">
        <v>14.283578555107294</v>
      </c>
      <c r="M167" s="52">
        <v>13.5811542459317</v>
      </c>
      <c r="N167" s="52">
        <v>14.1066696391358</v>
      </c>
      <c r="P167" s="103"/>
      <c r="Q167" s="102"/>
    </row>
    <row r="168" spans="1:17" x14ac:dyDescent="0.25">
      <c r="A168" s="40" t="s">
        <v>157</v>
      </c>
      <c r="B168" s="40" t="s">
        <v>104</v>
      </c>
      <c r="C168" s="40" t="s">
        <v>88</v>
      </c>
      <c r="D168" s="53">
        <v>0</v>
      </c>
      <c r="E168" s="52">
        <v>17.056635571561401</v>
      </c>
      <c r="F168" s="52">
        <v>16.033534312736201</v>
      </c>
      <c r="G168" s="52">
        <v>15.233607793296599</v>
      </c>
      <c r="H168" s="52">
        <v>15.6052114833</v>
      </c>
      <c r="I168" s="52">
        <v>16.811201513642398</v>
      </c>
      <c r="J168" s="52">
        <v>16.3534919014668</v>
      </c>
      <c r="K168" s="52">
        <v>15.119565589887101</v>
      </c>
      <c r="L168" s="52">
        <v>16.722296436048282</v>
      </c>
      <c r="M168" s="52">
        <v>15.8458293418735</v>
      </c>
      <c r="N168" s="52">
        <v>16.0714176695266</v>
      </c>
      <c r="P168" s="103"/>
      <c r="Q168" s="102"/>
    </row>
    <row r="169" spans="1:17" x14ac:dyDescent="0.25">
      <c r="A169" s="40" t="s">
        <v>157</v>
      </c>
      <c r="B169" s="40" t="s">
        <v>104</v>
      </c>
      <c r="C169" s="40" t="s">
        <v>89</v>
      </c>
      <c r="D169" s="53">
        <v>0</v>
      </c>
      <c r="E169" s="52">
        <v>1.05494592375256</v>
      </c>
      <c r="F169" s="52">
        <v>0.94589012185908905</v>
      </c>
      <c r="G169" s="52">
        <v>0.95579418327464305</v>
      </c>
      <c r="H169" s="52">
        <v>0.92535635378503001</v>
      </c>
      <c r="I169" s="52">
        <v>1.01197941394507</v>
      </c>
      <c r="J169" s="52">
        <v>1.1865036957776101</v>
      </c>
      <c r="K169" s="52">
        <v>0.77523264851697504</v>
      </c>
      <c r="L169" s="52">
        <v>0.87035594688635287</v>
      </c>
      <c r="M169" s="52">
        <v>0.96603034684269895</v>
      </c>
      <c r="N169" s="52">
        <v>0.93592392405920399</v>
      </c>
      <c r="P169" s="103"/>
      <c r="Q169" s="102"/>
    </row>
    <row r="170" spans="1:17" x14ac:dyDescent="0.25">
      <c r="A170" s="40" t="s">
        <v>157</v>
      </c>
      <c r="B170" s="40" t="s">
        <v>104</v>
      </c>
      <c r="C170" s="40" t="s">
        <v>90</v>
      </c>
      <c r="D170" s="53">
        <v>0</v>
      </c>
      <c r="E170" s="52">
        <v>13.669375223977701</v>
      </c>
      <c r="F170" s="52">
        <v>11.9580811030067</v>
      </c>
      <c r="G170" s="52">
        <v>11.246658456608801</v>
      </c>
      <c r="H170" s="52">
        <v>11.838526552097001</v>
      </c>
      <c r="I170" s="52">
        <v>13.509696993856</v>
      </c>
      <c r="J170" s="52">
        <v>11.8588582119839</v>
      </c>
      <c r="K170" s="52">
        <v>9.3223925837238308</v>
      </c>
      <c r="L170" s="52">
        <v>11.314156718500872</v>
      </c>
      <c r="M170" s="52">
        <v>12.004668524800399</v>
      </c>
      <c r="N170" s="52">
        <v>11.143250960705901</v>
      </c>
      <c r="P170" s="103"/>
      <c r="Q170" s="102"/>
    </row>
    <row r="171" spans="1:17" x14ac:dyDescent="0.25">
      <c r="A171" s="40" t="s">
        <v>157</v>
      </c>
      <c r="B171" s="40" t="s">
        <v>104</v>
      </c>
      <c r="C171" s="40" t="s">
        <v>91</v>
      </c>
      <c r="D171" s="53">
        <v>0</v>
      </c>
      <c r="E171" s="52">
        <v>0.37047822568383598</v>
      </c>
      <c r="F171" s="52">
        <v>0.44645039298033101</v>
      </c>
      <c r="G171" s="52">
        <v>0.28568313059137201</v>
      </c>
      <c r="H171" s="52">
        <v>0.49269165417878502</v>
      </c>
      <c r="I171" s="52">
        <v>0.389284845693392</v>
      </c>
      <c r="J171" s="52">
        <v>0.35389247384679101</v>
      </c>
      <c r="K171" s="52">
        <v>0.385183932202813</v>
      </c>
      <c r="L171" s="52">
        <v>0.58315985211704513</v>
      </c>
      <c r="M171" s="52">
        <v>0.38369083401420101</v>
      </c>
      <c r="N171" s="52">
        <v>0.42065841915682201</v>
      </c>
      <c r="P171" s="103"/>
      <c r="Q171" s="102"/>
    </row>
    <row r="172" spans="1:17" x14ac:dyDescent="0.25">
      <c r="A172" s="40" t="s">
        <v>157</v>
      </c>
      <c r="B172" s="40" t="s">
        <v>104</v>
      </c>
      <c r="C172" s="40" t="s">
        <v>92</v>
      </c>
      <c r="D172" s="53">
        <v>0</v>
      </c>
      <c r="E172" s="52">
        <v>16.977025050853999</v>
      </c>
      <c r="F172" s="52">
        <v>16.2485740659687</v>
      </c>
      <c r="G172" s="52">
        <v>17.992016377297801</v>
      </c>
      <c r="H172" s="52">
        <v>14.613889151637901</v>
      </c>
      <c r="I172" s="52">
        <v>13.9947012426341</v>
      </c>
      <c r="J172" s="52">
        <v>14.5420631096273</v>
      </c>
      <c r="K172" s="52">
        <v>18.128215983108099</v>
      </c>
      <c r="L172" s="52">
        <v>14.150428116239485</v>
      </c>
      <c r="M172" s="52">
        <v>16.657956902081299</v>
      </c>
      <c r="N172" s="52">
        <v>15.612368767189601</v>
      </c>
      <c r="P172" s="103"/>
      <c r="Q172" s="102"/>
    </row>
    <row r="173" spans="1:17" x14ac:dyDescent="0.25">
      <c r="A173" s="40" t="s">
        <v>157</v>
      </c>
      <c r="B173" s="40" t="s">
        <v>104</v>
      </c>
      <c r="C173" s="40" t="s">
        <v>93</v>
      </c>
      <c r="D173" s="53">
        <v>0</v>
      </c>
      <c r="E173" s="52">
        <v>18.583178162562302</v>
      </c>
      <c r="F173" s="52">
        <v>21.484298288219001</v>
      </c>
      <c r="G173" s="52">
        <v>23.363497008747501</v>
      </c>
      <c r="H173" s="52">
        <v>23.761101089405798</v>
      </c>
      <c r="I173" s="52">
        <v>23.625481041216599</v>
      </c>
      <c r="J173" s="52">
        <v>26.1140109163956</v>
      </c>
      <c r="K173" s="52">
        <v>26.892381371615599</v>
      </c>
      <c r="L173" s="52">
        <v>24.876437027118488</v>
      </c>
      <c r="M173" s="52">
        <v>22.112224214380799</v>
      </c>
      <c r="N173" s="52">
        <v>25.625529910445898</v>
      </c>
      <c r="P173" s="103"/>
      <c r="Q173" s="102"/>
    </row>
    <row r="174" spans="1:17" x14ac:dyDescent="0.25">
      <c r="A174" s="40" t="s">
        <v>157</v>
      </c>
      <c r="B174" s="40" t="s">
        <v>104</v>
      </c>
      <c r="C174" s="40" t="s">
        <v>94</v>
      </c>
      <c r="D174" s="53">
        <v>0</v>
      </c>
      <c r="E174" s="52">
        <v>4.0316336016523904</v>
      </c>
      <c r="F174" s="52">
        <v>3.63539871741781</v>
      </c>
      <c r="G174" s="52">
        <v>2.4846147351501102</v>
      </c>
      <c r="H174" s="52">
        <v>3.2682584460303898</v>
      </c>
      <c r="I174" s="52">
        <v>3.1843395939246499</v>
      </c>
      <c r="J174" s="52">
        <v>2.6638097242360299</v>
      </c>
      <c r="K174" s="52">
        <v>2.5659381479738701</v>
      </c>
      <c r="L174" s="52">
        <v>3.7323636077991584</v>
      </c>
      <c r="M174" s="52">
        <v>3.2125557919009502</v>
      </c>
      <c r="N174" s="52">
        <v>2.9731869456783202</v>
      </c>
      <c r="P174" s="103"/>
      <c r="Q174" s="102"/>
    </row>
    <row r="175" spans="1:17" x14ac:dyDescent="0.25">
      <c r="A175" s="40" t="s">
        <v>157</v>
      </c>
      <c r="B175" s="40" t="s">
        <v>104</v>
      </c>
      <c r="C175" s="40" t="s">
        <v>95</v>
      </c>
      <c r="D175" s="53">
        <v>0</v>
      </c>
      <c r="E175" s="52">
        <v>3.8162241134722499</v>
      </c>
      <c r="F175" s="52">
        <v>3.7109793305091001</v>
      </c>
      <c r="G175" s="52">
        <v>3.6518678143416898</v>
      </c>
      <c r="H175" s="52">
        <v>3.2737685196181601</v>
      </c>
      <c r="I175" s="52">
        <v>3.29517416417589</v>
      </c>
      <c r="J175" s="52">
        <v>3.5095663716407901</v>
      </c>
      <c r="K175" s="52">
        <v>3.1461187041523502</v>
      </c>
      <c r="L175" s="52">
        <v>3.4845889160916022</v>
      </c>
      <c r="M175" s="52">
        <v>3.6124035264612102</v>
      </c>
      <c r="N175" s="52">
        <v>3.3266513302152498</v>
      </c>
      <c r="P175" s="103"/>
      <c r="Q175" s="102"/>
    </row>
    <row r="176" spans="1:17" x14ac:dyDescent="0.25">
      <c r="A176" s="40" t="s">
        <v>157</v>
      </c>
      <c r="B176" s="40" t="s">
        <v>104</v>
      </c>
      <c r="C176" s="40" t="s">
        <v>96</v>
      </c>
      <c r="D176" s="53">
        <v>0</v>
      </c>
      <c r="E176" s="52">
        <v>28.005875614090598</v>
      </c>
      <c r="F176" s="52">
        <v>29.329844555049</v>
      </c>
      <c r="G176" s="52">
        <v>29.999239874567401</v>
      </c>
      <c r="H176" s="52">
        <v>32.864093084571302</v>
      </c>
      <c r="I176" s="52">
        <v>31.1342280442794</v>
      </c>
      <c r="J176" s="52">
        <v>30.974389130753799</v>
      </c>
      <c r="K176" s="52">
        <v>31.111055567093199</v>
      </c>
      <c r="L176" s="52">
        <v>32.382585660118046</v>
      </c>
      <c r="M176" s="52">
        <v>30.104563931974901</v>
      </c>
      <c r="N176" s="52">
        <v>31.355370281940498</v>
      </c>
      <c r="P176" s="103"/>
      <c r="Q176" s="102"/>
    </row>
    <row r="177" spans="1:17" x14ac:dyDescent="0.25">
      <c r="A177" s="40" t="s">
        <v>157</v>
      </c>
      <c r="B177" s="40" t="s">
        <v>104</v>
      </c>
      <c r="C177" s="40" t="s">
        <v>97</v>
      </c>
      <c r="D177" s="53">
        <v>0</v>
      </c>
      <c r="E177" s="52">
        <v>1.82470285485216</v>
      </c>
      <c r="F177" s="52">
        <v>2.2528400639947099</v>
      </c>
      <c r="G177" s="52">
        <v>1.71836364227822</v>
      </c>
      <c r="H177" s="52">
        <v>1.8334636332479799</v>
      </c>
      <c r="I177" s="52">
        <v>2.35598244174209</v>
      </c>
      <c r="J177" s="52">
        <v>1.99736418068443</v>
      </c>
      <c r="K177" s="52">
        <v>1.37498942863913</v>
      </c>
      <c r="L177" s="52">
        <v>2.0268675888684768</v>
      </c>
      <c r="M177" s="52">
        <v>1.88237297875676</v>
      </c>
      <c r="N177" s="52">
        <v>1.8667631466610699</v>
      </c>
      <c r="P177" s="103"/>
      <c r="Q177" s="102"/>
    </row>
    <row r="178" spans="1:17" x14ac:dyDescent="0.25">
      <c r="A178" s="40" t="s">
        <v>157</v>
      </c>
      <c r="B178" s="40" t="s">
        <v>104</v>
      </c>
      <c r="C178" s="40" t="s">
        <v>98</v>
      </c>
      <c r="D178" s="53">
        <v>0</v>
      </c>
      <c r="E178" s="52">
        <v>12.148931696299901</v>
      </c>
      <c r="F178" s="52">
        <v>10.9335317692169</v>
      </c>
      <c r="G178" s="52">
        <v>9.2580559167187104</v>
      </c>
      <c r="H178" s="52">
        <v>8.0542056875635897</v>
      </c>
      <c r="I178" s="52">
        <v>8.5111126758769</v>
      </c>
      <c r="J178" s="52">
        <v>7.9860445664865303</v>
      </c>
      <c r="K178" s="52">
        <v>7.0737203985991997</v>
      </c>
      <c r="L178" s="52">
        <v>7.4494110864326766</v>
      </c>
      <c r="M178" s="52">
        <v>9.9186490842548594</v>
      </c>
      <c r="N178" s="52">
        <v>7.6762250836377</v>
      </c>
      <c r="P178" s="103"/>
      <c r="Q178" s="102"/>
    </row>
    <row r="179" spans="1:17" x14ac:dyDescent="0.25">
      <c r="A179" s="40" t="s">
        <v>157</v>
      </c>
      <c r="B179" s="40" t="s">
        <v>149</v>
      </c>
      <c r="C179" s="40" t="s">
        <v>4</v>
      </c>
      <c r="D179" s="52">
        <v>100</v>
      </c>
      <c r="E179" s="52">
        <v>100</v>
      </c>
      <c r="F179" s="52">
        <v>100</v>
      </c>
      <c r="G179" s="52">
        <v>100</v>
      </c>
      <c r="H179" s="52">
        <v>100</v>
      </c>
      <c r="I179" s="52">
        <v>100</v>
      </c>
      <c r="J179" s="52">
        <v>100</v>
      </c>
      <c r="K179" s="52">
        <v>100</v>
      </c>
      <c r="L179" s="52">
        <v>100</v>
      </c>
      <c r="M179" s="52">
        <v>100</v>
      </c>
      <c r="N179" s="52">
        <v>100</v>
      </c>
      <c r="P179" s="103"/>
      <c r="Q179" s="102"/>
    </row>
    <row r="180" spans="1:17" x14ac:dyDescent="0.25">
      <c r="A180" s="40" t="s">
        <v>157</v>
      </c>
      <c r="B180" s="40" t="s">
        <v>149</v>
      </c>
      <c r="C180" s="40" t="s">
        <v>27</v>
      </c>
      <c r="D180" s="52">
        <v>1.4531816595059699</v>
      </c>
      <c r="E180" s="52">
        <v>1.21588655997996</v>
      </c>
      <c r="F180" s="52">
        <v>1.24499292900657</v>
      </c>
      <c r="G180" s="52">
        <v>1.86379308404931</v>
      </c>
      <c r="H180" s="52">
        <v>1.06143615804194</v>
      </c>
      <c r="I180" s="52">
        <v>1.4447876138231299</v>
      </c>
      <c r="J180" s="52">
        <v>1.6427744910556801</v>
      </c>
      <c r="K180" s="52">
        <v>2.06144719064056</v>
      </c>
      <c r="L180" s="52">
        <v>1.4370059934599086</v>
      </c>
      <c r="M180" s="52">
        <v>1.3623655352269499</v>
      </c>
      <c r="N180" s="52">
        <v>1.67569492064093</v>
      </c>
      <c r="P180" s="103"/>
      <c r="Q180" s="102"/>
    </row>
    <row r="181" spans="1:17" x14ac:dyDescent="0.25">
      <c r="A181" s="40" t="s">
        <v>157</v>
      </c>
      <c r="B181" s="40" t="s">
        <v>149</v>
      </c>
      <c r="C181" s="40" t="s">
        <v>28</v>
      </c>
      <c r="D181" s="52">
        <v>2.9014324146113601</v>
      </c>
      <c r="E181" s="52">
        <v>4.3581980509883396</v>
      </c>
      <c r="F181" s="52">
        <v>4.9972038285115401</v>
      </c>
      <c r="G181" s="52">
        <v>4.5956883072504704</v>
      </c>
      <c r="H181" s="52">
        <v>4.9768904005058898</v>
      </c>
      <c r="I181" s="52">
        <v>4.9385828484764902</v>
      </c>
      <c r="J181" s="52">
        <v>4.7232188289525698</v>
      </c>
      <c r="K181" s="52">
        <v>4.97099871136753</v>
      </c>
      <c r="L181" s="52">
        <v>4.7585992989099513</v>
      </c>
      <c r="M181" s="52">
        <v>4.72162433494774</v>
      </c>
      <c r="N181" s="52">
        <v>4.8962101556281299</v>
      </c>
      <c r="P181" s="103"/>
      <c r="Q181" s="102"/>
    </row>
    <row r="182" spans="1:17" x14ac:dyDescent="0.25">
      <c r="A182" s="40" t="s">
        <v>157</v>
      </c>
      <c r="B182" s="40" t="s">
        <v>149</v>
      </c>
      <c r="C182" s="40" t="s">
        <v>29</v>
      </c>
      <c r="D182" s="52">
        <v>1.7031168563635699</v>
      </c>
      <c r="E182" s="52">
        <v>1.79048337812227</v>
      </c>
      <c r="F182" s="52">
        <v>1.7911579890874201</v>
      </c>
      <c r="G182" s="52">
        <v>1.5660614157016599</v>
      </c>
      <c r="H182" s="52">
        <v>1.94907630212691</v>
      </c>
      <c r="I182" s="52">
        <v>1.62757929632556</v>
      </c>
      <c r="J182" s="52">
        <v>1.6049954471613499</v>
      </c>
      <c r="K182" s="52">
        <v>1.6508802265495599</v>
      </c>
      <c r="L182" s="52">
        <v>1.6029072946712186</v>
      </c>
      <c r="M182" s="52">
        <v>1.7682424159113601</v>
      </c>
      <c r="N182" s="52">
        <v>1.63699932933419</v>
      </c>
      <c r="P182" s="103"/>
      <c r="Q182" s="102"/>
    </row>
    <row r="183" spans="1:17" x14ac:dyDescent="0.25">
      <c r="A183" s="40" t="s">
        <v>157</v>
      </c>
      <c r="B183" s="40" t="s">
        <v>149</v>
      </c>
      <c r="C183" s="40" t="s">
        <v>30</v>
      </c>
      <c r="D183" s="52">
        <v>73.798763589257106</v>
      </c>
      <c r="E183" s="52">
        <v>70.0978447040318</v>
      </c>
      <c r="F183" s="52">
        <v>68.848265299398605</v>
      </c>
      <c r="G183" s="52">
        <v>67.026701377536497</v>
      </c>
      <c r="H183" s="52">
        <v>68.913777856729197</v>
      </c>
      <c r="I183" s="52">
        <v>68.255476261650401</v>
      </c>
      <c r="J183" s="52">
        <v>66.013365198909597</v>
      </c>
      <c r="K183" s="52">
        <v>69.534820310408094</v>
      </c>
      <c r="L183" s="52">
        <v>71.147002248076902</v>
      </c>
      <c r="M183" s="52">
        <v>68.676657818847204</v>
      </c>
      <c r="N183" s="52">
        <v>69.474191485166202</v>
      </c>
      <c r="P183" s="103"/>
      <c r="Q183" s="102"/>
    </row>
    <row r="184" spans="1:17" x14ac:dyDescent="0.25">
      <c r="A184" s="40" t="s">
        <v>157</v>
      </c>
      <c r="B184" s="40" t="s">
        <v>149</v>
      </c>
      <c r="C184" s="40" t="s">
        <v>31</v>
      </c>
      <c r="D184" s="52">
        <v>6.5971057877897596</v>
      </c>
      <c r="E184" s="52">
        <v>5.3132302336285004</v>
      </c>
      <c r="F184" s="52">
        <v>6.5850178035434999</v>
      </c>
      <c r="G184" s="52">
        <v>6.60034380061151</v>
      </c>
      <c r="H184" s="52">
        <v>6.7200176241246501</v>
      </c>
      <c r="I184" s="52">
        <v>7.6032773348906399</v>
      </c>
      <c r="J184" s="52">
        <v>8.6757933477297495</v>
      </c>
      <c r="K184" s="52">
        <v>4.5624709171703302</v>
      </c>
      <c r="L184" s="52">
        <v>4.8070566294222354</v>
      </c>
      <c r="M184" s="52">
        <v>6.3040375681298304</v>
      </c>
      <c r="N184" s="52">
        <v>5.4340673786540803</v>
      </c>
      <c r="P184" s="103"/>
      <c r="Q184" s="102"/>
    </row>
    <row r="185" spans="1:17" x14ac:dyDescent="0.25">
      <c r="A185" s="40" t="s">
        <v>157</v>
      </c>
      <c r="B185" s="40" t="s">
        <v>149</v>
      </c>
      <c r="C185" s="40" t="s">
        <v>32</v>
      </c>
      <c r="D185" s="53">
        <v>7.2272387994505902E-2</v>
      </c>
      <c r="E185" s="52">
        <v>0.110419079718356</v>
      </c>
      <c r="F185" s="52">
        <v>0.16166160235197399</v>
      </c>
      <c r="G185" s="52">
        <v>0.148843084338216</v>
      </c>
      <c r="H185" s="53">
        <v>5.4520588044415799E-2</v>
      </c>
      <c r="I185" s="53">
        <v>7.9130533008892195E-2</v>
      </c>
      <c r="J185" s="53">
        <v>0.113157259102449</v>
      </c>
      <c r="K185" s="52">
        <v>0.14880951727684999</v>
      </c>
      <c r="L185" s="53">
        <v>0.14776144432242894</v>
      </c>
      <c r="M185" s="52">
        <v>0.118727725447103</v>
      </c>
      <c r="N185" s="52">
        <v>0.124096701454118</v>
      </c>
      <c r="P185" s="103"/>
      <c r="Q185" s="102"/>
    </row>
    <row r="186" spans="1:17" x14ac:dyDescent="0.25">
      <c r="A186" s="40" t="s">
        <v>157</v>
      </c>
      <c r="B186" s="40" t="s">
        <v>149</v>
      </c>
      <c r="C186" s="40" t="s">
        <v>33</v>
      </c>
      <c r="D186" s="52">
        <v>0.55837211353961202</v>
      </c>
      <c r="E186" s="52">
        <v>0.61223650828779697</v>
      </c>
      <c r="F186" s="52">
        <v>0.54613463343685997</v>
      </c>
      <c r="G186" s="52">
        <v>1.17765901030303</v>
      </c>
      <c r="H186" s="52">
        <v>1.34107000750998</v>
      </c>
      <c r="I186" s="52">
        <v>0.52286630749514795</v>
      </c>
      <c r="J186" s="52">
        <v>0.65773953361252602</v>
      </c>
      <c r="K186" s="52">
        <v>0.890885917185819</v>
      </c>
      <c r="L186" s="52">
        <v>0.58495356794191133</v>
      </c>
      <c r="M186" s="52">
        <v>0.93350770557851803</v>
      </c>
      <c r="N186" s="52">
        <v>0.67752602422727404</v>
      </c>
      <c r="P186" s="103"/>
      <c r="Q186" s="102"/>
    </row>
    <row r="187" spans="1:17" x14ac:dyDescent="0.25">
      <c r="A187" s="40" t="s">
        <v>157</v>
      </c>
      <c r="B187" s="40" t="s">
        <v>149</v>
      </c>
      <c r="C187" s="40" t="s">
        <v>34</v>
      </c>
      <c r="D187" s="52">
        <v>3.2920849193985799</v>
      </c>
      <c r="E187" s="52">
        <v>2.69782382745692</v>
      </c>
      <c r="F187" s="52">
        <v>3.3564447165620699</v>
      </c>
      <c r="G187" s="52">
        <v>2.4290247030857</v>
      </c>
      <c r="H187" s="52">
        <v>0.60586773567840801</v>
      </c>
      <c r="I187" s="52">
        <v>0.35028021051658897</v>
      </c>
      <c r="J187" s="52">
        <v>0.47753439447810903</v>
      </c>
      <c r="K187" s="52">
        <v>0.55323437832232503</v>
      </c>
      <c r="L187" s="52">
        <v>2.2421650608001022</v>
      </c>
      <c r="M187" s="52">
        <v>2.25426905726213</v>
      </c>
      <c r="N187" s="52">
        <v>2.3553480309039001</v>
      </c>
      <c r="P187" s="103"/>
      <c r="Q187" s="102"/>
    </row>
    <row r="188" spans="1:17" x14ac:dyDescent="0.25">
      <c r="A188" s="40" t="s">
        <v>157</v>
      </c>
      <c r="B188" s="40" t="s">
        <v>149</v>
      </c>
      <c r="C188" s="40" t="s">
        <v>35</v>
      </c>
      <c r="D188" s="52">
        <v>7.2413472046330698</v>
      </c>
      <c r="E188" s="52">
        <v>8.5704322903373793</v>
      </c>
      <c r="F188" s="52">
        <v>6.8678083201697504</v>
      </c>
      <c r="G188" s="52">
        <v>6.3976136146752296</v>
      </c>
      <c r="H188" s="52">
        <v>6.8741079027733401</v>
      </c>
      <c r="I188" s="52">
        <v>7.6375281695367896</v>
      </c>
      <c r="J188" s="52">
        <v>7.38180349632729</v>
      </c>
      <c r="K188" s="52">
        <v>6.1324607302810596</v>
      </c>
      <c r="L188" s="52">
        <v>7.080338459418269</v>
      </c>
      <c r="M188" s="52">
        <v>7.1666825611485097</v>
      </c>
      <c r="N188" s="52">
        <v>7.0828194872696502</v>
      </c>
      <c r="P188" s="103"/>
      <c r="Q188" s="102"/>
    </row>
    <row r="189" spans="1:17" x14ac:dyDescent="0.25">
      <c r="A189" s="40" t="s">
        <v>157</v>
      </c>
      <c r="B189" s="40" t="s">
        <v>149</v>
      </c>
      <c r="C189" s="40" t="s">
        <v>36</v>
      </c>
      <c r="D189" s="53">
        <v>0</v>
      </c>
      <c r="E189" s="52">
        <v>2.1186053012512698</v>
      </c>
      <c r="F189" s="52">
        <v>2.6927715128422798</v>
      </c>
      <c r="G189" s="52">
        <v>2.89146069556323</v>
      </c>
      <c r="H189" s="52">
        <v>2.73526788559814</v>
      </c>
      <c r="I189" s="52">
        <v>2.8414373945024902</v>
      </c>
      <c r="J189" s="52">
        <v>3.1161982478586698</v>
      </c>
      <c r="K189" s="52">
        <v>3.0460209534324698</v>
      </c>
      <c r="L189" s="52">
        <v>3.0570555794265935</v>
      </c>
      <c r="M189" s="52">
        <v>2.6140838324055702</v>
      </c>
      <c r="N189" s="52">
        <v>3.0395944804342898</v>
      </c>
      <c r="P189" s="103"/>
      <c r="Q189" s="102"/>
    </row>
    <row r="190" spans="1:17" x14ac:dyDescent="0.25">
      <c r="A190" s="40" t="s">
        <v>157</v>
      </c>
      <c r="B190" s="40" t="s">
        <v>149</v>
      </c>
      <c r="C190" s="40" t="s">
        <v>37</v>
      </c>
      <c r="D190" s="52">
        <v>2.38233007413917</v>
      </c>
      <c r="E190" s="52">
        <v>3.1148452870240102</v>
      </c>
      <c r="F190" s="52">
        <v>2.9085348801640398</v>
      </c>
      <c r="G190" s="52">
        <v>5.3028143700661898</v>
      </c>
      <c r="H190" s="52">
        <v>4.7679721395494798</v>
      </c>
      <c r="I190" s="52">
        <v>4.6990615830074196</v>
      </c>
      <c r="J190" s="52">
        <v>5.59341825227673</v>
      </c>
      <c r="K190" s="52">
        <v>6.4479643340267101</v>
      </c>
      <c r="L190" s="52">
        <v>3.135148739930107</v>
      </c>
      <c r="M190" s="52">
        <v>4.0798097307545502</v>
      </c>
      <c r="N190" s="52">
        <v>3.6034613468964398</v>
      </c>
      <c r="P190" s="103"/>
      <c r="Q190" s="102"/>
    </row>
    <row r="191" spans="1:17" x14ac:dyDescent="0.25">
      <c r="A191" s="40" t="s">
        <v>157</v>
      </c>
      <c r="B191" s="40" t="s">
        <v>149</v>
      </c>
      <c r="C191" s="40" t="s">
        <v>67</v>
      </c>
      <c r="D191" s="52">
        <v>1.3418749057936401</v>
      </c>
      <c r="E191" s="52">
        <v>1.7027691929461199</v>
      </c>
      <c r="F191" s="52">
        <v>2.85240125714268</v>
      </c>
      <c r="G191" s="52">
        <v>4.2738902054776498</v>
      </c>
      <c r="H191" s="52">
        <v>1.68322070835076</v>
      </c>
      <c r="I191" s="52">
        <v>1.7871373469932399</v>
      </c>
      <c r="J191" s="52">
        <v>2.1946154711064398</v>
      </c>
      <c r="K191" s="52">
        <v>2.7195013158031101</v>
      </c>
      <c r="L191" s="52">
        <v>1.5209015909788739</v>
      </c>
      <c r="M191" s="52">
        <v>2.6653468718912299</v>
      </c>
      <c r="N191" s="52">
        <v>2.0871351784091701</v>
      </c>
      <c r="P191" s="103"/>
      <c r="Q191" s="102"/>
    </row>
    <row r="192" spans="1:17" x14ac:dyDescent="0.25">
      <c r="A192" s="40" t="s">
        <v>157</v>
      </c>
      <c r="B192" s="40" t="s">
        <v>149</v>
      </c>
      <c r="C192" s="40" t="s">
        <v>68</v>
      </c>
      <c r="D192" s="52">
        <v>0.67260324796863202</v>
      </c>
      <c r="E192" s="52">
        <v>0.481428255610581</v>
      </c>
      <c r="F192" s="52">
        <v>0.23840977640153899</v>
      </c>
      <c r="G192" s="52">
        <v>0.31100871130813301</v>
      </c>
      <c r="H192" s="52">
        <v>0.28285401129946902</v>
      </c>
      <c r="I192" s="52">
        <v>0.172387328986119</v>
      </c>
      <c r="J192" s="52">
        <v>0.33787543587053598</v>
      </c>
      <c r="K192" s="52">
        <v>0.36129051790675298</v>
      </c>
      <c r="L192" s="52">
        <v>0.35211629206683831</v>
      </c>
      <c r="M192" s="52">
        <v>0.330290573821648</v>
      </c>
      <c r="N192" s="52">
        <v>0.30885137823154402</v>
      </c>
      <c r="P192" s="103"/>
      <c r="Q192" s="102"/>
    </row>
    <row r="193" spans="1:17" x14ac:dyDescent="0.25">
      <c r="A193" s="40" t="s">
        <v>157</v>
      </c>
      <c r="B193" s="40" t="s">
        <v>149</v>
      </c>
      <c r="C193" s="40" t="s">
        <v>69</v>
      </c>
      <c r="D193" s="52">
        <v>84.923276267975695</v>
      </c>
      <c r="E193" s="52">
        <v>84.801369859292606</v>
      </c>
      <c r="F193" s="52">
        <v>84.937483319442194</v>
      </c>
      <c r="G193" s="52">
        <v>83.473496267400606</v>
      </c>
      <c r="H193" s="52">
        <v>87.185698795007397</v>
      </c>
      <c r="I193" s="52">
        <v>85.670130305467197</v>
      </c>
      <c r="J193" s="52">
        <v>85.0250801340881</v>
      </c>
      <c r="K193" s="52">
        <v>85.980438483235602</v>
      </c>
      <c r="L193" s="52">
        <v>86.800094163216073</v>
      </c>
      <c r="M193" s="52">
        <v>85.058234768041999</v>
      </c>
      <c r="N193" s="52">
        <v>85.781561113539297</v>
      </c>
      <c r="P193" s="103"/>
      <c r="Q193" s="102"/>
    </row>
    <row r="194" spans="1:17" x14ac:dyDescent="0.25">
      <c r="A194" s="40" t="s">
        <v>157</v>
      </c>
      <c r="B194" s="40" t="s">
        <v>149</v>
      </c>
      <c r="C194" s="40" t="s">
        <v>70</v>
      </c>
      <c r="D194" s="52">
        <v>9.9613191254789601</v>
      </c>
      <c r="E194" s="52">
        <v>10.242610957171999</v>
      </c>
      <c r="F194" s="52">
        <v>9.0590243855144994</v>
      </c>
      <c r="G194" s="52">
        <v>9.5114425675639804</v>
      </c>
      <c r="H194" s="52">
        <v>9.2532723421395993</v>
      </c>
      <c r="I194" s="52">
        <v>10.3983968581386</v>
      </c>
      <c r="J194" s="52">
        <v>10.1831283188925</v>
      </c>
      <c r="K194" s="52">
        <v>9.2193311266694398</v>
      </c>
      <c r="L194" s="52">
        <v>9.5761306918397633</v>
      </c>
      <c r="M194" s="52">
        <v>9.5281912967360505</v>
      </c>
      <c r="N194" s="52">
        <v>9.8949972126407904</v>
      </c>
      <c r="P194" s="103"/>
      <c r="Q194" s="102"/>
    </row>
    <row r="195" spans="1:17" x14ac:dyDescent="0.25">
      <c r="A195" s="40" t="s">
        <v>157</v>
      </c>
      <c r="B195" s="40" t="s">
        <v>149</v>
      </c>
      <c r="C195" s="40" t="s">
        <v>71</v>
      </c>
      <c r="D195" s="52">
        <v>0.67519070748616306</v>
      </c>
      <c r="E195" s="52">
        <v>0.51992278124130897</v>
      </c>
      <c r="F195" s="52">
        <v>0.33831134088528803</v>
      </c>
      <c r="G195" s="52">
        <v>0.22217045987266101</v>
      </c>
      <c r="H195" s="52">
        <v>0.47649810717098001</v>
      </c>
      <c r="I195" s="52">
        <v>0.47092709393143001</v>
      </c>
      <c r="J195" s="52">
        <v>0.55320714110055802</v>
      </c>
      <c r="K195" s="52">
        <v>0.19065667218906801</v>
      </c>
      <c r="L195" s="52">
        <v>0.40575755756421328</v>
      </c>
      <c r="M195" s="52">
        <v>0.38614378552183098</v>
      </c>
      <c r="N195" s="52">
        <v>0.398911229811797</v>
      </c>
      <c r="P195" s="103"/>
      <c r="Q195" s="102"/>
    </row>
    <row r="196" spans="1:17" x14ac:dyDescent="0.25">
      <c r="A196" s="40" t="s">
        <v>157</v>
      </c>
      <c r="B196" s="40" t="s">
        <v>149</v>
      </c>
      <c r="C196" s="40" t="s">
        <v>72</v>
      </c>
      <c r="D196" s="53">
        <v>0</v>
      </c>
      <c r="E196" s="52">
        <v>0.104513134114083</v>
      </c>
      <c r="F196" s="52">
        <v>0.118903001547204</v>
      </c>
      <c r="G196" s="52">
        <v>0.164710258599714</v>
      </c>
      <c r="H196" s="52">
        <v>0.40887767036396799</v>
      </c>
      <c r="I196" s="52">
        <v>0.73309413628646303</v>
      </c>
      <c r="J196" s="52">
        <v>0.58035336497224899</v>
      </c>
      <c r="K196" s="52">
        <v>0.42673614962239298</v>
      </c>
      <c r="L196" s="52">
        <v>0.36536297164865017</v>
      </c>
      <c r="M196" s="52">
        <v>0.199802745146614</v>
      </c>
      <c r="N196" s="52">
        <v>0.52705251664651098</v>
      </c>
      <c r="P196" s="103"/>
      <c r="Q196" s="102"/>
    </row>
    <row r="197" spans="1:17" x14ac:dyDescent="0.25">
      <c r="A197" s="40" t="s">
        <v>157</v>
      </c>
      <c r="B197" s="40" t="s">
        <v>149</v>
      </c>
      <c r="C197" s="40" t="s">
        <v>73</v>
      </c>
      <c r="D197" s="52">
        <v>2.4257416855437599</v>
      </c>
      <c r="E197" s="52">
        <v>2.1473876854423</v>
      </c>
      <c r="F197" s="52">
        <v>2.4554611507009101</v>
      </c>
      <c r="G197" s="52">
        <v>2.04328419299874</v>
      </c>
      <c r="H197" s="52">
        <v>0.709583922450573</v>
      </c>
      <c r="I197" s="52">
        <v>0.76793793083293704</v>
      </c>
      <c r="J197" s="52">
        <v>1.12573633175334</v>
      </c>
      <c r="K197" s="52">
        <v>1.10203805033894</v>
      </c>
      <c r="L197" s="52">
        <v>0.97963432996259325</v>
      </c>
      <c r="M197" s="52">
        <v>1.8319692509744301</v>
      </c>
      <c r="N197" s="52">
        <v>1.0014951571763799</v>
      </c>
      <c r="P197" s="103"/>
      <c r="Q197" s="102"/>
    </row>
    <row r="198" spans="1:17" x14ac:dyDescent="0.25">
      <c r="A198" s="40" t="s">
        <v>157</v>
      </c>
      <c r="B198" s="40" t="s">
        <v>149</v>
      </c>
      <c r="C198" s="40" t="s">
        <v>74</v>
      </c>
      <c r="D198" s="52">
        <v>57.499425773647197</v>
      </c>
      <c r="E198" s="52">
        <v>58.157890289978099</v>
      </c>
      <c r="F198" s="52">
        <v>58.6739160482744</v>
      </c>
      <c r="G198" s="52">
        <v>61.278254719299298</v>
      </c>
      <c r="H198" s="52">
        <v>56.747295346876697</v>
      </c>
      <c r="I198" s="52">
        <v>57.287024690516503</v>
      </c>
      <c r="J198" s="52">
        <v>59.926859875681501</v>
      </c>
      <c r="K198" s="52">
        <v>61.710635453213698</v>
      </c>
      <c r="L198" s="52">
        <v>59.281721049702696</v>
      </c>
      <c r="M198" s="52">
        <v>58.783087226110602</v>
      </c>
      <c r="N198" s="52">
        <v>59.448151115442997</v>
      </c>
      <c r="P198" s="103"/>
      <c r="Q198" s="102"/>
    </row>
    <row r="199" spans="1:17" x14ac:dyDescent="0.25">
      <c r="A199" s="40" t="s">
        <v>157</v>
      </c>
      <c r="B199" s="40" t="s">
        <v>149</v>
      </c>
      <c r="C199" s="40" t="s">
        <v>75</v>
      </c>
      <c r="D199" s="52">
        <v>10.9431360865666</v>
      </c>
      <c r="E199" s="52">
        <v>9.01689982239151</v>
      </c>
      <c r="F199" s="52">
        <v>8.3582691152055393</v>
      </c>
      <c r="G199" s="52">
        <v>8.73768770648695</v>
      </c>
      <c r="H199" s="52">
        <v>9.0801908829767903</v>
      </c>
      <c r="I199" s="52">
        <v>9.06934139005158</v>
      </c>
      <c r="J199" s="52">
        <v>8.7148763643420804</v>
      </c>
      <c r="K199" s="52">
        <v>8.4287478486185492</v>
      </c>
      <c r="L199" s="52">
        <v>8.6580658225783722</v>
      </c>
      <c r="M199" s="52">
        <v>8.8066704645173299</v>
      </c>
      <c r="N199" s="52">
        <v>8.7435012541129993</v>
      </c>
      <c r="P199" s="103"/>
      <c r="Q199" s="102"/>
    </row>
    <row r="200" spans="1:17" x14ac:dyDescent="0.25">
      <c r="A200" s="40" t="s">
        <v>157</v>
      </c>
      <c r="B200" s="40" t="s">
        <v>149</v>
      </c>
      <c r="C200" s="40" t="s">
        <v>76</v>
      </c>
      <c r="D200" s="52">
        <v>4.9293227014137102</v>
      </c>
      <c r="E200" s="52">
        <v>6.7767953446076099</v>
      </c>
      <c r="F200" s="52">
        <v>7.7740439123176799</v>
      </c>
      <c r="G200" s="52">
        <v>7.4434798613393802</v>
      </c>
      <c r="H200" s="52">
        <v>7.2162864106596096</v>
      </c>
      <c r="I200" s="52">
        <v>7.1114943112527298</v>
      </c>
      <c r="J200" s="52">
        <v>7.4110788276277901</v>
      </c>
      <c r="K200" s="52">
        <v>7.65970966299464</v>
      </c>
      <c r="L200" s="52">
        <v>7.6715791117720107</v>
      </c>
      <c r="M200" s="52">
        <v>7.29493809744827</v>
      </c>
      <c r="N200" s="52">
        <v>7.4665277404480896</v>
      </c>
      <c r="P200" s="103"/>
      <c r="Q200" s="102"/>
    </row>
    <row r="201" spans="1:17" x14ac:dyDescent="0.25">
      <c r="A201" s="40" t="s">
        <v>157</v>
      </c>
      <c r="B201" s="40" t="s">
        <v>149</v>
      </c>
      <c r="C201" s="40" t="s">
        <v>77</v>
      </c>
      <c r="D201" s="52">
        <v>23.0327833695263</v>
      </c>
      <c r="E201" s="52">
        <v>19.028652983471002</v>
      </c>
      <c r="F201" s="52">
        <v>17.878872207612101</v>
      </c>
      <c r="G201" s="52">
        <v>14.072005933016801</v>
      </c>
      <c r="H201" s="52">
        <v>19.626813640321501</v>
      </c>
      <c r="I201" s="52">
        <v>19.2230834850895</v>
      </c>
      <c r="J201" s="52">
        <v>16.652693302208899</v>
      </c>
      <c r="K201" s="52">
        <v>13.8028026001199</v>
      </c>
      <c r="L201" s="52">
        <v>17.861175737092079</v>
      </c>
      <c r="M201" s="52">
        <v>17.5534486248498</v>
      </c>
      <c r="N201" s="52">
        <v>16.866577814678799</v>
      </c>
      <c r="P201" s="103"/>
      <c r="Q201" s="102"/>
    </row>
    <row r="202" spans="1:17" x14ac:dyDescent="0.25">
      <c r="A202" s="40" t="s">
        <v>157</v>
      </c>
      <c r="B202" s="40" t="s">
        <v>149</v>
      </c>
      <c r="C202" s="40" t="s">
        <v>78</v>
      </c>
      <c r="D202" s="52">
        <v>0.875492838830084</v>
      </c>
      <c r="E202" s="52">
        <v>1.6208486702295499</v>
      </c>
      <c r="F202" s="52">
        <v>1.12374011746207</v>
      </c>
      <c r="G202" s="52">
        <v>1.33216446448716</v>
      </c>
      <c r="H202" s="52">
        <v>1.6306639959573599</v>
      </c>
      <c r="I202" s="52">
        <v>1.32713142504379</v>
      </c>
      <c r="J202" s="52">
        <v>1.1763287126861799</v>
      </c>
      <c r="K202" s="52">
        <v>1.2067454750025299</v>
      </c>
      <c r="L202" s="52">
        <v>1.4042232653482678</v>
      </c>
      <c r="M202" s="52">
        <v>1.4313284245976501</v>
      </c>
      <c r="N202" s="52">
        <v>1.2855908863515</v>
      </c>
      <c r="P202" s="103"/>
      <c r="Q202" s="102"/>
    </row>
    <row r="203" spans="1:17" x14ac:dyDescent="0.25">
      <c r="A203" s="40" t="s">
        <v>157</v>
      </c>
      <c r="B203" s="40" t="s">
        <v>149</v>
      </c>
      <c r="C203" s="40" t="s">
        <v>79</v>
      </c>
      <c r="D203" s="52">
        <v>0.530957260111387</v>
      </c>
      <c r="E203" s="52">
        <v>1.43330300350562</v>
      </c>
      <c r="F203" s="52">
        <v>1.71788170532053</v>
      </c>
      <c r="G203" s="52">
        <v>2.3331055578376998</v>
      </c>
      <c r="H203" s="52">
        <v>1.8979728876705</v>
      </c>
      <c r="I203" s="52">
        <v>1.7926845502873601</v>
      </c>
      <c r="J203" s="52">
        <v>1.6438971950972601</v>
      </c>
      <c r="K203" s="52">
        <v>2.6981160861075102</v>
      </c>
      <c r="L203" s="52">
        <v>1.571402511784372</v>
      </c>
      <c r="M203" s="52">
        <v>1.86043357383216</v>
      </c>
      <c r="N203" s="52">
        <v>1.97373006381942</v>
      </c>
      <c r="P203" s="103"/>
      <c r="Q203" s="102"/>
    </row>
    <row r="204" spans="1:17" x14ac:dyDescent="0.25">
      <c r="A204" s="40" t="s">
        <v>157</v>
      </c>
      <c r="B204" s="40" t="s">
        <v>149</v>
      </c>
      <c r="C204" s="40" t="s">
        <v>80</v>
      </c>
      <c r="D204" s="52">
        <v>2.1888736371177102</v>
      </c>
      <c r="E204" s="52">
        <v>1.3952989113199401</v>
      </c>
      <c r="F204" s="52">
        <v>1.59416104142839</v>
      </c>
      <c r="G204" s="52">
        <v>2.3240772596835999</v>
      </c>
      <c r="H204" s="52">
        <v>1.5905147853874</v>
      </c>
      <c r="I204" s="52">
        <v>1.6878730544791301</v>
      </c>
      <c r="J204" s="52">
        <v>1.6854435222019899</v>
      </c>
      <c r="K204" s="52">
        <v>2.04861003064214</v>
      </c>
      <c r="L204" s="52">
        <v>1.3274288868132063</v>
      </c>
      <c r="M204" s="52">
        <v>1.74417101534508</v>
      </c>
      <c r="N204" s="52">
        <v>1.7092599833228801</v>
      </c>
      <c r="P204" s="103"/>
      <c r="Q204" s="102"/>
    </row>
    <row r="205" spans="1:17" x14ac:dyDescent="0.25">
      <c r="A205" s="40" t="s">
        <v>157</v>
      </c>
      <c r="B205" s="40" t="s">
        <v>149</v>
      </c>
      <c r="C205" s="40" t="s">
        <v>81</v>
      </c>
      <c r="D205" s="53">
        <v>0</v>
      </c>
      <c r="E205" s="52">
        <v>2.5703104343510401</v>
      </c>
      <c r="F205" s="52">
        <v>2.8791156527317701</v>
      </c>
      <c r="G205" s="52">
        <v>2.4792222443158498</v>
      </c>
      <c r="H205" s="52">
        <v>2.2102600134799899</v>
      </c>
      <c r="I205" s="52">
        <v>2.50137110962326</v>
      </c>
      <c r="J205" s="52">
        <v>2.7888183792447898</v>
      </c>
      <c r="K205" s="52">
        <v>2.4446253982333199</v>
      </c>
      <c r="L205" s="52">
        <v>2.2244086555016165</v>
      </c>
      <c r="M205" s="52">
        <v>2.5258968829474799</v>
      </c>
      <c r="N205" s="52">
        <v>2.50666395865905</v>
      </c>
      <c r="P205" s="103"/>
      <c r="Q205" s="102"/>
    </row>
    <row r="206" spans="1:17" x14ac:dyDescent="0.25">
      <c r="A206" s="40" t="s">
        <v>157</v>
      </c>
      <c r="B206" s="40" t="s">
        <v>149</v>
      </c>
      <c r="C206" s="40" t="s">
        <v>82</v>
      </c>
      <c r="D206" s="53">
        <v>0</v>
      </c>
      <c r="E206" s="52">
        <v>19.492032176290401</v>
      </c>
      <c r="F206" s="52">
        <v>19.498482268391999</v>
      </c>
      <c r="G206" s="52">
        <v>18.105337011174001</v>
      </c>
      <c r="H206" s="52">
        <v>21.762918982903599</v>
      </c>
      <c r="I206" s="52">
        <v>21.635457180244</v>
      </c>
      <c r="J206" s="52">
        <v>19.769937153645301</v>
      </c>
      <c r="K206" s="52">
        <v>18.256563289589899</v>
      </c>
      <c r="L206" s="52">
        <v>20.039738199041242</v>
      </c>
      <c r="M206" s="52">
        <v>19.675248555029299</v>
      </c>
      <c r="N206" s="52">
        <v>19.874273390444301</v>
      </c>
      <c r="P206" s="103"/>
      <c r="Q206" s="102"/>
    </row>
    <row r="207" spans="1:17" x14ac:dyDescent="0.25">
      <c r="A207" s="40" t="s">
        <v>157</v>
      </c>
      <c r="B207" s="40" t="s">
        <v>149</v>
      </c>
      <c r="C207" s="40" t="s">
        <v>83</v>
      </c>
      <c r="D207" s="53">
        <v>0</v>
      </c>
      <c r="E207" s="52">
        <v>1.76137869240178</v>
      </c>
      <c r="F207" s="52">
        <v>1.54930831637072</v>
      </c>
      <c r="G207" s="52">
        <v>1.3677104535031499</v>
      </c>
      <c r="H207" s="52">
        <v>1.20365824984189</v>
      </c>
      <c r="I207" s="52">
        <v>1.2128688175057101</v>
      </c>
      <c r="J207" s="52">
        <v>1.00840560308357</v>
      </c>
      <c r="K207" s="52">
        <v>1.0866116159327299</v>
      </c>
      <c r="L207" s="52">
        <v>1.256597669692914</v>
      </c>
      <c r="M207" s="52">
        <v>1.4667895317731701</v>
      </c>
      <c r="N207" s="52">
        <v>1.14902793411031</v>
      </c>
      <c r="P207" s="103"/>
      <c r="Q207" s="102"/>
    </row>
    <row r="208" spans="1:17" x14ac:dyDescent="0.25">
      <c r="A208" s="40" t="s">
        <v>157</v>
      </c>
      <c r="B208" s="40" t="s">
        <v>149</v>
      </c>
      <c r="C208" s="40" t="s">
        <v>84</v>
      </c>
      <c r="D208" s="53">
        <v>0</v>
      </c>
      <c r="E208" s="52">
        <v>18.862634864647902</v>
      </c>
      <c r="F208" s="52">
        <v>17.105233627109101</v>
      </c>
      <c r="G208" s="52">
        <v>15.807377919405999</v>
      </c>
      <c r="H208" s="52">
        <v>15.721289281711799</v>
      </c>
      <c r="I208" s="52">
        <v>16.945014875376302</v>
      </c>
      <c r="J208" s="52">
        <v>16.577539460100699</v>
      </c>
      <c r="K208" s="52">
        <v>15.4501531345287</v>
      </c>
      <c r="L208" s="52">
        <v>16.779508322258636</v>
      </c>
      <c r="M208" s="52">
        <v>16.845456516898601</v>
      </c>
      <c r="N208" s="52">
        <v>16.539602950184001</v>
      </c>
      <c r="P208" s="103"/>
      <c r="Q208" s="102"/>
    </row>
    <row r="209" spans="1:17" x14ac:dyDescent="0.25">
      <c r="A209" s="40" t="s">
        <v>157</v>
      </c>
      <c r="B209" s="40" t="s">
        <v>149</v>
      </c>
      <c r="C209" s="40" t="s">
        <v>85</v>
      </c>
      <c r="D209" s="53">
        <v>0</v>
      </c>
      <c r="E209" s="52">
        <v>0.70503072486690199</v>
      </c>
      <c r="F209" s="52">
        <v>0.63932282899023596</v>
      </c>
      <c r="G209" s="52">
        <v>0.37025812514338802</v>
      </c>
      <c r="H209" s="52">
        <v>0.69908396676411899</v>
      </c>
      <c r="I209" s="52">
        <v>0.633566077270872</v>
      </c>
      <c r="J209" s="52">
        <v>0.65522574164935099</v>
      </c>
      <c r="K209" s="52">
        <v>0.39838209666778002</v>
      </c>
      <c r="L209" s="52">
        <v>0.71458970604712968</v>
      </c>
      <c r="M209" s="52">
        <v>0.59660782834780901</v>
      </c>
      <c r="N209" s="52">
        <v>0.59674062624584101</v>
      </c>
      <c r="P209" s="103"/>
      <c r="Q209" s="102"/>
    </row>
    <row r="210" spans="1:17" x14ac:dyDescent="0.25">
      <c r="A210" s="40" t="s">
        <v>157</v>
      </c>
      <c r="B210" s="40" t="s">
        <v>149</v>
      </c>
      <c r="C210" s="40" t="s">
        <v>86</v>
      </c>
      <c r="D210" s="53">
        <v>0</v>
      </c>
      <c r="E210" s="52">
        <v>18.946331213749801</v>
      </c>
      <c r="F210" s="52">
        <v>18.7013256111007</v>
      </c>
      <c r="G210" s="52">
        <v>20.620376731205798</v>
      </c>
      <c r="H210" s="52">
        <v>19.492507140052801</v>
      </c>
      <c r="I210" s="52">
        <v>18.548174406252201</v>
      </c>
      <c r="J210" s="52">
        <v>17.841211122820699</v>
      </c>
      <c r="K210" s="52">
        <v>20.687919271668601</v>
      </c>
      <c r="L210" s="52">
        <v>18.219184235478846</v>
      </c>
      <c r="M210" s="52">
        <v>19.486692007881899</v>
      </c>
      <c r="N210" s="52">
        <v>18.910553935383</v>
      </c>
      <c r="P210" s="103"/>
      <c r="Q210" s="102"/>
    </row>
    <row r="211" spans="1:17" x14ac:dyDescent="0.25">
      <c r="A211" s="40" t="s">
        <v>157</v>
      </c>
      <c r="B211" s="40" t="s">
        <v>149</v>
      </c>
      <c r="C211" s="40" t="s">
        <v>87</v>
      </c>
      <c r="D211" s="53">
        <v>0</v>
      </c>
      <c r="E211" s="52">
        <v>12.7918265395307</v>
      </c>
      <c r="F211" s="52">
        <v>14.0347864832107</v>
      </c>
      <c r="G211" s="52">
        <v>13.964210825295099</v>
      </c>
      <c r="H211" s="52">
        <v>14.2158785991434</v>
      </c>
      <c r="I211" s="52">
        <v>13.7262007346724</v>
      </c>
      <c r="J211" s="52">
        <v>14.9852399546782</v>
      </c>
      <c r="K211" s="52">
        <v>15.3678659828033</v>
      </c>
      <c r="L211" s="52">
        <v>14.371231406382348</v>
      </c>
      <c r="M211" s="52">
        <v>13.7488329643993</v>
      </c>
      <c r="N211" s="52">
        <v>14.5149211133397</v>
      </c>
      <c r="P211" s="103"/>
      <c r="Q211" s="102"/>
    </row>
    <row r="212" spans="1:17" x14ac:dyDescent="0.25">
      <c r="A212" s="40" t="s">
        <v>157</v>
      </c>
      <c r="B212" s="40" t="s">
        <v>149</v>
      </c>
      <c r="C212" s="40" t="s">
        <v>88</v>
      </c>
      <c r="D212" s="53">
        <v>0</v>
      </c>
      <c r="E212" s="52">
        <v>26.359198684974501</v>
      </c>
      <c r="F212" s="52">
        <v>27.108464487946701</v>
      </c>
      <c r="G212" s="52">
        <v>28.7685736724804</v>
      </c>
      <c r="H212" s="52">
        <v>25.824000325259199</v>
      </c>
      <c r="I212" s="52">
        <v>26.3567775919208</v>
      </c>
      <c r="J212" s="52">
        <v>28.1869299220612</v>
      </c>
      <c r="K212" s="52">
        <v>28.2356810087411</v>
      </c>
      <c r="L212" s="52">
        <v>27.884027700740276</v>
      </c>
      <c r="M212" s="52">
        <v>27.058766505712001</v>
      </c>
      <c r="N212" s="52">
        <v>27.628977576948198</v>
      </c>
      <c r="P212" s="103"/>
      <c r="Q212" s="102"/>
    </row>
    <row r="213" spans="1:17" x14ac:dyDescent="0.25">
      <c r="A213" s="40" t="s">
        <v>157</v>
      </c>
      <c r="B213" s="40" t="s">
        <v>149</v>
      </c>
      <c r="C213" s="40" t="s">
        <v>89</v>
      </c>
      <c r="D213" s="53">
        <v>0</v>
      </c>
      <c r="E213" s="52">
        <v>1.0815732353629699</v>
      </c>
      <c r="F213" s="52">
        <v>1.36306892508127</v>
      </c>
      <c r="G213" s="52">
        <v>0.996155667755936</v>
      </c>
      <c r="H213" s="52">
        <v>1.0806659588545999</v>
      </c>
      <c r="I213" s="52">
        <v>0.94194855159211599</v>
      </c>
      <c r="J213" s="52">
        <v>0.97550896182232205</v>
      </c>
      <c r="K213" s="52">
        <v>0.51681920142280202</v>
      </c>
      <c r="L213" s="52">
        <v>0.73512096725427145</v>
      </c>
      <c r="M213" s="52">
        <v>1.1215951329832199</v>
      </c>
      <c r="N213" s="52">
        <v>0.78591513337073204</v>
      </c>
      <c r="P213" s="103"/>
      <c r="Q213" s="102"/>
    </row>
    <row r="214" spans="1:17" x14ac:dyDescent="0.25">
      <c r="A214" s="40" t="s">
        <v>157</v>
      </c>
      <c r="B214" s="40" t="s">
        <v>149</v>
      </c>
      <c r="C214" s="40" t="s">
        <v>90</v>
      </c>
      <c r="D214" s="53">
        <v>0</v>
      </c>
      <c r="E214" s="52">
        <v>26.721509096163</v>
      </c>
      <c r="F214" s="52">
        <v>25.940189282520699</v>
      </c>
      <c r="G214" s="52">
        <v>24.693763580800798</v>
      </c>
      <c r="H214" s="52">
        <v>23.332123698720601</v>
      </c>
      <c r="I214" s="52">
        <v>24.5998925227752</v>
      </c>
      <c r="J214" s="52">
        <v>25.649802475697602</v>
      </c>
      <c r="K214" s="52">
        <v>24.246305004314401</v>
      </c>
      <c r="L214" s="52">
        <v>24.523095283135891</v>
      </c>
      <c r="M214" s="52">
        <v>25.146424110000002</v>
      </c>
      <c r="N214" s="52">
        <v>24.934162681652602</v>
      </c>
      <c r="P214" s="103"/>
      <c r="Q214" s="102"/>
    </row>
    <row r="215" spans="1:17" x14ac:dyDescent="0.25">
      <c r="A215" s="40" t="s">
        <v>157</v>
      </c>
      <c r="B215" s="40" t="s">
        <v>149</v>
      </c>
      <c r="C215" s="40" t="s">
        <v>91</v>
      </c>
      <c r="D215" s="53">
        <v>0</v>
      </c>
      <c r="E215" s="52">
        <v>0.229031227629131</v>
      </c>
      <c r="F215" s="52">
        <v>0.20151713580185801</v>
      </c>
      <c r="G215" s="52">
        <v>0.207780509451787</v>
      </c>
      <c r="H215" s="52">
        <v>0.15807768048166901</v>
      </c>
      <c r="I215" s="52">
        <v>0.14586868900900399</v>
      </c>
      <c r="J215" s="52">
        <v>0.22820629682299901</v>
      </c>
      <c r="K215" s="52">
        <v>0.14400427427753901</v>
      </c>
      <c r="L215" s="52">
        <v>0.26466833333648809</v>
      </c>
      <c r="M215" s="52">
        <v>0.19936185029219</v>
      </c>
      <c r="N215" s="52">
        <v>0.19518964257879601</v>
      </c>
      <c r="P215" s="103"/>
      <c r="Q215" s="102"/>
    </row>
    <row r="216" spans="1:17" x14ac:dyDescent="0.25">
      <c r="A216" s="40" t="s">
        <v>157</v>
      </c>
      <c r="B216" s="40" t="s">
        <v>149</v>
      </c>
      <c r="C216" s="40" t="s">
        <v>92</v>
      </c>
      <c r="D216" s="53">
        <v>0</v>
      </c>
      <c r="E216" s="52">
        <v>17.6564933380889</v>
      </c>
      <c r="F216" s="52">
        <v>15.6680513764291</v>
      </c>
      <c r="G216" s="52">
        <v>15.9536935375525</v>
      </c>
      <c r="H216" s="52">
        <v>14.0115232675725</v>
      </c>
      <c r="I216" s="52">
        <v>12.836505689792601</v>
      </c>
      <c r="J216" s="52">
        <v>13.3820021208785</v>
      </c>
      <c r="K216" s="52">
        <v>15.7289295003569</v>
      </c>
      <c r="L216" s="52">
        <v>13.332418694507137</v>
      </c>
      <c r="M216" s="52">
        <v>15.8340707951032</v>
      </c>
      <c r="N216" s="52">
        <v>13.979418923000299</v>
      </c>
      <c r="P216" s="103"/>
      <c r="Q216" s="102"/>
    </row>
    <row r="217" spans="1:17" x14ac:dyDescent="0.25">
      <c r="A217" s="40" t="s">
        <v>157</v>
      </c>
      <c r="B217" s="40" t="s">
        <v>149</v>
      </c>
      <c r="C217" s="40" t="s">
        <v>93</v>
      </c>
      <c r="D217" s="53">
        <v>0</v>
      </c>
      <c r="E217" s="52">
        <v>18.430888172145099</v>
      </c>
      <c r="F217" s="52">
        <v>21.231124639591702</v>
      </c>
      <c r="G217" s="52">
        <v>22.7468200920062</v>
      </c>
      <c r="H217" s="52">
        <v>24.835621621485899</v>
      </c>
      <c r="I217" s="52">
        <v>25.4495180675274</v>
      </c>
      <c r="J217" s="52">
        <v>25.266931965224899</v>
      </c>
      <c r="K217" s="52">
        <v>25.901725823656299</v>
      </c>
      <c r="L217" s="52">
        <v>26.911006958859112</v>
      </c>
      <c r="M217" s="52">
        <v>21.840152576329199</v>
      </c>
      <c r="N217" s="52">
        <v>25.956560019297701</v>
      </c>
      <c r="P217" s="103"/>
      <c r="Q217" s="102"/>
    </row>
    <row r="218" spans="1:17" x14ac:dyDescent="0.25">
      <c r="A218" s="40" t="s">
        <v>157</v>
      </c>
      <c r="B218" s="40" t="s">
        <v>149</v>
      </c>
      <c r="C218" s="40" t="s">
        <v>94</v>
      </c>
      <c r="D218" s="53">
        <v>0</v>
      </c>
      <c r="E218" s="52">
        <v>3.2363037269818</v>
      </c>
      <c r="F218" s="52">
        <v>2.7120888875828899</v>
      </c>
      <c r="G218" s="52">
        <v>2.84927741341146</v>
      </c>
      <c r="H218" s="52">
        <v>3.2202341222096602</v>
      </c>
      <c r="I218" s="52">
        <v>3.3375575289530799</v>
      </c>
      <c r="J218" s="52">
        <v>2.63739909901556</v>
      </c>
      <c r="K218" s="52">
        <v>2.7262846106490501</v>
      </c>
      <c r="L218" s="52">
        <v>3.5223409326057746</v>
      </c>
      <c r="M218" s="52">
        <v>3.0071802551051201</v>
      </c>
      <c r="N218" s="52">
        <v>3.0567475264688899</v>
      </c>
      <c r="P218" s="103"/>
      <c r="Q218" s="102"/>
    </row>
    <row r="219" spans="1:17" x14ac:dyDescent="0.25">
      <c r="A219" s="40" t="s">
        <v>157</v>
      </c>
      <c r="B219" s="40" t="s">
        <v>149</v>
      </c>
      <c r="C219" s="40" t="s">
        <v>95</v>
      </c>
      <c r="D219" s="53">
        <v>0</v>
      </c>
      <c r="E219" s="52">
        <v>2.63999918470165</v>
      </c>
      <c r="F219" s="52">
        <v>2.70926248397106</v>
      </c>
      <c r="G219" s="52">
        <v>2.9323518130044</v>
      </c>
      <c r="H219" s="52">
        <v>2.4036013190751002</v>
      </c>
      <c r="I219" s="52">
        <v>2.3987733855141502</v>
      </c>
      <c r="J219" s="52">
        <v>2.5471301080378499</v>
      </c>
      <c r="K219" s="52">
        <v>2.5719713447524102</v>
      </c>
      <c r="L219" s="52">
        <v>2.3143810879306708</v>
      </c>
      <c r="M219" s="52">
        <v>2.6774637364826099</v>
      </c>
      <c r="N219" s="52">
        <v>2.4769992168106199</v>
      </c>
      <c r="P219" s="103"/>
      <c r="Q219" s="102"/>
    </row>
    <row r="220" spans="1:17" x14ac:dyDescent="0.25">
      <c r="A220" s="40" t="s">
        <v>157</v>
      </c>
      <c r="B220" s="40" t="s">
        <v>149</v>
      </c>
      <c r="C220" s="40" t="s">
        <v>96</v>
      </c>
      <c r="D220" s="53">
        <v>0</v>
      </c>
      <c r="E220" s="52">
        <v>17.594131656109099</v>
      </c>
      <c r="F220" s="52">
        <v>19.229078836371901</v>
      </c>
      <c r="G220" s="52">
        <v>20.306958176672001</v>
      </c>
      <c r="H220" s="52">
        <v>22.648223305427301</v>
      </c>
      <c r="I220" s="52">
        <v>21.323376196489701</v>
      </c>
      <c r="J220" s="52">
        <v>19.989955092198901</v>
      </c>
      <c r="K220" s="52">
        <v>20.197515804204698</v>
      </c>
      <c r="L220" s="52">
        <v>20.877213571125193</v>
      </c>
      <c r="M220" s="52">
        <v>19.963720265494501</v>
      </c>
      <c r="N220" s="52">
        <v>20.179773686150799</v>
      </c>
      <c r="P220" s="103"/>
      <c r="Q220" s="102"/>
    </row>
    <row r="221" spans="1:17" x14ac:dyDescent="0.25">
      <c r="A221" s="40" t="s">
        <v>157</v>
      </c>
      <c r="B221" s="40" t="s">
        <v>149</v>
      </c>
      <c r="C221" s="40" t="s">
        <v>97</v>
      </c>
      <c r="D221" s="53">
        <v>0</v>
      </c>
      <c r="E221" s="52">
        <v>0.54320885042730005</v>
      </c>
      <c r="F221" s="52">
        <v>0.55776509701842003</v>
      </c>
      <c r="G221" s="52">
        <v>0.35886818320541802</v>
      </c>
      <c r="H221" s="52">
        <v>0.53416832729400199</v>
      </c>
      <c r="I221" s="52">
        <v>0.56135259620424405</v>
      </c>
      <c r="J221" s="52">
        <v>0.71817433419199594</v>
      </c>
      <c r="K221" s="52">
        <v>0.449561726843</v>
      </c>
      <c r="L221" s="52">
        <v>0.47442706472339291</v>
      </c>
      <c r="M221" s="52">
        <v>0.49356511594953301</v>
      </c>
      <c r="N221" s="52">
        <v>0.55213683111637701</v>
      </c>
      <c r="P221" s="103"/>
      <c r="Q221" s="102"/>
    </row>
    <row r="222" spans="1:17" x14ac:dyDescent="0.25">
      <c r="A222" s="40" t="s">
        <v>157</v>
      </c>
      <c r="B222" s="40" t="s">
        <v>149</v>
      </c>
      <c r="C222" s="40" t="s">
        <v>98</v>
      </c>
      <c r="D222" s="53">
        <v>0</v>
      </c>
      <c r="E222" s="52">
        <v>12.269818538547501</v>
      </c>
      <c r="F222" s="52">
        <v>11.750921422615001</v>
      </c>
      <c r="G222" s="52">
        <v>9.9504927677089601</v>
      </c>
      <c r="H222" s="52">
        <v>8.8564209368272504</v>
      </c>
      <c r="I222" s="52">
        <v>9.34716896579096</v>
      </c>
      <c r="J222" s="52">
        <v>9.5804048114445397</v>
      </c>
      <c r="K222" s="52">
        <v>8.0337092971265491</v>
      </c>
      <c r="L222" s="52">
        <v>7.780455351050362</v>
      </c>
      <c r="M222" s="52">
        <v>10.6680096514461</v>
      </c>
      <c r="N222" s="52">
        <v>8.66902535166715</v>
      </c>
      <c r="P222" s="103"/>
      <c r="Q222" s="102"/>
    </row>
    <row r="223" spans="1:17" x14ac:dyDescent="0.25">
      <c r="A223" s="40" t="s">
        <v>157</v>
      </c>
      <c r="B223" s="40" t="s">
        <v>106</v>
      </c>
      <c r="C223" s="40" t="s">
        <v>4</v>
      </c>
      <c r="D223" s="52">
        <v>100</v>
      </c>
      <c r="E223" s="52">
        <v>100</v>
      </c>
      <c r="F223" s="52">
        <v>100</v>
      </c>
      <c r="G223" s="52">
        <v>100</v>
      </c>
      <c r="H223" s="52">
        <v>100</v>
      </c>
      <c r="I223" s="52">
        <v>100</v>
      </c>
      <c r="J223" s="52">
        <v>100</v>
      </c>
      <c r="K223" s="52">
        <v>100</v>
      </c>
      <c r="L223" s="52">
        <v>100</v>
      </c>
      <c r="M223" s="52">
        <v>100</v>
      </c>
      <c r="N223" s="52">
        <v>100</v>
      </c>
      <c r="P223" s="103"/>
      <c r="Q223" s="102"/>
    </row>
    <row r="224" spans="1:17" x14ac:dyDescent="0.25">
      <c r="A224" s="40" t="s">
        <v>157</v>
      </c>
      <c r="B224" s="40" t="s">
        <v>106</v>
      </c>
      <c r="C224" s="40" t="s">
        <v>27</v>
      </c>
      <c r="D224" s="52">
        <v>21.484001224683698</v>
      </c>
      <c r="E224" s="52">
        <v>16.800972937884801</v>
      </c>
      <c r="F224" s="52">
        <v>16.6026163073434</v>
      </c>
      <c r="G224" s="52">
        <v>15.111290196761599</v>
      </c>
      <c r="H224" s="52">
        <v>13.6411004475301</v>
      </c>
      <c r="I224" s="52">
        <v>15.6709754366853</v>
      </c>
      <c r="J224" s="52">
        <v>14.2970727132398</v>
      </c>
      <c r="K224" s="52">
        <v>14.1740294219451</v>
      </c>
      <c r="L224" s="52">
        <v>12.984015813279456</v>
      </c>
      <c r="M224" s="52">
        <v>15.430413353667699</v>
      </c>
      <c r="N224" s="52">
        <v>14.321596013756199</v>
      </c>
      <c r="P224" s="103"/>
      <c r="Q224" s="102"/>
    </row>
    <row r="225" spans="1:17" x14ac:dyDescent="0.25">
      <c r="A225" s="40" t="s">
        <v>157</v>
      </c>
      <c r="B225" s="40" t="s">
        <v>106</v>
      </c>
      <c r="C225" s="40" t="s">
        <v>28</v>
      </c>
      <c r="D225" s="52">
        <v>18.8424602807174</v>
      </c>
      <c r="E225" s="52">
        <v>19.1920075755542</v>
      </c>
      <c r="F225" s="52">
        <v>17.7101830894545</v>
      </c>
      <c r="G225" s="52">
        <v>16.693109265280199</v>
      </c>
      <c r="H225" s="52">
        <v>20.600616884128598</v>
      </c>
      <c r="I225" s="52">
        <v>19.2506411603689</v>
      </c>
      <c r="J225" s="52">
        <v>18.741819263369798</v>
      </c>
      <c r="K225" s="52">
        <v>16.897467936696799</v>
      </c>
      <c r="L225" s="52">
        <v>20.503902447484126</v>
      </c>
      <c r="M225" s="52">
        <v>18.240984222475099</v>
      </c>
      <c r="N225" s="52">
        <v>18.494162727769599</v>
      </c>
      <c r="P225" s="103"/>
      <c r="Q225" s="102"/>
    </row>
    <row r="226" spans="1:17" x14ac:dyDescent="0.25">
      <c r="A226" s="40" t="s">
        <v>157</v>
      </c>
      <c r="B226" s="40" t="s">
        <v>106</v>
      </c>
      <c r="C226" s="40" t="s">
        <v>29</v>
      </c>
      <c r="D226" s="52">
        <v>4.2007931173241904</v>
      </c>
      <c r="E226" s="52">
        <v>5.2998684684492101</v>
      </c>
      <c r="F226" s="52">
        <v>4.4982132399820403</v>
      </c>
      <c r="G226" s="52">
        <v>3.9593191841977502</v>
      </c>
      <c r="H226" s="52">
        <v>5.0567042012471397</v>
      </c>
      <c r="I226" s="52">
        <v>5.1897912307472103</v>
      </c>
      <c r="J226" s="52">
        <v>4.7077766330254196</v>
      </c>
      <c r="K226" s="52">
        <v>4.55857936628201</v>
      </c>
      <c r="L226" s="52">
        <v>5.4307189882822922</v>
      </c>
      <c r="M226" s="52">
        <v>4.56866794937444</v>
      </c>
      <c r="N226" s="52">
        <v>4.8896023698037299</v>
      </c>
      <c r="P226" s="103"/>
      <c r="Q226" s="102"/>
    </row>
    <row r="227" spans="1:17" x14ac:dyDescent="0.25">
      <c r="A227" s="40" t="s">
        <v>157</v>
      </c>
      <c r="B227" s="40" t="s">
        <v>106</v>
      </c>
      <c r="C227" s="40" t="s">
        <v>30</v>
      </c>
      <c r="D227" s="52">
        <v>40.992399948482699</v>
      </c>
      <c r="E227" s="52">
        <v>42.053055400388303</v>
      </c>
      <c r="F227" s="52">
        <v>43.9246593764327</v>
      </c>
      <c r="G227" s="52">
        <v>43.238601023643703</v>
      </c>
      <c r="H227" s="52">
        <v>44.096932877741203</v>
      </c>
      <c r="I227" s="52">
        <v>43.452241591892097</v>
      </c>
      <c r="J227" s="52">
        <v>44.4913368884284</v>
      </c>
      <c r="K227" s="52">
        <v>44.156455080405401</v>
      </c>
      <c r="L227" s="52">
        <v>44.159156802501329</v>
      </c>
      <c r="M227" s="52">
        <v>43.356895282431303</v>
      </c>
      <c r="N227" s="52">
        <v>44.308178192849702</v>
      </c>
      <c r="P227" s="103"/>
      <c r="Q227" s="102"/>
    </row>
    <row r="228" spans="1:17" x14ac:dyDescent="0.25">
      <c r="A228" s="40" t="s">
        <v>157</v>
      </c>
      <c r="B228" s="40" t="s">
        <v>106</v>
      </c>
      <c r="C228" s="40" t="s">
        <v>31</v>
      </c>
      <c r="D228" s="52">
        <v>0.65726028385966295</v>
      </c>
      <c r="E228" s="52">
        <v>1.08345516192485</v>
      </c>
      <c r="F228" s="52">
        <v>1.40047900922488</v>
      </c>
      <c r="G228" s="52">
        <v>1.0508121001106401</v>
      </c>
      <c r="H228" s="52">
        <v>1.4654652825491901</v>
      </c>
      <c r="I228" s="52">
        <v>1.32382667119133</v>
      </c>
      <c r="J228" s="52">
        <v>1.30665600281894</v>
      </c>
      <c r="K228" s="52">
        <v>0.84894658495801101</v>
      </c>
      <c r="L228" s="52">
        <v>0.79976686897769333</v>
      </c>
      <c r="M228" s="52">
        <v>1.22479095386579</v>
      </c>
      <c r="N228" s="52">
        <v>0.90859310275295502</v>
      </c>
      <c r="P228" s="103"/>
      <c r="Q228" s="102"/>
    </row>
    <row r="229" spans="1:17" x14ac:dyDescent="0.25">
      <c r="A229" s="40" t="s">
        <v>157</v>
      </c>
      <c r="B229" s="40" t="s">
        <v>106</v>
      </c>
      <c r="C229" s="40" t="s">
        <v>32</v>
      </c>
      <c r="D229" s="52">
        <v>1.6008750136902501</v>
      </c>
      <c r="E229" s="52">
        <v>2.3922152145020701</v>
      </c>
      <c r="F229" s="52">
        <v>2.15402485202695</v>
      </c>
      <c r="G229" s="52">
        <v>2.5560210057265502</v>
      </c>
      <c r="H229" s="52">
        <v>2.1283591903377599</v>
      </c>
      <c r="I229" s="52">
        <v>2.1349707804963902</v>
      </c>
      <c r="J229" s="52">
        <v>2.7682789546247899</v>
      </c>
      <c r="K229" s="52">
        <v>2.7297920497313202</v>
      </c>
      <c r="L229" s="52">
        <v>2.4146004388531046</v>
      </c>
      <c r="M229" s="52">
        <v>2.3432504612835299</v>
      </c>
      <c r="N229" s="52">
        <v>2.54776630554244</v>
      </c>
      <c r="P229" s="103"/>
      <c r="Q229" s="102"/>
    </row>
    <row r="230" spans="1:17" x14ac:dyDescent="0.25">
      <c r="A230" s="40" t="s">
        <v>157</v>
      </c>
      <c r="B230" s="40" t="s">
        <v>106</v>
      </c>
      <c r="C230" s="40" t="s">
        <v>33</v>
      </c>
      <c r="D230" s="52">
        <v>0.72657712194730095</v>
      </c>
      <c r="E230" s="52">
        <v>0.72319214817980704</v>
      </c>
      <c r="F230" s="52">
        <v>0.62834331776964902</v>
      </c>
      <c r="G230" s="52">
        <v>1.5168338069417699</v>
      </c>
      <c r="H230" s="52">
        <v>1.36802442645936</v>
      </c>
      <c r="I230" s="52">
        <v>1.0549836388434599</v>
      </c>
      <c r="J230" s="52">
        <v>0.72053825822813</v>
      </c>
      <c r="K230" s="52">
        <v>1.2165925026639901</v>
      </c>
      <c r="L230" s="52">
        <v>1.0881837043422218</v>
      </c>
      <c r="M230" s="52">
        <v>1.1411794815921601</v>
      </c>
      <c r="N230" s="52">
        <v>1.0519299526569801</v>
      </c>
      <c r="P230" s="103"/>
      <c r="Q230" s="102"/>
    </row>
    <row r="231" spans="1:17" x14ac:dyDescent="0.25">
      <c r="A231" s="40" t="s">
        <v>157</v>
      </c>
      <c r="B231" s="40" t="s">
        <v>106</v>
      </c>
      <c r="C231" s="40" t="s">
        <v>34</v>
      </c>
      <c r="D231" s="52">
        <v>2.2040691683015301</v>
      </c>
      <c r="E231" s="52">
        <v>2.7226033203745899</v>
      </c>
      <c r="F231" s="52">
        <v>2.9074105238727799</v>
      </c>
      <c r="G231" s="52">
        <v>1.9978366833482599</v>
      </c>
      <c r="H231" s="52">
        <v>0.42228530631335798</v>
      </c>
      <c r="I231" s="52">
        <v>0.24593424824638599</v>
      </c>
      <c r="J231" s="52">
        <v>0.405037758579542</v>
      </c>
      <c r="K231" s="52">
        <v>0.40782565267280901</v>
      </c>
      <c r="L231" s="52">
        <v>1.9275175335835952</v>
      </c>
      <c r="M231" s="52">
        <v>1.98626261042348</v>
      </c>
      <c r="N231" s="52">
        <v>2.1361043831446098</v>
      </c>
      <c r="P231" s="103"/>
      <c r="Q231" s="102"/>
    </row>
    <row r="232" spans="1:17" x14ac:dyDescent="0.25">
      <c r="A232" s="40" t="s">
        <v>157</v>
      </c>
      <c r="B232" s="40" t="s">
        <v>106</v>
      </c>
      <c r="C232" s="40" t="s">
        <v>35</v>
      </c>
      <c r="D232" s="52">
        <v>1.58676482118864</v>
      </c>
      <c r="E232" s="52">
        <v>1.73448126272322</v>
      </c>
      <c r="F232" s="52">
        <v>1.6455361355267599</v>
      </c>
      <c r="G232" s="52">
        <v>1.7170355905033301</v>
      </c>
      <c r="H232" s="52">
        <v>1.5702165970434401</v>
      </c>
      <c r="I232" s="52">
        <v>1.5635099960526899</v>
      </c>
      <c r="J232" s="52">
        <v>1.6167203205873999</v>
      </c>
      <c r="K232" s="52">
        <v>1.5628001191772101</v>
      </c>
      <c r="L232" s="52">
        <v>1.7236624722231111</v>
      </c>
      <c r="M232" s="52">
        <v>1.6723214964456301</v>
      </c>
      <c r="N232" s="52">
        <v>1.6026566603137899</v>
      </c>
      <c r="P232" s="103"/>
      <c r="Q232" s="102"/>
    </row>
    <row r="233" spans="1:17" x14ac:dyDescent="0.25">
      <c r="A233" s="40" t="s">
        <v>157</v>
      </c>
      <c r="B233" s="40" t="s">
        <v>106</v>
      </c>
      <c r="C233" s="40" t="s">
        <v>36</v>
      </c>
      <c r="D233" s="53">
        <v>0</v>
      </c>
      <c r="E233" s="52">
        <v>1.07278543973033</v>
      </c>
      <c r="F233" s="52">
        <v>1.1330606126511999</v>
      </c>
      <c r="G233" s="52">
        <v>0.78205682363278495</v>
      </c>
      <c r="H233" s="52">
        <v>1.1688932619563099</v>
      </c>
      <c r="I233" s="52">
        <v>1.9043606451000299</v>
      </c>
      <c r="J233" s="52">
        <v>1.7241218273424901</v>
      </c>
      <c r="K233" s="52">
        <v>1.1721435906640101</v>
      </c>
      <c r="L233" s="52">
        <v>1.5258106262259796</v>
      </c>
      <c r="M233" s="52">
        <v>0.99831694250282399</v>
      </c>
      <c r="N233" s="52">
        <v>1.5199589931466699</v>
      </c>
      <c r="P233" s="103"/>
      <c r="Q233" s="102"/>
    </row>
    <row r="234" spans="1:17" x14ac:dyDescent="0.25">
      <c r="A234" s="40" t="s">
        <v>157</v>
      </c>
      <c r="B234" s="40" t="s">
        <v>106</v>
      </c>
      <c r="C234" s="40" t="s">
        <v>37</v>
      </c>
      <c r="D234" s="52">
        <v>7.7047996093823299</v>
      </c>
      <c r="E234" s="52">
        <v>6.9253619658020602</v>
      </c>
      <c r="F234" s="52">
        <v>7.3954674223749803</v>
      </c>
      <c r="G234" s="52">
        <v>11.3770793315148</v>
      </c>
      <c r="H234" s="52">
        <v>8.4814029111792593</v>
      </c>
      <c r="I234" s="52">
        <v>8.2087632961629406</v>
      </c>
      <c r="J234" s="52">
        <v>9.2206377634038894</v>
      </c>
      <c r="K234" s="52">
        <v>12.2753551122481</v>
      </c>
      <c r="L234" s="52">
        <v>7.4426640207424999</v>
      </c>
      <c r="M234" s="52">
        <v>9.0369135977091997</v>
      </c>
      <c r="N234" s="52">
        <v>8.2194537334018491</v>
      </c>
      <c r="P234" s="103"/>
      <c r="Q234" s="102"/>
    </row>
    <row r="235" spans="1:17" x14ac:dyDescent="0.25">
      <c r="A235" s="40" t="s">
        <v>157</v>
      </c>
      <c r="B235" s="40" t="s">
        <v>106</v>
      </c>
      <c r="C235" s="40" t="s">
        <v>67</v>
      </c>
      <c r="D235" s="52">
        <v>4.6579113156641103</v>
      </c>
      <c r="E235" s="52">
        <v>4.97961554522748</v>
      </c>
      <c r="F235" s="52">
        <v>6.9978170922524496</v>
      </c>
      <c r="G235" s="52">
        <v>10.595106083346399</v>
      </c>
      <c r="H235" s="52">
        <v>4.7044210983022001</v>
      </c>
      <c r="I235" s="52">
        <v>5.3778912789295097</v>
      </c>
      <c r="J235" s="52">
        <v>7.0603091978774097</v>
      </c>
      <c r="K235" s="52">
        <v>8.8132802030892297</v>
      </c>
      <c r="L235" s="52">
        <v>5.5026075908095544</v>
      </c>
      <c r="M235" s="52">
        <v>7.4640860232447901</v>
      </c>
      <c r="N235" s="52">
        <v>7.0302080882689797</v>
      </c>
      <c r="P235" s="103"/>
      <c r="Q235" s="102"/>
    </row>
    <row r="236" spans="1:17" x14ac:dyDescent="0.25">
      <c r="A236" s="40" t="s">
        <v>157</v>
      </c>
      <c r="B236" s="40" t="s">
        <v>106</v>
      </c>
      <c r="C236" s="40" t="s">
        <v>68</v>
      </c>
      <c r="D236" s="52">
        <v>8.2620451158063997</v>
      </c>
      <c r="E236" s="52">
        <v>4.83225485890486</v>
      </c>
      <c r="F236" s="52">
        <v>3.3581907792500698</v>
      </c>
      <c r="G236" s="52">
        <v>3.7467248982813302</v>
      </c>
      <c r="H236" s="52">
        <v>3.5305968918822699</v>
      </c>
      <c r="I236" s="52">
        <v>3.8634252372209699</v>
      </c>
      <c r="J236" s="52">
        <v>4.14059047920877</v>
      </c>
      <c r="K236" s="52">
        <v>4.10458357433901</v>
      </c>
      <c r="L236" s="52">
        <v>4.5436885175133597</v>
      </c>
      <c r="M236" s="52">
        <v>3.81625609568813</v>
      </c>
      <c r="N236" s="52">
        <v>4.1663619576835398</v>
      </c>
      <c r="P236" s="103"/>
      <c r="Q236" s="102"/>
    </row>
    <row r="237" spans="1:17" x14ac:dyDescent="0.25">
      <c r="A237" s="40" t="s">
        <v>157</v>
      </c>
      <c r="B237" s="40" t="s">
        <v>106</v>
      </c>
      <c r="C237" s="40" t="s">
        <v>69</v>
      </c>
      <c r="D237" s="52">
        <v>64.924468093942707</v>
      </c>
      <c r="E237" s="52">
        <v>70.755789690126804</v>
      </c>
      <c r="F237" s="52">
        <v>70.213597339529102</v>
      </c>
      <c r="G237" s="52">
        <v>69.0468182936484</v>
      </c>
      <c r="H237" s="52">
        <v>76.332009394174094</v>
      </c>
      <c r="I237" s="52">
        <v>73.516630938020199</v>
      </c>
      <c r="J237" s="52">
        <v>73.249048691677402</v>
      </c>
      <c r="K237" s="52">
        <v>72.628893504853295</v>
      </c>
      <c r="L237" s="52">
        <v>75.935496554138254</v>
      </c>
      <c r="M237" s="52">
        <v>71.222757659724394</v>
      </c>
      <c r="N237" s="52">
        <v>73.598819953050594</v>
      </c>
      <c r="P237" s="103"/>
      <c r="Q237" s="102"/>
    </row>
    <row r="238" spans="1:17" x14ac:dyDescent="0.25">
      <c r="A238" s="40" t="s">
        <v>157</v>
      </c>
      <c r="B238" s="40" t="s">
        <v>106</v>
      </c>
      <c r="C238" s="40" t="s">
        <v>70</v>
      </c>
      <c r="D238" s="52">
        <v>8.3505901167248808</v>
      </c>
      <c r="E238" s="52">
        <v>6.7705321105637699</v>
      </c>
      <c r="F238" s="52">
        <v>6.6873649984347203</v>
      </c>
      <c r="G238" s="52">
        <v>6.9677595185601602</v>
      </c>
      <c r="H238" s="52">
        <v>7.4419214587303602</v>
      </c>
      <c r="I238" s="52">
        <v>9.0229915106512397</v>
      </c>
      <c r="J238" s="52">
        <v>7.8272530017620996</v>
      </c>
      <c r="K238" s="52">
        <v>6.3816426602087297</v>
      </c>
      <c r="L238" s="52">
        <v>6.4853365727850703</v>
      </c>
      <c r="M238" s="52">
        <v>6.9736749895124701</v>
      </c>
      <c r="N238" s="52">
        <v>7.2729788129650004</v>
      </c>
      <c r="P238" s="103"/>
      <c r="Q238" s="102"/>
    </row>
    <row r="239" spans="1:17" x14ac:dyDescent="0.25">
      <c r="A239" s="40" t="s">
        <v>157</v>
      </c>
      <c r="B239" s="40" t="s">
        <v>106</v>
      </c>
      <c r="C239" s="40" t="s">
        <v>71</v>
      </c>
      <c r="D239" s="52">
        <v>0.76579606314617299</v>
      </c>
      <c r="E239" s="52">
        <v>0.34244949399756203</v>
      </c>
      <c r="F239" s="52">
        <v>0.35575113042335499</v>
      </c>
      <c r="G239" s="52">
        <v>0.19782566327505799</v>
      </c>
      <c r="H239" s="52">
        <v>0.35844352801672402</v>
      </c>
      <c r="I239" s="52">
        <v>0.402997505181444</v>
      </c>
      <c r="J239" s="52">
        <v>0.25846506602524899</v>
      </c>
      <c r="K239" s="52">
        <v>0.150910799120235</v>
      </c>
      <c r="L239" s="52">
        <v>0.19757146851974811</v>
      </c>
      <c r="M239" s="52">
        <v>0.29475002632546998</v>
      </c>
      <c r="N239" s="52">
        <v>0.24159188558238801</v>
      </c>
      <c r="P239" s="103"/>
      <c r="Q239" s="102"/>
    </row>
    <row r="240" spans="1:17" x14ac:dyDescent="0.25">
      <c r="A240" s="40" t="s">
        <v>157</v>
      </c>
      <c r="B240" s="40" t="s">
        <v>106</v>
      </c>
      <c r="C240" s="40" t="s">
        <v>72</v>
      </c>
      <c r="D240" s="53">
        <v>0</v>
      </c>
      <c r="E240" s="52">
        <v>1.4417395300826199</v>
      </c>
      <c r="F240" s="52">
        <v>0.81365202361651701</v>
      </c>
      <c r="G240" s="52">
        <v>0.69290758632988303</v>
      </c>
      <c r="H240" s="52">
        <v>3.9431272360065801</v>
      </c>
      <c r="I240" s="52">
        <v>4.8724758679717803</v>
      </c>
      <c r="J240" s="52">
        <v>2.7465685322080602</v>
      </c>
      <c r="K240" s="52">
        <v>2.9159049979785898</v>
      </c>
      <c r="L240" s="52">
        <v>3.1937905793101047</v>
      </c>
      <c r="M240" s="52">
        <v>1.5733856459996001</v>
      </c>
      <c r="N240" s="52">
        <v>3.35421737690758</v>
      </c>
      <c r="P240" s="103"/>
      <c r="Q240" s="102"/>
    </row>
    <row r="241" spans="1:17" x14ac:dyDescent="0.25">
      <c r="A241" s="40" t="s">
        <v>157</v>
      </c>
      <c r="B241" s="40" t="s">
        <v>106</v>
      </c>
      <c r="C241" s="40" t="s">
        <v>73</v>
      </c>
      <c r="D241" s="52">
        <v>13.0391875127922</v>
      </c>
      <c r="E241" s="52">
        <v>10.877618958814899</v>
      </c>
      <c r="F241" s="52">
        <v>11.5736268378067</v>
      </c>
      <c r="G241" s="52">
        <v>8.7528462548361095</v>
      </c>
      <c r="H241" s="52">
        <v>3.6894799296828</v>
      </c>
      <c r="I241" s="52">
        <v>2.9435857179276801</v>
      </c>
      <c r="J241" s="52">
        <v>4.7177607625939402</v>
      </c>
      <c r="K241" s="52">
        <v>5.0047795885458504</v>
      </c>
      <c r="L241" s="52">
        <v>4.1415053482912114</v>
      </c>
      <c r="M241" s="52">
        <v>8.6550908108662092</v>
      </c>
      <c r="N241" s="52">
        <v>4.3358263070536402</v>
      </c>
      <c r="P241" s="103"/>
      <c r="Q241" s="102"/>
    </row>
    <row r="242" spans="1:17" x14ac:dyDescent="0.25">
      <c r="A242" s="40" t="s">
        <v>157</v>
      </c>
      <c r="B242" s="40" t="s">
        <v>106</v>
      </c>
      <c r="C242" s="40" t="s">
        <v>74</v>
      </c>
      <c r="D242" s="52">
        <v>4.1650573895610998</v>
      </c>
      <c r="E242" s="52">
        <v>5.8074516814403303</v>
      </c>
      <c r="F242" s="52">
        <v>5.6851530723770303</v>
      </c>
      <c r="G242" s="52">
        <v>4.8171971125875199</v>
      </c>
      <c r="H242" s="52">
        <v>5.2467575183513899</v>
      </c>
      <c r="I242" s="52">
        <v>5.2838048637105697</v>
      </c>
      <c r="J242" s="52">
        <v>5.28304216511094</v>
      </c>
      <c r="K242" s="52">
        <v>4.7718937061475097</v>
      </c>
      <c r="L242" s="52">
        <v>5.235319075515914</v>
      </c>
      <c r="M242" s="52">
        <v>5.2866981953254601</v>
      </c>
      <c r="N242" s="52">
        <v>5.07526773955927</v>
      </c>
      <c r="P242" s="103"/>
      <c r="Q242" s="102"/>
    </row>
    <row r="243" spans="1:17" x14ac:dyDescent="0.25">
      <c r="A243" s="40" t="s">
        <v>157</v>
      </c>
      <c r="B243" s="40" t="s">
        <v>106</v>
      </c>
      <c r="C243" s="40" t="s">
        <v>75</v>
      </c>
      <c r="D243" s="52">
        <v>15.736304527207601</v>
      </c>
      <c r="E243" s="52">
        <v>16.558548848475201</v>
      </c>
      <c r="F243" s="52">
        <v>16.7112443419634</v>
      </c>
      <c r="G243" s="52">
        <v>16.4751530224821</v>
      </c>
      <c r="H243" s="52">
        <v>17.032432293093599</v>
      </c>
      <c r="I243" s="52">
        <v>17.699001802755799</v>
      </c>
      <c r="J243" s="52">
        <v>17.6582693698968</v>
      </c>
      <c r="K243" s="52">
        <v>17.025626877728602</v>
      </c>
      <c r="L243" s="52">
        <v>17.237010200427498</v>
      </c>
      <c r="M243" s="52">
        <v>16.665011701830601</v>
      </c>
      <c r="N243" s="52">
        <v>17.461385819635399</v>
      </c>
      <c r="P243" s="103"/>
      <c r="Q243" s="102"/>
    </row>
    <row r="244" spans="1:17" x14ac:dyDescent="0.25">
      <c r="A244" s="40" t="s">
        <v>157</v>
      </c>
      <c r="B244" s="40" t="s">
        <v>106</v>
      </c>
      <c r="C244" s="40" t="s">
        <v>76</v>
      </c>
      <c r="D244" s="52">
        <v>33.0271457480885</v>
      </c>
      <c r="E244" s="52">
        <v>29.192174347460401</v>
      </c>
      <c r="F244" s="52">
        <v>29.1523443460148</v>
      </c>
      <c r="G244" s="52">
        <v>25.8746010402199</v>
      </c>
      <c r="H244" s="52">
        <v>30.205966740125799</v>
      </c>
      <c r="I244" s="52">
        <v>30.865280470933701</v>
      </c>
      <c r="J244" s="52">
        <v>29.309613409709499</v>
      </c>
      <c r="K244" s="52">
        <v>26.3102571134431</v>
      </c>
      <c r="L244" s="52">
        <v>31.119553377458864</v>
      </c>
      <c r="M244" s="52">
        <v>28.16445029442</v>
      </c>
      <c r="N244" s="52">
        <v>28.8541897662273</v>
      </c>
      <c r="P244" s="103"/>
      <c r="Q244" s="102"/>
    </row>
    <row r="245" spans="1:17" x14ac:dyDescent="0.25">
      <c r="A245" s="40" t="s">
        <v>157</v>
      </c>
      <c r="B245" s="40" t="s">
        <v>106</v>
      </c>
      <c r="C245" s="40" t="s">
        <v>77</v>
      </c>
      <c r="D245" s="52">
        <v>13.1262677383757</v>
      </c>
      <c r="E245" s="52">
        <v>11.897791755878</v>
      </c>
      <c r="F245" s="52">
        <v>13.398385853370099</v>
      </c>
      <c r="G245" s="52">
        <v>13.287012310526</v>
      </c>
      <c r="H245" s="52">
        <v>11.620573418614301</v>
      </c>
      <c r="I245" s="52">
        <v>11.5409579814716</v>
      </c>
      <c r="J245" s="52">
        <v>12.874785434276101</v>
      </c>
      <c r="K245" s="52">
        <v>12.5216500888151</v>
      </c>
      <c r="L245" s="52">
        <v>11.384900459742704</v>
      </c>
      <c r="M245" s="52">
        <v>12.6862485216356</v>
      </c>
      <c r="N245" s="52">
        <v>12.2190000410893</v>
      </c>
      <c r="P245" s="103"/>
      <c r="Q245" s="102"/>
    </row>
    <row r="246" spans="1:17" x14ac:dyDescent="0.25">
      <c r="A246" s="40" t="s">
        <v>157</v>
      </c>
      <c r="B246" s="40" t="s">
        <v>106</v>
      </c>
      <c r="C246" s="40" t="s">
        <v>78</v>
      </c>
      <c r="D246" s="52">
        <v>8.5418654007835908</v>
      </c>
      <c r="E246" s="52">
        <v>7.7504360421156404</v>
      </c>
      <c r="F246" s="52">
        <v>7.55960576331639</v>
      </c>
      <c r="G246" s="52">
        <v>8.4142263819321901</v>
      </c>
      <c r="H246" s="52">
        <v>8.1948776260666492</v>
      </c>
      <c r="I246" s="52">
        <v>7.5920526346320703</v>
      </c>
      <c r="J246" s="52">
        <v>8.4782082791819899</v>
      </c>
      <c r="K246" s="52">
        <v>8.4313752507247894</v>
      </c>
      <c r="L246" s="52">
        <v>8.5984724792878833</v>
      </c>
      <c r="M246" s="52">
        <v>8.0547036562174306</v>
      </c>
      <c r="N246" s="52">
        <v>8.2887002627989794</v>
      </c>
      <c r="P246" s="103"/>
      <c r="Q246" s="102"/>
    </row>
    <row r="247" spans="1:17" x14ac:dyDescent="0.25">
      <c r="A247" s="40" t="s">
        <v>157</v>
      </c>
      <c r="B247" s="40" t="s">
        <v>106</v>
      </c>
      <c r="C247" s="40" t="s">
        <v>79</v>
      </c>
      <c r="D247" s="52">
        <v>14.7196859003363</v>
      </c>
      <c r="E247" s="52">
        <v>15.6684436331611</v>
      </c>
      <c r="F247" s="52">
        <v>14.542885739701701</v>
      </c>
      <c r="G247" s="52">
        <v>16.9966146112891</v>
      </c>
      <c r="H247" s="52">
        <v>15.839134055180899</v>
      </c>
      <c r="I247" s="52">
        <v>14.850845656637199</v>
      </c>
      <c r="J247" s="52">
        <v>14.7794138779054</v>
      </c>
      <c r="K247" s="52">
        <v>18.170522517385901</v>
      </c>
      <c r="L247" s="52">
        <v>15.658049567166662</v>
      </c>
      <c r="M247" s="52">
        <v>15.956051227148199</v>
      </c>
      <c r="N247" s="52">
        <v>16.187574400272101</v>
      </c>
      <c r="P247" s="103"/>
      <c r="Q247" s="102"/>
    </row>
    <row r="248" spans="1:17" x14ac:dyDescent="0.25">
      <c r="A248" s="40" t="s">
        <v>157</v>
      </c>
      <c r="B248" s="40" t="s">
        <v>106</v>
      </c>
      <c r="C248" s="40" t="s">
        <v>80</v>
      </c>
      <c r="D248" s="52">
        <v>3.3919891037616599</v>
      </c>
      <c r="E248" s="52">
        <v>3.5392696661536802</v>
      </c>
      <c r="F248" s="52">
        <v>3.1389753615329399</v>
      </c>
      <c r="G248" s="52">
        <v>4.3066386753469601</v>
      </c>
      <c r="H248" s="52">
        <v>3.0966035766195499</v>
      </c>
      <c r="I248" s="52">
        <v>2.9880731831750098</v>
      </c>
      <c r="J248" s="52">
        <v>2.64338411801829</v>
      </c>
      <c r="K248" s="52">
        <v>4.0684614174908198</v>
      </c>
      <c r="L248" s="52">
        <v>3.1206529198251967</v>
      </c>
      <c r="M248" s="52">
        <v>3.6413415136214899</v>
      </c>
      <c r="N248" s="52">
        <v>3.2662715196111698</v>
      </c>
      <c r="P248" s="103"/>
      <c r="Q248" s="102"/>
    </row>
    <row r="249" spans="1:17" x14ac:dyDescent="0.25">
      <c r="A249" s="40" t="s">
        <v>157</v>
      </c>
      <c r="B249" s="40" t="s">
        <v>106</v>
      </c>
      <c r="C249" s="40" t="s">
        <v>81</v>
      </c>
      <c r="D249" s="52">
        <v>7.29168608325711</v>
      </c>
      <c r="E249" s="52">
        <v>9.5858824721047693</v>
      </c>
      <c r="F249" s="52">
        <v>9.8114037991439993</v>
      </c>
      <c r="G249" s="52">
        <v>9.8285516344578792</v>
      </c>
      <c r="H249" s="52">
        <v>8.7636549858635302</v>
      </c>
      <c r="I249" s="52">
        <v>9.1799789910191691</v>
      </c>
      <c r="J249" s="52">
        <v>8.9732831851846893</v>
      </c>
      <c r="K249" s="52">
        <v>8.7002065408109495</v>
      </c>
      <c r="L249" s="52">
        <v>7.6460413420758018</v>
      </c>
      <c r="M249" s="52">
        <v>9.5454923718258105</v>
      </c>
      <c r="N249" s="52">
        <v>8.6476169687998095</v>
      </c>
      <c r="P249" s="103"/>
      <c r="Q249" s="102"/>
    </row>
    <row r="250" spans="1:17" x14ac:dyDescent="0.25">
      <c r="A250" s="40" t="s">
        <v>157</v>
      </c>
      <c r="B250" s="40" t="s">
        <v>106</v>
      </c>
      <c r="C250" s="40" t="s">
        <v>82</v>
      </c>
      <c r="D250" s="53">
        <v>0</v>
      </c>
      <c r="E250" s="52">
        <v>31.763368800137101</v>
      </c>
      <c r="F250" s="52">
        <v>31.579227335316698</v>
      </c>
      <c r="G250" s="52">
        <v>30.867814500217801</v>
      </c>
      <c r="H250" s="52">
        <v>33.778562119917197</v>
      </c>
      <c r="I250" s="52">
        <v>32.721515181208602</v>
      </c>
      <c r="J250" s="52">
        <v>32.933204687677197</v>
      </c>
      <c r="K250" s="52">
        <v>32.185758585915401</v>
      </c>
      <c r="L250" s="52">
        <v>33.798816750836117</v>
      </c>
      <c r="M250" s="52">
        <v>31.8306737430261</v>
      </c>
      <c r="N250" s="52">
        <v>32.782798607875002</v>
      </c>
      <c r="P250" s="103"/>
      <c r="Q250" s="102"/>
    </row>
    <row r="251" spans="1:17" x14ac:dyDescent="0.25">
      <c r="A251" s="40" t="s">
        <v>157</v>
      </c>
      <c r="B251" s="40" t="s">
        <v>106</v>
      </c>
      <c r="C251" s="40" t="s">
        <v>83</v>
      </c>
      <c r="D251" s="53">
        <v>0</v>
      </c>
      <c r="E251" s="52">
        <v>0.56576889308046796</v>
      </c>
      <c r="F251" s="52">
        <v>0.62589963061356702</v>
      </c>
      <c r="G251" s="52">
        <v>0.508428592171972</v>
      </c>
      <c r="H251" s="52">
        <v>0.49871936044814602</v>
      </c>
      <c r="I251" s="52">
        <v>0.76051890199976901</v>
      </c>
      <c r="J251" s="52">
        <v>0.67573042557729901</v>
      </c>
      <c r="K251" s="52">
        <v>0.614064027265255</v>
      </c>
      <c r="L251" s="52">
        <v>0.70443977803326874</v>
      </c>
      <c r="M251" s="52">
        <v>0.54276686580728595</v>
      </c>
      <c r="N251" s="52">
        <v>0.67898166007388605</v>
      </c>
      <c r="P251" s="103"/>
      <c r="Q251" s="102"/>
    </row>
    <row r="252" spans="1:17" x14ac:dyDescent="0.25">
      <c r="A252" s="40" t="s">
        <v>157</v>
      </c>
      <c r="B252" s="40" t="s">
        <v>106</v>
      </c>
      <c r="C252" s="40" t="s">
        <v>84</v>
      </c>
      <c r="D252" s="53">
        <v>0</v>
      </c>
      <c r="E252" s="52">
        <v>6.9313409977585696</v>
      </c>
      <c r="F252" s="52">
        <v>6.2295262159396296</v>
      </c>
      <c r="G252" s="52">
        <v>5.1853910963421601</v>
      </c>
      <c r="H252" s="52">
        <v>6.5343843849836603</v>
      </c>
      <c r="I252" s="52">
        <v>6.8069613180623199</v>
      </c>
      <c r="J252" s="52">
        <v>6.05527776584933</v>
      </c>
      <c r="K252" s="52">
        <v>4.4539014319393697</v>
      </c>
      <c r="L252" s="52">
        <v>6.5025967707054075</v>
      </c>
      <c r="M252" s="52">
        <v>6.0365043015022097</v>
      </c>
      <c r="N252" s="52">
        <v>5.6629331969571899</v>
      </c>
      <c r="P252" s="103"/>
      <c r="Q252" s="102"/>
    </row>
    <row r="253" spans="1:17" x14ac:dyDescent="0.25">
      <c r="A253" s="40" t="s">
        <v>157</v>
      </c>
      <c r="B253" s="40" t="s">
        <v>106</v>
      </c>
      <c r="C253" s="40" t="s">
        <v>85</v>
      </c>
      <c r="D253" s="53">
        <v>0</v>
      </c>
      <c r="E253" s="52">
        <v>0.42045692321573103</v>
      </c>
      <c r="F253" s="52">
        <v>0.40519884591926802</v>
      </c>
      <c r="G253" s="52">
        <v>0.252841825127539</v>
      </c>
      <c r="H253" s="52">
        <v>0.58602748436768204</v>
      </c>
      <c r="I253" s="52">
        <v>0.29197156787385298</v>
      </c>
      <c r="J253" s="52">
        <v>0.39801439059648003</v>
      </c>
      <c r="K253" s="52">
        <v>0.25164521149649499</v>
      </c>
      <c r="L253" s="52">
        <v>0.40350615049578764</v>
      </c>
      <c r="M253" s="52">
        <v>0.39075987498689402</v>
      </c>
      <c r="N253" s="52">
        <v>0.32842168382617698</v>
      </c>
      <c r="P253" s="103"/>
      <c r="Q253" s="102"/>
    </row>
    <row r="254" spans="1:17" x14ac:dyDescent="0.25">
      <c r="A254" s="40" t="s">
        <v>157</v>
      </c>
      <c r="B254" s="40" t="s">
        <v>106</v>
      </c>
      <c r="C254" s="40" t="s">
        <v>86</v>
      </c>
      <c r="D254" s="53">
        <v>0</v>
      </c>
      <c r="E254" s="52">
        <v>30.259930487607001</v>
      </c>
      <c r="F254" s="52">
        <v>32.148800200090001</v>
      </c>
      <c r="G254" s="52">
        <v>34.893684269475699</v>
      </c>
      <c r="H254" s="52">
        <v>29.7282947215493</v>
      </c>
      <c r="I254" s="52">
        <v>29.4481849110601</v>
      </c>
      <c r="J254" s="52">
        <v>29.6727826382911</v>
      </c>
      <c r="K254" s="52">
        <v>33.8618136259959</v>
      </c>
      <c r="L254" s="52">
        <v>28.421319750000578</v>
      </c>
      <c r="M254" s="52">
        <v>32.292170400791903</v>
      </c>
      <c r="N254" s="52">
        <v>30.936557751549</v>
      </c>
      <c r="P254" s="103"/>
      <c r="Q254" s="102"/>
    </row>
    <row r="255" spans="1:17" x14ac:dyDescent="0.25">
      <c r="A255" s="40" t="s">
        <v>157</v>
      </c>
      <c r="B255" s="40" t="s">
        <v>106</v>
      </c>
      <c r="C255" s="40" t="s">
        <v>87</v>
      </c>
      <c r="D255" s="53">
        <v>0</v>
      </c>
      <c r="E255" s="52">
        <v>13.563023298287201</v>
      </c>
      <c r="F255" s="52">
        <v>13.558839753273499</v>
      </c>
      <c r="G255" s="52">
        <v>13.387147426134799</v>
      </c>
      <c r="H255" s="52">
        <v>13.8509393395654</v>
      </c>
      <c r="I255" s="52">
        <v>13.5780851819422</v>
      </c>
      <c r="J255" s="52">
        <v>14.264914006373999</v>
      </c>
      <c r="K255" s="52">
        <v>14.0180999550581</v>
      </c>
      <c r="L255" s="52">
        <v>14.270116829488883</v>
      </c>
      <c r="M255" s="52">
        <v>13.559556763293299</v>
      </c>
      <c r="N255" s="52">
        <v>14.054714725625701</v>
      </c>
      <c r="P255" s="103"/>
      <c r="Q255" s="102"/>
    </row>
    <row r="256" spans="1:17" x14ac:dyDescent="0.25">
      <c r="A256" s="40" t="s">
        <v>157</v>
      </c>
      <c r="B256" s="40" t="s">
        <v>106</v>
      </c>
      <c r="C256" s="40" t="s">
        <v>88</v>
      </c>
      <c r="D256" s="53">
        <v>0</v>
      </c>
      <c r="E256" s="52">
        <v>15.4457735683194</v>
      </c>
      <c r="F256" s="52">
        <v>14.5620453753285</v>
      </c>
      <c r="G256" s="52">
        <v>13.952711224207199</v>
      </c>
      <c r="H256" s="52">
        <v>14.120283737842501</v>
      </c>
      <c r="I256" s="52">
        <v>15.370208880763</v>
      </c>
      <c r="J256" s="52">
        <v>14.785617217324299</v>
      </c>
      <c r="K256" s="52">
        <v>13.8137484939322</v>
      </c>
      <c r="L256" s="52">
        <v>15.008077656784582</v>
      </c>
      <c r="M256" s="52">
        <v>14.401572026845701</v>
      </c>
      <c r="N256" s="52">
        <v>14.600579072926299</v>
      </c>
      <c r="P256" s="103"/>
      <c r="Q256" s="102"/>
    </row>
    <row r="257" spans="1:17" x14ac:dyDescent="0.25">
      <c r="A257" s="40" t="s">
        <v>157</v>
      </c>
      <c r="B257" s="40" t="s">
        <v>106</v>
      </c>
      <c r="C257" s="40" t="s">
        <v>89</v>
      </c>
      <c r="D257" s="53">
        <v>0</v>
      </c>
      <c r="E257" s="52">
        <v>1.0503350521036701</v>
      </c>
      <c r="F257" s="52">
        <v>0.89046096933616903</v>
      </c>
      <c r="G257" s="52">
        <v>0.95197452924249204</v>
      </c>
      <c r="H257" s="52">
        <v>0.90278777493771101</v>
      </c>
      <c r="I257" s="52">
        <v>1.02255121766831</v>
      </c>
      <c r="J257" s="52">
        <v>1.21445950213585</v>
      </c>
      <c r="K257" s="52">
        <v>0.80095983116704095</v>
      </c>
      <c r="L257" s="52">
        <v>0.89112533616846046</v>
      </c>
      <c r="M257" s="52">
        <v>0.94599317218798396</v>
      </c>
      <c r="N257" s="52">
        <v>0.95501434807095897</v>
      </c>
      <c r="P257" s="103"/>
      <c r="Q257" s="102"/>
    </row>
    <row r="258" spans="1:17" x14ac:dyDescent="0.25">
      <c r="A258" s="40" t="s">
        <v>157</v>
      </c>
      <c r="B258" s="40" t="s">
        <v>106</v>
      </c>
      <c r="C258" s="40" t="s">
        <v>90</v>
      </c>
      <c r="D258" s="53">
        <v>0</v>
      </c>
      <c r="E258" s="52">
        <v>11.409225385745</v>
      </c>
      <c r="F258" s="52">
        <v>10.100325145876999</v>
      </c>
      <c r="G258" s="52">
        <v>9.9740766879134899</v>
      </c>
      <c r="H258" s="52">
        <v>10.1683519783692</v>
      </c>
      <c r="I258" s="52">
        <v>11.8355298274835</v>
      </c>
      <c r="J258" s="52">
        <v>10.0316231900175</v>
      </c>
      <c r="K258" s="52">
        <v>7.83659443732087</v>
      </c>
      <c r="L258" s="52">
        <v>9.2855278253053619</v>
      </c>
      <c r="M258" s="52">
        <v>10.311974063135001</v>
      </c>
      <c r="N258" s="52">
        <v>9.3881914668373501</v>
      </c>
      <c r="P258" s="103"/>
      <c r="Q258" s="102"/>
    </row>
    <row r="259" spans="1:17" x14ac:dyDescent="0.25">
      <c r="A259" s="40" t="s">
        <v>157</v>
      </c>
      <c r="B259" s="40" t="s">
        <v>106</v>
      </c>
      <c r="C259" s="40" t="s">
        <v>91</v>
      </c>
      <c r="D259" s="53">
        <v>0</v>
      </c>
      <c r="E259" s="52">
        <v>0.394971646675565</v>
      </c>
      <c r="F259" s="52">
        <v>0.47899385579584403</v>
      </c>
      <c r="G259" s="52">
        <v>0.29305553189858402</v>
      </c>
      <c r="H259" s="52">
        <v>0.54131557441485401</v>
      </c>
      <c r="I259" s="52">
        <v>0.42603075663995099</v>
      </c>
      <c r="J259" s="52">
        <v>0.37054529906625</v>
      </c>
      <c r="K259" s="52">
        <v>0.40919534949048503</v>
      </c>
      <c r="L259" s="52">
        <v>0.63207378218602128</v>
      </c>
      <c r="M259" s="52">
        <v>0.40743291686210098</v>
      </c>
      <c r="N259" s="52">
        <v>0.44935203455450201</v>
      </c>
      <c r="P259" s="103"/>
      <c r="Q259" s="102"/>
    </row>
    <row r="260" spans="1:17" x14ac:dyDescent="0.25">
      <c r="A260" s="40" t="s">
        <v>157</v>
      </c>
      <c r="B260" s="40" t="s">
        <v>106</v>
      </c>
      <c r="C260" s="40" t="s">
        <v>92</v>
      </c>
      <c r="D260" s="53">
        <v>0</v>
      </c>
      <c r="E260" s="52">
        <v>16.8593661182597</v>
      </c>
      <c r="F260" s="52">
        <v>16.3257061744387</v>
      </c>
      <c r="G260" s="52">
        <v>18.184915329199999</v>
      </c>
      <c r="H260" s="52">
        <v>14.701421033155301</v>
      </c>
      <c r="I260" s="52">
        <v>14.169541529421601</v>
      </c>
      <c r="J260" s="52">
        <v>14.6957657151723</v>
      </c>
      <c r="K260" s="52">
        <v>18.3670846730531</v>
      </c>
      <c r="L260" s="52">
        <v>14.276058009944595</v>
      </c>
      <c r="M260" s="52">
        <v>16.764075711039801</v>
      </c>
      <c r="N260" s="52">
        <v>15.8201812878587</v>
      </c>
      <c r="P260" s="103"/>
      <c r="Q260" s="102"/>
    </row>
    <row r="261" spans="1:17" x14ac:dyDescent="0.25">
      <c r="A261" s="40" t="s">
        <v>157</v>
      </c>
      <c r="B261" s="40" t="s">
        <v>106</v>
      </c>
      <c r="C261" s="40" t="s">
        <v>93</v>
      </c>
      <c r="D261" s="53">
        <v>0</v>
      </c>
      <c r="E261" s="52">
        <v>18.609549191282699</v>
      </c>
      <c r="F261" s="52">
        <v>21.517936624290101</v>
      </c>
      <c r="G261" s="52">
        <v>23.421856915520902</v>
      </c>
      <c r="H261" s="52">
        <v>23.604958773929301</v>
      </c>
      <c r="I261" s="52">
        <v>23.350125850973701</v>
      </c>
      <c r="J261" s="52">
        <v>26.2262448792303</v>
      </c>
      <c r="K261" s="52">
        <v>26.991009273964501</v>
      </c>
      <c r="L261" s="52">
        <v>24.563967760298947</v>
      </c>
      <c r="M261" s="52">
        <v>22.147267793750402</v>
      </c>
      <c r="N261" s="52">
        <v>25.583402345056999</v>
      </c>
      <c r="P261" s="103"/>
      <c r="Q261" s="102"/>
    </row>
    <row r="262" spans="1:17" x14ac:dyDescent="0.25">
      <c r="A262" s="40" t="s">
        <v>157</v>
      </c>
      <c r="B262" s="40" t="s">
        <v>106</v>
      </c>
      <c r="C262" s="40" t="s">
        <v>94</v>
      </c>
      <c r="D262" s="53">
        <v>0</v>
      </c>
      <c r="E262" s="52">
        <v>4.1693555025447102</v>
      </c>
      <c r="F262" s="52">
        <v>3.75807580692606</v>
      </c>
      <c r="G262" s="52">
        <v>2.4501044764889999</v>
      </c>
      <c r="H262" s="52">
        <v>3.2752370275434401</v>
      </c>
      <c r="I262" s="52">
        <v>3.1612099353487402</v>
      </c>
      <c r="J262" s="52">
        <v>2.66730900742014</v>
      </c>
      <c r="K262" s="52">
        <v>2.5499743396700598</v>
      </c>
      <c r="L262" s="52">
        <v>3.7646188919795409</v>
      </c>
      <c r="M262" s="52">
        <v>3.23900872898703</v>
      </c>
      <c r="N262" s="52">
        <v>2.96255285609837</v>
      </c>
      <c r="P262" s="103"/>
      <c r="Q262" s="102"/>
    </row>
    <row r="263" spans="1:17" x14ac:dyDescent="0.25">
      <c r="A263" s="40" t="s">
        <v>157</v>
      </c>
      <c r="B263" s="40" t="s">
        <v>106</v>
      </c>
      <c r="C263" s="40" t="s">
        <v>95</v>
      </c>
      <c r="D263" s="53">
        <v>0</v>
      </c>
      <c r="E263" s="52">
        <v>4.0199030374335996</v>
      </c>
      <c r="F263" s="52">
        <v>3.84407409813076</v>
      </c>
      <c r="G263" s="52">
        <v>3.7199600124118302</v>
      </c>
      <c r="H263" s="52">
        <v>3.4002155417904798</v>
      </c>
      <c r="I263" s="52">
        <v>3.4304941184213198</v>
      </c>
      <c r="J263" s="52">
        <v>3.63708463388864</v>
      </c>
      <c r="K263" s="52">
        <v>3.2032797929015402</v>
      </c>
      <c r="L263" s="52">
        <v>3.6643094439473862</v>
      </c>
      <c r="M263" s="52">
        <v>3.7328263568987001</v>
      </c>
      <c r="N263" s="52">
        <v>3.4347797874405499</v>
      </c>
      <c r="P263" s="103"/>
      <c r="Q263" s="102"/>
    </row>
    <row r="264" spans="1:17" x14ac:dyDescent="0.25">
      <c r="A264" s="40" t="s">
        <v>157</v>
      </c>
      <c r="B264" s="40" t="s">
        <v>106</v>
      </c>
      <c r="C264" s="40" t="s">
        <v>96</v>
      </c>
      <c r="D264" s="53">
        <v>0</v>
      </c>
      <c r="E264" s="52">
        <v>29.8088069702039</v>
      </c>
      <c r="F264" s="52">
        <v>30.671899518758799</v>
      </c>
      <c r="G264" s="52">
        <v>30.916479746784301</v>
      </c>
      <c r="H264" s="52">
        <v>34.348596650859299</v>
      </c>
      <c r="I264" s="52">
        <v>32.615266498009397</v>
      </c>
      <c r="J264" s="52">
        <v>32.429774794557702</v>
      </c>
      <c r="K264" s="52">
        <v>32.197588152745702</v>
      </c>
      <c r="L264" s="52">
        <v>34.149580799998994</v>
      </c>
      <c r="M264" s="52">
        <v>31.410732639769002</v>
      </c>
      <c r="N264" s="52">
        <v>32.777599450103097</v>
      </c>
      <c r="P264" s="103"/>
      <c r="Q264" s="102"/>
    </row>
    <row r="265" spans="1:17" x14ac:dyDescent="0.25">
      <c r="A265" s="40" t="s">
        <v>157</v>
      </c>
      <c r="B265" s="40" t="s">
        <v>106</v>
      </c>
      <c r="C265" s="40" t="s">
        <v>97</v>
      </c>
      <c r="D265" s="53">
        <v>0</v>
      </c>
      <c r="E265" s="52">
        <v>2.0466105134128201</v>
      </c>
      <c r="F265" s="52">
        <v>2.47805900646402</v>
      </c>
      <c r="G265" s="52">
        <v>1.8470210090394701</v>
      </c>
      <c r="H265" s="52">
        <v>2.0222687528362999</v>
      </c>
      <c r="I265" s="52">
        <v>2.62689834717919</v>
      </c>
      <c r="J265" s="52">
        <v>2.16685079759469</v>
      </c>
      <c r="K265" s="52">
        <v>1.46712336277168</v>
      </c>
      <c r="L265" s="52">
        <v>2.2652914173114489</v>
      </c>
      <c r="M265" s="52">
        <v>2.0612552721041402</v>
      </c>
      <c r="N265" s="52">
        <v>2.0340651671998402</v>
      </c>
      <c r="P265" s="103"/>
      <c r="Q265" s="102"/>
    </row>
    <row r="266" spans="1:17" x14ac:dyDescent="0.25">
      <c r="A266" s="40" t="s">
        <v>157</v>
      </c>
      <c r="B266" s="40" t="s">
        <v>106</v>
      </c>
      <c r="C266" s="40" t="s">
        <v>98</v>
      </c>
      <c r="D266" s="53">
        <v>0</v>
      </c>
      <c r="E266" s="52">
        <v>12.127998538578201</v>
      </c>
      <c r="F266" s="52">
        <v>10.8249279393509</v>
      </c>
      <c r="G266" s="52">
        <v>9.1925263841981604</v>
      </c>
      <c r="H266" s="52">
        <v>7.9376329997544897</v>
      </c>
      <c r="I266" s="52">
        <v>8.3849022780382505</v>
      </c>
      <c r="J266" s="52">
        <v>7.7747993593774396</v>
      </c>
      <c r="K266" s="52">
        <v>6.9781456132613204</v>
      </c>
      <c r="L266" s="52">
        <v>7.3985693055549833</v>
      </c>
      <c r="M266" s="52">
        <v>9.82212937091432</v>
      </c>
      <c r="N266" s="52">
        <v>7.5498793009093701</v>
      </c>
      <c r="P266" s="103"/>
      <c r="Q266" s="102"/>
    </row>
    <row r="267" spans="1:17" x14ac:dyDescent="0.25">
      <c r="A267" s="40" t="s">
        <v>1</v>
      </c>
      <c r="B267" s="40" t="s">
        <v>104</v>
      </c>
      <c r="C267" s="40" t="s">
        <v>4</v>
      </c>
      <c r="D267" s="52">
        <v>20.239138114875299</v>
      </c>
      <c r="E267" s="52">
        <v>18.518311945157102</v>
      </c>
      <c r="F267" s="52">
        <v>21.060112188879401</v>
      </c>
      <c r="G267" s="52">
        <v>34.701458246149002</v>
      </c>
      <c r="H267" s="52">
        <v>21.320746021802201</v>
      </c>
      <c r="I267" s="52">
        <v>20.710777574229201</v>
      </c>
      <c r="J267" s="52">
        <v>21.367165726967901</v>
      </c>
      <c r="K267" s="52">
        <v>33.730343198498097</v>
      </c>
      <c r="L267" s="52">
        <v>19.854924365463017</v>
      </c>
      <c r="M267" s="52">
        <v>95.600650599446098</v>
      </c>
      <c r="N267" s="52">
        <v>95.852132862831894</v>
      </c>
      <c r="P267" s="103"/>
      <c r="Q267" s="102"/>
    </row>
    <row r="268" spans="1:17" x14ac:dyDescent="0.25">
      <c r="A268" s="40" t="s">
        <v>1</v>
      </c>
      <c r="B268" s="40" t="s">
        <v>104</v>
      </c>
      <c r="C268" s="40" t="s">
        <v>27</v>
      </c>
      <c r="D268" s="52">
        <v>3.8233168369144601</v>
      </c>
      <c r="E268" s="52">
        <v>2.6852582706488599</v>
      </c>
      <c r="F268" s="52">
        <v>3.11719550429217</v>
      </c>
      <c r="G268" s="52">
        <v>4.8464007030171299</v>
      </c>
      <c r="H268" s="52">
        <v>2.5680914138742201</v>
      </c>
      <c r="I268" s="52">
        <v>2.8591385941639098</v>
      </c>
      <c r="J268" s="52">
        <v>2.7385429500596699</v>
      </c>
      <c r="K268" s="52">
        <v>4.4110214631422098</v>
      </c>
      <c r="L268" s="52">
        <v>2.2727386520078721</v>
      </c>
      <c r="M268" s="52">
        <v>13.216952190289099</v>
      </c>
      <c r="N268" s="52">
        <v>12.359115915698601</v>
      </c>
      <c r="P268" s="103"/>
      <c r="Q268" s="102"/>
    </row>
    <row r="269" spans="1:17" x14ac:dyDescent="0.25">
      <c r="A269" s="40" t="s">
        <v>1</v>
      </c>
      <c r="B269" s="40" t="s">
        <v>104</v>
      </c>
      <c r="C269" s="40" t="s">
        <v>28</v>
      </c>
      <c r="D269" s="52">
        <v>3.39585495225481</v>
      </c>
      <c r="E269" s="52">
        <v>3.1485727108924801</v>
      </c>
      <c r="F269" s="52">
        <v>3.41577316188534</v>
      </c>
      <c r="G269" s="52">
        <v>5.4298183513691196</v>
      </c>
      <c r="H269" s="52">
        <v>3.9695671979020202</v>
      </c>
      <c r="I269" s="52">
        <v>3.5981826014195901</v>
      </c>
      <c r="J269" s="52">
        <v>3.6541540402756301</v>
      </c>
      <c r="K269" s="52">
        <v>5.3353306511430398</v>
      </c>
      <c r="L269" s="52">
        <v>3.6548316200872644</v>
      </c>
      <c r="M269" s="52">
        <v>15.9637302538156</v>
      </c>
      <c r="N269" s="52">
        <v>16.255586630670201</v>
      </c>
      <c r="P269" s="103"/>
      <c r="Q269" s="102"/>
    </row>
    <row r="270" spans="1:17" x14ac:dyDescent="0.25">
      <c r="A270" s="40" t="s">
        <v>1</v>
      </c>
      <c r="B270" s="40" t="s">
        <v>104</v>
      </c>
      <c r="C270" s="40" t="s">
        <v>29</v>
      </c>
      <c r="D270" s="52">
        <v>0.78475867267810695</v>
      </c>
      <c r="E270" s="52">
        <v>0.88552164412260204</v>
      </c>
      <c r="F270" s="52">
        <v>0.88046434579617505</v>
      </c>
      <c r="G270" s="52">
        <v>1.3021415127993601</v>
      </c>
      <c r="H270" s="52">
        <v>0.99406250180418798</v>
      </c>
      <c r="I270" s="52">
        <v>0.97808166598659996</v>
      </c>
      <c r="J270" s="52">
        <v>0.928354100029542</v>
      </c>
      <c r="K270" s="52">
        <v>1.4488211622860301</v>
      </c>
      <c r="L270" s="52">
        <v>0.97708267881433364</v>
      </c>
      <c r="M270" s="52">
        <v>4.06218979978535</v>
      </c>
      <c r="N270" s="52">
        <v>4.3348172034117196</v>
      </c>
      <c r="P270" s="103"/>
      <c r="Q270" s="102"/>
    </row>
    <row r="271" spans="1:17" x14ac:dyDescent="0.25">
      <c r="A271" s="40" t="s">
        <v>1</v>
      </c>
      <c r="B271" s="40" t="s">
        <v>104</v>
      </c>
      <c r="C271" s="40" t="s">
        <v>30</v>
      </c>
      <c r="D271" s="52">
        <v>9.1561209423998804</v>
      </c>
      <c r="E271" s="52">
        <v>8.5540842568861297</v>
      </c>
      <c r="F271" s="52">
        <v>9.8661969385002308</v>
      </c>
      <c r="G271" s="52">
        <v>15.7180904321854</v>
      </c>
      <c r="H271" s="52">
        <v>10.073116459896699</v>
      </c>
      <c r="I271" s="52">
        <v>9.6730558458587907</v>
      </c>
      <c r="J271" s="52">
        <v>10.0445523643003</v>
      </c>
      <c r="K271" s="52">
        <v>15.6691980673267</v>
      </c>
      <c r="L271" s="52">
        <v>9.4811527153092694</v>
      </c>
      <c r="M271" s="52">
        <v>44.211498929509801</v>
      </c>
      <c r="N271" s="52">
        <v>45.193600599005499</v>
      </c>
      <c r="P271" s="103"/>
      <c r="Q271" s="102"/>
    </row>
    <row r="272" spans="1:17" x14ac:dyDescent="0.25">
      <c r="A272" s="40" t="s">
        <v>1</v>
      </c>
      <c r="B272" s="40" t="s">
        <v>104</v>
      </c>
      <c r="C272" s="40" t="s">
        <v>31</v>
      </c>
      <c r="D272" s="52">
        <v>0.28866329866196</v>
      </c>
      <c r="E272" s="52">
        <v>0.316253072589743</v>
      </c>
      <c r="F272" s="52">
        <v>0.42300083518716602</v>
      </c>
      <c r="G272" s="52">
        <v>0.53113828514802597</v>
      </c>
      <c r="H272" s="52">
        <v>0.45458922198517299</v>
      </c>
      <c r="I272" s="52">
        <v>0.44475072485461398</v>
      </c>
      <c r="J272" s="52">
        <v>0.46341145037277798</v>
      </c>
      <c r="K272" s="52">
        <v>0.39976640271152403</v>
      </c>
      <c r="L272" s="52">
        <v>0.26471994126078319</v>
      </c>
      <c r="M272" s="52">
        <v>1.72498148126932</v>
      </c>
      <c r="N272" s="52">
        <v>1.3606168748617999</v>
      </c>
      <c r="P272" s="103"/>
      <c r="Q272" s="102"/>
    </row>
    <row r="273" spans="1:17" x14ac:dyDescent="0.25">
      <c r="A273" s="40" t="s">
        <v>1</v>
      </c>
      <c r="B273" s="40" t="s">
        <v>104</v>
      </c>
      <c r="C273" s="40" t="s">
        <v>32</v>
      </c>
      <c r="D273" s="52">
        <v>0.28394991971462302</v>
      </c>
      <c r="E273" s="52">
        <v>0.38062791080345199</v>
      </c>
      <c r="F273" s="52">
        <v>0.404428571912124</v>
      </c>
      <c r="G273" s="52">
        <v>0.81475896366801304</v>
      </c>
      <c r="H273" s="52">
        <v>0.39768257214965103</v>
      </c>
      <c r="I273" s="52">
        <v>0.38632390076876</v>
      </c>
      <c r="J273" s="52">
        <v>0.52512915463578902</v>
      </c>
      <c r="K273" s="52">
        <v>0.84194309319185601</v>
      </c>
      <c r="L273" s="52">
        <v>0.41949652444675101</v>
      </c>
      <c r="M273" s="52">
        <v>1.9974989838005299</v>
      </c>
      <c r="N273" s="52">
        <v>2.1798180031102201</v>
      </c>
      <c r="P273" s="103"/>
      <c r="Q273" s="102"/>
    </row>
    <row r="274" spans="1:17" x14ac:dyDescent="0.25">
      <c r="A274" s="40" t="s">
        <v>1</v>
      </c>
      <c r="B274" s="40" t="s">
        <v>104</v>
      </c>
      <c r="C274" s="40" t="s">
        <v>33</v>
      </c>
      <c r="D274" s="52">
        <v>0.14264553622665599</v>
      </c>
      <c r="E274" s="52">
        <v>0.13089014813500499</v>
      </c>
      <c r="F274" s="52">
        <v>0.130299248767174</v>
      </c>
      <c r="G274" s="52">
        <v>0.51618788773656099</v>
      </c>
      <c r="H274" s="52">
        <v>0.29094386849091802</v>
      </c>
      <c r="I274" s="52">
        <v>0.204040800915436</v>
      </c>
      <c r="J274" s="52">
        <v>0.152388740779308</v>
      </c>
      <c r="K274" s="52">
        <v>0.40041350414674098</v>
      </c>
      <c r="L274" s="52">
        <v>0.20275584980292932</v>
      </c>
      <c r="M274" s="52">
        <v>1.0683209801456901</v>
      </c>
      <c r="N274" s="52">
        <v>0.96778226613207097</v>
      </c>
      <c r="P274" s="103"/>
      <c r="Q274" s="102"/>
    </row>
    <row r="275" spans="1:17" x14ac:dyDescent="0.25">
      <c r="A275" s="40" t="s">
        <v>1</v>
      </c>
      <c r="B275" s="40" t="s">
        <v>104</v>
      </c>
      <c r="C275" s="40" t="s">
        <v>34</v>
      </c>
      <c r="D275" s="52">
        <v>0.474593460435698</v>
      </c>
      <c r="E275" s="52">
        <v>0.50350286030129099</v>
      </c>
      <c r="F275" s="52">
        <v>0.62339508662111798</v>
      </c>
      <c r="G275" s="52">
        <v>0.70621450805040098</v>
      </c>
      <c r="H275" s="52">
        <v>9.50004727792544E-2</v>
      </c>
      <c r="I275" s="52">
        <v>5.37693643009294E-2</v>
      </c>
      <c r="J275" s="52">
        <v>8.8357383661553601E-2</v>
      </c>
      <c r="K275" s="52">
        <v>0.14200188335760699</v>
      </c>
      <c r="L275" s="52">
        <v>0.39102435330923924</v>
      </c>
      <c r="M275" s="52">
        <v>1.9281156589825399</v>
      </c>
      <c r="N275" s="52">
        <v>2.0712264236588398</v>
      </c>
      <c r="P275" s="103"/>
      <c r="Q275" s="102"/>
    </row>
    <row r="276" spans="1:17" x14ac:dyDescent="0.25">
      <c r="A276" s="40" t="s">
        <v>1</v>
      </c>
      <c r="B276" s="40" t="s">
        <v>104</v>
      </c>
      <c r="C276" s="40" t="s">
        <v>35</v>
      </c>
      <c r="D276" s="52">
        <v>0.46931236617364702</v>
      </c>
      <c r="E276" s="52">
        <v>0.50804858734886404</v>
      </c>
      <c r="F276" s="52">
        <v>0.47554215766616698</v>
      </c>
      <c r="G276" s="52">
        <v>0.736258125105405</v>
      </c>
      <c r="H276" s="52">
        <v>0.47825765385956198</v>
      </c>
      <c r="I276" s="52">
        <v>0.48881060657020903</v>
      </c>
      <c r="J276" s="52">
        <v>0.48956473816773699</v>
      </c>
      <c r="K276" s="52">
        <v>0.666698690981538</v>
      </c>
      <c r="L276" s="52">
        <v>0.48382776947427414</v>
      </c>
      <c r="M276" s="52">
        <v>2.1981066574188199</v>
      </c>
      <c r="N276" s="52">
        <v>2.1292004368046702</v>
      </c>
      <c r="P276" s="103"/>
      <c r="Q276" s="102"/>
    </row>
    <row r="277" spans="1:17" x14ac:dyDescent="0.25">
      <c r="A277" s="40" t="s">
        <v>1</v>
      </c>
      <c r="B277" s="40" t="s">
        <v>104</v>
      </c>
      <c r="C277" s="40" t="s">
        <v>36</v>
      </c>
      <c r="D277" s="53">
        <v>0</v>
      </c>
      <c r="E277" s="52">
        <v>0.22724789616739</v>
      </c>
      <c r="F277" s="52">
        <v>0.27714877859188197</v>
      </c>
      <c r="G277" s="52">
        <v>0.33466921936613397</v>
      </c>
      <c r="H277" s="52">
        <v>0.29158882191872698</v>
      </c>
      <c r="I277" s="52">
        <v>0.41986278897496199</v>
      </c>
      <c r="J277" s="52">
        <v>0.403195548186701</v>
      </c>
      <c r="K277" s="52">
        <v>0.45259766981296201</v>
      </c>
      <c r="L277" s="52">
        <v>0.34342474825812314</v>
      </c>
      <c r="M277" s="52">
        <v>1.13065461426335</v>
      </c>
      <c r="N277" s="52">
        <v>1.6213560380302401</v>
      </c>
      <c r="P277" s="103"/>
      <c r="Q277" s="102"/>
    </row>
    <row r="278" spans="1:17" x14ac:dyDescent="0.25">
      <c r="A278" s="40" t="s">
        <v>1</v>
      </c>
      <c r="B278" s="40" t="s">
        <v>104</v>
      </c>
      <c r="C278" s="40" t="s">
        <v>37</v>
      </c>
      <c r="D278" s="52">
        <v>1.41992241690021</v>
      </c>
      <c r="E278" s="52">
        <v>1.1783045556232901</v>
      </c>
      <c r="F278" s="52">
        <v>1.4466662630053799</v>
      </c>
      <c r="G278" s="52">
        <v>3.7657787802307201</v>
      </c>
      <c r="H278" s="52">
        <v>1.70784621969828</v>
      </c>
      <c r="I278" s="52">
        <v>1.6047606509076999</v>
      </c>
      <c r="J278" s="52">
        <v>1.8795145366289201</v>
      </c>
      <c r="K278" s="52">
        <v>3.9625465424550801</v>
      </c>
      <c r="L278" s="52">
        <v>1.3638720554497972</v>
      </c>
      <c r="M278" s="52">
        <v>8.0985988642524696</v>
      </c>
      <c r="N278" s="52">
        <v>7.3790155528356998</v>
      </c>
      <c r="P278" s="103"/>
      <c r="Q278" s="102"/>
    </row>
    <row r="279" spans="1:17" x14ac:dyDescent="0.25">
      <c r="A279" s="40" t="s">
        <v>1</v>
      </c>
      <c r="B279" s="40" t="s">
        <v>104</v>
      </c>
      <c r="C279" s="40" t="s">
        <v>67</v>
      </c>
      <c r="D279" s="52">
        <v>0.855832280669378</v>
      </c>
      <c r="E279" s="52">
        <v>0.83257235635682403</v>
      </c>
      <c r="F279" s="52">
        <v>1.37135613823742</v>
      </c>
      <c r="G279" s="52">
        <v>3.4870139005993899</v>
      </c>
      <c r="H279" s="52">
        <v>0.92129106991639098</v>
      </c>
      <c r="I279" s="52">
        <v>1.01626332953646</v>
      </c>
      <c r="J279" s="52">
        <v>1.38695376975483</v>
      </c>
      <c r="K279" s="52">
        <v>2.7866411020410902</v>
      </c>
      <c r="L279" s="52">
        <v>0.98728793714279162</v>
      </c>
      <c r="M279" s="52">
        <v>6.6122408019908798</v>
      </c>
      <c r="N279" s="52">
        <v>6.2037041716154802</v>
      </c>
      <c r="P279" s="103"/>
      <c r="Q279" s="102"/>
    </row>
    <row r="280" spans="1:17" x14ac:dyDescent="0.25">
      <c r="A280" s="40" t="s">
        <v>1</v>
      </c>
      <c r="B280" s="40" t="s">
        <v>104</v>
      </c>
      <c r="C280" s="40" t="s">
        <v>68</v>
      </c>
      <c r="D280" s="52">
        <v>1.47330350242982</v>
      </c>
      <c r="E280" s="52">
        <v>0.77592777478521202</v>
      </c>
      <c r="F280" s="52">
        <v>0.63017998850752799</v>
      </c>
      <c r="G280" s="52">
        <v>1.19709346383577</v>
      </c>
      <c r="H280" s="52">
        <v>0.66489478277335501</v>
      </c>
      <c r="I280" s="52">
        <v>0.699881507421521</v>
      </c>
      <c r="J280" s="52">
        <v>0.78966531990271904</v>
      </c>
      <c r="K280" s="52">
        <v>1.2701671613941801</v>
      </c>
      <c r="L280" s="52">
        <v>0.79134770177994573</v>
      </c>
      <c r="M280" s="52">
        <v>3.26809653751917</v>
      </c>
      <c r="N280" s="52">
        <v>3.5761175366672102</v>
      </c>
      <c r="P280" s="103"/>
      <c r="Q280" s="102"/>
    </row>
    <row r="281" spans="1:17" x14ac:dyDescent="0.25">
      <c r="A281" s="40" t="s">
        <v>1</v>
      </c>
      <c r="B281" s="40" t="s">
        <v>104</v>
      </c>
      <c r="C281" s="40" t="s">
        <v>69</v>
      </c>
      <c r="D281" s="52">
        <v>13.6641738292896</v>
      </c>
      <c r="E281" s="52">
        <v>13.486695738084199</v>
      </c>
      <c r="F281" s="52">
        <v>15.150743140344</v>
      </c>
      <c r="G281" s="52">
        <v>24.393066708816701</v>
      </c>
      <c r="H281" s="52">
        <v>16.5681574124097</v>
      </c>
      <c r="I281" s="52">
        <v>15.556005369811199</v>
      </c>
      <c r="J281" s="52">
        <v>15.945626698895101</v>
      </c>
      <c r="K281" s="52">
        <v>24.905741193836899</v>
      </c>
      <c r="L281" s="52">
        <v>15.364123110206968</v>
      </c>
      <c r="M281" s="52">
        <v>69.598672916219996</v>
      </c>
      <c r="N281" s="52">
        <v>71.864358508380107</v>
      </c>
      <c r="P281" s="103"/>
      <c r="Q281" s="102"/>
    </row>
    <row r="282" spans="1:17" x14ac:dyDescent="0.25">
      <c r="A282" s="40" t="s">
        <v>1</v>
      </c>
      <c r="B282" s="40" t="s">
        <v>104</v>
      </c>
      <c r="C282" s="40" t="s">
        <v>70</v>
      </c>
      <c r="D282" s="52">
        <v>1.7322927784408</v>
      </c>
      <c r="E282" s="52">
        <v>1.34869306989911</v>
      </c>
      <c r="F282" s="52">
        <v>1.46694668446952</v>
      </c>
      <c r="G282" s="52">
        <v>2.49422704045254</v>
      </c>
      <c r="H282" s="52">
        <v>1.63567209355409</v>
      </c>
      <c r="I282" s="52">
        <v>1.9060934168036401</v>
      </c>
      <c r="J282" s="52">
        <v>1.7313550596551499</v>
      </c>
      <c r="K282" s="52">
        <v>2.23921509568757</v>
      </c>
      <c r="L282" s="52">
        <v>1.3693592817027112</v>
      </c>
      <c r="M282" s="52">
        <v>6.9455399550027996</v>
      </c>
      <c r="N282" s="52">
        <v>7.2550393927214598</v>
      </c>
      <c r="P282" s="103"/>
      <c r="Q282" s="102"/>
    </row>
    <row r="283" spans="1:17" x14ac:dyDescent="0.25">
      <c r="A283" s="40" t="s">
        <v>1</v>
      </c>
      <c r="B283" s="40" t="s">
        <v>104</v>
      </c>
      <c r="C283" s="40" t="s">
        <v>71</v>
      </c>
      <c r="D283" s="52">
        <v>0.15261642569078401</v>
      </c>
      <c r="E283" s="52">
        <v>6.8266869789702006E-2</v>
      </c>
      <c r="F283" s="52">
        <v>7.4490823448873797E-2</v>
      </c>
      <c r="G283" s="52">
        <v>6.9378756703453406E-2</v>
      </c>
      <c r="H283" s="52">
        <v>7.9616333056720903E-2</v>
      </c>
      <c r="I283" s="52">
        <v>8.5309166333758402E-2</v>
      </c>
      <c r="J283" s="52">
        <v>6.2594717445872805E-2</v>
      </c>
      <c r="K283" s="52">
        <v>5.21165991090329E-2</v>
      </c>
      <c r="L283" s="52">
        <v>4.4730761516515269E-2</v>
      </c>
      <c r="M283" s="52">
        <v>0.291752698398557</v>
      </c>
      <c r="N283" s="52">
        <v>0.248594829397869</v>
      </c>
      <c r="P283" s="103"/>
      <c r="Q283" s="102"/>
    </row>
    <row r="284" spans="1:17" x14ac:dyDescent="0.25">
      <c r="A284" s="40" t="s">
        <v>1</v>
      </c>
      <c r="B284" s="40" t="s">
        <v>104</v>
      </c>
      <c r="C284" s="40" t="s">
        <v>72</v>
      </c>
      <c r="D284" s="53">
        <v>0</v>
      </c>
      <c r="E284" s="52">
        <v>0.23043445854764499</v>
      </c>
      <c r="F284" s="52">
        <v>0.15419569111113801</v>
      </c>
      <c r="G284" s="52">
        <v>0.22460262085434701</v>
      </c>
      <c r="H284" s="52">
        <v>0.74509902670079398</v>
      </c>
      <c r="I284" s="52">
        <v>0.89668486116913504</v>
      </c>
      <c r="J284" s="52">
        <v>0.53271209741472703</v>
      </c>
      <c r="K284" s="52">
        <v>0.907523687843105</v>
      </c>
      <c r="L284" s="52">
        <v>0.55935943457211401</v>
      </c>
      <c r="M284" s="52">
        <v>1.3543286107899699</v>
      </c>
      <c r="N284" s="52">
        <v>2.9091554925668999</v>
      </c>
      <c r="P284" s="103"/>
      <c r="Q284" s="102"/>
    </row>
    <row r="285" spans="1:17" x14ac:dyDescent="0.25">
      <c r="A285" s="40" t="s">
        <v>1</v>
      </c>
      <c r="B285" s="40" t="s">
        <v>104</v>
      </c>
      <c r="C285" s="40" t="s">
        <v>73</v>
      </c>
      <c r="D285" s="52">
        <v>2.3609191400499698</v>
      </c>
      <c r="E285" s="52">
        <v>1.7757217583253</v>
      </c>
      <c r="F285" s="52">
        <v>2.2121996177062102</v>
      </c>
      <c r="G285" s="52">
        <v>2.8360721251801899</v>
      </c>
      <c r="H285" s="52">
        <v>0.70601536747932103</v>
      </c>
      <c r="I285" s="52">
        <v>0.550539872148475</v>
      </c>
      <c r="J285" s="52">
        <v>0.91825716347055397</v>
      </c>
      <c r="K285" s="52">
        <v>1.5689366907500999</v>
      </c>
      <c r="L285" s="52">
        <v>0.73871316317976055</v>
      </c>
      <c r="M285" s="52">
        <v>7.5300178803956301</v>
      </c>
      <c r="N285" s="52">
        <v>3.7951670668630899</v>
      </c>
      <c r="P285" s="103"/>
      <c r="Q285" s="102"/>
    </row>
    <row r="286" spans="1:17" x14ac:dyDescent="0.25">
      <c r="A286" s="40" t="s">
        <v>1</v>
      </c>
      <c r="B286" s="40" t="s">
        <v>104</v>
      </c>
      <c r="C286" s="40" t="s">
        <v>74</v>
      </c>
      <c r="D286" s="52">
        <v>2.24047161297911</v>
      </c>
      <c r="E286" s="52">
        <v>2.5063739824659299</v>
      </c>
      <c r="F286" s="52">
        <v>2.5061248860526</v>
      </c>
      <c r="G286" s="52">
        <v>3.3655223995338601</v>
      </c>
      <c r="H286" s="52">
        <v>2.5117908113870899</v>
      </c>
      <c r="I286" s="52">
        <v>2.50694023535118</v>
      </c>
      <c r="J286" s="52">
        <v>2.4948403370527599</v>
      </c>
      <c r="K286" s="52">
        <v>3.34852781386099</v>
      </c>
      <c r="L286" s="52">
        <v>2.4681054226617247</v>
      </c>
      <c r="M286" s="52">
        <v>10.889810900212099</v>
      </c>
      <c r="N286" s="52">
        <v>10.748555452262901</v>
      </c>
      <c r="P286" s="103"/>
      <c r="Q286" s="102"/>
    </row>
    <row r="287" spans="1:17" x14ac:dyDescent="0.25">
      <c r="A287" s="40" t="s">
        <v>1</v>
      </c>
      <c r="B287" s="40" t="s">
        <v>104</v>
      </c>
      <c r="C287" s="40" t="s">
        <v>75</v>
      </c>
      <c r="D287" s="52">
        <v>3.0592988624677999</v>
      </c>
      <c r="E287" s="52">
        <v>2.86022244496578</v>
      </c>
      <c r="F287" s="52">
        <v>3.3130878730881901</v>
      </c>
      <c r="G287" s="52">
        <v>5.48498712079118</v>
      </c>
      <c r="H287" s="52">
        <v>3.4163252520440501</v>
      </c>
      <c r="I287" s="52">
        <v>3.4311835231357799</v>
      </c>
      <c r="J287" s="52">
        <v>3.54950182799511</v>
      </c>
      <c r="K287" s="52">
        <v>5.4802472726250198</v>
      </c>
      <c r="L287" s="52">
        <v>3.1956227521625373</v>
      </c>
      <c r="M287" s="52">
        <v>15.0746266630742</v>
      </c>
      <c r="N287" s="52">
        <v>15.7937302702521</v>
      </c>
      <c r="P287" s="103"/>
      <c r="Q287" s="102"/>
    </row>
    <row r="288" spans="1:17" x14ac:dyDescent="0.25">
      <c r="A288" s="40" t="s">
        <v>1</v>
      </c>
      <c r="B288" s="40" t="s">
        <v>104</v>
      </c>
      <c r="C288" s="40" t="s">
        <v>76</v>
      </c>
      <c r="D288" s="52">
        <v>5.9481732172630402</v>
      </c>
      <c r="E288" s="52">
        <v>4.7932023301045801</v>
      </c>
      <c r="F288" s="52">
        <v>5.6114712643417501</v>
      </c>
      <c r="G288" s="52">
        <v>8.4259129309607594</v>
      </c>
      <c r="H288" s="52">
        <v>5.8182427534355599</v>
      </c>
      <c r="I288" s="52">
        <v>5.7471882219527801</v>
      </c>
      <c r="J288" s="52">
        <v>5.7152069675083803</v>
      </c>
      <c r="K288" s="52">
        <v>8.3049383750759205</v>
      </c>
      <c r="L288" s="52">
        <v>5.5589504592760068</v>
      </c>
      <c r="M288" s="52">
        <v>24.648831598049298</v>
      </c>
      <c r="N288" s="52">
        <v>25.342952810986599</v>
      </c>
      <c r="P288" s="103"/>
      <c r="Q288" s="102"/>
    </row>
    <row r="289" spans="1:17" x14ac:dyDescent="0.25">
      <c r="A289" s="40" t="s">
        <v>1</v>
      </c>
      <c r="B289" s="40" t="s">
        <v>104</v>
      </c>
      <c r="C289" s="40" t="s">
        <v>77</v>
      </c>
      <c r="D289" s="52">
        <v>2.9162200672001299</v>
      </c>
      <c r="E289" s="52">
        <v>2.3981831197546901</v>
      </c>
      <c r="F289" s="52">
        <v>2.9323833440709599</v>
      </c>
      <c r="G289" s="52">
        <v>4.6343375750169997</v>
      </c>
      <c r="H289" s="52">
        <v>2.6941700472247399</v>
      </c>
      <c r="I289" s="52">
        <v>2.59890053201448</v>
      </c>
      <c r="J289" s="52">
        <v>2.84541811274334</v>
      </c>
      <c r="K289" s="52">
        <v>4.2627229034176297</v>
      </c>
      <c r="L289" s="52">
        <v>2.4316540318207185</v>
      </c>
      <c r="M289" s="52">
        <v>12.6590782342768</v>
      </c>
      <c r="N289" s="52">
        <v>12.2150962347887</v>
      </c>
      <c r="P289" s="103"/>
      <c r="Q289" s="102"/>
    </row>
    <row r="290" spans="1:17" x14ac:dyDescent="0.25">
      <c r="A290" s="40" t="s">
        <v>1</v>
      </c>
      <c r="B290" s="40" t="s">
        <v>104</v>
      </c>
      <c r="C290" s="40" t="s">
        <v>78</v>
      </c>
      <c r="D290" s="52">
        <v>1.5279209310572499</v>
      </c>
      <c r="E290" s="52">
        <v>1.2677055296857</v>
      </c>
      <c r="F290" s="52">
        <v>1.4330952301742199</v>
      </c>
      <c r="G290" s="52">
        <v>2.7073907458614199</v>
      </c>
      <c r="H290" s="52">
        <v>1.56964025811214</v>
      </c>
      <c r="I290" s="52">
        <v>1.40219188720379</v>
      </c>
      <c r="J290" s="52">
        <v>1.62901804878372</v>
      </c>
      <c r="K290" s="52">
        <v>2.6232862203654701</v>
      </c>
      <c r="L290" s="52">
        <v>1.5170506722233312</v>
      </c>
      <c r="M290" s="52">
        <v>6.9778333298908404</v>
      </c>
      <c r="N290" s="52">
        <v>7.1870749216710603</v>
      </c>
      <c r="P290" s="103"/>
      <c r="Q290" s="102"/>
    </row>
    <row r="291" spans="1:17" x14ac:dyDescent="0.25">
      <c r="A291" s="40" t="s">
        <v>1</v>
      </c>
      <c r="B291" s="40" t="s">
        <v>104</v>
      </c>
      <c r="C291" s="40" t="s">
        <v>79</v>
      </c>
      <c r="D291" s="52">
        <v>2.60735577238116</v>
      </c>
      <c r="E291" s="52">
        <v>2.5124319933485202</v>
      </c>
      <c r="F291" s="52">
        <v>2.7459697687948199</v>
      </c>
      <c r="G291" s="52">
        <v>5.4581540794271701</v>
      </c>
      <c r="H291" s="52">
        <v>2.99989867409001</v>
      </c>
      <c r="I291" s="52">
        <v>2.7210117902545101</v>
      </c>
      <c r="J291" s="52">
        <v>2.8295759301871999</v>
      </c>
      <c r="K291" s="52">
        <v>5.6564407602555598</v>
      </c>
      <c r="L291" s="52">
        <v>2.7365342365637213</v>
      </c>
      <c r="M291" s="52">
        <v>13.7164579413742</v>
      </c>
      <c r="N291" s="52">
        <v>13.9780255904729</v>
      </c>
      <c r="P291" s="103"/>
      <c r="Q291" s="102"/>
    </row>
    <row r="292" spans="1:17" x14ac:dyDescent="0.25">
      <c r="A292" s="40" t="s">
        <v>1</v>
      </c>
      <c r="B292" s="40" t="s">
        <v>104</v>
      </c>
      <c r="C292" s="40" t="s">
        <v>80</v>
      </c>
      <c r="D292" s="52">
        <v>0.65498458875843701</v>
      </c>
      <c r="E292" s="52">
        <v>0.59681031198321599</v>
      </c>
      <c r="F292" s="52">
        <v>0.622914736643018</v>
      </c>
      <c r="G292" s="52">
        <v>1.43498771730094</v>
      </c>
      <c r="H292" s="52">
        <v>0.61947771989940603</v>
      </c>
      <c r="I292" s="52">
        <v>0.58353436192904995</v>
      </c>
      <c r="J292" s="52">
        <v>0.54086935411377002</v>
      </c>
      <c r="K292" s="52">
        <v>1.3106182294196</v>
      </c>
      <c r="L292" s="52">
        <v>0.57220212245266466</v>
      </c>
      <c r="M292" s="52">
        <v>3.2741919353383002</v>
      </c>
      <c r="N292" s="52">
        <v>2.9623034519898699</v>
      </c>
      <c r="P292" s="103"/>
      <c r="Q292" s="102"/>
    </row>
    <row r="293" spans="1:17" x14ac:dyDescent="0.25">
      <c r="A293" s="40" t="s">
        <v>1</v>
      </c>
      <c r="B293" s="40" t="s">
        <v>104</v>
      </c>
      <c r="C293" s="40" t="s">
        <v>81</v>
      </c>
      <c r="D293" s="52">
        <v>1.28471317766594</v>
      </c>
      <c r="E293" s="52">
        <v>1.5833819729110701</v>
      </c>
      <c r="F293" s="52">
        <v>1.8950647605531401</v>
      </c>
      <c r="G293" s="52">
        <v>3.1901639576401899</v>
      </c>
      <c r="H293" s="52">
        <v>1.69120049033694</v>
      </c>
      <c r="I293" s="52">
        <v>1.71982633691744</v>
      </c>
      <c r="J293" s="52">
        <v>1.7627350227443701</v>
      </c>
      <c r="K293" s="52">
        <v>2.7435594059914701</v>
      </c>
      <c r="L293" s="52">
        <v>1.3748027080813745</v>
      </c>
      <c r="M293" s="52">
        <v>8.3598150622538405</v>
      </c>
      <c r="N293" s="52">
        <v>7.6243999775335398</v>
      </c>
      <c r="P293" s="103"/>
      <c r="Q293" s="102"/>
    </row>
    <row r="294" spans="1:17" x14ac:dyDescent="0.25">
      <c r="A294" s="40" t="s">
        <v>1</v>
      </c>
      <c r="B294" s="40" t="s">
        <v>104</v>
      </c>
      <c r="C294" s="40" t="s">
        <v>82</v>
      </c>
      <c r="D294" s="53">
        <v>0</v>
      </c>
      <c r="E294" s="52">
        <v>5.5466185019311096</v>
      </c>
      <c r="F294" s="52">
        <v>6.3522256578926202</v>
      </c>
      <c r="G294" s="52">
        <v>10.3286954494524</v>
      </c>
      <c r="H294" s="52">
        <v>6.8768058294796299</v>
      </c>
      <c r="I294" s="52">
        <v>6.4757369072431503</v>
      </c>
      <c r="J294" s="52">
        <v>6.7078327734159897</v>
      </c>
      <c r="K294" s="52">
        <v>10.4309588066436</v>
      </c>
      <c r="L294" s="52">
        <v>6.34702741740319</v>
      </c>
      <c r="M294" s="52">
        <v>29.104347671978001</v>
      </c>
      <c r="N294" s="52">
        <v>30.026153250236899</v>
      </c>
      <c r="P294" s="103"/>
      <c r="Q294" s="102"/>
    </row>
    <row r="295" spans="1:17" x14ac:dyDescent="0.25">
      <c r="A295" s="40" t="s">
        <v>1</v>
      </c>
      <c r="B295" s="40" t="s">
        <v>104</v>
      </c>
      <c r="C295" s="40" t="s">
        <v>83</v>
      </c>
      <c r="D295" s="53">
        <v>0</v>
      </c>
      <c r="E295" s="52">
        <v>0.13745130590054999</v>
      </c>
      <c r="F295" s="52">
        <v>0.15462340817196099</v>
      </c>
      <c r="G295" s="52">
        <v>0.202211398477879</v>
      </c>
      <c r="H295" s="52">
        <v>0.12540001634943099</v>
      </c>
      <c r="I295" s="52">
        <v>0.169797078279392</v>
      </c>
      <c r="J295" s="52">
        <v>0.15270076239862401</v>
      </c>
      <c r="K295" s="52">
        <v>0.22155786006922501</v>
      </c>
      <c r="L295" s="52">
        <v>0.15446149275328802</v>
      </c>
      <c r="M295" s="52">
        <v>0.61968634857504201</v>
      </c>
      <c r="N295" s="52">
        <v>0.70168309026948605</v>
      </c>
      <c r="P295" s="103"/>
      <c r="Q295" s="102"/>
    </row>
    <row r="296" spans="1:17" x14ac:dyDescent="0.25">
      <c r="A296" s="40" t="s">
        <v>1</v>
      </c>
      <c r="B296" s="40" t="s">
        <v>104</v>
      </c>
      <c r="C296" s="40" t="s">
        <v>84</v>
      </c>
      <c r="D296" s="53">
        <v>0</v>
      </c>
      <c r="E296" s="52">
        <v>1.6096939329425799</v>
      </c>
      <c r="F296" s="52">
        <v>1.5805757628683199</v>
      </c>
      <c r="G296" s="52">
        <v>2.1180759067666499</v>
      </c>
      <c r="H296" s="52">
        <v>1.64169480526388</v>
      </c>
      <c r="I296" s="52">
        <v>1.68516620594075</v>
      </c>
      <c r="J296" s="52">
        <v>1.5568801622370001</v>
      </c>
      <c r="K296" s="52">
        <v>1.8381499767293099</v>
      </c>
      <c r="L296" s="52">
        <v>1.5627408578603068</v>
      </c>
      <c r="M296" s="52">
        <v>6.9500399055242097</v>
      </c>
      <c r="N296" s="52">
        <v>6.6050293632998196</v>
      </c>
      <c r="P296" s="103"/>
      <c r="Q296" s="102"/>
    </row>
    <row r="297" spans="1:17" x14ac:dyDescent="0.25">
      <c r="A297" s="40" t="s">
        <v>1</v>
      </c>
      <c r="B297" s="40" t="s">
        <v>104</v>
      </c>
      <c r="C297" s="40" t="s">
        <v>85</v>
      </c>
      <c r="D297" s="53">
        <v>0</v>
      </c>
      <c r="E297" s="52">
        <v>8.5639983799619401E-2</v>
      </c>
      <c r="F297" s="52">
        <v>9.1118206404140506E-2</v>
      </c>
      <c r="G297" s="52">
        <v>9.12623996500707E-2</v>
      </c>
      <c r="H297" s="52">
        <v>0.12800372667516899</v>
      </c>
      <c r="I297" s="52">
        <v>6.9748705829457594E-2</v>
      </c>
      <c r="J297" s="52">
        <v>9.1474247628417493E-2</v>
      </c>
      <c r="K297" s="52">
        <v>8.9362247523453495E-2</v>
      </c>
      <c r="L297" s="52">
        <v>8.8338892943033542E-2</v>
      </c>
      <c r="M297" s="52">
        <v>0.39602405849441802</v>
      </c>
      <c r="N297" s="52">
        <v>0.34383454092493398</v>
      </c>
      <c r="P297" s="103"/>
      <c r="Q297" s="102"/>
    </row>
    <row r="298" spans="1:17" x14ac:dyDescent="0.25">
      <c r="A298" s="40" t="s">
        <v>1</v>
      </c>
      <c r="B298" s="40" t="s">
        <v>104</v>
      </c>
      <c r="C298" s="40" t="s">
        <v>86</v>
      </c>
      <c r="D298" s="53">
        <v>0</v>
      </c>
      <c r="E298" s="52">
        <v>5.2943856249914303</v>
      </c>
      <c r="F298" s="52">
        <v>6.4384200501413797</v>
      </c>
      <c r="G298" s="52">
        <v>11.680404646069</v>
      </c>
      <c r="H298" s="52">
        <v>6.06140554317835</v>
      </c>
      <c r="I298" s="52">
        <v>5.80285857745314</v>
      </c>
      <c r="J298" s="52">
        <v>6.0444631617641003</v>
      </c>
      <c r="K298" s="52">
        <v>11.0193653786183</v>
      </c>
      <c r="L298" s="52">
        <v>5.3733531188914512</v>
      </c>
      <c r="M298" s="52">
        <v>29.474629946276899</v>
      </c>
      <c r="N298" s="52">
        <v>28.351991492516198</v>
      </c>
      <c r="P298" s="103"/>
      <c r="Q298" s="102"/>
    </row>
    <row r="299" spans="1:17" x14ac:dyDescent="0.25">
      <c r="A299" s="40" t="s">
        <v>1</v>
      </c>
      <c r="B299" s="40" t="s">
        <v>104</v>
      </c>
      <c r="C299" s="40" t="s">
        <v>87</v>
      </c>
      <c r="D299" s="53">
        <v>0</v>
      </c>
      <c r="E299" s="52">
        <v>2.4905632912323101</v>
      </c>
      <c r="F299" s="52">
        <v>2.8672627731570199</v>
      </c>
      <c r="G299" s="52">
        <v>4.6628478183674797</v>
      </c>
      <c r="H299" s="52">
        <v>2.9629955837226798</v>
      </c>
      <c r="I299" s="52">
        <v>2.81615045367464</v>
      </c>
      <c r="J299" s="52">
        <v>3.0660147593436302</v>
      </c>
      <c r="K299" s="52">
        <v>4.7695760871213704</v>
      </c>
      <c r="L299" s="52">
        <v>2.8359928506911616</v>
      </c>
      <c r="M299" s="52">
        <v>12.983671818025</v>
      </c>
      <c r="N299" s="52">
        <v>13.5215437250252</v>
      </c>
      <c r="P299" s="103"/>
      <c r="Q299" s="102"/>
    </row>
    <row r="300" spans="1:17" x14ac:dyDescent="0.25">
      <c r="A300" s="40" t="s">
        <v>1</v>
      </c>
      <c r="B300" s="40" t="s">
        <v>104</v>
      </c>
      <c r="C300" s="40" t="s">
        <v>88</v>
      </c>
      <c r="D300" s="53">
        <v>0</v>
      </c>
      <c r="E300" s="52">
        <v>3.15860098249036</v>
      </c>
      <c r="F300" s="52">
        <v>3.3766803141047199</v>
      </c>
      <c r="G300" s="52">
        <v>5.2862840477729298</v>
      </c>
      <c r="H300" s="52">
        <v>3.32714750651951</v>
      </c>
      <c r="I300" s="52">
        <v>3.4817305530459302</v>
      </c>
      <c r="J300" s="52">
        <v>3.4942777167326899</v>
      </c>
      <c r="K300" s="52">
        <v>5.0998813635909297</v>
      </c>
      <c r="L300" s="52">
        <v>3.3201988845831063</v>
      </c>
      <c r="M300" s="52">
        <v>15.148715943709</v>
      </c>
      <c r="N300" s="52">
        <v>15.4047966175353</v>
      </c>
      <c r="P300" s="103"/>
      <c r="Q300" s="102"/>
    </row>
    <row r="301" spans="1:17" x14ac:dyDescent="0.25">
      <c r="A301" s="40" t="s">
        <v>1</v>
      </c>
      <c r="B301" s="40" t="s">
        <v>104</v>
      </c>
      <c r="C301" s="40" t="s">
        <v>89</v>
      </c>
      <c r="D301" s="53">
        <v>0</v>
      </c>
      <c r="E301" s="52">
        <v>0.195358177013218</v>
      </c>
      <c r="F301" s="52">
        <v>0.19920552084705201</v>
      </c>
      <c r="G301" s="52">
        <v>0.331674519428171</v>
      </c>
      <c r="H301" s="52">
        <v>0.19729287798711601</v>
      </c>
      <c r="I301" s="52">
        <v>0.20958880551915299</v>
      </c>
      <c r="J301" s="52">
        <v>0.253522211033402</v>
      </c>
      <c r="K301" s="52">
        <v>0.26148863293158198</v>
      </c>
      <c r="L301" s="52">
        <v>0.17280847861933568</v>
      </c>
      <c r="M301" s="52">
        <v>0.92353129656970701</v>
      </c>
      <c r="N301" s="52">
        <v>0.89710304318425904</v>
      </c>
      <c r="P301" s="103"/>
      <c r="Q301" s="102"/>
    </row>
    <row r="302" spans="1:17" x14ac:dyDescent="0.25">
      <c r="A302" s="40" t="s">
        <v>1</v>
      </c>
      <c r="B302" s="40" t="s">
        <v>104</v>
      </c>
      <c r="C302" s="40" t="s">
        <v>90</v>
      </c>
      <c r="D302" s="53">
        <v>0</v>
      </c>
      <c r="E302" s="52">
        <v>2.53133754493021</v>
      </c>
      <c r="F302" s="52">
        <v>2.5183852959304098</v>
      </c>
      <c r="G302" s="52">
        <v>3.9027544884070999</v>
      </c>
      <c r="H302" s="52">
        <v>2.5240621788962101</v>
      </c>
      <c r="I302" s="52">
        <v>2.7979632953498501</v>
      </c>
      <c r="J302" s="52">
        <v>2.53390188748073</v>
      </c>
      <c r="K302" s="52">
        <v>3.1444750128013901</v>
      </c>
      <c r="L302" s="52">
        <v>2.2464166613971672</v>
      </c>
      <c r="M302" s="52">
        <v>11.476541212016199</v>
      </c>
      <c r="N302" s="52">
        <v>10.681043716094701</v>
      </c>
      <c r="P302" s="103"/>
      <c r="Q302" s="102"/>
    </row>
    <row r="303" spans="1:17" x14ac:dyDescent="0.25">
      <c r="A303" s="40" t="s">
        <v>1</v>
      </c>
      <c r="B303" s="40" t="s">
        <v>104</v>
      </c>
      <c r="C303" s="40" t="s">
        <v>91</v>
      </c>
      <c r="D303" s="53">
        <v>0</v>
      </c>
      <c r="E303" s="52">
        <v>6.8606313521015802E-2</v>
      </c>
      <c r="F303" s="52">
        <v>9.4022953629350606E-2</v>
      </c>
      <c r="G303" s="52">
        <v>9.9136212278455996E-2</v>
      </c>
      <c r="H303" s="52">
        <v>0.105045536258075</v>
      </c>
      <c r="I303" s="52">
        <v>8.0623918521739807E-2</v>
      </c>
      <c r="J303" s="52">
        <v>7.5616791382110193E-2</v>
      </c>
      <c r="K303" s="52">
        <v>0.12992386227747901</v>
      </c>
      <c r="L303" s="52">
        <v>0.115785914061662</v>
      </c>
      <c r="M303" s="52">
        <v>0.36681093360801698</v>
      </c>
      <c r="N303" s="52">
        <v>0.40321006682888499</v>
      </c>
      <c r="P303" s="103"/>
      <c r="Q303" s="102"/>
    </row>
    <row r="304" spans="1:17" x14ac:dyDescent="0.25">
      <c r="A304" s="40" t="s">
        <v>1</v>
      </c>
      <c r="B304" s="40" t="s">
        <v>104</v>
      </c>
      <c r="C304" s="40" t="s">
        <v>92</v>
      </c>
      <c r="D304" s="53">
        <v>0</v>
      </c>
      <c r="E304" s="52">
        <v>3.1438584579245998</v>
      </c>
      <c r="F304" s="52">
        <v>3.4219679273861701</v>
      </c>
      <c r="G304" s="52">
        <v>6.2434920508082898</v>
      </c>
      <c r="H304" s="52">
        <v>3.1157901899284299</v>
      </c>
      <c r="I304" s="52">
        <v>2.8984114465398401</v>
      </c>
      <c r="J304" s="52">
        <v>3.1072267247543199</v>
      </c>
      <c r="K304" s="52">
        <v>6.1147094668673496</v>
      </c>
      <c r="L304" s="52">
        <v>2.8095556029063444</v>
      </c>
      <c r="M304" s="52">
        <v>15.9251151749651</v>
      </c>
      <c r="N304" s="52">
        <v>14.9647884537618</v>
      </c>
      <c r="P304" s="103"/>
      <c r="Q304" s="102"/>
    </row>
    <row r="305" spans="1:17" x14ac:dyDescent="0.25">
      <c r="A305" s="40" t="s">
        <v>1</v>
      </c>
      <c r="B305" s="40" t="s">
        <v>104</v>
      </c>
      <c r="C305" s="40" t="s">
        <v>93</v>
      </c>
      <c r="D305" s="53">
        <v>0</v>
      </c>
      <c r="E305" s="52">
        <v>3.4412909014676001</v>
      </c>
      <c r="F305" s="52">
        <v>4.5246173224924098</v>
      </c>
      <c r="G305" s="52">
        <v>8.1074741593307795</v>
      </c>
      <c r="H305" s="52">
        <v>5.0660440152558897</v>
      </c>
      <c r="I305" s="52">
        <v>4.8930208292880701</v>
      </c>
      <c r="J305" s="52">
        <v>5.57982399046473</v>
      </c>
      <c r="K305" s="52">
        <v>9.0708925308949198</v>
      </c>
      <c r="L305" s="52">
        <v>4.9391972653297191</v>
      </c>
      <c r="M305" s="52">
        <v>21.139430210956299</v>
      </c>
      <c r="N305" s="52">
        <v>24.562616976565302</v>
      </c>
      <c r="P305" s="103"/>
      <c r="Q305" s="102"/>
    </row>
    <row r="306" spans="1:17" x14ac:dyDescent="0.25">
      <c r="A306" s="40" t="s">
        <v>1</v>
      </c>
      <c r="B306" s="40" t="s">
        <v>104</v>
      </c>
      <c r="C306" s="40" t="s">
        <v>94</v>
      </c>
      <c r="D306" s="53">
        <v>0</v>
      </c>
      <c r="E306" s="52">
        <v>0.74659048683976104</v>
      </c>
      <c r="F306" s="52">
        <v>0.76561904840127404</v>
      </c>
      <c r="G306" s="52">
        <v>0.86219754489578104</v>
      </c>
      <c r="H306" s="52">
        <v>0.69681708261424002</v>
      </c>
      <c r="I306" s="52">
        <v>0.65950149050584905</v>
      </c>
      <c r="J306" s="52">
        <v>0.56918063842860001</v>
      </c>
      <c r="K306" s="52">
        <v>0.86549974357277204</v>
      </c>
      <c r="L306" s="52">
        <v>0.74105803203091769</v>
      </c>
      <c r="M306" s="52">
        <v>3.0712242379274999</v>
      </c>
      <c r="N306" s="52">
        <v>2.8498631014319602</v>
      </c>
      <c r="P306" s="103"/>
      <c r="Q306" s="102"/>
    </row>
    <row r="307" spans="1:17" x14ac:dyDescent="0.25">
      <c r="A307" s="40" t="s">
        <v>1</v>
      </c>
      <c r="B307" s="40" t="s">
        <v>104</v>
      </c>
      <c r="C307" s="40" t="s">
        <v>95</v>
      </c>
      <c r="D307" s="53">
        <v>0</v>
      </c>
      <c r="E307" s="52">
        <v>0.70670028585909705</v>
      </c>
      <c r="F307" s="52">
        <v>0.78153641031134302</v>
      </c>
      <c r="G307" s="52">
        <v>1.26725138479833</v>
      </c>
      <c r="H307" s="52">
        <v>0.69799187140950203</v>
      </c>
      <c r="I307" s="52">
        <v>0.68245619182593398</v>
      </c>
      <c r="J307" s="52">
        <v>0.74989486292642205</v>
      </c>
      <c r="K307" s="52">
        <v>1.0611966363427301</v>
      </c>
      <c r="L307" s="52">
        <v>0.69186257452254174</v>
      </c>
      <c r="M307" s="52">
        <v>3.4534812735742499</v>
      </c>
      <c r="N307" s="52">
        <v>3.1886662529210801</v>
      </c>
      <c r="P307" s="103"/>
      <c r="Q307" s="102"/>
    </row>
    <row r="308" spans="1:17" x14ac:dyDescent="0.25">
      <c r="A308" s="40" t="s">
        <v>1</v>
      </c>
      <c r="B308" s="40" t="s">
        <v>104</v>
      </c>
      <c r="C308" s="40" t="s">
        <v>96</v>
      </c>
      <c r="D308" s="53">
        <v>0</v>
      </c>
      <c r="E308" s="52">
        <v>5.1862154091899697</v>
      </c>
      <c r="F308" s="52">
        <v>6.1768981681172503</v>
      </c>
      <c r="G308" s="52">
        <v>10.4101736992351</v>
      </c>
      <c r="H308" s="52">
        <v>7.0068698189301202</v>
      </c>
      <c r="I308" s="52">
        <v>6.4481407197039999</v>
      </c>
      <c r="J308" s="52">
        <v>6.6183490584840996</v>
      </c>
      <c r="K308" s="52">
        <v>10.493865815455999</v>
      </c>
      <c r="L308" s="52">
        <v>6.4295377908787845</v>
      </c>
      <c r="M308" s="52">
        <v>28.7801589790942</v>
      </c>
      <c r="N308" s="52">
        <v>30.0547911822785</v>
      </c>
      <c r="P308" s="103"/>
      <c r="Q308" s="102"/>
    </row>
    <row r="309" spans="1:17" x14ac:dyDescent="0.25">
      <c r="A309" s="40" t="s">
        <v>1</v>
      </c>
      <c r="B309" s="40" t="s">
        <v>104</v>
      </c>
      <c r="C309" s="40" t="s">
        <v>97</v>
      </c>
      <c r="D309" s="53">
        <v>0</v>
      </c>
      <c r="E309" s="52">
        <v>0.33790416673370899</v>
      </c>
      <c r="F309" s="52">
        <v>0.47445064491330702</v>
      </c>
      <c r="G309" s="52">
        <v>0.59629724184218302</v>
      </c>
      <c r="H309" s="52">
        <v>0.39090812464690999</v>
      </c>
      <c r="I309" s="52">
        <v>0.48794228319709898</v>
      </c>
      <c r="J309" s="52">
        <v>0.42678011465793703</v>
      </c>
      <c r="K309" s="52">
        <v>0.46378865322304802</v>
      </c>
      <c r="L309" s="52">
        <v>0.40243301197699799</v>
      </c>
      <c r="M309" s="52">
        <v>1.79956081439964</v>
      </c>
      <c r="N309" s="52">
        <v>1.7893322915719501</v>
      </c>
      <c r="P309" s="103"/>
      <c r="Q309" s="102"/>
    </row>
    <row r="310" spans="1:17" x14ac:dyDescent="0.25">
      <c r="A310" s="40" t="s">
        <v>1</v>
      </c>
      <c r="B310" s="40" t="s">
        <v>104</v>
      </c>
      <c r="C310" s="40" t="s">
        <v>98</v>
      </c>
      <c r="D310" s="53">
        <v>0</v>
      </c>
      <c r="E310" s="52">
        <v>2.2497770695248702</v>
      </c>
      <c r="F310" s="52">
        <v>2.30261405680386</v>
      </c>
      <c r="G310" s="52">
        <v>3.2126804083452698</v>
      </c>
      <c r="H310" s="52">
        <v>1.7172167387189801</v>
      </c>
      <c r="I310" s="52">
        <v>1.7627176153928901</v>
      </c>
      <c r="J310" s="52">
        <v>1.70639137755069</v>
      </c>
      <c r="K310" s="52">
        <v>2.3859901673496799</v>
      </c>
      <c r="L310" s="52">
        <v>1.4790745526014455</v>
      </c>
      <c r="M310" s="52">
        <v>9.4822930552236606</v>
      </c>
      <c r="N310" s="52">
        <v>7.3578254660184399</v>
      </c>
      <c r="P310" s="103"/>
      <c r="Q310" s="102"/>
    </row>
    <row r="311" spans="1:17" x14ac:dyDescent="0.25">
      <c r="A311" s="40" t="s">
        <v>1</v>
      </c>
      <c r="B311" s="40" t="s">
        <v>149</v>
      </c>
      <c r="C311" s="40" t="s">
        <v>4</v>
      </c>
      <c r="D311" s="52">
        <v>2.6202614518240002</v>
      </c>
      <c r="E311" s="52">
        <v>2.7333714904141502</v>
      </c>
      <c r="F311" s="52">
        <v>2.4700053320659898</v>
      </c>
      <c r="G311" s="52">
        <v>3.0000939172511201</v>
      </c>
      <c r="H311" s="52">
        <v>2.7051037236895401</v>
      </c>
      <c r="I311" s="52">
        <v>2.7164148052302202</v>
      </c>
      <c r="J311" s="52">
        <v>2.4998325875457099</v>
      </c>
      <c r="K311" s="52">
        <v>3.0540746710468101</v>
      </c>
      <c r="L311" s="52">
        <v>2.6433535053604653</v>
      </c>
      <c r="M311" s="52">
        <v>10.9085737111968</v>
      </c>
      <c r="N311" s="52">
        <v>10.821208496008801</v>
      </c>
      <c r="P311" s="103"/>
      <c r="Q311" s="102"/>
    </row>
    <row r="312" spans="1:17" x14ac:dyDescent="0.25">
      <c r="A312" s="40" t="s">
        <v>1</v>
      </c>
      <c r="B312" s="40" t="s">
        <v>149</v>
      </c>
      <c r="C312" s="40" t="s">
        <v>27</v>
      </c>
      <c r="D312" s="52">
        <v>3.8077158849011403E-2</v>
      </c>
      <c r="E312" s="52">
        <v>3.3234696586269603E-2</v>
      </c>
      <c r="F312" s="52">
        <v>3.0751391730306801E-2</v>
      </c>
      <c r="G312" s="52">
        <v>5.5915542944710302E-2</v>
      </c>
      <c r="H312" s="52">
        <v>2.8712949035779801E-2</v>
      </c>
      <c r="I312" s="52">
        <v>3.9246424646023903E-2</v>
      </c>
      <c r="J312" s="52">
        <v>4.1066612067298197E-2</v>
      </c>
      <c r="K312" s="52">
        <v>6.2958136506359397E-2</v>
      </c>
      <c r="L312" s="52">
        <v>3.798514800957218E-2</v>
      </c>
      <c r="M312" s="52">
        <v>0.14861464862617199</v>
      </c>
      <c r="N312" s="52">
        <v>0.18133044111958499</v>
      </c>
      <c r="P312" s="103"/>
      <c r="Q312" s="102"/>
    </row>
    <row r="313" spans="1:17" x14ac:dyDescent="0.25">
      <c r="A313" s="40" t="s">
        <v>1</v>
      </c>
      <c r="B313" s="40" t="s">
        <v>149</v>
      </c>
      <c r="C313" s="40" t="s">
        <v>28</v>
      </c>
      <c r="D313" s="52">
        <v>7.60251151107878E-2</v>
      </c>
      <c r="E313" s="52">
        <v>0.119125743021501</v>
      </c>
      <c r="F313" s="52">
        <v>0.123431201018441</v>
      </c>
      <c r="G313" s="52">
        <v>0.13787496536164201</v>
      </c>
      <c r="H313" s="52">
        <v>0.13463004754803201</v>
      </c>
      <c r="I313" s="52">
        <v>0.13415239566457601</v>
      </c>
      <c r="J313" s="52">
        <v>0.11807256346725099</v>
      </c>
      <c r="K313" s="52">
        <v>0.151818012541939</v>
      </c>
      <c r="L313" s="52">
        <v>0.12578656868503438</v>
      </c>
      <c r="M313" s="52">
        <v>0.51506187094357803</v>
      </c>
      <c r="N313" s="52">
        <v>0.52982910934327798</v>
      </c>
      <c r="P313" s="103"/>
      <c r="Q313" s="102"/>
    </row>
    <row r="314" spans="1:17" x14ac:dyDescent="0.25">
      <c r="A314" s="40" t="s">
        <v>1</v>
      </c>
      <c r="B314" s="40" t="s">
        <v>149</v>
      </c>
      <c r="C314" s="40" t="s">
        <v>29</v>
      </c>
      <c r="D314" s="52">
        <v>4.4626114466811397E-2</v>
      </c>
      <c r="E314" s="52">
        <v>4.8940562198198298E-2</v>
      </c>
      <c r="F314" s="52">
        <v>4.4241697836185298E-2</v>
      </c>
      <c r="G314" s="52">
        <v>4.6983313272882299E-2</v>
      </c>
      <c r="H314" s="52">
        <v>5.2724535626385502E-2</v>
      </c>
      <c r="I314" s="52">
        <v>4.4211804972249497E-2</v>
      </c>
      <c r="J314" s="52">
        <v>4.0122199216764499E-2</v>
      </c>
      <c r="K314" s="52">
        <v>5.04191148483705E-2</v>
      </c>
      <c r="L314" s="52">
        <v>4.23705021987743E-2</v>
      </c>
      <c r="M314" s="52">
        <v>0.19289002733233701</v>
      </c>
      <c r="N314" s="52">
        <v>0.17714311050551901</v>
      </c>
      <c r="P314" s="103"/>
      <c r="Q314" s="102"/>
    </row>
    <row r="315" spans="1:17" x14ac:dyDescent="0.25">
      <c r="A315" s="40" t="s">
        <v>1</v>
      </c>
      <c r="B315" s="40" t="s">
        <v>149</v>
      </c>
      <c r="C315" s="40" t="s">
        <v>30</v>
      </c>
      <c r="D315" s="52">
        <v>1.9337205542520299</v>
      </c>
      <c r="E315" s="52">
        <v>1.91603450253479</v>
      </c>
      <c r="F315" s="52">
        <v>1.70055582393009</v>
      </c>
      <c r="G315" s="52">
        <v>2.0108639909615502</v>
      </c>
      <c r="H315" s="52">
        <v>1.86418917093752</v>
      </c>
      <c r="I315" s="52">
        <v>1.8541018625518699</v>
      </c>
      <c r="J315" s="52">
        <v>1.6502236153779</v>
      </c>
      <c r="K315" s="52">
        <v>2.1236453346580899</v>
      </c>
      <c r="L315" s="52">
        <v>1.8806666294161642</v>
      </c>
      <c r="M315" s="52">
        <v>7.4916438405553096</v>
      </c>
      <c r="N315" s="52">
        <v>7.5179471115262402</v>
      </c>
      <c r="P315" s="103"/>
      <c r="Q315" s="102"/>
    </row>
    <row r="316" spans="1:17" x14ac:dyDescent="0.25">
      <c r="A316" s="40" t="s">
        <v>1</v>
      </c>
      <c r="B316" s="40" t="s">
        <v>149</v>
      </c>
      <c r="C316" s="40" t="s">
        <v>31</v>
      </c>
      <c r="D316" s="52">
        <v>0.17286141989350501</v>
      </c>
      <c r="E316" s="52">
        <v>0.14523032042606701</v>
      </c>
      <c r="F316" s="52">
        <v>0.162650290865019</v>
      </c>
      <c r="G316" s="52">
        <v>0.19801651287980801</v>
      </c>
      <c r="H316" s="52">
        <v>0.181783446982789</v>
      </c>
      <c r="I316" s="52">
        <v>0.20653655120768299</v>
      </c>
      <c r="J316" s="52">
        <v>0.21688030933467101</v>
      </c>
      <c r="K316" s="52">
        <v>0.13934126865517599</v>
      </c>
      <c r="L316" s="52">
        <v>0.12706749242856474</v>
      </c>
      <c r="M316" s="52">
        <v>0.68768058490097705</v>
      </c>
      <c r="N316" s="52">
        <v>0.58803176085775899</v>
      </c>
      <c r="P316" s="103"/>
      <c r="Q316" s="102"/>
    </row>
    <row r="317" spans="1:17" x14ac:dyDescent="0.25">
      <c r="A317" s="40" t="s">
        <v>1</v>
      </c>
      <c r="B317" s="40" t="s">
        <v>149</v>
      </c>
      <c r="C317" s="40" t="s">
        <v>32</v>
      </c>
      <c r="D317" s="53">
        <v>1.8937255229327201E-3</v>
      </c>
      <c r="E317" s="52">
        <v>3.0181636449992202E-3</v>
      </c>
      <c r="F317" s="52">
        <v>3.9930501979970898E-3</v>
      </c>
      <c r="G317" s="52">
        <v>4.4654323194797804E-3</v>
      </c>
      <c r="H317" s="53">
        <v>1.4748384573669299E-3</v>
      </c>
      <c r="I317" s="53">
        <v>2.14951351411113E-3</v>
      </c>
      <c r="J317" s="53">
        <v>2.8287420382165601E-3</v>
      </c>
      <c r="K317" s="52">
        <v>4.5447537752592998E-3</v>
      </c>
      <c r="L317" s="53">
        <v>3.9058566671337359E-3</v>
      </c>
      <c r="M317" s="52">
        <v>1.2951501446024499E-2</v>
      </c>
      <c r="N317" s="52">
        <v>1.3428762801019701E-2</v>
      </c>
      <c r="P317" s="103"/>
      <c r="Q317" s="102"/>
    </row>
    <row r="318" spans="1:17" x14ac:dyDescent="0.25">
      <c r="A318" s="40" t="s">
        <v>1</v>
      </c>
      <c r="B318" s="40" t="s">
        <v>149</v>
      </c>
      <c r="C318" s="40" t="s">
        <v>33</v>
      </c>
      <c r="D318" s="52">
        <v>1.46308092488134E-2</v>
      </c>
      <c r="E318" s="52">
        <v>1.6734698171445701E-2</v>
      </c>
      <c r="F318" s="52">
        <v>1.34895545661495E-2</v>
      </c>
      <c r="G318" s="52">
        <v>3.5330876334060998E-2</v>
      </c>
      <c r="H318" s="52">
        <v>3.6277334710436003E-2</v>
      </c>
      <c r="I318" s="52">
        <v>1.4203217788358801E-2</v>
      </c>
      <c r="J318" s="52">
        <v>1.64423872024171E-2</v>
      </c>
      <c r="K318" s="52">
        <v>2.7208321144695201E-2</v>
      </c>
      <c r="L318" s="52">
        <v>1.5462389970664783E-2</v>
      </c>
      <c r="M318" s="52">
        <v>0.101832376162734</v>
      </c>
      <c r="N318" s="52">
        <v>7.3316503696352495E-2</v>
      </c>
      <c r="P318" s="103"/>
      <c r="Q318" s="102"/>
    </row>
    <row r="319" spans="1:17" x14ac:dyDescent="0.25">
      <c r="A319" s="40" t="s">
        <v>1</v>
      </c>
      <c r="B319" s="40" t="s">
        <v>149</v>
      </c>
      <c r="C319" s="40" t="s">
        <v>34</v>
      </c>
      <c r="D319" s="52">
        <v>8.6261232104312302E-2</v>
      </c>
      <c r="E319" s="52">
        <v>7.3741547361307502E-2</v>
      </c>
      <c r="F319" s="52">
        <v>8.2904363466930503E-2</v>
      </c>
      <c r="G319" s="52">
        <v>7.2873022365801302E-2</v>
      </c>
      <c r="H319" s="52">
        <v>1.63893506784701E-2</v>
      </c>
      <c r="I319" s="52">
        <v>9.5150634982642101E-3</v>
      </c>
      <c r="J319" s="52">
        <v>1.19375604099029E-2</v>
      </c>
      <c r="K319" s="52">
        <v>1.6896191019865399E-2</v>
      </c>
      <c r="L319" s="52">
        <v>5.9268320075363728E-2</v>
      </c>
      <c r="M319" s="52">
        <v>0.24590860176013901</v>
      </c>
      <c r="N319" s="52">
        <v>0.25487712123074902</v>
      </c>
      <c r="P319" s="103"/>
      <c r="Q319" s="102"/>
    </row>
    <row r="320" spans="1:17" x14ac:dyDescent="0.25">
      <c r="A320" s="40" t="s">
        <v>1</v>
      </c>
      <c r="B320" s="40" t="s">
        <v>149</v>
      </c>
      <c r="C320" s="40" t="s">
        <v>35</v>
      </c>
      <c r="D320" s="52">
        <v>0.18974222939573501</v>
      </c>
      <c r="E320" s="52">
        <v>0.23426175282933101</v>
      </c>
      <c r="F320" s="52">
        <v>0.169635231704265</v>
      </c>
      <c r="G320" s="52">
        <v>0.19193441690310101</v>
      </c>
      <c r="H320" s="52">
        <v>0.18595174884835899</v>
      </c>
      <c r="I320" s="52">
        <v>0.20746694595092599</v>
      </c>
      <c r="J320" s="52">
        <v>0.18453272934977799</v>
      </c>
      <c r="K320" s="52">
        <v>0.18728992987540599</v>
      </c>
      <c r="L320" s="52">
        <v>0.18715830719741042</v>
      </c>
      <c r="M320" s="52">
        <v>0.78178284983036905</v>
      </c>
      <c r="N320" s="52">
        <v>0.76644666411339102</v>
      </c>
      <c r="P320" s="103"/>
      <c r="Q320" s="102"/>
    </row>
    <row r="321" spans="1:17" x14ac:dyDescent="0.25">
      <c r="A321" s="40" t="s">
        <v>1</v>
      </c>
      <c r="B321" s="40" t="s">
        <v>149</v>
      </c>
      <c r="C321" s="40" t="s">
        <v>36</v>
      </c>
      <c r="D321" s="53">
        <v>0</v>
      </c>
      <c r="E321" s="52">
        <v>5.7909353298805102E-2</v>
      </c>
      <c r="F321" s="52">
        <v>6.65115999475583E-2</v>
      </c>
      <c r="G321" s="52">
        <v>8.6746536447299294E-2</v>
      </c>
      <c r="H321" s="52">
        <v>7.3991833426199596E-2</v>
      </c>
      <c r="I321" s="52">
        <v>7.7185226065613594E-2</v>
      </c>
      <c r="J321" s="52">
        <v>7.7899739292499506E-2</v>
      </c>
      <c r="K321" s="52">
        <v>9.3027754413559705E-2</v>
      </c>
      <c r="L321" s="52">
        <v>8.0808780861050131E-2</v>
      </c>
      <c r="M321" s="52">
        <v>0.28515926173043799</v>
      </c>
      <c r="N321" s="52">
        <v>0.328920856160971</v>
      </c>
      <c r="P321" s="103"/>
      <c r="Q321" s="102"/>
    </row>
    <row r="322" spans="1:17" x14ac:dyDescent="0.25">
      <c r="A322" s="40" t="s">
        <v>1</v>
      </c>
      <c r="B322" s="40" t="s">
        <v>149</v>
      </c>
      <c r="C322" s="40" t="s">
        <v>37</v>
      </c>
      <c r="D322" s="52">
        <v>6.2423276587878898E-2</v>
      </c>
      <c r="E322" s="52">
        <v>8.5140293046023094E-2</v>
      </c>
      <c r="F322" s="52">
        <v>7.1840966625051003E-2</v>
      </c>
      <c r="G322" s="52">
        <v>0.15908941135947399</v>
      </c>
      <c r="H322" s="52">
        <v>0.12897859189143299</v>
      </c>
      <c r="I322" s="52">
        <v>0.127646004547699</v>
      </c>
      <c r="J322" s="52">
        <v>0.13982609222814399</v>
      </c>
      <c r="K322" s="52">
        <v>0.196925645523642</v>
      </c>
      <c r="L322" s="52">
        <v>8.2873076151888228E-2</v>
      </c>
      <c r="M322" s="52">
        <v>0.44504905175593801</v>
      </c>
      <c r="N322" s="52">
        <v>0.38993806542075099</v>
      </c>
      <c r="P322" s="103"/>
      <c r="Q322" s="102"/>
    </row>
    <row r="323" spans="1:17" x14ac:dyDescent="0.25">
      <c r="A323" s="40" t="s">
        <v>1</v>
      </c>
      <c r="B323" s="40" t="s">
        <v>149</v>
      </c>
      <c r="C323" s="40" t="s">
        <v>67</v>
      </c>
      <c r="D323" s="52">
        <v>3.5160630888210503E-2</v>
      </c>
      <c r="E323" s="52">
        <v>4.6543007667544503E-2</v>
      </c>
      <c r="F323" s="52">
        <v>7.0454463143341597E-2</v>
      </c>
      <c r="G323" s="52">
        <v>0.12822072008452701</v>
      </c>
      <c r="H323" s="52">
        <v>4.5532866059509902E-2</v>
      </c>
      <c r="I323" s="52">
        <v>4.8546063483522903E-2</v>
      </c>
      <c r="J323" s="52">
        <v>5.4861712718038802E-2</v>
      </c>
      <c r="K323" s="52">
        <v>8.3055600864727505E-2</v>
      </c>
      <c r="L323" s="52">
        <v>4.0202803875466188E-2</v>
      </c>
      <c r="M323" s="52">
        <v>0.29075132817933202</v>
      </c>
      <c r="N323" s="52">
        <v>0.225853249249201</v>
      </c>
      <c r="P323" s="103"/>
      <c r="Q323" s="102"/>
    </row>
    <row r="324" spans="1:17" x14ac:dyDescent="0.25">
      <c r="A324" s="40" t="s">
        <v>1</v>
      </c>
      <c r="B324" s="40" t="s">
        <v>149</v>
      </c>
      <c r="C324" s="40" t="s">
        <v>68</v>
      </c>
      <c r="D324" s="52">
        <v>1.7623963630238298E-2</v>
      </c>
      <c r="E324" s="52">
        <v>1.31592226856578E-2</v>
      </c>
      <c r="F324" s="52">
        <v>5.8887341892846197E-3</v>
      </c>
      <c r="G324" s="52">
        <v>9.3305534300764E-3</v>
      </c>
      <c r="H324" s="52">
        <v>7.6514943922671701E-3</v>
      </c>
      <c r="I324" s="52">
        <v>4.6827549269198698E-3</v>
      </c>
      <c r="J324" s="52">
        <v>8.4463202512037802E-3</v>
      </c>
      <c r="K324" s="52">
        <v>1.1034082196284E-2</v>
      </c>
      <c r="L324" s="52">
        <v>9.307673120893107E-3</v>
      </c>
      <c r="M324" s="52">
        <v>3.60299907064692E-2</v>
      </c>
      <c r="N324" s="52">
        <v>3.3421451581232199E-2</v>
      </c>
      <c r="P324" s="103"/>
      <c r="Q324" s="102"/>
    </row>
    <row r="325" spans="1:17" x14ac:dyDescent="0.25">
      <c r="A325" s="40" t="s">
        <v>1</v>
      </c>
      <c r="B325" s="40" t="s">
        <v>149</v>
      </c>
      <c r="C325" s="40" t="s">
        <v>69</v>
      </c>
      <c r="D325" s="52">
        <v>2.2252118716757701</v>
      </c>
      <c r="E325" s="52">
        <v>2.3179364672145701</v>
      </c>
      <c r="F325" s="52">
        <v>2.0979603669128801</v>
      </c>
      <c r="G325" s="52">
        <v>2.5042832840351301</v>
      </c>
      <c r="H325" s="52">
        <v>2.3584635846284998</v>
      </c>
      <c r="I325" s="52">
        <v>2.3271561032777299</v>
      </c>
      <c r="J325" s="52">
        <v>2.1254846607787901</v>
      </c>
      <c r="K325" s="52">
        <v>2.6259067937714899</v>
      </c>
      <c r="L325" s="52">
        <v>2.2944328998200274</v>
      </c>
      <c r="M325" s="52">
        <v>9.2786402371146508</v>
      </c>
      <c r="N325" s="52">
        <v>9.2826015792273093</v>
      </c>
      <c r="P325" s="103"/>
      <c r="Q325" s="102"/>
    </row>
    <row r="326" spans="1:17" x14ac:dyDescent="0.25">
      <c r="A326" s="40" t="s">
        <v>1</v>
      </c>
      <c r="B326" s="40" t="s">
        <v>149</v>
      </c>
      <c r="C326" s="40" t="s">
        <v>70</v>
      </c>
      <c r="D326" s="52">
        <v>0.26101260513809699</v>
      </c>
      <c r="E326" s="52">
        <v>0.27996860777737498</v>
      </c>
      <c r="F326" s="52">
        <v>0.22375838535536699</v>
      </c>
      <c r="G326" s="52">
        <v>0.28535220991232102</v>
      </c>
      <c r="H326" s="52">
        <v>0.25031061469035298</v>
      </c>
      <c r="I326" s="52">
        <v>0.282463591761073</v>
      </c>
      <c r="J326" s="52">
        <v>0.25456116014727198</v>
      </c>
      <c r="K326" s="52">
        <v>0.28156525677954602</v>
      </c>
      <c r="L326" s="52">
        <v>0.25313097538801044</v>
      </c>
      <c r="M326" s="52">
        <v>1.03938977094829</v>
      </c>
      <c r="N326" s="52">
        <v>1.0707582790541199</v>
      </c>
      <c r="P326" s="103"/>
      <c r="Q326" s="102"/>
    </row>
    <row r="327" spans="1:17" x14ac:dyDescent="0.25">
      <c r="A327" s="40" t="s">
        <v>1</v>
      </c>
      <c r="B327" s="40" t="s">
        <v>149</v>
      </c>
      <c r="C327" s="40" t="s">
        <v>71</v>
      </c>
      <c r="D327" s="52">
        <v>1.7691761834557701E-2</v>
      </c>
      <c r="E327" s="52">
        <v>1.42114210746183E-2</v>
      </c>
      <c r="F327" s="52">
        <v>8.3563081588505696E-3</v>
      </c>
      <c r="G327" s="52">
        <v>6.6653224525685404E-3</v>
      </c>
      <c r="H327" s="52">
        <v>1.2889768040392401E-2</v>
      </c>
      <c r="I327" s="52">
        <v>1.27923333013938E-2</v>
      </c>
      <c r="J327" s="52">
        <v>1.38292523898617E-2</v>
      </c>
      <c r="K327" s="52">
        <v>5.8227971339870604E-3</v>
      </c>
      <c r="L327" s="52">
        <v>1.0725604531060176E-2</v>
      </c>
      <c r="M327" s="52">
        <v>4.2122779474854398E-2</v>
      </c>
      <c r="N327" s="52">
        <v>4.31670158919275E-2</v>
      </c>
      <c r="P327" s="103"/>
      <c r="Q327" s="102"/>
    </row>
    <row r="328" spans="1:17" x14ac:dyDescent="0.25">
      <c r="A328" s="40" t="s">
        <v>1</v>
      </c>
      <c r="B328" s="40" t="s">
        <v>149</v>
      </c>
      <c r="C328" s="40" t="s">
        <v>72</v>
      </c>
      <c r="D328" s="53">
        <v>0</v>
      </c>
      <c r="E328" s="52">
        <v>2.8567322116126699E-3</v>
      </c>
      <c r="F328" s="52">
        <v>2.9369104782024399E-3</v>
      </c>
      <c r="G328" s="52">
        <v>4.9414624493386104E-3</v>
      </c>
      <c r="H328" s="52">
        <v>1.1060565086350701E-2</v>
      </c>
      <c r="I328" s="52">
        <v>1.9913877654360101E-2</v>
      </c>
      <c r="J328" s="52">
        <v>1.4507862540494401E-2</v>
      </c>
      <c r="K328" s="52">
        <v>1.30328406578179E-2</v>
      </c>
      <c r="L328" s="52">
        <v>9.6578341988859326E-3</v>
      </c>
      <c r="M328" s="52">
        <v>2.1795629731313E-2</v>
      </c>
      <c r="N328" s="52">
        <v>5.7033451709780497E-2</v>
      </c>
      <c r="P328" s="103"/>
      <c r="Q328" s="102"/>
    </row>
    <row r="329" spans="1:17" x14ac:dyDescent="0.25">
      <c r="A329" s="40" t="s">
        <v>1</v>
      </c>
      <c r="B329" s="40" t="s">
        <v>149</v>
      </c>
      <c r="C329" s="40" t="s">
        <v>73</v>
      </c>
      <c r="D329" s="52">
        <v>6.35607743071291E-2</v>
      </c>
      <c r="E329" s="52">
        <v>5.86960827825442E-2</v>
      </c>
      <c r="F329" s="52">
        <v>6.0650021349121501E-2</v>
      </c>
      <c r="G329" s="52">
        <v>6.1300444786308902E-2</v>
      </c>
      <c r="H329" s="52">
        <v>1.9194981108912799E-2</v>
      </c>
      <c r="I329" s="52">
        <v>2.08603796481245E-2</v>
      </c>
      <c r="J329" s="52">
        <v>2.8141523671011599E-2</v>
      </c>
      <c r="K329" s="52">
        <v>3.3657064960699597E-2</v>
      </c>
      <c r="L329" s="52">
        <v>2.589519632800898E-2</v>
      </c>
      <c r="M329" s="52">
        <v>0.199841716109005</v>
      </c>
      <c r="N329" s="52">
        <v>0.10837387903548699</v>
      </c>
      <c r="P329" s="103"/>
      <c r="Q329" s="102"/>
    </row>
    <row r="330" spans="1:17" x14ac:dyDescent="0.25">
      <c r="A330" s="40" t="s">
        <v>1</v>
      </c>
      <c r="B330" s="40" t="s">
        <v>149</v>
      </c>
      <c r="C330" s="40" t="s">
        <v>74</v>
      </c>
      <c r="D330" s="52">
        <v>1.50663528856703</v>
      </c>
      <c r="E330" s="52">
        <v>1.5896711926125999</v>
      </c>
      <c r="F330" s="52">
        <v>1.4492488549242999</v>
      </c>
      <c r="G330" s="52">
        <v>1.83840519243135</v>
      </c>
      <c r="H330" s="52">
        <v>1.5350731995214699</v>
      </c>
      <c r="I330" s="52">
        <v>1.55615322016908</v>
      </c>
      <c r="J330" s="52">
        <v>1.49807117186514</v>
      </c>
      <c r="K330" s="52">
        <v>1.88468888671863</v>
      </c>
      <c r="L330" s="52">
        <v>1.5670252923465409</v>
      </c>
      <c r="M330" s="52">
        <v>6.4123963997773599</v>
      </c>
      <c r="N330" s="52">
        <v>6.4330083792244803</v>
      </c>
      <c r="P330" s="103"/>
      <c r="Q330" s="102"/>
    </row>
    <row r="331" spans="1:17" x14ac:dyDescent="0.25">
      <c r="A331" s="40" t="s">
        <v>1</v>
      </c>
      <c r="B331" s="40" t="s">
        <v>149</v>
      </c>
      <c r="C331" s="40" t="s">
        <v>75</v>
      </c>
      <c r="D331" s="52">
        <v>0.28673877649694701</v>
      </c>
      <c r="E331" s="52">
        <v>0.24646536906445399</v>
      </c>
      <c r="F331" s="52">
        <v>0.20644969281400199</v>
      </c>
      <c r="G331" s="52">
        <v>0.26213883739071397</v>
      </c>
      <c r="H331" s="52">
        <v>0.245628581693523</v>
      </c>
      <c r="I331" s="52">
        <v>0.24636093225623401</v>
      </c>
      <c r="J331" s="52">
        <v>0.21785731932014199</v>
      </c>
      <c r="K331" s="52">
        <v>0.25742025313106198</v>
      </c>
      <c r="L331" s="52">
        <v>0.22886327872740517</v>
      </c>
      <c r="M331" s="52">
        <v>0.96068213912406597</v>
      </c>
      <c r="N331" s="52">
        <v>0.94615250055871303</v>
      </c>
      <c r="P331" s="103"/>
      <c r="Q331" s="102"/>
    </row>
    <row r="332" spans="1:17" x14ac:dyDescent="0.25">
      <c r="A332" s="40" t="s">
        <v>1</v>
      </c>
      <c r="B332" s="40" t="s">
        <v>149</v>
      </c>
      <c r="C332" s="40" t="s">
        <v>76</v>
      </c>
      <c r="D332" s="52">
        <v>0.12916114258115299</v>
      </c>
      <c r="E332" s="52">
        <v>0.18523499191321799</v>
      </c>
      <c r="F332" s="52">
        <v>0.19201929915139801</v>
      </c>
      <c r="G332" s="52">
        <v>0.22331138655185501</v>
      </c>
      <c r="H332" s="52">
        <v>0.195208032406856</v>
      </c>
      <c r="I332" s="52">
        <v>0.193177684343974</v>
      </c>
      <c r="J332" s="52">
        <v>0.18526456362174001</v>
      </c>
      <c r="K332" s="52">
        <v>0.233933252693244</v>
      </c>
      <c r="L332" s="52">
        <v>0.20278685925347217</v>
      </c>
      <c r="M332" s="52">
        <v>0.79577369954631805</v>
      </c>
      <c r="N332" s="52">
        <v>0.80796853420622305</v>
      </c>
      <c r="P332" s="103"/>
      <c r="Q332" s="102"/>
    </row>
    <row r="333" spans="1:17" x14ac:dyDescent="0.25">
      <c r="A333" s="40" t="s">
        <v>1</v>
      </c>
      <c r="B333" s="40" t="s">
        <v>149</v>
      </c>
      <c r="C333" s="40" t="s">
        <v>77</v>
      </c>
      <c r="D333" s="52">
        <v>0.603519143913826</v>
      </c>
      <c r="E333" s="52">
        <v>0.52012377566003798</v>
      </c>
      <c r="F333" s="52">
        <v>0.44160909684128302</v>
      </c>
      <c r="G333" s="52">
        <v>0.42217339403165499</v>
      </c>
      <c r="H333" s="52">
        <v>0.53092566662594498</v>
      </c>
      <c r="I333" s="52">
        <v>0.52217868581073601</v>
      </c>
      <c r="J333" s="52">
        <v>0.41628945387266097</v>
      </c>
      <c r="K333" s="52">
        <v>0.42154789810485199</v>
      </c>
      <c r="L333" s="52">
        <v>0.47213389024928248</v>
      </c>
      <c r="M333" s="52">
        <v>1.91483088209879</v>
      </c>
      <c r="N333" s="52">
        <v>1.8251675514679599</v>
      </c>
      <c r="P333" s="103"/>
      <c r="Q333" s="102"/>
    </row>
    <row r="334" spans="1:17" x14ac:dyDescent="0.25">
      <c r="A334" s="40" t="s">
        <v>1</v>
      </c>
      <c r="B334" s="40" t="s">
        <v>149</v>
      </c>
      <c r="C334" s="40" t="s">
        <v>78</v>
      </c>
      <c r="D334" s="52">
        <v>2.2940201369344299E-2</v>
      </c>
      <c r="E334" s="52">
        <v>4.4303815454811497E-2</v>
      </c>
      <c r="F334" s="52">
        <v>2.7756440819877801E-2</v>
      </c>
      <c r="G334" s="52">
        <v>3.9966185066860199E-2</v>
      </c>
      <c r="H334" s="52">
        <v>4.41111524755071E-2</v>
      </c>
      <c r="I334" s="52">
        <v>3.60503945147524E-2</v>
      </c>
      <c r="J334" s="52">
        <v>2.9406248496386001E-2</v>
      </c>
      <c r="K334" s="52">
        <v>3.6854907896055798E-2</v>
      </c>
      <c r="L334" s="52">
        <v>3.7118581120960066E-2</v>
      </c>
      <c r="M334" s="52">
        <v>0.15613751624654601</v>
      </c>
      <c r="N334" s="52">
        <v>0.13911647021778301</v>
      </c>
      <c r="P334" s="103"/>
      <c r="Q334" s="102"/>
    </row>
    <row r="335" spans="1:17" x14ac:dyDescent="0.25">
      <c r="A335" s="40" t="s">
        <v>1</v>
      </c>
      <c r="B335" s="40" t="s">
        <v>149</v>
      </c>
      <c r="C335" s="40" t="s">
        <v>79</v>
      </c>
      <c r="D335" s="52">
        <v>1.39124684123596E-2</v>
      </c>
      <c r="E335" s="52">
        <v>3.9177495669072401E-2</v>
      </c>
      <c r="F335" s="52">
        <v>4.2431769720003197E-2</v>
      </c>
      <c r="G335" s="52">
        <v>6.9995357923736595E-2</v>
      </c>
      <c r="H335" s="52">
        <v>5.1342135258992602E-2</v>
      </c>
      <c r="I335" s="52">
        <v>4.86967485350807E-2</v>
      </c>
      <c r="J335" s="52">
        <v>4.1094677788791202E-2</v>
      </c>
      <c r="K335" s="52">
        <v>8.2402479981248999E-2</v>
      </c>
      <c r="L335" s="52">
        <v>4.1537705245258676E-2</v>
      </c>
      <c r="M335" s="52">
        <v>0.20294676774933301</v>
      </c>
      <c r="N335" s="52">
        <v>0.21358144535430701</v>
      </c>
      <c r="P335" s="103"/>
      <c r="Q335" s="102"/>
    </row>
    <row r="336" spans="1:17" x14ac:dyDescent="0.25">
      <c r="A336" s="40" t="s">
        <v>1</v>
      </c>
      <c r="B336" s="40" t="s">
        <v>149</v>
      </c>
      <c r="C336" s="40" t="s">
        <v>80</v>
      </c>
      <c r="D336" s="52">
        <v>5.7354212142533501E-2</v>
      </c>
      <c r="E336" s="52">
        <v>3.81387026480784E-2</v>
      </c>
      <c r="F336" s="52">
        <v>3.9375862725000099E-2</v>
      </c>
      <c r="G336" s="52">
        <v>6.9724500499984202E-2</v>
      </c>
      <c r="H336" s="52">
        <v>4.3025074685347199E-2</v>
      </c>
      <c r="I336" s="52">
        <v>4.58496335453627E-2</v>
      </c>
      <c r="J336" s="52">
        <v>4.2133266412683702E-2</v>
      </c>
      <c r="K336" s="52">
        <v>6.2566080054366105E-2</v>
      </c>
      <c r="L336" s="52">
        <v>3.5088625815563074E-2</v>
      </c>
      <c r="M336" s="52">
        <v>0.19026418085824701</v>
      </c>
      <c r="N336" s="52">
        <v>0.18496258653421499</v>
      </c>
      <c r="P336" s="103"/>
      <c r="Q336" s="102"/>
    </row>
    <row r="337" spans="1:17" x14ac:dyDescent="0.25">
      <c r="A337" s="40" t="s">
        <v>1</v>
      </c>
      <c r="B337" s="40" t="s">
        <v>149</v>
      </c>
      <c r="C337" s="40" t="s">
        <v>81</v>
      </c>
      <c r="D337" s="53">
        <v>0</v>
      </c>
      <c r="E337" s="52">
        <v>7.0256132627691606E-2</v>
      </c>
      <c r="F337" s="52">
        <v>7.1114310138821399E-2</v>
      </c>
      <c r="G337" s="52">
        <v>7.4378995746856594E-2</v>
      </c>
      <c r="H337" s="52">
        <v>5.9789825927868197E-2</v>
      </c>
      <c r="I337" s="52">
        <v>6.7947615155557806E-2</v>
      </c>
      <c r="J337" s="52">
        <v>6.9715790651825496E-2</v>
      </c>
      <c r="K337" s="52">
        <v>7.4660685089421003E-2</v>
      </c>
      <c r="L337" s="52">
        <v>5.8798960897943779E-2</v>
      </c>
      <c r="M337" s="52">
        <v>0.27553932334514702</v>
      </c>
      <c r="N337" s="52">
        <v>0.27125133326080397</v>
      </c>
      <c r="P337" s="103"/>
      <c r="Q337" s="102"/>
    </row>
    <row r="338" spans="1:17" x14ac:dyDescent="0.25">
      <c r="A338" s="40" t="s">
        <v>1</v>
      </c>
      <c r="B338" s="40" t="s">
        <v>149</v>
      </c>
      <c r="C338" s="40" t="s">
        <v>82</v>
      </c>
      <c r="D338" s="53">
        <v>0</v>
      </c>
      <c r="E338" s="52">
        <v>0.532789650409077</v>
      </c>
      <c r="F338" s="52">
        <v>0.48161355170122599</v>
      </c>
      <c r="G338" s="52">
        <v>0.54317711437004701</v>
      </c>
      <c r="H338" s="52">
        <v>0.58870953179006402</v>
      </c>
      <c r="I338" s="52">
        <v>0.58770876202339395</v>
      </c>
      <c r="J338" s="52">
        <v>0.49421533150413299</v>
      </c>
      <c r="K338" s="52">
        <v>0.55756907523099697</v>
      </c>
      <c r="L338" s="52">
        <v>0.52972106992780599</v>
      </c>
      <c r="M338" s="52">
        <v>2.1462889914865402</v>
      </c>
      <c r="N338" s="52">
        <v>2.1506365606467699</v>
      </c>
      <c r="P338" s="103"/>
      <c r="Q338" s="102"/>
    </row>
    <row r="339" spans="1:17" x14ac:dyDescent="0.25">
      <c r="A339" s="40" t="s">
        <v>1</v>
      </c>
      <c r="B339" s="40" t="s">
        <v>149</v>
      </c>
      <c r="C339" s="40" t="s">
        <v>83</v>
      </c>
      <c r="D339" s="53">
        <v>0</v>
      </c>
      <c r="E339" s="52">
        <v>4.81450230163398E-2</v>
      </c>
      <c r="F339" s="52">
        <v>3.8267998024498602E-2</v>
      </c>
      <c r="G339" s="52">
        <v>4.1032598121155901E-2</v>
      </c>
      <c r="H339" s="52">
        <v>3.2560204136969299E-2</v>
      </c>
      <c r="I339" s="52">
        <v>3.2946548126745898E-2</v>
      </c>
      <c r="J339" s="52">
        <v>2.52084518805199E-2</v>
      </c>
      <c r="K339" s="52">
        <v>3.3185930134853901E-2</v>
      </c>
      <c r="L339" s="52">
        <v>3.3216314848103133E-2</v>
      </c>
      <c r="M339" s="52">
        <v>0.16000581726159399</v>
      </c>
      <c r="N339" s="52">
        <v>0.12433870842746</v>
      </c>
      <c r="P339" s="103"/>
      <c r="Q339" s="102"/>
    </row>
    <row r="340" spans="1:17" x14ac:dyDescent="0.25">
      <c r="A340" s="40" t="s">
        <v>1</v>
      </c>
      <c r="B340" s="40" t="s">
        <v>149</v>
      </c>
      <c r="C340" s="40" t="s">
        <v>84</v>
      </c>
      <c r="D340" s="53">
        <v>0</v>
      </c>
      <c r="E340" s="52">
        <v>0.51558588373120695</v>
      </c>
      <c r="F340" s="52">
        <v>0.422500182651939</v>
      </c>
      <c r="G340" s="52">
        <v>0.47423618343699497</v>
      </c>
      <c r="H340" s="52">
        <v>0.42527718177159102</v>
      </c>
      <c r="I340" s="52">
        <v>0.46029689282318498</v>
      </c>
      <c r="J340" s="52">
        <v>0.414410733636847</v>
      </c>
      <c r="K340" s="52">
        <v>0.47185921351958499</v>
      </c>
      <c r="L340" s="52">
        <v>0.44354175197645368</v>
      </c>
      <c r="M340" s="52">
        <v>1.8375990411334799</v>
      </c>
      <c r="N340" s="52">
        <v>1.7897849196514299</v>
      </c>
      <c r="P340" s="103"/>
      <c r="Q340" s="102"/>
    </row>
    <row r="341" spans="1:17" x14ac:dyDescent="0.25">
      <c r="A341" s="40" t="s">
        <v>1</v>
      </c>
      <c r="B341" s="40" t="s">
        <v>149</v>
      </c>
      <c r="C341" s="40" t="s">
        <v>85</v>
      </c>
      <c r="D341" s="53">
        <v>0</v>
      </c>
      <c r="E341" s="52">
        <v>1.9271108832172201E-2</v>
      </c>
      <c r="F341" s="52">
        <v>1.5791307965174001E-2</v>
      </c>
      <c r="G341" s="52">
        <v>1.11080914905548E-2</v>
      </c>
      <c r="H341" s="52">
        <v>1.89109464166528E-2</v>
      </c>
      <c r="I341" s="52">
        <v>1.72102827239023E-2</v>
      </c>
      <c r="J341" s="52">
        <v>1.6379546611738599E-2</v>
      </c>
      <c r="K341" s="52">
        <v>1.2166886708315901E-2</v>
      </c>
      <c r="L341" s="52">
        <v>1.8889135086078149E-2</v>
      </c>
      <c r="M341" s="52">
        <v>6.5081404722090994E-2</v>
      </c>
      <c r="N341" s="52">
        <v>6.4574547346451197E-2</v>
      </c>
      <c r="P341" s="103"/>
      <c r="Q341" s="102"/>
    </row>
    <row r="342" spans="1:17" x14ac:dyDescent="0.25">
      <c r="A342" s="40" t="s">
        <v>1</v>
      </c>
      <c r="B342" s="40" t="s">
        <v>149</v>
      </c>
      <c r="C342" s="40" t="s">
        <v>86</v>
      </c>
      <c r="D342" s="53">
        <v>0</v>
      </c>
      <c r="E342" s="52">
        <v>0.51787361587607506</v>
      </c>
      <c r="F342" s="52">
        <v>0.46192373976121198</v>
      </c>
      <c r="G342" s="52">
        <v>0.61863066802717204</v>
      </c>
      <c r="H342" s="52">
        <v>0.52729253648601904</v>
      </c>
      <c r="I342" s="52">
        <v>0.50384535567135702</v>
      </c>
      <c r="J342" s="52">
        <v>0.44600040966110299</v>
      </c>
      <c r="K342" s="52">
        <v>0.63182450244264199</v>
      </c>
      <c r="L342" s="52">
        <v>0.48159733641904823</v>
      </c>
      <c r="M342" s="52">
        <v>2.1257201615536898</v>
      </c>
      <c r="N342" s="52">
        <v>2.0463504690979999</v>
      </c>
      <c r="P342" s="103"/>
      <c r="Q342" s="102"/>
    </row>
    <row r="343" spans="1:17" x14ac:dyDescent="0.25">
      <c r="A343" s="40" t="s">
        <v>1</v>
      </c>
      <c r="B343" s="40" t="s">
        <v>149</v>
      </c>
      <c r="C343" s="40" t="s">
        <v>87</v>
      </c>
      <c r="D343" s="53">
        <v>0</v>
      </c>
      <c r="E343" s="52">
        <v>0.349648139734763</v>
      </c>
      <c r="F343" s="52">
        <v>0.34665997447938202</v>
      </c>
      <c r="G343" s="52">
        <v>0.41893943956180202</v>
      </c>
      <c r="H343" s="52">
        <v>0.38455426134061199</v>
      </c>
      <c r="I343" s="52">
        <v>0.37286054895226001</v>
      </c>
      <c r="J343" s="52">
        <v>0.37460591170896601</v>
      </c>
      <c r="K343" s="52">
        <v>0.469346102461216</v>
      </c>
      <c r="L343" s="52">
        <v>0.37988227429947868</v>
      </c>
      <c r="M343" s="52">
        <v>1.4998015783508101</v>
      </c>
      <c r="N343" s="52">
        <v>1.5706898767057</v>
      </c>
      <c r="P343" s="103"/>
      <c r="Q343" s="102"/>
    </row>
    <row r="344" spans="1:17" x14ac:dyDescent="0.25">
      <c r="A344" s="40" t="s">
        <v>1</v>
      </c>
      <c r="B344" s="40" t="s">
        <v>149</v>
      </c>
      <c r="C344" s="40" t="s">
        <v>88</v>
      </c>
      <c r="D344" s="53">
        <v>0</v>
      </c>
      <c r="E344" s="52">
        <v>0.72049482195671499</v>
      </c>
      <c r="F344" s="52">
        <v>0.66958051829349996</v>
      </c>
      <c r="G344" s="52">
        <v>0.86308422882799296</v>
      </c>
      <c r="H344" s="52">
        <v>0.69856599440418599</v>
      </c>
      <c r="I344" s="52">
        <v>0.71595940868853802</v>
      </c>
      <c r="J344" s="52">
        <v>0.70462605962035796</v>
      </c>
      <c r="K344" s="52">
        <v>0.86233878188553603</v>
      </c>
      <c r="L344" s="52">
        <v>0.73707321753930033</v>
      </c>
      <c r="M344" s="52">
        <v>2.9517254896162202</v>
      </c>
      <c r="N344" s="52">
        <v>2.98978926891709</v>
      </c>
      <c r="P344" s="103"/>
      <c r="Q344" s="102"/>
    </row>
    <row r="345" spans="1:17" x14ac:dyDescent="0.25">
      <c r="A345" s="40" t="s">
        <v>1</v>
      </c>
      <c r="B345" s="40" t="s">
        <v>149</v>
      </c>
      <c r="C345" s="40" t="s">
        <v>89</v>
      </c>
      <c r="D345" s="53">
        <v>0</v>
      </c>
      <c r="E345" s="52">
        <v>2.95634144633613E-2</v>
      </c>
      <c r="F345" s="52">
        <v>3.3667875129241902E-2</v>
      </c>
      <c r="G345" s="52">
        <v>2.9885605594698099E-2</v>
      </c>
      <c r="H345" s="52">
        <v>2.9233135093621101E-2</v>
      </c>
      <c r="I345" s="52">
        <v>2.5587229913099901E-2</v>
      </c>
      <c r="J345" s="52">
        <v>2.43860909220633E-2</v>
      </c>
      <c r="K345" s="52">
        <v>1.5784044325760201E-2</v>
      </c>
      <c r="L345" s="52">
        <v>1.9431849851060556E-2</v>
      </c>
      <c r="M345" s="52">
        <v>0.12235003182267</v>
      </c>
      <c r="N345" s="52">
        <v>8.5045515183732601E-2</v>
      </c>
      <c r="P345" s="103"/>
      <c r="Q345" s="102"/>
    </row>
    <row r="346" spans="1:17" x14ac:dyDescent="0.25">
      <c r="A346" s="40" t="s">
        <v>1</v>
      </c>
      <c r="B346" s="40" t="s">
        <v>149</v>
      </c>
      <c r="C346" s="40" t="s">
        <v>90</v>
      </c>
      <c r="D346" s="53">
        <v>0</v>
      </c>
      <c r="E346" s="52">
        <v>0.73039811144294498</v>
      </c>
      <c r="F346" s="52">
        <v>0.640724058426273</v>
      </c>
      <c r="G346" s="52">
        <v>0.74083609912797799</v>
      </c>
      <c r="H346" s="52">
        <v>0.63115814698994099</v>
      </c>
      <c r="I346" s="52">
        <v>0.66823512255938899</v>
      </c>
      <c r="J346" s="52">
        <v>0.64120212092859696</v>
      </c>
      <c r="K346" s="52">
        <v>0.74050025980152201</v>
      </c>
      <c r="L346" s="52">
        <v>0.64823200845540041</v>
      </c>
      <c r="M346" s="52">
        <v>2.7431162097695001</v>
      </c>
      <c r="N346" s="52">
        <v>2.69817773051565</v>
      </c>
      <c r="P346" s="103"/>
      <c r="Q346" s="102"/>
    </row>
    <row r="347" spans="1:17" x14ac:dyDescent="0.25">
      <c r="A347" s="40" t="s">
        <v>1</v>
      </c>
      <c r="B347" s="40" t="s">
        <v>149</v>
      </c>
      <c r="C347" s="40" t="s">
        <v>91</v>
      </c>
      <c r="D347" s="53">
        <v>0</v>
      </c>
      <c r="E347" s="52">
        <v>6.2602742801602098E-3</v>
      </c>
      <c r="F347" s="52">
        <v>4.9774839993325598E-3</v>
      </c>
      <c r="G347" s="52">
        <v>6.23361042529646E-3</v>
      </c>
      <c r="H347" s="52">
        <v>4.2761652210316801E-3</v>
      </c>
      <c r="I347" s="52">
        <v>3.96239866443581E-3</v>
      </c>
      <c r="J347" s="52">
        <v>5.7047753748126397E-3</v>
      </c>
      <c r="K347" s="52">
        <v>4.3979980659350996E-3</v>
      </c>
      <c r="L347" s="52">
        <v>6.9961167776646186E-3</v>
      </c>
      <c r="M347" s="52">
        <v>2.1747534391129201E-2</v>
      </c>
      <c r="N347" s="52">
        <v>2.1121878186066E-2</v>
      </c>
      <c r="P347" s="103"/>
      <c r="Q347" s="102"/>
    </row>
    <row r="348" spans="1:17" x14ac:dyDescent="0.25">
      <c r="A348" s="40" t="s">
        <v>1</v>
      </c>
      <c r="B348" s="40" t="s">
        <v>149</v>
      </c>
      <c r="C348" s="40" t="s">
        <v>92</v>
      </c>
      <c r="D348" s="53">
        <v>0</v>
      </c>
      <c r="E348" s="52">
        <v>0.48261755511019599</v>
      </c>
      <c r="F348" s="52">
        <v>0.38700170442863902</v>
      </c>
      <c r="G348" s="52">
        <v>0.47862578939699801</v>
      </c>
      <c r="H348" s="52">
        <v>0.37902623765672999</v>
      </c>
      <c r="I348" s="52">
        <v>0.34869274103174502</v>
      </c>
      <c r="J348" s="52">
        <v>0.33452764988377898</v>
      </c>
      <c r="K348" s="52">
        <v>0.48037325189721097</v>
      </c>
      <c r="L348" s="52">
        <v>0.3524229175240301</v>
      </c>
      <c r="M348" s="52">
        <v>1.72727128416691</v>
      </c>
      <c r="N348" s="52">
        <v>1.5127420681883701</v>
      </c>
      <c r="P348" s="103"/>
      <c r="Q348" s="102"/>
    </row>
    <row r="349" spans="1:17" x14ac:dyDescent="0.25">
      <c r="A349" s="40" t="s">
        <v>1</v>
      </c>
      <c r="B349" s="40" t="s">
        <v>149</v>
      </c>
      <c r="C349" s="40" t="s">
        <v>93</v>
      </c>
      <c r="D349" s="53">
        <v>0</v>
      </c>
      <c r="E349" s="52">
        <v>0.50378464272752799</v>
      </c>
      <c r="F349" s="52">
        <v>0.52440991065549103</v>
      </c>
      <c r="G349" s="52">
        <v>0.68242596594833405</v>
      </c>
      <c r="H349" s="52">
        <v>0.67182932528425998</v>
      </c>
      <c r="I349" s="52">
        <v>0.69131447664605405</v>
      </c>
      <c r="J349" s="52">
        <v>0.631630999139697</v>
      </c>
      <c r="K349" s="52">
        <v>0.79105804774427901</v>
      </c>
      <c r="L349" s="52">
        <v>0.71135312834250997</v>
      </c>
      <c r="M349" s="52">
        <v>2.3824491424267098</v>
      </c>
      <c r="N349" s="52">
        <v>2.8088134780798701</v>
      </c>
      <c r="P349" s="103"/>
      <c r="Q349" s="102"/>
    </row>
    <row r="350" spans="1:17" x14ac:dyDescent="0.25">
      <c r="A350" s="40" t="s">
        <v>1</v>
      </c>
      <c r="B350" s="40" t="s">
        <v>149</v>
      </c>
      <c r="C350" s="40" t="s">
        <v>94</v>
      </c>
      <c r="D350" s="53">
        <v>0</v>
      </c>
      <c r="E350" s="52">
        <v>8.84602034165312E-2</v>
      </c>
      <c r="F350" s="52">
        <v>6.6988740133666694E-2</v>
      </c>
      <c r="G350" s="52">
        <v>8.5480998365367503E-2</v>
      </c>
      <c r="H350" s="52">
        <v>8.7110673151414797E-2</v>
      </c>
      <c r="I350" s="52">
        <v>9.0661906849557397E-2</v>
      </c>
      <c r="J350" s="52">
        <v>6.5930562140827903E-2</v>
      </c>
      <c r="K350" s="52">
        <v>8.3262767754479897E-2</v>
      </c>
      <c r="L350" s="52">
        <v>9.3107919245853182E-2</v>
      </c>
      <c r="M350" s="52">
        <v>0.32804047475669701</v>
      </c>
      <c r="N350" s="52">
        <v>0.33077702303579098</v>
      </c>
      <c r="P350" s="103"/>
      <c r="Q350" s="102"/>
    </row>
    <row r="351" spans="1:17" x14ac:dyDescent="0.25">
      <c r="A351" s="40" t="s">
        <v>1</v>
      </c>
      <c r="B351" s="40" t="s">
        <v>149</v>
      </c>
      <c r="C351" s="40" t="s">
        <v>95</v>
      </c>
      <c r="D351" s="53">
        <v>0</v>
      </c>
      <c r="E351" s="52">
        <v>7.2160985061801006E-2</v>
      </c>
      <c r="F351" s="52">
        <v>6.6918927813748696E-2</v>
      </c>
      <c r="G351" s="52">
        <v>8.7973308374348094E-2</v>
      </c>
      <c r="H351" s="52">
        <v>6.5019908784951494E-2</v>
      </c>
      <c r="I351" s="52">
        <v>6.5160635388028604E-2</v>
      </c>
      <c r="J351" s="52">
        <v>6.3673988487918595E-2</v>
      </c>
      <c r="K351" s="52">
        <v>7.8549925386665595E-2</v>
      </c>
      <c r="L351" s="52">
        <v>6.1177264750416169E-2</v>
      </c>
      <c r="M351" s="52">
        <v>0.29207310528476799</v>
      </c>
      <c r="N351" s="52">
        <v>0.26804124969558202</v>
      </c>
      <c r="P351" s="103"/>
      <c r="Q351" s="102"/>
    </row>
    <row r="352" spans="1:17" x14ac:dyDescent="0.25">
      <c r="A352" s="40" t="s">
        <v>1</v>
      </c>
      <c r="B352" s="40" t="s">
        <v>149</v>
      </c>
      <c r="C352" s="40" t="s">
        <v>96</v>
      </c>
      <c r="D352" s="53">
        <v>0</v>
      </c>
      <c r="E352" s="52">
        <v>0.480912978674018</v>
      </c>
      <c r="F352" s="52">
        <v>0.47495927256555898</v>
      </c>
      <c r="G352" s="52">
        <v>0.60922781703706597</v>
      </c>
      <c r="H352" s="52">
        <v>0.61265793198463703</v>
      </c>
      <c r="I352" s="52">
        <v>0.57923134797638398</v>
      </c>
      <c r="J352" s="52">
        <v>0.499715411630543</v>
      </c>
      <c r="K352" s="52">
        <v>0.61684721435689405</v>
      </c>
      <c r="L352" s="52">
        <v>0.5518584201925022</v>
      </c>
      <c r="M352" s="52">
        <v>2.1777571406585898</v>
      </c>
      <c r="N352" s="52">
        <v>2.1836953846011</v>
      </c>
      <c r="P352" s="103"/>
      <c r="Q352" s="102"/>
    </row>
    <row r="353" spans="1:17" x14ac:dyDescent="0.25">
      <c r="A353" s="40" t="s">
        <v>1</v>
      </c>
      <c r="B353" s="40" t="s">
        <v>149</v>
      </c>
      <c r="C353" s="40" t="s">
        <v>97</v>
      </c>
      <c r="D353" s="53">
        <v>0</v>
      </c>
      <c r="E353" s="52">
        <v>1.48479158509863E-2</v>
      </c>
      <c r="F353" s="52">
        <v>1.3776827636758001E-2</v>
      </c>
      <c r="G353" s="52">
        <v>1.07663825352954E-2</v>
      </c>
      <c r="H353" s="52">
        <v>1.44498073124002E-2</v>
      </c>
      <c r="I353" s="52">
        <v>1.5248665032836299E-2</v>
      </c>
      <c r="J353" s="52">
        <v>1.7953156041521E-2</v>
      </c>
      <c r="K353" s="52">
        <v>1.37299508302327E-2</v>
      </c>
      <c r="L353" s="52">
        <v>1.2540780953763002E-2</v>
      </c>
      <c r="M353" s="52">
        <v>5.3840914486108601E-2</v>
      </c>
      <c r="N353" s="52">
        <v>5.97478776783592E-2</v>
      </c>
      <c r="P353" s="103"/>
      <c r="Q353" s="102"/>
    </row>
    <row r="354" spans="1:17" x14ac:dyDescent="0.25">
      <c r="A354" s="40" t="s">
        <v>1</v>
      </c>
      <c r="B354" s="40" t="s">
        <v>149</v>
      </c>
      <c r="C354" s="40" t="s">
        <v>98</v>
      </c>
      <c r="D354" s="53">
        <v>0</v>
      </c>
      <c r="E354" s="52">
        <v>0.33537972185820802</v>
      </c>
      <c r="F354" s="52">
        <v>0.29024838570547501</v>
      </c>
      <c r="G354" s="52">
        <v>0.29852412826055003</v>
      </c>
      <c r="H354" s="52">
        <v>0.23957537254773401</v>
      </c>
      <c r="I354" s="52">
        <v>0.25390788165662997</v>
      </c>
      <c r="J354" s="52">
        <v>0.239494081495288</v>
      </c>
      <c r="K354" s="52">
        <v>0.24535548078907499</v>
      </c>
      <c r="L354" s="52">
        <v>0.20566493897459678</v>
      </c>
      <c r="M354" s="52">
        <v>1.16372769634558</v>
      </c>
      <c r="N354" s="52">
        <v>0.93809330787576395</v>
      </c>
      <c r="P354" s="103"/>
      <c r="Q354" s="102"/>
    </row>
    <row r="355" spans="1:17" x14ac:dyDescent="0.25">
      <c r="A355" s="40" t="s">
        <v>1</v>
      </c>
      <c r="B355" s="40" t="s">
        <v>106</v>
      </c>
      <c r="C355" s="40" t="s">
        <v>4</v>
      </c>
      <c r="D355" s="52">
        <v>17.618876663051299</v>
      </c>
      <c r="E355" s="52">
        <v>15.7849404547429</v>
      </c>
      <c r="F355" s="52">
        <v>18.590106856813399</v>
      </c>
      <c r="G355" s="52">
        <v>31.7013643288978</v>
      </c>
      <c r="H355" s="52">
        <v>18.6156422981127</v>
      </c>
      <c r="I355" s="52">
        <v>17.994362768999</v>
      </c>
      <c r="J355" s="52">
        <v>18.8673331394222</v>
      </c>
      <c r="K355" s="52">
        <v>30.676268527451299</v>
      </c>
      <c r="L355" s="52">
        <v>17.211568027400848</v>
      </c>
      <c r="M355" s="52">
        <v>84.692076888249403</v>
      </c>
      <c r="N355" s="52">
        <v>85.030924366823101</v>
      </c>
      <c r="P355" s="103"/>
      <c r="Q355" s="102"/>
    </row>
    <row r="356" spans="1:17" x14ac:dyDescent="0.25">
      <c r="A356" s="40" t="s">
        <v>1</v>
      </c>
      <c r="B356" s="40" t="s">
        <v>106</v>
      </c>
      <c r="C356" s="40" t="s">
        <v>27</v>
      </c>
      <c r="D356" s="52">
        <v>3.7852396780654498</v>
      </c>
      <c r="E356" s="52">
        <v>2.6520235740625901</v>
      </c>
      <c r="F356" s="52">
        <v>3.0864441125618698</v>
      </c>
      <c r="G356" s="52">
        <v>4.7904851600724196</v>
      </c>
      <c r="H356" s="52">
        <v>2.5393784648384399</v>
      </c>
      <c r="I356" s="52">
        <v>2.81989216951788</v>
      </c>
      <c r="J356" s="52">
        <v>2.6974763379923701</v>
      </c>
      <c r="K356" s="52">
        <v>4.3480633266358497</v>
      </c>
      <c r="L356" s="52">
        <v>2.2347528016237899</v>
      </c>
      <c r="M356" s="52">
        <v>13.068337541663</v>
      </c>
      <c r="N356" s="52">
        <v>12.177785474579</v>
      </c>
      <c r="P356" s="103"/>
      <c r="Q356" s="102"/>
    </row>
    <row r="357" spans="1:17" x14ac:dyDescent="0.25">
      <c r="A357" s="40" t="s">
        <v>1</v>
      </c>
      <c r="B357" s="40" t="s">
        <v>106</v>
      </c>
      <c r="C357" s="40" t="s">
        <v>28</v>
      </c>
      <c r="D357" s="52">
        <v>3.3198298371440198</v>
      </c>
      <c r="E357" s="52">
        <v>3.0294469678709799</v>
      </c>
      <c r="F357" s="52">
        <v>3.2923419608668998</v>
      </c>
      <c r="G357" s="52">
        <v>5.2919433860074703</v>
      </c>
      <c r="H357" s="52">
        <v>3.83493715035398</v>
      </c>
      <c r="I357" s="52">
        <v>3.4640302057550101</v>
      </c>
      <c r="J357" s="52">
        <v>3.5360814768083801</v>
      </c>
      <c r="K357" s="52">
        <v>5.1835126386011003</v>
      </c>
      <c r="L357" s="52">
        <v>3.5290429313958316</v>
      </c>
      <c r="M357" s="52">
        <v>15.448668382872</v>
      </c>
      <c r="N357" s="52">
        <v>15.7257575213269</v>
      </c>
      <c r="P357" s="103"/>
      <c r="Q357" s="102"/>
    </row>
    <row r="358" spans="1:17" x14ac:dyDescent="0.25">
      <c r="A358" s="40" t="s">
        <v>1</v>
      </c>
      <c r="B358" s="40" t="s">
        <v>106</v>
      </c>
      <c r="C358" s="40" t="s">
        <v>29</v>
      </c>
      <c r="D358" s="52">
        <v>0.74013255821129598</v>
      </c>
      <c r="E358" s="52">
        <v>0.83658108192440395</v>
      </c>
      <c r="F358" s="52">
        <v>0.83622264795998902</v>
      </c>
      <c r="G358" s="52">
        <v>1.25515819952648</v>
      </c>
      <c r="H358" s="52">
        <v>0.94133796617780297</v>
      </c>
      <c r="I358" s="52">
        <v>0.93386986101435099</v>
      </c>
      <c r="J358" s="52">
        <v>0.88823190081277703</v>
      </c>
      <c r="K358" s="52">
        <v>1.3984020474376599</v>
      </c>
      <c r="L358" s="52">
        <v>0.93471232184172148</v>
      </c>
      <c r="M358" s="52">
        <v>3.8692997724530098</v>
      </c>
      <c r="N358" s="52">
        <v>4.1576740929062002</v>
      </c>
      <c r="P358" s="103"/>
      <c r="Q358" s="102"/>
    </row>
    <row r="359" spans="1:17" x14ac:dyDescent="0.25">
      <c r="A359" s="40" t="s">
        <v>1</v>
      </c>
      <c r="B359" s="40" t="s">
        <v>106</v>
      </c>
      <c r="C359" s="40" t="s">
        <v>30</v>
      </c>
      <c r="D359" s="52">
        <v>7.2224003881478502</v>
      </c>
      <c r="E359" s="52">
        <v>6.6380497543513401</v>
      </c>
      <c r="F359" s="52">
        <v>8.1656411145701409</v>
      </c>
      <c r="G359" s="52">
        <v>13.707226441223799</v>
      </c>
      <c r="H359" s="52">
        <v>8.2089272889591403</v>
      </c>
      <c r="I359" s="52">
        <v>7.8189539833069199</v>
      </c>
      <c r="J359" s="52">
        <v>8.3943287489224101</v>
      </c>
      <c r="K359" s="52">
        <v>13.5455527326686</v>
      </c>
      <c r="L359" s="52">
        <v>7.6004835873171146</v>
      </c>
      <c r="M359" s="52">
        <v>36.719855088954503</v>
      </c>
      <c r="N359" s="52">
        <v>37.675653487479202</v>
      </c>
      <c r="P359" s="103"/>
      <c r="Q359" s="102"/>
    </row>
    <row r="360" spans="1:17" x14ac:dyDescent="0.25">
      <c r="A360" s="40" t="s">
        <v>1</v>
      </c>
      <c r="B360" s="40" t="s">
        <v>106</v>
      </c>
      <c r="C360" s="40" t="s">
        <v>31</v>
      </c>
      <c r="D360" s="52">
        <v>0.115801878768455</v>
      </c>
      <c r="E360" s="52">
        <v>0.17102275216367599</v>
      </c>
      <c r="F360" s="52">
        <v>0.26035054432214699</v>
      </c>
      <c r="G360" s="52">
        <v>0.33312177226821799</v>
      </c>
      <c r="H360" s="52">
        <v>0.27280577500238401</v>
      </c>
      <c r="I360" s="52">
        <v>0.23821417364693101</v>
      </c>
      <c r="J360" s="52">
        <v>0.246531141038107</v>
      </c>
      <c r="K360" s="52">
        <v>0.26042513405634699</v>
      </c>
      <c r="L360" s="52">
        <v>0.13765241100614697</v>
      </c>
      <c r="M360" s="52">
        <v>1.0373008963683401</v>
      </c>
      <c r="N360" s="52">
        <v>0.77258511400403695</v>
      </c>
      <c r="P360" s="103"/>
      <c r="Q360" s="102"/>
    </row>
    <row r="361" spans="1:17" x14ac:dyDescent="0.25">
      <c r="A361" s="40" t="s">
        <v>1</v>
      </c>
      <c r="B361" s="40" t="s">
        <v>106</v>
      </c>
      <c r="C361" s="40" t="s">
        <v>32</v>
      </c>
      <c r="D361" s="52">
        <v>0.28205619419168998</v>
      </c>
      <c r="E361" s="52">
        <v>0.37760974715845302</v>
      </c>
      <c r="F361" s="52">
        <v>0.400435521714127</v>
      </c>
      <c r="G361" s="52">
        <v>0.81029353134853299</v>
      </c>
      <c r="H361" s="52">
        <v>0.39620773369228401</v>
      </c>
      <c r="I361" s="52">
        <v>0.38417438725464897</v>
      </c>
      <c r="J361" s="52">
        <v>0.52230041259757298</v>
      </c>
      <c r="K361" s="52">
        <v>0.83739833941659603</v>
      </c>
      <c r="L361" s="52">
        <v>0.4155905556757849</v>
      </c>
      <c r="M361" s="52">
        <v>1.98454748235451</v>
      </c>
      <c r="N361" s="52">
        <v>2.1663892403092002</v>
      </c>
      <c r="P361" s="103"/>
      <c r="Q361" s="102"/>
    </row>
    <row r="362" spans="1:17" x14ac:dyDescent="0.25">
      <c r="A362" s="40" t="s">
        <v>1</v>
      </c>
      <c r="B362" s="40" t="s">
        <v>106</v>
      </c>
      <c r="C362" s="40" t="s">
        <v>33</v>
      </c>
      <c r="D362" s="52">
        <v>0.128014726977842</v>
      </c>
      <c r="E362" s="52">
        <v>0.114155449963559</v>
      </c>
      <c r="F362" s="52">
        <v>0.11680969420102399</v>
      </c>
      <c r="G362" s="52">
        <v>0.48085701140249998</v>
      </c>
      <c r="H362" s="52">
        <v>0.25466653378048199</v>
      </c>
      <c r="I362" s="52">
        <v>0.18983758312707799</v>
      </c>
      <c r="J362" s="52">
        <v>0.135946353576891</v>
      </c>
      <c r="K362" s="52">
        <v>0.37320518300204603</v>
      </c>
      <c r="L362" s="52">
        <v>0.18729353875807692</v>
      </c>
      <c r="M362" s="52">
        <v>0.96648860398295899</v>
      </c>
      <c r="N362" s="52">
        <v>0.89446576243571796</v>
      </c>
      <c r="P362" s="103"/>
      <c r="Q362" s="102"/>
    </row>
    <row r="363" spans="1:17" x14ac:dyDescent="0.25">
      <c r="A363" s="40" t="s">
        <v>1</v>
      </c>
      <c r="B363" s="40" t="s">
        <v>106</v>
      </c>
      <c r="C363" s="40" t="s">
        <v>34</v>
      </c>
      <c r="D363" s="52">
        <v>0.38833222833138498</v>
      </c>
      <c r="E363" s="52">
        <v>0.42976131293998299</v>
      </c>
      <c r="F363" s="52">
        <v>0.540490723154187</v>
      </c>
      <c r="G363" s="52">
        <v>0.63334148568460003</v>
      </c>
      <c r="H363" s="52">
        <v>7.8611122100784206E-2</v>
      </c>
      <c r="I363" s="52">
        <v>4.4254300802665202E-2</v>
      </c>
      <c r="J363" s="52">
        <v>7.6419823251650698E-2</v>
      </c>
      <c r="K363" s="52">
        <v>0.12510569233774199</v>
      </c>
      <c r="L363" s="52">
        <v>0.33175609580918952</v>
      </c>
      <c r="M363" s="52">
        <v>1.6822070572224099</v>
      </c>
      <c r="N363" s="52">
        <v>1.8163493024280899</v>
      </c>
      <c r="P363" s="103"/>
      <c r="Q363" s="102"/>
    </row>
    <row r="364" spans="1:17" x14ac:dyDescent="0.25">
      <c r="A364" s="40" t="s">
        <v>1</v>
      </c>
      <c r="B364" s="40" t="s">
        <v>106</v>
      </c>
      <c r="C364" s="40" t="s">
        <v>35</v>
      </c>
      <c r="D364" s="52">
        <v>0.27957013677791198</v>
      </c>
      <c r="E364" s="52">
        <v>0.27378683451953401</v>
      </c>
      <c r="F364" s="52">
        <v>0.305906925961902</v>
      </c>
      <c r="G364" s="52">
        <v>0.54432370820230302</v>
      </c>
      <c r="H364" s="52">
        <v>0.29230590501120401</v>
      </c>
      <c r="I364" s="52">
        <v>0.28134366061928301</v>
      </c>
      <c r="J364" s="52">
        <v>0.305032008817959</v>
      </c>
      <c r="K364" s="52">
        <v>0.47940876110613201</v>
      </c>
      <c r="L364" s="52">
        <v>0.29666942250061729</v>
      </c>
      <c r="M364" s="52">
        <v>1.4163238075884601</v>
      </c>
      <c r="N364" s="52">
        <v>1.36275377269128</v>
      </c>
      <c r="P364" s="103"/>
      <c r="Q364" s="102"/>
    </row>
    <row r="365" spans="1:17" x14ac:dyDescent="0.25">
      <c r="A365" s="40" t="s">
        <v>1</v>
      </c>
      <c r="B365" s="40" t="s">
        <v>106</v>
      </c>
      <c r="C365" s="40" t="s">
        <v>36</v>
      </c>
      <c r="D365" s="53">
        <v>0</v>
      </c>
      <c r="E365" s="52">
        <v>0.16933854286858499</v>
      </c>
      <c r="F365" s="52">
        <v>0.21063717864432299</v>
      </c>
      <c r="G365" s="52">
        <v>0.24792268291883501</v>
      </c>
      <c r="H365" s="52">
        <v>0.21759698849252701</v>
      </c>
      <c r="I365" s="52">
        <v>0.34267756290934798</v>
      </c>
      <c r="J365" s="52">
        <v>0.32529580889420101</v>
      </c>
      <c r="K365" s="52">
        <v>0.35956991539940197</v>
      </c>
      <c r="L365" s="52">
        <v>0.26261596820040317</v>
      </c>
      <c r="M365" s="52">
        <v>0.84549535253291197</v>
      </c>
      <c r="N365" s="52">
        <v>1.2924351818692701</v>
      </c>
      <c r="P365" s="103"/>
      <c r="Q365" s="102"/>
    </row>
    <row r="366" spans="1:17" x14ac:dyDescent="0.25">
      <c r="A366" s="40" t="s">
        <v>1</v>
      </c>
      <c r="B366" s="40" t="s">
        <v>106</v>
      </c>
      <c r="C366" s="40" t="s">
        <v>37</v>
      </c>
      <c r="D366" s="52">
        <v>1.35749914031233</v>
      </c>
      <c r="E366" s="52">
        <v>1.09316426257727</v>
      </c>
      <c r="F366" s="52">
        <v>1.37482529638033</v>
      </c>
      <c r="G366" s="52">
        <v>3.6066893688712498</v>
      </c>
      <c r="H366" s="52">
        <v>1.5788676278068501</v>
      </c>
      <c r="I366" s="52">
        <v>1.47711464636</v>
      </c>
      <c r="J366" s="52">
        <v>1.7396884444007801</v>
      </c>
      <c r="K366" s="52">
        <v>3.76562089693144</v>
      </c>
      <c r="L366" s="52">
        <v>1.2809994207314817</v>
      </c>
      <c r="M366" s="52">
        <v>7.6535498124965402</v>
      </c>
      <c r="N366" s="52">
        <v>6.9890774874149502</v>
      </c>
      <c r="P366" s="103"/>
      <c r="Q366" s="102"/>
    </row>
    <row r="367" spans="1:17" x14ac:dyDescent="0.25">
      <c r="A367" s="40" t="s">
        <v>1</v>
      </c>
      <c r="B367" s="40" t="s">
        <v>106</v>
      </c>
      <c r="C367" s="40" t="s">
        <v>67</v>
      </c>
      <c r="D367" s="52">
        <v>0.82067164978116702</v>
      </c>
      <c r="E367" s="52">
        <v>0.78602934868927998</v>
      </c>
      <c r="F367" s="52">
        <v>1.3009016750940801</v>
      </c>
      <c r="G367" s="52">
        <v>3.3587931805148599</v>
      </c>
      <c r="H367" s="52">
        <v>0.87575820385688097</v>
      </c>
      <c r="I367" s="52">
        <v>0.96771726605293595</v>
      </c>
      <c r="J367" s="52">
        <v>1.3320920570368</v>
      </c>
      <c r="K367" s="52">
        <v>2.7035855011763599</v>
      </c>
      <c r="L367" s="52">
        <v>0.94708503809484668</v>
      </c>
      <c r="M367" s="52">
        <v>6.3214894738115497</v>
      </c>
      <c r="N367" s="52">
        <v>5.9778509223662804</v>
      </c>
      <c r="P367" s="103"/>
      <c r="Q367" s="102"/>
    </row>
    <row r="368" spans="1:17" x14ac:dyDescent="0.25">
      <c r="A368" s="40" t="s">
        <v>1</v>
      </c>
      <c r="B368" s="40" t="s">
        <v>106</v>
      </c>
      <c r="C368" s="40" t="s">
        <v>68</v>
      </c>
      <c r="D368" s="52">
        <v>1.45567953879958</v>
      </c>
      <c r="E368" s="52">
        <v>0.76276855209955396</v>
      </c>
      <c r="F368" s="52">
        <v>0.62429125431824295</v>
      </c>
      <c r="G368" s="52">
        <v>1.1877629104056899</v>
      </c>
      <c r="H368" s="52">
        <v>0.65724328838108703</v>
      </c>
      <c r="I368" s="52">
        <v>0.69519875249460095</v>
      </c>
      <c r="J368" s="52">
        <v>0.78121899965151498</v>
      </c>
      <c r="K368" s="52">
        <v>1.2591330791978901</v>
      </c>
      <c r="L368" s="52">
        <v>0.78204028051323071</v>
      </c>
      <c r="M368" s="52">
        <v>3.2320665468127001</v>
      </c>
      <c r="N368" s="52">
        <v>3.5426960850859799</v>
      </c>
      <c r="P368" s="103"/>
      <c r="Q368" s="102"/>
    </row>
    <row r="369" spans="1:17" x14ac:dyDescent="0.25">
      <c r="A369" s="40" t="s">
        <v>1</v>
      </c>
      <c r="B369" s="40" t="s">
        <v>106</v>
      </c>
      <c r="C369" s="40" t="s">
        <v>69</v>
      </c>
      <c r="D369" s="52">
        <v>11.438961957613801</v>
      </c>
      <c r="E369" s="52">
        <v>11.1687592708696</v>
      </c>
      <c r="F369" s="52">
        <v>13.052782773431099</v>
      </c>
      <c r="G369" s="52">
        <v>21.8887834247816</v>
      </c>
      <c r="H369" s="52">
        <v>14.2096938277812</v>
      </c>
      <c r="I369" s="52">
        <v>13.2288492665335</v>
      </c>
      <c r="J369" s="52">
        <v>13.8201420381163</v>
      </c>
      <c r="K369" s="52">
        <v>22.2798344000655</v>
      </c>
      <c r="L369" s="52">
        <v>13.069693485481508</v>
      </c>
      <c r="M369" s="52">
        <v>60.320032679105303</v>
      </c>
      <c r="N369" s="52">
        <v>62.581756929152803</v>
      </c>
      <c r="P369" s="103"/>
      <c r="Q369" s="102"/>
    </row>
    <row r="370" spans="1:17" x14ac:dyDescent="0.25">
      <c r="A370" s="40" t="s">
        <v>1</v>
      </c>
      <c r="B370" s="40" t="s">
        <v>106</v>
      </c>
      <c r="C370" s="40" t="s">
        <v>70</v>
      </c>
      <c r="D370" s="52">
        <v>1.4712801733026999</v>
      </c>
      <c r="E370" s="52">
        <v>1.06872446212174</v>
      </c>
      <c r="F370" s="52">
        <v>1.2431882991141501</v>
      </c>
      <c r="G370" s="52">
        <v>2.2088748305402199</v>
      </c>
      <c r="H370" s="52">
        <v>1.3853614788637301</v>
      </c>
      <c r="I370" s="52">
        <v>1.62362982504257</v>
      </c>
      <c r="J370" s="52">
        <v>1.47679389950788</v>
      </c>
      <c r="K370" s="52">
        <v>1.9576498389080199</v>
      </c>
      <c r="L370" s="52">
        <v>1.1162282326590216</v>
      </c>
      <c r="M370" s="52">
        <v>5.9061501840545203</v>
      </c>
      <c r="N370" s="52">
        <v>6.1842811136673399</v>
      </c>
      <c r="P370" s="103"/>
      <c r="Q370" s="102"/>
    </row>
    <row r="371" spans="1:17" x14ac:dyDescent="0.25">
      <c r="A371" s="40" t="s">
        <v>1</v>
      </c>
      <c r="B371" s="40" t="s">
        <v>106</v>
      </c>
      <c r="C371" s="40" t="s">
        <v>71</v>
      </c>
      <c r="D371" s="52">
        <v>0.13492466385622601</v>
      </c>
      <c r="E371" s="52">
        <v>5.40554487150837E-2</v>
      </c>
      <c r="F371" s="52">
        <v>6.6134515290023302E-2</v>
      </c>
      <c r="G371" s="52">
        <v>6.2713434250884798E-2</v>
      </c>
      <c r="H371" s="52">
        <v>6.6726565016328607E-2</v>
      </c>
      <c r="I371" s="52">
        <v>7.25168330323646E-2</v>
      </c>
      <c r="J371" s="52">
        <v>4.8765465056011099E-2</v>
      </c>
      <c r="K371" s="52">
        <v>4.6293801975045901E-2</v>
      </c>
      <c r="L371" s="52">
        <v>3.4005166997654074E-2</v>
      </c>
      <c r="M371" s="52">
        <v>0.24962991892370201</v>
      </c>
      <c r="N371" s="52">
        <v>0.205427813505942</v>
      </c>
      <c r="P371" s="103"/>
      <c r="Q371" s="102"/>
    </row>
    <row r="372" spans="1:17" x14ac:dyDescent="0.25">
      <c r="A372" s="40" t="s">
        <v>1</v>
      </c>
      <c r="B372" s="40" t="s">
        <v>106</v>
      </c>
      <c r="C372" s="40" t="s">
        <v>72</v>
      </c>
      <c r="D372" s="53">
        <v>0</v>
      </c>
      <c r="E372" s="52">
        <v>0.22757772633603199</v>
      </c>
      <c r="F372" s="52">
        <v>0.15125878063293499</v>
      </c>
      <c r="G372" s="52">
        <v>0.21966115840500899</v>
      </c>
      <c r="H372" s="52">
        <v>0.73403846161444297</v>
      </c>
      <c r="I372" s="52">
        <v>0.876770983514775</v>
      </c>
      <c r="J372" s="52">
        <v>0.51820423487423295</v>
      </c>
      <c r="K372" s="52">
        <v>0.89449084718528704</v>
      </c>
      <c r="L372" s="52">
        <v>0.5497013746473044</v>
      </c>
      <c r="M372" s="52">
        <v>1.3325329810586599</v>
      </c>
      <c r="N372" s="52">
        <v>2.85212204085712</v>
      </c>
      <c r="P372" s="103"/>
      <c r="Q372" s="102"/>
    </row>
    <row r="373" spans="1:17" x14ac:dyDescent="0.25">
      <c r="A373" s="40" t="s">
        <v>1</v>
      </c>
      <c r="B373" s="40" t="s">
        <v>106</v>
      </c>
      <c r="C373" s="40" t="s">
        <v>73</v>
      </c>
      <c r="D373" s="52">
        <v>2.29735836574284</v>
      </c>
      <c r="E373" s="52">
        <v>1.71702567554276</v>
      </c>
      <c r="F373" s="52">
        <v>2.1515495963570901</v>
      </c>
      <c r="G373" s="52">
        <v>2.77477168039389</v>
      </c>
      <c r="H373" s="52">
        <v>0.68682038637040799</v>
      </c>
      <c r="I373" s="52">
        <v>0.52967949250034996</v>
      </c>
      <c r="J373" s="52">
        <v>0.890115639799542</v>
      </c>
      <c r="K373" s="52">
        <v>1.5352796257893999</v>
      </c>
      <c r="L373" s="52">
        <v>0.71281817403679981</v>
      </c>
      <c r="M373" s="52">
        <v>7.3301761642866197</v>
      </c>
      <c r="N373" s="52">
        <v>3.6867931878275999</v>
      </c>
      <c r="P373" s="103"/>
      <c r="Q373" s="102"/>
    </row>
    <row r="374" spans="1:17" x14ac:dyDescent="0.25">
      <c r="A374" s="40" t="s">
        <v>1</v>
      </c>
      <c r="B374" s="40" t="s">
        <v>106</v>
      </c>
      <c r="C374" s="40" t="s">
        <v>74</v>
      </c>
      <c r="D374" s="52">
        <v>0.73383632441207303</v>
      </c>
      <c r="E374" s="52">
        <v>0.91670278985332398</v>
      </c>
      <c r="F374" s="52">
        <v>1.0568760311283001</v>
      </c>
      <c r="G374" s="52">
        <v>1.5271172071025201</v>
      </c>
      <c r="H374" s="52">
        <v>0.976717611865629</v>
      </c>
      <c r="I374" s="52">
        <v>0.95078701518209197</v>
      </c>
      <c r="J374" s="52">
        <v>0.99676916518762204</v>
      </c>
      <c r="K374" s="52">
        <v>1.46383892714236</v>
      </c>
      <c r="L374" s="52">
        <v>0.90108030273836748</v>
      </c>
      <c r="M374" s="52">
        <v>4.4774145004347297</v>
      </c>
      <c r="N374" s="52">
        <v>4.3155470730384202</v>
      </c>
      <c r="P374" s="103"/>
      <c r="Q374" s="102"/>
    </row>
    <row r="375" spans="1:17" x14ac:dyDescent="0.25">
      <c r="A375" s="40" t="s">
        <v>1</v>
      </c>
      <c r="B375" s="40" t="s">
        <v>106</v>
      </c>
      <c r="C375" s="40" t="s">
        <v>75</v>
      </c>
      <c r="D375" s="52">
        <v>2.7725600859708499</v>
      </c>
      <c r="E375" s="52">
        <v>2.6137570759013302</v>
      </c>
      <c r="F375" s="52">
        <v>3.10663818027419</v>
      </c>
      <c r="G375" s="52">
        <v>5.2228482834004604</v>
      </c>
      <c r="H375" s="52">
        <v>3.1706966703505302</v>
      </c>
      <c r="I375" s="52">
        <v>3.18482259087954</v>
      </c>
      <c r="J375" s="52">
        <v>3.33164450867497</v>
      </c>
      <c r="K375" s="52">
        <v>5.2228270194939599</v>
      </c>
      <c r="L375" s="52">
        <v>2.9667594013547589</v>
      </c>
      <c r="M375" s="52">
        <v>14.113944523950099</v>
      </c>
      <c r="N375" s="52">
        <v>14.8475777696934</v>
      </c>
      <c r="P375" s="103"/>
      <c r="Q375" s="102"/>
    </row>
    <row r="376" spans="1:17" x14ac:dyDescent="0.25">
      <c r="A376" s="40" t="s">
        <v>1</v>
      </c>
      <c r="B376" s="40" t="s">
        <v>106</v>
      </c>
      <c r="C376" s="40" t="s">
        <v>76</v>
      </c>
      <c r="D376" s="52">
        <v>5.8190120746818899</v>
      </c>
      <c r="E376" s="52">
        <v>4.6079673381913597</v>
      </c>
      <c r="F376" s="52">
        <v>5.4194519651903503</v>
      </c>
      <c r="G376" s="52">
        <v>8.2026015444089104</v>
      </c>
      <c r="H376" s="52">
        <v>5.6230347210287004</v>
      </c>
      <c r="I376" s="52">
        <v>5.5540105376088098</v>
      </c>
      <c r="J376" s="52">
        <v>5.5299424038866398</v>
      </c>
      <c r="K376" s="52">
        <v>8.0710051223826706</v>
      </c>
      <c r="L376" s="52">
        <v>5.356163945464699</v>
      </c>
      <c r="M376" s="52">
        <v>23.853057898503</v>
      </c>
      <c r="N376" s="52">
        <v>24.534984276780399</v>
      </c>
      <c r="P376" s="103"/>
      <c r="Q376" s="102"/>
    </row>
    <row r="377" spans="1:17" x14ac:dyDescent="0.25">
      <c r="A377" s="40" t="s">
        <v>1</v>
      </c>
      <c r="B377" s="40" t="s">
        <v>106</v>
      </c>
      <c r="C377" s="40" t="s">
        <v>77</v>
      </c>
      <c r="D377" s="52">
        <v>2.3127009232863101</v>
      </c>
      <c r="E377" s="52">
        <v>1.87805934409465</v>
      </c>
      <c r="F377" s="52">
        <v>2.4907742472296799</v>
      </c>
      <c r="G377" s="52">
        <v>4.2121641809853401</v>
      </c>
      <c r="H377" s="52">
        <v>2.16324438059879</v>
      </c>
      <c r="I377" s="52">
        <v>2.07672184620374</v>
      </c>
      <c r="J377" s="52">
        <v>2.42912865887067</v>
      </c>
      <c r="K377" s="52">
        <v>3.8411750053127802</v>
      </c>
      <c r="L377" s="52">
        <v>1.9595198890191217</v>
      </c>
      <c r="M377" s="52">
        <v>10.744247352178</v>
      </c>
      <c r="N377" s="52">
        <v>10.389928683320701</v>
      </c>
      <c r="P377" s="103"/>
      <c r="Q377" s="102"/>
    </row>
    <row r="378" spans="1:17" x14ac:dyDescent="0.25">
      <c r="A378" s="40" t="s">
        <v>1</v>
      </c>
      <c r="B378" s="40" t="s">
        <v>106</v>
      </c>
      <c r="C378" s="40" t="s">
        <v>78</v>
      </c>
      <c r="D378" s="52">
        <v>1.5049807296879101</v>
      </c>
      <c r="E378" s="52">
        <v>1.2234017142308899</v>
      </c>
      <c r="F378" s="52">
        <v>1.4053387893543401</v>
      </c>
      <c r="G378" s="52">
        <v>2.6674245607945601</v>
      </c>
      <c r="H378" s="52">
        <v>1.52552910563664</v>
      </c>
      <c r="I378" s="52">
        <v>1.3661414926890401</v>
      </c>
      <c r="J378" s="52">
        <v>1.5996118002873401</v>
      </c>
      <c r="K378" s="52">
        <v>2.58643131246941</v>
      </c>
      <c r="L378" s="52">
        <v>1.4799316839360872</v>
      </c>
      <c r="M378" s="52">
        <v>6.8216958136443004</v>
      </c>
      <c r="N378" s="52">
        <v>7.0479584514532698</v>
      </c>
      <c r="P378" s="103"/>
      <c r="Q378" s="102"/>
    </row>
    <row r="379" spans="1:17" x14ac:dyDescent="0.25">
      <c r="A379" s="40" t="s">
        <v>1</v>
      </c>
      <c r="B379" s="40" t="s">
        <v>106</v>
      </c>
      <c r="C379" s="40" t="s">
        <v>79</v>
      </c>
      <c r="D379" s="52">
        <v>2.5934433039688001</v>
      </c>
      <c r="E379" s="52">
        <v>2.4732544976794499</v>
      </c>
      <c r="F379" s="52">
        <v>2.7035379990748201</v>
      </c>
      <c r="G379" s="52">
        <v>5.3881587215034301</v>
      </c>
      <c r="H379" s="52">
        <v>2.9485565388310202</v>
      </c>
      <c r="I379" s="52">
        <v>2.6723150417194299</v>
      </c>
      <c r="J379" s="52">
        <v>2.7884812523984102</v>
      </c>
      <c r="K379" s="52">
        <v>5.5740382802743103</v>
      </c>
      <c r="L379" s="52">
        <v>2.6949965470692701</v>
      </c>
      <c r="M379" s="52">
        <v>13.513511173624799</v>
      </c>
      <c r="N379" s="52">
        <v>13.764444145118601</v>
      </c>
      <c r="P379" s="103"/>
      <c r="Q379" s="102"/>
    </row>
    <row r="380" spans="1:17" x14ac:dyDescent="0.25">
      <c r="A380" s="40" t="s">
        <v>1</v>
      </c>
      <c r="B380" s="40" t="s">
        <v>106</v>
      </c>
      <c r="C380" s="40" t="s">
        <v>80</v>
      </c>
      <c r="D380" s="52">
        <v>0.59763037661590401</v>
      </c>
      <c r="E380" s="52">
        <v>0.55867160933513804</v>
      </c>
      <c r="F380" s="52">
        <v>0.58353887391801795</v>
      </c>
      <c r="G380" s="52">
        <v>1.36526321680096</v>
      </c>
      <c r="H380" s="52">
        <v>0.57645264521405903</v>
      </c>
      <c r="I380" s="52">
        <v>0.53768472838368697</v>
      </c>
      <c r="J380" s="52">
        <v>0.49873608770108602</v>
      </c>
      <c r="K380" s="52">
        <v>1.2480521493652399</v>
      </c>
      <c r="L380" s="52">
        <v>0.53711338499093619</v>
      </c>
      <c r="M380" s="52">
        <v>3.0839277544800501</v>
      </c>
      <c r="N380" s="52">
        <v>2.7773408654556602</v>
      </c>
      <c r="P380" s="103"/>
      <c r="Q380" s="102"/>
    </row>
    <row r="381" spans="1:17" x14ac:dyDescent="0.25">
      <c r="A381" s="40" t="s">
        <v>1</v>
      </c>
      <c r="B381" s="40" t="s">
        <v>106</v>
      </c>
      <c r="C381" s="40" t="s">
        <v>81</v>
      </c>
      <c r="D381" s="52">
        <v>1.28471317766594</v>
      </c>
      <c r="E381" s="52">
        <v>1.51312584028338</v>
      </c>
      <c r="F381" s="52">
        <v>1.82395045041432</v>
      </c>
      <c r="G381" s="52">
        <v>3.1157849618933402</v>
      </c>
      <c r="H381" s="52">
        <v>1.63141066440907</v>
      </c>
      <c r="I381" s="52">
        <v>1.65187872176188</v>
      </c>
      <c r="J381" s="52">
        <v>1.6930192320925499</v>
      </c>
      <c r="K381" s="52">
        <v>2.66889872090205</v>
      </c>
      <c r="L381" s="52">
        <v>1.3160043714810987</v>
      </c>
      <c r="M381" s="52">
        <v>8.0842757389086994</v>
      </c>
      <c r="N381" s="52">
        <v>7.3531486442727303</v>
      </c>
      <c r="P381" s="103"/>
      <c r="Q381" s="102"/>
    </row>
    <row r="382" spans="1:17" x14ac:dyDescent="0.25">
      <c r="A382" s="40" t="s">
        <v>1</v>
      </c>
      <c r="B382" s="40" t="s">
        <v>106</v>
      </c>
      <c r="C382" s="40" t="s">
        <v>82</v>
      </c>
      <c r="D382" s="53">
        <v>0</v>
      </c>
      <c r="E382" s="52">
        <v>5.0138288515220397</v>
      </c>
      <c r="F382" s="52">
        <v>5.8706121061914001</v>
      </c>
      <c r="G382" s="52">
        <v>9.7855183350823793</v>
      </c>
      <c r="H382" s="52">
        <v>6.2880962976895702</v>
      </c>
      <c r="I382" s="52">
        <v>5.88802814521976</v>
      </c>
      <c r="J382" s="52">
        <v>6.2136174419118504</v>
      </c>
      <c r="K382" s="52">
        <v>9.8733897314126295</v>
      </c>
      <c r="L382" s="52">
        <v>5.8173087094890876</v>
      </c>
      <c r="M382" s="52">
        <v>26.958058680491501</v>
      </c>
      <c r="N382" s="52">
        <v>27.8755166895901</v>
      </c>
      <c r="P382" s="103"/>
      <c r="Q382" s="102"/>
    </row>
    <row r="383" spans="1:17" x14ac:dyDescent="0.25">
      <c r="A383" s="40" t="s">
        <v>1</v>
      </c>
      <c r="B383" s="40" t="s">
        <v>106</v>
      </c>
      <c r="C383" s="40" t="s">
        <v>83</v>
      </c>
      <c r="D383" s="53">
        <v>0</v>
      </c>
      <c r="E383" s="52">
        <v>8.9306282884209998E-2</v>
      </c>
      <c r="F383" s="52">
        <v>0.11635541014746199</v>
      </c>
      <c r="G383" s="52">
        <v>0.161178800356723</v>
      </c>
      <c r="H383" s="52">
        <v>9.2839812212462194E-2</v>
      </c>
      <c r="I383" s="52">
        <v>0.136850530152646</v>
      </c>
      <c r="J383" s="52">
        <v>0.127492310518104</v>
      </c>
      <c r="K383" s="52">
        <v>0.18837192993437199</v>
      </c>
      <c r="L383" s="52">
        <v>0.12124516338977769</v>
      </c>
      <c r="M383" s="52">
        <v>0.45968053131344799</v>
      </c>
      <c r="N383" s="52">
        <v>0.57734438184202597</v>
      </c>
      <c r="P383" s="103"/>
      <c r="Q383" s="102"/>
    </row>
    <row r="384" spans="1:17" x14ac:dyDescent="0.25">
      <c r="A384" s="40" t="s">
        <v>1</v>
      </c>
      <c r="B384" s="40" t="s">
        <v>106</v>
      </c>
      <c r="C384" s="40" t="s">
        <v>84</v>
      </c>
      <c r="D384" s="53">
        <v>0</v>
      </c>
      <c r="E384" s="52">
        <v>1.0941080492113799</v>
      </c>
      <c r="F384" s="52">
        <v>1.15807558021638</v>
      </c>
      <c r="G384" s="52">
        <v>1.64383972332966</v>
      </c>
      <c r="H384" s="52">
        <v>1.2164176234922901</v>
      </c>
      <c r="I384" s="52">
        <v>1.2248693131175701</v>
      </c>
      <c r="J384" s="52">
        <v>1.14246942860015</v>
      </c>
      <c r="K384" s="52">
        <v>1.3662907632097201</v>
      </c>
      <c r="L384" s="52">
        <v>1.1191989904443556</v>
      </c>
      <c r="M384" s="52">
        <v>5.11244086439073</v>
      </c>
      <c r="N384" s="52">
        <v>4.8152444436483899</v>
      </c>
      <c r="P384" s="103"/>
      <c r="Q384" s="102"/>
    </row>
    <row r="385" spans="1:17" x14ac:dyDescent="0.25">
      <c r="A385" s="40" t="s">
        <v>1</v>
      </c>
      <c r="B385" s="40" t="s">
        <v>106</v>
      </c>
      <c r="C385" s="40" t="s">
        <v>85</v>
      </c>
      <c r="D385" s="53">
        <v>0</v>
      </c>
      <c r="E385" s="52">
        <v>6.6368874967447297E-2</v>
      </c>
      <c r="F385" s="52">
        <v>7.5326898438966505E-2</v>
      </c>
      <c r="G385" s="52">
        <v>8.0154308159515797E-2</v>
      </c>
      <c r="H385" s="52">
        <v>0.109092780258516</v>
      </c>
      <c r="I385" s="52">
        <v>5.2538423105555301E-2</v>
      </c>
      <c r="J385" s="52">
        <v>7.5094701016678894E-2</v>
      </c>
      <c r="K385" s="52">
        <v>7.7195360815137601E-2</v>
      </c>
      <c r="L385" s="52">
        <v>6.9449741819727795E-2</v>
      </c>
      <c r="M385" s="52">
        <v>0.33094265377232701</v>
      </c>
      <c r="N385" s="52">
        <v>0.27925999357848302</v>
      </c>
      <c r="P385" s="103"/>
      <c r="Q385" s="102"/>
    </row>
    <row r="386" spans="1:17" x14ac:dyDescent="0.25">
      <c r="A386" s="40" t="s">
        <v>1</v>
      </c>
      <c r="B386" s="40" t="s">
        <v>106</v>
      </c>
      <c r="C386" s="40" t="s">
        <v>86</v>
      </c>
      <c r="D386" s="53">
        <v>0</v>
      </c>
      <c r="E386" s="52">
        <v>4.7765120091153603</v>
      </c>
      <c r="F386" s="52">
        <v>5.9764963103801696</v>
      </c>
      <c r="G386" s="52">
        <v>11.061773978041799</v>
      </c>
      <c r="H386" s="52">
        <v>5.5341130066923299</v>
      </c>
      <c r="I386" s="52">
        <v>5.29901322178178</v>
      </c>
      <c r="J386" s="52">
        <v>5.5984627521029999</v>
      </c>
      <c r="K386" s="52">
        <v>10.387540876175599</v>
      </c>
      <c r="L386" s="52">
        <v>4.8917555322227173</v>
      </c>
      <c r="M386" s="52">
        <v>27.348909784723201</v>
      </c>
      <c r="N386" s="52">
        <v>26.3056410234182</v>
      </c>
      <c r="P386" s="103"/>
      <c r="Q386" s="102"/>
    </row>
    <row r="387" spans="1:17" x14ac:dyDescent="0.25">
      <c r="A387" s="40" t="s">
        <v>1</v>
      </c>
      <c r="B387" s="40" t="s">
        <v>106</v>
      </c>
      <c r="C387" s="40" t="s">
        <v>87</v>
      </c>
      <c r="D387" s="53">
        <v>0</v>
      </c>
      <c r="E387" s="52">
        <v>2.14091515149754</v>
      </c>
      <c r="F387" s="52">
        <v>2.5206027986776398</v>
      </c>
      <c r="G387" s="52">
        <v>4.2439083788056804</v>
      </c>
      <c r="H387" s="52">
        <v>2.5784413223820701</v>
      </c>
      <c r="I387" s="52">
        <v>2.4432899047223802</v>
      </c>
      <c r="J387" s="52">
        <v>2.69140884763467</v>
      </c>
      <c r="K387" s="52">
        <v>4.3002299846601497</v>
      </c>
      <c r="L387" s="52">
        <v>2.4561114482354744</v>
      </c>
      <c r="M387" s="52">
        <v>11.4838702396742</v>
      </c>
      <c r="N387" s="52">
        <v>11.9508538483195</v>
      </c>
      <c r="P387" s="103"/>
      <c r="Q387" s="102"/>
    </row>
    <row r="388" spans="1:17" x14ac:dyDescent="0.25">
      <c r="A388" s="40" t="s">
        <v>1</v>
      </c>
      <c r="B388" s="40" t="s">
        <v>106</v>
      </c>
      <c r="C388" s="40" t="s">
        <v>88</v>
      </c>
      <c r="D388" s="53">
        <v>0</v>
      </c>
      <c r="E388" s="52">
        <v>2.43810616053364</v>
      </c>
      <c r="F388" s="52">
        <v>2.70709979581122</v>
      </c>
      <c r="G388" s="52">
        <v>4.42319981894493</v>
      </c>
      <c r="H388" s="52">
        <v>2.62858151211532</v>
      </c>
      <c r="I388" s="52">
        <v>2.76577114435739</v>
      </c>
      <c r="J388" s="52">
        <v>2.78965165711233</v>
      </c>
      <c r="K388" s="52">
        <v>4.2375425817053998</v>
      </c>
      <c r="L388" s="52">
        <v>2.5831252876917028</v>
      </c>
      <c r="M388" s="52">
        <v>12.1969904540928</v>
      </c>
      <c r="N388" s="52">
        <v>12.4150073486182</v>
      </c>
      <c r="P388" s="103"/>
      <c r="Q388" s="102"/>
    </row>
    <row r="389" spans="1:17" x14ac:dyDescent="0.25">
      <c r="A389" s="40" t="s">
        <v>1</v>
      </c>
      <c r="B389" s="40" t="s">
        <v>106</v>
      </c>
      <c r="C389" s="40" t="s">
        <v>89</v>
      </c>
      <c r="D389" s="53">
        <v>0</v>
      </c>
      <c r="E389" s="52">
        <v>0.16579476254985701</v>
      </c>
      <c r="F389" s="52">
        <v>0.16553764571780999</v>
      </c>
      <c r="G389" s="52">
        <v>0.301788913833473</v>
      </c>
      <c r="H389" s="52">
        <v>0.16805974289349501</v>
      </c>
      <c r="I389" s="52">
        <v>0.18400157560605301</v>
      </c>
      <c r="J389" s="52">
        <v>0.22913612011133799</v>
      </c>
      <c r="K389" s="52">
        <v>0.24570458860582201</v>
      </c>
      <c r="L389" s="52">
        <v>0.15337669395781869</v>
      </c>
      <c r="M389" s="52">
        <v>0.80118126474703699</v>
      </c>
      <c r="N389" s="52">
        <v>0.812057528000526</v>
      </c>
      <c r="P389" s="103"/>
      <c r="Q389" s="102"/>
    </row>
    <row r="390" spans="1:17" x14ac:dyDescent="0.25">
      <c r="A390" s="40" t="s">
        <v>1</v>
      </c>
      <c r="B390" s="40" t="s">
        <v>106</v>
      </c>
      <c r="C390" s="40" t="s">
        <v>90</v>
      </c>
      <c r="D390" s="53">
        <v>0</v>
      </c>
      <c r="E390" s="52">
        <v>1.8009394334872599</v>
      </c>
      <c r="F390" s="52">
        <v>1.8776612375041299</v>
      </c>
      <c r="G390" s="52">
        <v>3.1619183892791201</v>
      </c>
      <c r="H390" s="52">
        <v>1.89290403190627</v>
      </c>
      <c r="I390" s="52">
        <v>2.1297281727904598</v>
      </c>
      <c r="J390" s="52">
        <v>1.8926997665521399</v>
      </c>
      <c r="K390" s="52">
        <v>2.4039747529998601</v>
      </c>
      <c r="L390" s="52">
        <v>1.5981852564591454</v>
      </c>
      <c r="M390" s="52">
        <v>8.7334250022466602</v>
      </c>
      <c r="N390" s="52">
        <v>7.9828659855790098</v>
      </c>
      <c r="P390" s="103"/>
      <c r="Q390" s="102"/>
    </row>
    <row r="391" spans="1:17" x14ac:dyDescent="0.25">
      <c r="A391" s="40" t="s">
        <v>1</v>
      </c>
      <c r="B391" s="40" t="s">
        <v>106</v>
      </c>
      <c r="C391" s="40" t="s">
        <v>91</v>
      </c>
      <c r="D391" s="53">
        <v>0</v>
      </c>
      <c r="E391" s="52">
        <v>6.2346039240855598E-2</v>
      </c>
      <c r="F391" s="52">
        <v>8.9045469630018095E-2</v>
      </c>
      <c r="G391" s="52">
        <v>9.29026018531596E-2</v>
      </c>
      <c r="H391" s="52">
        <v>0.100769371037043</v>
      </c>
      <c r="I391" s="52">
        <v>7.6661519857304003E-2</v>
      </c>
      <c r="J391" s="52">
        <v>6.9912016007297503E-2</v>
      </c>
      <c r="K391" s="52">
        <v>0.12552586421154399</v>
      </c>
      <c r="L391" s="52">
        <v>0.10878984442539431</v>
      </c>
      <c r="M391" s="52">
        <v>0.345063399216888</v>
      </c>
      <c r="N391" s="52">
        <v>0.38208818864281902</v>
      </c>
      <c r="P391" s="103"/>
      <c r="Q391" s="102"/>
    </row>
    <row r="392" spans="1:17" x14ac:dyDescent="0.25">
      <c r="A392" s="40" t="s">
        <v>1</v>
      </c>
      <c r="B392" s="40" t="s">
        <v>106</v>
      </c>
      <c r="C392" s="40" t="s">
        <v>92</v>
      </c>
      <c r="D392" s="53">
        <v>0</v>
      </c>
      <c r="E392" s="52">
        <v>2.6612409028144</v>
      </c>
      <c r="F392" s="52">
        <v>3.03496622295753</v>
      </c>
      <c r="G392" s="52">
        <v>5.7648662614112904</v>
      </c>
      <c r="H392" s="52">
        <v>2.7367639522717</v>
      </c>
      <c r="I392" s="52">
        <v>2.5497187055080999</v>
      </c>
      <c r="J392" s="52">
        <v>2.7726990748705398</v>
      </c>
      <c r="K392" s="52">
        <v>5.6343362149701299</v>
      </c>
      <c r="L392" s="52">
        <v>2.4571347062517224</v>
      </c>
      <c r="M392" s="52">
        <v>14.1978438907982</v>
      </c>
      <c r="N392" s="52">
        <v>13.4520463855735</v>
      </c>
      <c r="P392" s="103"/>
      <c r="Q392" s="102"/>
    </row>
    <row r="393" spans="1:17" x14ac:dyDescent="0.25">
      <c r="A393" s="40" t="s">
        <v>1</v>
      </c>
      <c r="B393" s="40" t="s">
        <v>106</v>
      </c>
      <c r="C393" s="40" t="s">
        <v>93</v>
      </c>
      <c r="D393" s="53">
        <v>0</v>
      </c>
      <c r="E393" s="52">
        <v>2.9375062587400702</v>
      </c>
      <c r="F393" s="52">
        <v>4.0002074118369197</v>
      </c>
      <c r="G393" s="52">
        <v>7.4250481933824499</v>
      </c>
      <c r="H393" s="52">
        <v>4.3942146899716299</v>
      </c>
      <c r="I393" s="52">
        <v>4.2017063526420104</v>
      </c>
      <c r="J393" s="52">
        <v>4.9481929913250298</v>
      </c>
      <c r="K393" s="52">
        <v>8.2798344831506405</v>
      </c>
      <c r="L393" s="52">
        <v>4.2278436791457832</v>
      </c>
      <c r="M393" s="52">
        <v>18.756981068529601</v>
      </c>
      <c r="N393" s="52">
        <v>21.7538034984854</v>
      </c>
      <c r="P393" s="103"/>
      <c r="Q393" s="102"/>
    </row>
    <row r="394" spans="1:17" x14ac:dyDescent="0.25">
      <c r="A394" s="40" t="s">
        <v>1</v>
      </c>
      <c r="B394" s="40" t="s">
        <v>106</v>
      </c>
      <c r="C394" s="40" t="s">
        <v>94</v>
      </c>
      <c r="D394" s="53">
        <v>0</v>
      </c>
      <c r="E394" s="52">
        <v>0.65813028342322899</v>
      </c>
      <c r="F394" s="52">
        <v>0.69863030826760797</v>
      </c>
      <c r="G394" s="52">
        <v>0.776716546530414</v>
      </c>
      <c r="H394" s="52">
        <v>0.60970640946282595</v>
      </c>
      <c r="I394" s="52">
        <v>0.56883958365629095</v>
      </c>
      <c r="J394" s="52">
        <v>0.50325007628777196</v>
      </c>
      <c r="K394" s="52">
        <v>0.78223697581829199</v>
      </c>
      <c r="L394" s="52">
        <v>0.64794999853570923</v>
      </c>
      <c r="M394" s="52">
        <v>2.7431837631708</v>
      </c>
      <c r="N394" s="52">
        <v>2.5190860783961702</v>
      </c>
      <c r="P394" s="103"/>
      <c r="Q394" s="102"/>
    </row>
    <row r="395" spans="1:17" x14ac:dyDescent="0.25">
      <c r="A395" s="40" t="s">
        <v>1</v>
      </c>
      <c r="B395" s="40" t="s">
        <v>106</v>
      </c>
      <c r="C395" s="40" t="s">
        <v>95</v>
      </c>
      <c r="D395" s="53">
        <v>0</v>
      </c>
      <c r="E395" s="52">
        <v>0.63453930079729604</v>
      </c>
      <c r="F395" s="52">
        <v>0.71461748249759405</v>
      </c>
      <c r="G395" s="52">
        <v>1.1792780764239901</v>
      </c>
      <c r="H395" s="52">
        <v>0.63297196262455002</v>
      </c>
      <c r="I395" s="52">
        <v>0.61729555643790601</v>
      </c>
      <c r="J395" s="52">
        <v>0.68622087443850299</v>
      </c>
      <c r="K395" s="52">
        <v>0.98264671095606504</v>
      </c>
      <c r="L395" s="52">
        <v>0.63068521723570281</v>
      </c>
      <c r="M395" s="52">
        <v>3.1614081682894799</v>
      </c>
      <c r="N395" s="52">
        <v>2.9206250032255001</v>
      </c>
      <c r="P395" s="103"/>
      <c r="Q395" s="102"/>
    </row>
    <row r="396" spans="1:17" x14ac:dyDescent="0.25">
      <c r="A396" s="40" t="s">
        <v>1</v>
      </c>
      <c r="B396" s="40" t="s">
        <v>106</v>
      </c>
      <c r="C396" s="40" t="s">
        <v>96</v>
      </c>
      <c r="D396" s="53">
        <v>0</v>
      </c>
      <c r="E396" s="52">
        <v>4.7053024305159497</v>
      </c>
      <c r="F396" s="52">
        <v>5.7019388955516996</v>
      </c>
      <c r="G396" s="52">
        <v>9.8009458821980004</v>
      </c>
      <c r="H396" s="52">
        <v>6.39421188694548</v>
      </c>
      <c r="I396" s="52">
        <v>5.86890937172761</v>
      </c>
      <c r="J396" s="52">
        <v>6.1186336468535503</v>
      </c>
      <c r="K396" s="52">
        <v>9.8770186010991203</v>
      </c>
      <c r="L396" s="52">
        <v>5.8776797832568102</v>
      </c>
      <c r="M396" s="52">
        <v>26.6024018384356</v>
      </c>
      <c r="N396" s="52">
        <v>27.871095797677398</v>
      </c>
      <c r="P396" s="103"/>
      <c r="Q396" s="102"/>
    </row>
    <row r="397" spans="1:17" x14ac:dyDescent="0.25">
      <c r="A397" s="40" t="s">
        <v>1</v>
      </c>
      <c r="B397" s="40" t="s">
        <v>106</v>
      </c>
      <c r="C397" s="40" t="s">
        <v>97</v>
      </c>
      <c r="D397" s="53">
        <v>0</v>
      </c>
      <c r="E397" s="52">
        <v>0.323056250882723</v>
      </c>
      <c r="F397" s="52">
        <v>0.46067381727654899</v>
      </c>
      <c r="G397" s="52">
        <v>0.58553085930688697</v>
      </c>
      <c r="H397" s="52">
        <v>0.37645831733450902</v>
      </c>
      <c r="I397" s="52">
        <v>0.47269361816426297</v>
      </c>
      <c r="J397" s="52">
        <v>0.40882695861641599</v>
      </c>
      <c r="K397" s="52">
        <v>0.45005870239281598</v>
      </c>
      <c r="L397" s="52">
        <v>0.38989223884465346</v>
      </c>
      <c r="M397" s="52">
        <v>1.7457198999135299</v>
      </c>
      <c r="N397" s="52">
        <v>1.7295844138935901</v>
      </c>
      <c r="P397" s="103"/>
      <c r="Q397" s="102"/>
    </row>
    <row r="398" spans="1:17" x14ac:dyDescent="0.25">
      <c r="A398" s="40" t="s">
        <v>1</v>
      </c>
      <c r="B398" s="40" t="s">
        <v>106</v>
      </c>
      <c r="C398" s="40" t="s">
        <v>98</v>
      </c>
      <c r="D398" s="53">
        <v>0</v>
      </c>
      <c r="E398" s="52">
        <v>1.91439734766666</v>
      </c>
      <c r="F398" s="52">
        <v>2.0123656710983799</v>
      </c>
      <c r="G398" s="52">
        <v>2.9141562800847201</v>
      </c>
      <c r="H398" s="52">
        <v>1.47764136617125</v>
      </c>
      <c r="I398" s="52">
        <v>1.50880973373626</v>
      </c>
      <c r="J398" s="52">
        <v>1.4668972960554001</v>
      </c>
      <c r="K398" s="52">
        <v>2.1406346865606101</v>
      </c>
      <c r="L398" s="52">
        <v>1.2734101327524701</v>
      </c>
      <c r="M398" s="52">
        <v>8.3185653588780806</v>
      </c>
      <c r="N398" s="52">
        <v>6.4197321581426801</v>
      </c>
      <c r="P398" s="103"/>
      <c r="Q398" s="10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92D050"/>
  </sheetPr>
  <dimension ref="A1:P62"/>
  <sheetViews>
    <sheetView showGridLines="0" showRowColHeaders="0" zoomScale="70" zoomScaleNormal="70" workbookViewId="0">
      <selection sqref="A1:N1"/>
    </sheetView>
  </sheetViews>
  <sheetFormatPr baseColWidth="10" defaultRowHeight="15" x14ac:dyDescent="0.25"/>
  <cols>
    <col min="1" max="1" width="46.28515625" style="33" customWidth="1"/>
    <col min="2" max="2" width="8.42578125" style="33" customWidth="1"/>
    <col min="3" max="13" width="18.5703125" style="33" customWidth="1"/>
    <col min="14" max="14" width="1.28515625" style="33" customWidth="1"/>
    <col min="15" max="15" width="53.7109375" customWidth="1"/>
    <col min="16" max="16" width="21.7109375" bestFit="1" customWidth="1"/>
    <col min="17" max="17" width="25.7109375" customWidth="1"/>
    <col min="18" max="18" width="19.5703125" customWidth="1"/>
  </cols>
  <sheetData>
    <row r="1" spans="1:16" ht="48.75" customHeight="1" x14ac:dyDescent="0.25">
      <c r="A1" s="111" t="s">
        <v>197</v>
      </c>
      <c r="B1" s="111"/>
      <c r="C1" s="112"/>
      <c r="D1" s="112"/>
      <c r="E1" s="112"/>
      <c r="F1" s="112"/>
      <c r="G1" s="112"/>
      <c r="H1" s="112"/>
      <c r="I1" s="112"/>
      <c r="J1" s="112"/>
      <c r="K1" s="112"/>
      <c r="L1" s="112"/>
      <c r="M1" s="112"/>
      <c r="N1" s="112"/>
    </row>
    <row r="2" spans="1:16" x14ac:dyDescent="0.25">
      <c r="A2" s="10">
        <v>5</v>
      </c>
      <c r="B2" s="10"/>
      <c r="C2" s="58"/>
      <c r="D2" s="58"/>
      <c r="E2" s="58"/>
      <c r="F2" s="58"/>
      <c r="G2" s="58"/>
      <c r="H2" s="58"/>
      <c r="I2" s="58"/>
      <c r="J2" s="58"/>
      <c r="K2" s="58"/>
      <c r="L2" s="58"/>
      <c r="M2" s="58"/>
      <c r="N2" s="58"/>
    </row>
    <row r="3" spans="1:16" ht="21" customHeight="1" x14ac:dyDescent="0.25">
      <c r="A3" s="58"/>
      <c r="C3" s="58"/>
      <c r="D3" s="58"/>
      <c r="E3" s="58"/>
      <c r="F3" s="58"/>
      <c r="G3" s="58"/>
      <c r="H3" s="58"/>
      <c r="I3" s="58"/>
      <c r="J3" s="58"/>
      <c r="K3" s="58"/>
      <c r="L3" s="58"/>
      <c r="M3" s="58"/>
      <c r="N3" s="58"/>
    </row>
    <row r="4" spans="1:16" ht="19.5" thickBot="1" x14ac:dyDescent="0.3">
      <c r="A4" s="5" t="s">
        <v>55</v>
      </c>
      <c r="B4" s="57"/>
      <c r="C4" s="58"/>
      <c r="D4" s="58"/>
      <c r="E4" s="58"/>
      <c r="F4" s="58"/>
      <c r="G4" s="58"/>
      <c r="H4" s="58"/>
      <c r="I4" s="58"/>
      <c r="J4" s="58"/>
      <c r="K4" s="58"/>
      <c r="L4" s="58"/>
      <c r="M4" s="58"/>
      <c r="N4" s="58"/>
    </row>
    <row r="5" spans="1:16" ht="15.75" thickTop="1" x14ac:dyDescent="0.25">
      <c r="A5" s="59"/>
      <c r="B5" s="7"/>
      <c r="C5" s="58"/>
      <c r="D5" s="58"/>
      <c r="E5" s="58"/>
      <c r="F5" s="58"/>
      <c r="G5" s="58"/>
      <c r="H5" s="58"/>
      <c r="I5" s="58"/>
      <c r="J5" s="58"/>
      <c r="K5" s="58"/>
      <c r="L5" s="58"/>
      <c r="M5" s="58"/>
      <c r="N5" s="58"/>
    </row>
    <row r="6" spans="1:16" ht="32.25" customHeight="1" x14ac:dyDescent="0.25">
      <c r="A6" s="6"/>
      <c r="B6" s="57"/>
      <c r="C6" s="58"/>
      <c r="D6" s="59"/>
      <c r="E6" s="59"/>
      <c r="F6" s="59"/>
      <c r="G6" s="59"/>
      <c r="H6" s="59"/>
      <c r="I6" s="59"/>
      <c r="J6" s="59"/>
      <c r="K6" s="59"/>
      <c r="L6" s="59"/>
      <c r="M6" s="59"/>
      <c r="N6" s="58"/>
    </row>
    <row r="7" spans="1:16" ht="25.15" customHeight="1" x14ac:dyDescent="0.25">
      <c r="A7" s="60"/>
      <c r="B7" s="8"/>
      <c r="C7" s="61" t="s">
        <v>38</v>
      </c>
      <c r="D7" s="61" t="s">
        <v>39</v>
      </c>
      <c r="E7" s="61" t="s">
        <v>40</v>
      </c>
      <c r="F7" s="61" t="s">
        <v>41</v>
      </c>
      <c r="G7" s="61" t="s">
        <v>42</v>
      </c>
      <c r="H7" s="61" t="s">
        <v>196</v>
      </c>
      <c r="I7" s="61" t="s">
        <v>204</v>
      </c>
      <c r="J7" s="61" t="s">
        <v>207</v>
      </c>
      <c r="K7" s="61" t="s">
        <v>208</v>
      </c>
      <c r="L7" s="62" t="s">
        <v>43</v>
      </c>
      <c r="M7" s="62" t="s">
        <v>209</v>
      </c>
      <c r="N7" s="58"/>
    </row>
    <row r="8" spans="1:16" ht="20.100000000000001" customHeight="1" x14ac:dyDescent="0.25">
      <c r="A8" s="74" t="s">
        <v>104</v>
      </c>
      <c r="B8" s="42" t="s">
        <v>104</v>
      </c>
      <c r="C8" s="48">
        <v>32.89</v>
      </c>
      <c r="D8" s="48">
        <v>30.2</v>
      </c>
      <c r="E8" s="48">
        <v>29.53</v>
      </c>
      <c r="F8" s="48">
        <v>41.5</v>
      </c>
      <c r="G8" s="48">
        <v>30.08</v>
      </c>
      <c r="H8" s="48">
        <v>29.7</v>
      </c>
      <c r="I8" s="48">
        <v>29.71</v>
      </c>
      <c r="J8" s="48">
        <v>40.28</v>
      </c>
      <c r="K8" s="48">
        <v>29.1</v>
      </c>
      <c r="L8" s="48">
        <v>128.47999999999999</v>
      </c>
      <c r="M8" s="48">
        <v>125.66</v>
      </c>
      <c r="N8" s="58"/>
      <c r="O8" s="101"/>
      <c r="P8" s="101"/>
    </row>
    <row r="9" spans="1:16" ht="20.100000000000001" customHeight="1" x14ac:dyDescent="0.25">
      <c r="A9" s="75" t="s">
        <v>149</v>
      </c>
      <c r="B9" s="42" t="s">
        <v>149</v>
      </c>
      <c r="C9" s="48">
        <v>20.16</v>
      </c>
      <c r="D9" s="48">
        <v>21.1</v>
      </c>
      <c r="E9" s="48">
        <v>19.34</v>
      </c>
      <c r="F9" s="48">
        <v>24.16</v>
      </c>
      <c r="G9" s="48">
        <v>20</v>
      </c>
      <c r="H9" s="48">
        <v>20.38</v>
      </c>
      <c r="I9" s="48">
        <v>20.02</v>
      </c>
      <c r="J9" s="48">
        <v>24.18</v>
      </c>
      <c r="K9" s="48">
        <v>20.02</v>
      </c>
      <c r="L9" s="48">
        <v>75.34</v>
      </c>
      <c r="M9" s="48">
        <v>74.900000000000006</v>
      </c>
      <c r="N9" s="58"/>
      <c r="O9" s="101"/>
      <c r="P9" s="101"/>
    </row>
    <row r="10" spans="1:16" ht="20.100000000000001" customHeight="1" x14ac:dyDescent="0.25">
      <c r="A10" s="76" t="s">
        <v>150</v>
      </c>
      <c r="B10" s="42" t="s">
        <v>150</v>
      </c>
      <c r="C10" s="48">
        <v>13.39</v>
      </c>
      <c r="D10" s="48">
        <v>13</v>
      </c>
      <c r="E10" s="48">
        <v>12.31</v>
      </c>
      <c r="F10" s="48">
        <v>15.31</v>
      </c>
      <c r="G10" s="48">
        <v>12.56</v>
      </c>
      <c r="H10" s="48">
        <v>12.85</v>
      </c>
      <c r="I10" s="48">
        <v>12.3</v>
      </c>
      <c r="J10" s="48">
        <v>15.42</v>
      </c>
      <c r="K10" s="48">
        <v>12.58</v>
      </c>
      <c r="L10" s="48">
        <v>40.17</v>
      </c>
      <c r="M10" s="48">
        <v>40.53</v>
      </c>
      <c r="N10" s="58"/>
      <c r="O10" s="101"/>
      <c r="P10" s="101"/>
    </row>
    <row r="11" spans="1:16" ht="20.100000000000001" customHeight="1" x14ac:dyDescent="0.25">
      <c r="A11" s="76" t="s">
        <v>151</v>
      </c>
      <c r="B11" s="42" t="s">
        <v>151</v>
      </c>
      <c r="C11" s="48">
        <v>14.18</v>
      </c>
      <c r="D11" s="48">
        <v>14.58</v>
      </c>
      <c r="E11" s="48">
        <v>13.68</v>
      </c>
      <c r="F11" s="48">
        <v>16.16</v>
      </c>
      <c r="G11" s="48">
        <v>13.94</v>
      </c>
      <c r="H11" s="48">
        <v>14.21</v>
      </c>
      <c r="I11" s="48">
        <v>14.22</v>
      </c>
      <c r="J11" s="48">
        <v>16.170000000000002</v>
      </c>
      <c r="K11" s="48">
        <v>14.09</v>
      </c>
      <c r="L11" s="48">
        <v>46.32</v>
      </c>
      <c r="M11" s="48">
        <v>46.8</v>
      </c>
      <c r="N11" s="58"/>
      <c r="O11" s="101"/>
      <c r="P11" s="101"/>
    </row>
    <row r="12" spans="1:16" ht="20.100000000000001" customHeight="1" x14ac:dyDescent="0.25">
      <c r="A12" s="77" t="s">
        <v>152</v>
      </c>
      <c r="B12" s="42" t="s">
        <v>152</v>
      </c>
      <c r="C12" s="48">
        <v>1.83</v>
      </c>
      <c r="D12" s="48">
        <v>1.77</v>
      </c>
      <c r="E12" s="48">
        <v>1.71</v>
      </c>
      <c r="F12" s="48">
        <v>1.85</v>
      </c>
      <c r="G12" s="48">
        <v>2.2000000000000002</v>
      </c>
      <c r="H12" s="48">
        <v>2.35</v>
      </c>
      <c r="I12" s="48">
        <v>2.21</v>
      </c>
      <c r="J12" s="48">
        <v>2.2599999999999998</v>
      </c>
      <c r="K12" s="48">
        <v>2</v>
      </c>
      <c r="L12" s="48">
        <v>2.8</v>
      </c>
      <c r="M12" s="48">
        <v>3.68</v>
      </c>
      <c r="N12" s="58"/>
      <c r="O12" s="101"/>
      <c r="P12" s="101"/>
    </row>
    <row r="13" spans="1:16" ht="20.100000000000001" customHeight="1" x14ac:dyDescent="0.25">
      <c r="A13" s="77" t="s">
        <v>153</v>
      </c>
      <c r="B13" s="42" t="s">
        <v>153</v>
      </c>
      <c r="C13" s="48">
        <v>4.01</v>
      </c>
      <c r="D13" s="48">
        <v>3.59</v>
      </c>
      <c r="E13" s="48">
        <v>3.22</v>
      </c>
      <c r="F13" s="48">
        <v>3.63</v>
      </c>
      <c r="G13" s="48">
        <v>3.13</v>
      </c>
      <c r="H13" s="48">
        <v>3.11</v>
      </c>
      <c r="I13" s="48">
        <v>3.5</v>
      </c>
      <c r="J13" s="48">
        <v>3.9</v>
      </c>
      <c r="K13" s="48">
        <v>3.71</v>
      </c>
      <c r="L13" s="48">
        <v>6.07</v>
      </c>
      <c r="M13" s="48">
        <v>6.79</v>
      </c>
      <c r="N13" s="58"/>
      <c r="O13" s="101"/>
      <c r="P13" s="101"/>
    </row>
    <row r="14" spans="1:16" ht="20.100000000000001" customHeight="1" x14ac:dyDescent="0.25">
      <c r="A14" s="77" t="s">
        <v>154</v>
      </c>
      <c r="B14" s="42" t="s">
        <v>154</v>
      </c>
      <c r="C14" s="48">
        <v>14.36</v>
      </c>
      <c r="D14" s="48">
        <v>14.75</v>
      </c>
      <c r="E14" s="48">
        <v>13.82</v>
      </c>
      <c r="F14" s="48">
        <v>16.239999999999998</v>
      </c>
      <c r="G14" s="48">
        <v>13.98</v>
      </c>
      <c r="H14" s="48">
        <v>14.4</v>
      </c>
      <c r="I14" s="48">
        <v>14.39</v>
      </c>
      <c r="J14" s="48">
        <v>16.37</v>
      </c>
      <c r="K14" s="48">
        <v>14.24</v>
      </c>
      <c r="L14" s="48">
        <v>46.52</v>
      </c>
      <c r="M14" s="48">
        <v>47.31</v>
      </c>
      <c r="N14" s="58"/>
      <c r="O14" s="101"/>
      <c r="P14" s="101"/>
    </row>
    <row r="15" spans="1:16" ht="20.100000000000001" customHeight="1" x14ac:dyDescent="0.25">
      <c r="A15" s="78" t="s">
        <v>155</v>
      </c>
      <c r="B15" s="42" t="s">
        <v>155</v>
      </c>
      <c r="C15" s="48">
        <v>4.09</v>
      </c>
      <c r="D15" s="48">
        <v>4.76</v>
      </c>
      <c r="E15" s="48">
        <v>4.22</v>
      </c>
      <c r="F15" s="48">
        <v>4.33</v>
      </c>
      <c r="G15" s="48">
        <v>3.73</v>
      </c>
      <c r="H15" s="48">
        <v>4.0199999999999996</v>
      </c>
      <c r="I15" s="48">
        <v>3.89</v>
      </c>
      <c r="J15" s="48">
        <v>4.25</v>
      </c>
      <c r="K15" s="48">
        <v>3.68</v>
      </c>
      <c r="L15" s="48">
        <v>9.31</v>
      </c>
      <c r="M15" s="48">
        <v>8.77</v>
      </c>
      <c r="N15" s="58"/>
      <c r="O15" s="101"/>
      <c r="P15" s="101"/>
    </row>
    <row r="16" spans="1:16" ht="20.100000000000001" customHeight="1" x14ac:dyDescent="0.25">
      <c r="A16" s="78" t="s">
        <v>158</v>
      </c>
      <c r="B16" s="42" t="s">
        <v>156</v>
      </c>
      <c r="C16" s="48">
        <v>2.2799999999999998</v>
      </c>
      <c r="D16" s="48">
        <v>2.1800000000000002</v>
      </c>
      <c r="E16" s="48">
        <v>2.0099999999999998</v>
      </c>
      <c r="F16" s="48">
        <v>1.99</v>
      </c>
      <c r="G16" s="48">
        <v>2.2400000000000002</v>
      </c>
      <c r="H16" s="48">
        <v>2.36</v>
      </c>
      <c r="I16" s="48">
        <v>2.08</v>
      </c>
      <c r="J16" s="48">
        <v>2.09</v>
      </c>
      <c r="K16" s="48">
        <v>2.21</v>
      </c>
      <c r="L16" s="48">
        <v>3.77</v>
      </c>
      <c r="M16" s="48">
        <v>4.12</v>
      </c>
      <c r="N16" s="58"/>
      <c r="O16" s="101"/>
      <c r="P16" s="101"/>
    </row>
    <row r="17" spans="1:16" ht="20.100000000000001" customHeight="1" x14ac:dyDescent="0.25">
      <c r="A17" s="75" t="s">
        <v>106</v>
      </c>
      <c r="B17" s="42" t="s">
        <v>105</v>
      </c>
      <c r="C17" s="48">
        <v>18.079999999999998</v>
      </c>
      <c r="D17" s="48">
        <v>15.73</v>
      </c>
      <c r="E17" s="48">
        <v>16.940000000000001</v>
      </c>
      <c r="F17" s="48">
        <v>26.45</v>
      </c>
      <c r="G17" s="48">
        <v>17.03</v>
      </c>
      <c r="H17" s="48">
        <v>16.39</v>
      </c>
      <c r="I17" s="48">
        <v>16.98</v>
      </c>
      <c r="J17" s="48">
        <v>25.11</v>
      </c>
      <c r="K17" s="48">
        <v>16.18</v>
      </c>
      <c r="L17" s="48">
        <v>72.91</v>
      </c>
      <c r="M17" s="48">
        <v>71.36</v>
      </c>
      <c r="N17" s="58"/>
      <c r="O17" s="101"/>
      <c r="P17" s="101"/>
    </row>
    <row r="18" spans="1:16" ht="20.100000000000001" customHeight="1" x14ac:dyDescent="0.25">
      <c r="A18" s="76" t="s">
        <v>159</v>
      </c>
      <c r="B18" s="42" t="s">
        <v>107</v>
      </c>
      <c r="C18" s="48">
        <v>4.9000000000000004</v>
      </c>
      <c r="D18" s="48">
        <v>4.33</v>
      </c>
      <c r="E18" s="48">
        <v>4.54</v>
      </c>
      <c r="F18" s="48">
        <v>5.36</v>
      </c>
      <c r="G18" s="48">
        <v>4.4800000000000004</v>
      </c>
      <c r="H18" s="48">
        <v>4.3</v>
      </c>
      <c r="I18" s="48">
        <v>4.25</v>
      </c>
      <c r="J18" s="48">
        <v>5.15</v>
      </c>
      <c r="K18" s="48">
        <v>4.42</v>
      </c>
      <c r="L18" s="48">
        <v>12.38</v>
      </c>
      <c r="M18" s="48">
        <v>12</v>
      </c>
      <c r="N18" s="58"/>
      <c r="O18" s="101"/>
      <c r="P18" s="101"/>
    </row>
    <row r="19" spans="1:16" ht="20.100000000000001" customHeight="1" x14ac:dyDescent="0.25">
      <c r="A19" s="77" t="s">
        <v>108</v>
      </c>
      <c r="B19" s="42" t="s">
        <v>108</v>
      </c>
      <c r="C19" s="48">
        <v>4.58</v>
      </c>
      <c r="D19" s="48">
        <v>4.29</v>
      </c>
      <c r="E19" s="48">
        <v>4.63</v>
      </c>
      <c r="F19" s="48">
        <v>5.23</v>
      </c>
      <c r="G19" s="48">
        <v>4.5</v>
      </c>
      <c r="H19" s="48">
        <v>4.3499999999999996</v>
      </c>
      <c r="I19" s="48">
        <v>4.33</v>
      </c>
      <c r="J19" s="48">
        <v>4.9000000000000004</v>
      </c>
      <c r="K19" s="48">
        <v>4.47</v>
      </c>
      <c r="L19" s="48">
        <v>11.71</v>
      </c>
      <c r="M19" s="48">
        <v>11.44</v>
      </c>
      <c r="N19" s="58"/>
      <c r="O19" s="101"/>
      <c r="P19" s="101"/>
    </row>
    <row r="20" spans="1:16" ht="20.100000000000001" customHeight="1" x14ac:dyDescent="0.25">
      <c r="A20" s="79" t="s">
        <v>109</v>
      </c>
      <c r="B20" s="42" t="s">
        <v>109</v>
      </c>
      <c r="C20" s="48">
        <v>4.0599999999999996</v>
      </c>
      <c r="D20" s="48">
        <v>3.9</v>
      </c>
      <c r="E20" s="48">
        <v>4.03</v>
      </c>
      <c r="F20" s="48">
        <v>4</v>
      </c>
      <c r="G20" s="48">
        <v>3.9</v>
      </c>
      <c r="H20" s="48">
        <v>3.95</v>
      </c>
      <c r="I20" s="48">
        <v>3.46</v>
      </c>
      <c r="J20" s="48">
        <v>3.58</v>
      </c>
      <c r="K20" s="48">
        <v>3.88</v>
      </c>
      <c r="L20" s="48">
        <v>9.19</v>
      </c>
      <c r="M20" s="48">
        <v>8.92</v>
      </c>
      <c r="N20" s="58"/>
      <c r="O20" s="101"/>
      <c r="P20" s="101"/>
    </row>
    <row r="21" spans="1:16" ht="20.100000000000001" customHeight="1" x14ac:dyDescent="0.25">
      <c r="A21" s="79" t="s">
        <v>110</v>
      </c>
      <c r="B21" s="42" t="s">
        <v>110</v>
      </c>
      <c r="C21" s="48">
        <v>2.57</v>
      </c>
      <c r="D21" s="48">
        <v>2.5099999999999998</v>
      </c>
      <c r="E21" s="48">
        <v>2.8</v>
      </c>
      <c r="F21" s="48">
        <v>3.17</v>
      </c>
      <c r="G21" s="48">
        <v>2.57</v>
      </c>
      <c r="H21" s="48">
        <v>2.6</v>
      </c>
      <c r="I21" s="48">
        <v>2.73</v>
      </c>
      <c r="J21" s="48">
        <v>3.37</v>
      </c>
      <c r="K21" s="48">
        <v>2.9</v>
      </c>
      <c r="L21" s="48">
        <v>5.65</v>
      </c>
      <c r="M21" s="48">
        <v>6</v>
      </c>
      <c r="N21" s="58"/>
      <c r="O21" s="101"/>
      <c r="P21" s="101"/>
    </row>
    <row r="22" spans="1:16" ht="20.100000000000001" customHeight="1" x14ac:dyDescent="0.25">
      <c r="A22" s="79" t="s">
        <v>111</v>
      </c>
      <c r="B22" s="42" t="s">
        <v>111</v>
      </c>
      <c r="C22" s="48">
        <v>1.78</v>
      </c>
      <c r="D22" s="48">
        <v>1.7</v>
      </c>
      <c r="E22" s="48">
        <v>2.31</v>
      </c>
      <c r="F22" s="48">
        <v>4.04</v>
      </c>
      <c r="G22" s="48">
        <v>2.58</v>
      </c>
      <c r="H22" s="48">
        <v>1.98</v>
      </c>
      <c r="I22" s="48">
        <v>2.94</v>
      </c>
      <c r="J22" s="48">
        <v>4.1100000000000003</v>
      </c>
      <c r="K22" s="48">
        <v>2.17</v>
      </c>
      <c r="L22" s="48">
        <v>4.58</v>
      </c>
      <c r="M22" s="48">
        <v>4.82</v>
      </c>
      <c r="N22" s="58"/>
      <c r="O22" s="101"/>
      <c r="P22" s="101"/>
    </row>
    <row r="23" spans="1:16" ht="20.100000000000001" customHeight="1" x14ac:dyDescent="0.25">
      <c r="A23" s="79" t="s">
        <v>112</v>
      </c>
      <c r="B23" s="42" t="s">
        <v>112</v>
      </c>
      <c r="C23" s="48">
        <v>1.0900000000000001</v>
      </c>
      <c r="D23" s="48">
        <v>1.25</v>
      </c>
      <c r="E23" s="48">
        <v>1.18</v>
      </c>
      <c r="F23" s="48">
        <v>1.01</v>
      </c>
      <c r="G23" s="48">
        <v>1.27</v>
      </c>
      <c r="H23" s="48">
        <v>0.99</v>
      </c>
      <c r="I23" s="48">
        <v>1.24</v>
      </c>
      <c r="J23" s="48">
        <v>1.4</v>
      </c>
      <c r="K23" s="48">
        <v>1.51</v>
      </c>
      <c r="L23" s="48">
        <v>1.45</v>
      </c>
      <c r="M23" s="48">
        <v>1.7</v>
      </c>
      <c r="N23" s="58"/>
      <c r="O23" s="101"/>
      <c r="P23" s="101"/>
    </row>
    <row r="24" spans="1:16" ht="20.100000000000001" customHeight="1" x14ac:dyDescent="0.25">
      <c r="A24" s="77" t="s">
        <v>113</v>
      </c>
      <c r="B24" s="42" t="s">
        <v>113</v>
      </c>
      <c r="C24" s="48">
        <v>1.67</v>
      </c>
      <c r="D24" s="48">
        <v>1.33</v>
      </c>
      <c r="E24" s="48">
        <v>2.0499999999999998</v>
      </c>
      <c r="F24" s="48">
        <v>1.95</v>
      </c>
      <c r="G24" s="48">
        <v>1.31</v>
      </c>
      <c r="H24" s="48">
        <v>1.27</v>
      </c>
      <c r="I24" s="48">
        <v>1.17</v>
      </c>
      <c r="J24" s="48">
        <v>1.64</v>
      </c>
      <c r="K24" s="48">
        <v>1.32</v>
      </c>
      <c r="L24" s="48">
        <v>2.5099999999999998</v>
      </c>
      <c r="M24" s="48">
        <v>2.2200000000000002</v>
      </c>
      <c r="N24" s="58"/>
      <c r="O24" s="101"/>
      <c r="P24" s="101"/>
    </row>
    <row r="25" spans="1:16" ht="20.100000000000001" customHeight="1" x14ac:dyDescent="0.25">
      <c r="A25" s="77" t="s">
        <v>114</v>
      </c>
      <c r="B25" s="42" t="s">
        <v>114</v>
      </c>
      <c r="C25" s="48">
        <v>2.57</v>
      </c>
      <c r="D25" s="48">
        <v>1.98</v>
      </c>
      <c r="E25" s="48">
        <v>1.91</v>
      </c>
      <c r="F25" s="48">
        <v>2.97</v>
      </c>
      <c r="G25" s="48">
        <v>1.9</v>
      </c>
      <c r="H25" s="48">
        <v>1.9</v>
      </c>
      <c r="I25" s="48">
        <v>2.1</v>
      </c>
      <c r="J25" s="48">
        <v>3.06</v>
      </c>
      <c r="K25" s="48">
        <v>2.11</v>
      </c>
      <c r="L25" s="48">
        <v>4.05</v>
      </c>
      <c r="M25" s="48">
        <v>4.3899999999999997</v>
      </c>
      <c r="N25" s="58"/>
      <c r="O25" s="101"/>
      <c r="P25" s="101"/>
    </row>
    <row r="26" spans="1:16" ht="20.100000000000001" customHeight="1" x14ac:dyDescent="0.25">
      <c r="A26" s="79" t="s">
        <v>115</v>
      </c>
      <c r="B26" s="42" t="s">
        <v>115</v>
      </c>
      <c r="C26" s="48">
        <v>2.48</v>
      </c>
      <c r="D26" s="48">
        <v>2.09</v>
      </c>
      <c r="E26" s="48">
        <v>2.0099999999999998</v>
      </c>
      <c r="F26" s="48">
        <v>3</v>
      </c>
      <c r="G26" s="48">
        <v>1.93</v>
      </c>
      <c r="H26" s="48">
        <v>1.9</v>
      </c>
      <c r="I26" s="48">
        <v>2.12</v>
      </c>
      <c r="J26" s="48">
        <v>3</v>
      </c>
      <c r="K26" s="48">
        <v>2.2200000000000002</v>
      </c>
      <c r="L26" s="48">
        <v>4.12</v>
      </c>
      <c r="M26" s="48">
        <v>4.37</v>
      </c>
      <c r="O26" s="101"/>
      <c r="P26" s="101"/>
    </row>
    <row r="27" spans="1:16" ht="20.100000000000001" customHeight="1" x14ac:dyDescent="0.25">
      <c r="A27" s="79" t="s">
        <v>116</v>
      </c>
      <c r="B27" s="42" t="s">
        <v>116</v>
      </c>
      <c r="C27" s="48">
        <v>1.2</v>
      </c>
      <c r="D27" s="48">
        <v>1.25</v>
      </c>
      <c r="E27" s="48">
        <v>1.26</v>
      </c>
      <c r="F27" s="48">
        <v>1.58</v>
      </c>
      <c r="G27" s="48">
        <v>0.96</v>
      </c>
      <c r="H27" s="48">
        <v>1.1299999999999999</v>
      </c>
      <c r="I27" s="48">
        <v>1.1499999999999999</v>
      </c>
      <c r="J27" s="48">
        <v>1.62</v>
      </c>
      <c r="K27" s="48">
        <v>1.25</v>
      </c>
      <c r="L27" s="48">
        <v>1.7</v>
      </c>
      <c r="M27" s="48">
        <v>1.79</v>
      </c>
      <c r="O27" s="101"/>
      <c r="P27" s="101"/>
    </row>
    <row r="28" spans="1:16" ht="20.100000000000001" customHeight="1" x14ac:dyDescent="0.25">
      <c r="A28" s="79" t="s">
        <v>117</v>
      </c>
      <c r="B28" s="42" t="s">
        <v>117</v>
      </c>
      <c r="C28" s="56">
        <v>1.02</v>
      </c>
      <c r="D28" s="56">
        <v>1.1399999999999999</v>
      </c>
      <c r="E28" s="56">
        <v>1.07</v>
      </c>
      <c r="F28" s="48">
        <v>1.24</v>
      </c>
      <c r="G28" s="56">
        <v>1.41</v>
      </c>
      <c r="H28" s="56">
        <v>1.63</v>
      </c>
      <c r="I28" s="56">
        <v>1.73</v>
      </c>
      <c r="J28" s="48">
        <v>2.16</v>
      </c>
      <c r="K28" s="56">
        <v>1.1299999999999999</v>
      </c>
      <c r="L28" s="48">
        <v>1.33</v>
      </c>
      <c r="M28" s="48">
        <v>2.4300000000000002</v>
      </c>
      <c r="O28" s="101"/>
      <c r="P28" s="101"/>
    </row>
    <row r="29" spans="1:16" ht="20.100000000000001" customHeight="1" x14ac:dyDescent="0.25">
      <c r="A29" s="79" t="s">
        <v>118</v>
      </c>
      <c r="B29" s="42" t="s">
        <v>118</v>
      </c>
      <c r="C29" s="48">
        <v>4.13</v>
      </c>
      <c r="D29" s="48">
        <v>2.33</v>
      </c>
      <c r="E29" s="48">
        <v>1.91</v>
      </c>
      <c r="F29" s="48">
        <v>2.77</v>
      </c>
      <c r="G29" s="48">
        <v>2.52</v>
      </c>
      <c r="H29" s="48">
        <v>2.52</v>
      </c>
      <c r="I29" s="48">
        <v>2.46</v>
      </c>
      <c r="J29" s="48">
        <v>2.4300000000000002</v>
      </c>
      <c r="K29" s="48">
        <v>2.16</v>
      </c>
      <c r="L29" s="48">
        <v>4.0199999999999996</v>
      </c>
      <c r="M29" s="48">
        <v>3.69</v>
      </c>
      <c r="O29" s="101"/>
      <c r="P29" s="101"/>
    </row>
    <row r="30" spans="1:16" ht="20.100000000000001" customHeight="1" x14ac:dyDescent="0.25">
      <c r="A30" s="79" t="s">
        <v>206</v>
      </c>
      <c r="B30" s="42" t="s">
        <v>206</v>
      </c>
      <c r="C30" s="56">
        <v>0</v>
      </c>
      <c r="D30" s="56">
        <v>0</v>
      </c>
      <c r="E30" s="56">
        <v>0</v>
      </c>
      <c r="F30" s="56">
        <v>0</v>
      </c>
      <c r="G30" s="56">
        <v>0</v>
      </c>
      <c r="H30" s="56">
        <v>0</v>
      </c>
      <c r="I30" s="56">
        <v>0</v>
      </c>
      <c r="J30" s="56">
        <v>1.1499999999999999</v>
      </c>
      <c r="K30" s="56">
        <v>1.48</v>
      </c>
      <c r="L30" s="56">
        <v>0</v>
      </c>
      <c r="M30" s="48">
        <v>1.24</v>
      </c>
      <c r="O30" s="101"/>
      <c r="P30" s="101"/>
    </row>
    <row r="31" spans="1:16" ht="20.100000000000001" customHeight="1" x14ac:dyDescent="0.25">
      <c r="A31" s="76" t="s">
        <v>119</v>
      </c>
      <c r="B31" s="42" t="s">
        <v>119</v>
      </c>
      <c r="C31" s="48">
        <v>2.3199999999999998</v>
      </c>
      <c r="D31" s="48">
        <v>2.17</v>
      </c>
      <c r="E31" s="48">
        <v>2.61</v>
      </c>
      <c r="F31" s="48">
        <v>2.73</v>
      </c>
      <c r="G31" s="48">
        <v>2.4700000000000002</v>
      </c>
      <c r="H31" s="48">
        <v>2.58</v>
      </c>
      <c r="I31" s="48">
        <v>2.69</v>
      </c>
      <c r="J31" s="48">
        <v>3.23</v>
      </c>
      <c r="K31" s="48">
        <v>2.82</v>
      </c>
      <c r="L31" s="48">
        <v>3.93</v>
      </c>
      <c r="M31" s="48">
        <v>4.8099999999999996</v>
      </c>
      <c r="O31" s="101"/>
      <c r="P31" s="101"/>
    </row>
    <row r="32" spans="1:16" ht="20.100000000000001" customHeight="1" x14ac:dyDescent="0.25">
      <c r="A32" s="76" t="s">
        <v>120</v>
      </c>
      <c r="B32" s="42" t="s">
        <v>120</v>
      </c>
      <c r="C32" s="48">
        <v>8.16</v>
      </c>
      <c r="D32" s="48">
        <v>7.67</v>
      </c>
      <c r="E32" s="48">
        <v>8.51</v>
      </c>
      <c r="F32" s="48">
        <v>12.71</v>
      </c>
      <c r="G32" s="48">
        <v>8.52</v>
      </c>
      <c r="H32" s="48">
        <v>8.42</v>
      </c>
      <c r="I32" s="48">
        <v>8.9</v>
      </c>
      <c r="J32" s="48">
        <v>12.73</v>
      </c>
      <c r="K32" s="48">
        <v>8.35</v>
      </c>
      <c r="L32" s="48">
        <v>31.86</v>
      </c>
      <c r="M32" s="48">
        <v>32.79</v>
      </c>
      <c r="O32" s="101"/>
      <c r="P32" s="101"/>
    </row>
    <row r="33" spans="1:16" ht="20.100000000000001" customHeight="1" x14ac:dyDescent="0.25">
      <c r="A33" s="77" t="s">
        <v>121</v>
      </c>
      <c r="B33" s="42" t="s">
        <v>121</v>
      </c>
      <c r="C33" s="48">
        <v>7.53</v>
      </c>
      <c r="D33" s="48">
        <v>7.25</v>
      </c>
      <c r="E33" s="48">
        <v>7.94</v>
      </c>
      <c r="F33" s="48">
        <v>11.63</v>
      </c>
      <c r="G33" s="48">
        <v>8.01</v>
      </c>
      <c r="H33" s="48">
        <v>7.88</v>
      </c>
      <c r="I33" s="48">
        <v>8.33</v>
      </c>
      <c r="J33" s="48">
        <v>11.79</v>
      </c>
      <c r="K33" s="48">
        <v>7.8</v>
      </c>
      <c r="L33" s="48">
        <v>28.84</v>
      </c>
      <c r="M33" s="48">
        <v>29.83</v>
      </c>
      <c r="O33" s="101"/>
      <c r="P33" s="101"/>
    </row>
    <row r="34" spans="1:16" ht="20.100000000000001" customHeight="1" x14ac:dyDescent="0.25">
      <c r="A34" s="77" t="s">
        <v>122</v>
      </c>
      <c r="B34" s="42" t="s">
        <v>122</v>
      </c>
      <c r="C34" s="48">
        <v>3.79</v>
      </c>
      <c r="D34" s="48">
        <v>3.25</v>
      </c>
      <c r="E34" s="48">
        <v>3.81</v>
      </c>
      <c r="F34" s="48">
        <v>5.2</v>
      </c>
      <c r="G34" s="48">
        <v>3.92</v>
      </c>
      <c r="H34" s="48">
        <v>3.95</v>
      </c>
      <c r="I34" s="48">
        <v>4.3600000000000003</v>
      </c>
      <c r="J34" s="48">
        <v>5.09</v>
      </c>
      <c r="K34" s="48">
        <v>3.94</v>
      </c>
      <c r="L34" s="48">
        <v>9.48</v>
      </c>
      <c r="M34" s="48">
        <v>10.14</v>
      </c>
      <c r="O34" s="101"/>
      <c r="P34" s="101"/>
    </row>
    <row r="35" spans="1:16" ht="20.100000000000001" customHeight="1" x14ac:dyDescent="0.25">
      <c r="A35" s="77" t="s">
        <v>123</v>
      </c>
      <c r="B35" s="42" t="s">
        <v>123</v>
      </c>
      <c r="C35" s="56">
        <v>0.85</v>
      </c>
      <c r="D35" s="56">
        <v>1.59</v>
      </c>
      <c r="E35" s="56">
        <v>1.87</v>
      </c>
      <c r="F35" s="48">
        <v>1.41</v>
      </c>
      <c r="G35" s="56">
        <v>1.71</v>
      </c>
      <c r="H35" s="56">
        <v>1.78</v>
      </c>
      <c r="I35" s="56">
        <v>3.38</v>
      </c>
      <c r="J35" s="56">
        <v>1.62</v>
      </c>
      <c r="K35" s="56">
        <v>1.37</v>
      </c>
      <c r="L35" s="48">
        <v>1.81</v>
      </c>
      <c r="M35" s="48">
        <v>2.64</v>
      </c>
      <c r="O35" s="101"/>
      <c r="P35" s="101"/>
    </row>
    <row r="36" spans="1:16" ht="20.100000000000001" customHeight="1" x14ac:dyDescent="0.25">
      <c r="A36" s="76" t="s">
        <v>124</v>
      </c>
      <c r="B36" s="42" t="s">
        <v>124</v>
      </c>
      <c r="C36" s="48">
        <v>3.77</v>
      </c>
      <c r="D36" s="48">
        <v>3.68</v>
      </c>
      <c r="E36" s="48">
        <v>3.5</v>
      </c>
      <c r="F36" s="48">
        <v>4.37</v>
      </c>
      <c r="G36" s="48">
        <v>3.74</v>
      </c>
      <c r="H36" s="48">
        <v>3.55</v>
      </c>
      <c r="I36" s="48">
        <v>3.29</v>
      </c>
      <c r="J36" s="48">
        <v>4.1500000000000004</v>
      </c>
      <c r="K36" s="48">
        <v>3.88</v>
      </c>
      <c r="L36" s="48">
        <v>9.2200000000000006</v>
      </c>
      <c r="M36" s="48">
        <v>8.85</v>
      </c>
      <c r="O36" s="101"/>
      <c r="P36" s="101"/>
    </row>
    <row r="37" spans="1:16" ht="20.100000000000001" customHeight="1" x14ac:dyDescent="0.25">
      <c r="A37" s="77" t="s">
        <v>125</v>
      </c>
      <c r="B37" s="42" t="s">
        <v>125</v>
      </c>
      <c r="C37" s="48">
        <v>3.95</v>
      </c>
      <c r="D37" s="48">
        <v>3</v>
      </c>
      <c r="E37" s="48">
        <v>3.3</v>
      </c>
      <c r="F37" s="48">
        <v>3.55</v>
      </c>
      <c r="G37" s="48">
        <v>3.2</v>
      </c>
      <c r="H37" s="48">
        <v>3.88</v>
      </c>
      <c r="I37" s="48">
        <v>2.9</v>
      </c>
      <c r="J37" s="48">
        <v>3.76</v>
      </c>
      <c r="K37" s="48">
        <v>4.6399999999999997</v>
      </c>
      <c r="L37" s="48">
        <v>6.03</v>
      </c>
      <c r="M37" s="48">
        <v>7.45</v>
      </c>
      <c r="O37" s="101"/>
      <c r="P37" s="101"/>
    </row>
    <row r="38" spans="1:16" ht="20.100000000000001" customHeight="1" x14ac:dyDescent="0.25">
      <c r="A38" s="77" t="s">
        <v>126</v>
      </c>
      <c r="B38" s="42" t="s">
        <v>126</v>
      </c>
      <c r="C38" s="56">
        <v>2.39</v>
      </c>
      <c r="D38" s="48">
        <v>3.64</v>
      </c>
      <c r="E38" s="48">
        <v>4.26</v>
      </c>
      <c r="F38" s="48">
        <v>2.96</v>
      </c>
      <c r="G38" s="48">
        <v>2.36</v>
      </c>
      <c r="H38" s="56">
        <v>2.5499999999999998</v>
      </c>
      <c r="I38" s="56">
        <v>2.12</v>
      </c>
      <c r="J38" s="48">
        <v>2.16</v>
      </c>
      <c r="K38" s="48">
        <v>1.66</v>
      </c>
      <c r="L38" s="48">
        <v>5.47</v>
      </c>
      <c r="M38" s="48">
        <v>3.54</v>
      </c>
      <c r="O38" s="101"/>
      <c r="P38" s="101"/>
    </row>
    <row r="39" spans="1:16" ht="20.100000000000001" customHeight="1" x14ac:dyDescent="0.25">
      <c r="A39" s="77" t="s">
        <v>127</v>
      </c>
      <c r="B39" s="42" t="s">
        <v>127</v>
      </c>
      <c r="C39" s="48">
        <v>2.78</v>
      </c>
      <c r="D39" s="48">
        <v>2.94</v>
      </c>
      <c r="E39" s="48">
        <v>2.37</v>
      </c>
      <c r="F39" s="48">
        <v>3.04</v>
      </c>
      <c r="G39" s="48">
        <v>2.73</v>
      </c>
      <c r="H39" s="48">
        <v>2.34</v>
      </c>
      <c r="I39" s="48">
        <v>2.4300000000000002</v>
      </c>
      <c r="J39" s="48">
        <v>2.8</v>
      </c>
      <c r="K39" s="48">
        <v>2.7</v>
      </c>
      <c r="L39" s="48">
        <v>5.49</v>
      </c>
      <c r="M39" s="48">
        <v>5.17</v>
      </c>
      <c r="O39" s="101"/>
      <c r="P39" s="101"/>
    </row>
    <row r="40" spans="1:16" ht="20.100000000000001" customHeight="1" x14ac:dyDescent="0.25">
      <c r="A40" s="77" t="s">
        <v>128</v>
      </c>
      <c r="B40" s="42" t="s">
        <v>128</v>
      </c>
      <c r="C40" s="48">
        <v>2.31</v>
      </c>
      <c r="D40" s="48">
        <v>2.72</v>
      </c>
      <c r="E40" s="48">
        <v>2.4700000000000002</v>
      </c>
      <c r="F40" s="48">
        <v>3.16</v>
      </c>
      <c r="G40" s="48">
        <v>2.7</v>
      </c>
      <c r="H40" s="48">
        <v>2.4</v>
      </c>
      <c r="I40" s="48">
        <v>2.35</v>
      </c>
      <c r="J40" s="48">
        <v>2.56</v>
      </c>
      <c r="K40" s="48">
        <v>2.3199999999999998</v>
      </c>
      <c r="L40" s="48">
        <v>5.01</v>
      </c>
      <c r="M40" s="48">
        <v>4.32</v>
      </c>
      <c r="O40" s="101"/>
      <c r="P40" s="101"/>
    </row>
    <row r="41" spans="1:16" ht="20.100000000000001" customHeight="1" x14ac:dyDescent="0.25">
      <c r="A41" s="77" t="s">
        <v>129</v>
      </c>
      <c r="B41" s="42" t="s">
        <v>129</v>
      </c>
      <c r="C41" s="48">
        <v>2.31</v>
      </c>
      <c r="D41" s="48">
        <v>2.71</v>
      </c>
      <c r="E41" s="48">
        <v>2.35</v>
      </c>
      <c r="F41" s="56">
        <v>2.77</v>
      </c>
      <c r="G41" s="48">
        <v>2.31</v>
      </c>
      <c r="H41" s="48">
        <v>2.37</v>
      </c>
      <c r="I41" s="48">
        <v>1.54</v>
      </c>
      <c r="J41" s="48">
        <v>1.4</v>
      </c>
      <c r="K41" s="48">
        <v>2.09</v>
      </c>
      <c r="L41" s="48">
        <v>3.99</v>
      </c>
      <c r="M41" s="48">
        <v>2.94</v>
      </c>
      <c r="O41" s="101"/>
      <c r="P41" s="101"/>
    </row>
    <row r="42" spans="1:16" ht="20.100000000000001" customHeight="1" x14ac:dyDescent="0.25">
      <c r="A42" s="77" t="s">
        <v>130</v>
      </c>
      <c r="B42" s="42" t="s">
        <v>130</v>
      </c>
      <c r="C42" s="48">
        <v>2.59</v>
      </c>
      <c r="D42" s="48">
        <v>2.73</v>
      </c>
      <c r="E42" s="48">
        <v>2.68</v>
      </c>
      <c r="F42" s="48">
        <v>3.07</v>
      </c>
      <c r="G42" s="48">
        <v>2.76</v>
      </c>
      <c r="H42" s="48">
        <v>2.61</v>
      </c>
      <c r="I42" s="48">
        <v>2.56</v>
      </c>
      <c r="J42" s="48">
        <v>3.06</v>
      </c>
      <c r="K42" s="48">
        <v>2.82</v>
      </c>
      <c r="L42" s="48">
        <v>5.88</v>
      </c>
      <c r="M42" s="48">
        <v>5.78</v>
      </c>
      <c r="O42" s="101"/>
      <c r="P42" s="101"/>
    </row>
    <row r="43" spans="1:16" ht="20.100000000000001" customHeight="1" x14ac:dyDescent="0.25">
      <c r="A43" s="76" t="s">
        <v>132</v>
      </c>
      <c r="B43" s="42" t="s">
        <v>131</v>
      </c>
      <c r="C43" s="48">
        <v>3.4</v>
      </c>
      <c r="D43" s="48">
        <v>3.22</v>
      </c>
      <c r="E43" s="48">
        <v>3.21</v>
      </c>
      <c r="F43" s="48">
        <v>3.62</v>
      </c>
      <c r="G43" s="48">
        <v>2.96</v>
      </c>
      <c r="H43" s="48">
        <v>2.95</v>
      </c>
      <c r="I43" s="48">
        <v>2.81</v>
      </c>
      <c r="J43" s="48">
        <v>3.64</v>
      </c>
      <c r="K43" s="48">
        <v>3.1</v>
      </c>
      <c r="L43" s="48">
        <v>7.04</v>
      </c>
      <c r="M43" s="48">
        <v>7</v>
      </c>
      <c r="O43" s="101"/>
      <c r="P43" s="101"/>
    </row>
    <row r="44" spans="1:16" ht="20.100000000000001" customHeight="1" x14ac:dyDescent="0.25">
      <c r="A44" s="76" t="s">
        <v>133</v>
      </c>
      <c r="B44" s="42" t="s">
        <v>133</v>
      </c>
      <c r="C44" s="48">
        <v>6.63</v>
      </c>
      <c r="D44" s="48">
        <v>6.31</v>
      </c>
      <c r="E44" s="48">
        <v>6.72</v>
      </c>
      <c r="F44" s="48">
        <v>9.7899999999999991</v>
      </c>
      <c r="G44" s="48">
        <v>7.26</v>
      </c>
      <c r="H44" s="48">
        <v>6.89</v>
      </c>
      <c r="I44" s="48">
        <v>6.87</v>
      </c>
      <c r="J44" s="48">
        <v>9.57</v>
      </c>
      <c r="K44" s="48">
        <v>6.9</v>
      </c>
      <c r="L44" s="48">
        <v>23.04</v>
      </c>
      <c r="M44" s="48">
        <v>23.26</v>
      </c>
      <c r="O44" s="101"/>
      <c r="P44" s="101"/>
    </row>
    <row r="45" spans="1:16" ht="20.100000000000001" customHeight="1" x14ac:dyDescent="0.25">
      <c r="A45" s="76" t="s">
        <v>134</v>
      </c>
      <c r="B45" s="42" t="s">
        <v>134</v>
      </c>
      <c r="C45" s="48">
        <v>6.62</v>
      </c>
      <c r="D45" s="48">
        <v>6.54</v>
      </c>
      <c r="E45" s="48">
        <v>7.05</v>
      </c>
      <c r="F45" s="48">
        <v>10.65</v>
      </c>
      <c r="G45" s="48">
        <v>7.07</v>
      </c>
      <c r="H45" s="48">
        <v>6.91</v>
      </c>
      <c r="I45" s="48">
        <v>7.2</v>
      </c>
      <c r="J45" s="48">
        <v>10.39</v>
      </c>
      <c r="K45" s="48">
        <v>7.06</v>
      </c>
      <c r="L45" s="48">
        <v>26.16</v>
      </c>
      <c r="M45" s="48">
        <v>26.38</v>
      </c>
      <c r="O45" s="101"/>
      <c r="P45" s="101"/>
    </row>
    <row r="46" spans="1:16" ht="20.100000000000001" customHeight="1" x14ac:dyDescent="0.25">
      <c r="A46" s="77" t="s">
        <v>135</v>
      </c>
      <c r="B46" s="42" t="s">
        <v>135</v>
      </c>
      <c r="C46" s="48">
        <v>5.38</v>
      </c>
      <c r="D46" s="48">
        <v>5.39</v>
      </c>
      <c r="E46" s="48">
        <v>5.7</v>
      </c>
      <c r="F46" s="48">
        <v>8.0500000000000007</v>
      </c>
      <c r="G46" s="48">
        <v>5.71</v>
      </c>
      <c r="H46" s="48">
        <v>5.58</v>
      </c>
      <c r="I46" s="48">
        <v>5.92</v>
      </c>
      <c r="J46" s="48">
        <v>7.92</v>
      </c>
      <c r="K46" s="48">
        <v>5.67</v>
      </c>
      <c r="L46" s="48">
        <v>18.72</v>
      </c>
      <c r="M46" s="48">
        <v>19.18</v>
      </c>
      <c r="O46" s="101"/>
      <c r="P46" s="101"/>
    </row>
    <row r="47" spans="1:16" ht="20.100000000000001" customHeight="1" x14ac:dyDescent="0.25">
      <c r="A47" s="79" t="s">
        <v>136</v>
      </c>
      <c r="B47" s="42" t="s">
        <v>136</v>
      </c>
      <c r="C47" s="48">
        <v>4.17</v>
      </c>
      <c r="D47" s="48">
        <v>4.17</v>
      </c>
      <c r="E47" s="48">
        <v>4.3099999999999996</v>
      </c>
      <c r="F47" s="48">
        <v>5.81</v>
      </c>
      <c r="G47" s="48">
        <v>4.41</v>
      </c>
      <c r="H47" s="48">
        <v>4.13</v>
      </c>
      <c r="I47" s="48">
        <v>4.37</v>
      </c>
      <c r="J47" s="48">
        <v>5.58</v>
      </c>
      <c r="K47" s="48">
        <v>4.18</v>
      </c>
      <c r="L47" s="48">
        <v>12.01</v>
      </c>
      <c r="M47" s="48">
        <v>11.95</v>
      </c>
      <c r="O47" s="101"/>
      <c r="P47" s="101"/>
    </row>
    <row r="48" spans="1:16" ht="20.100000000000001" customHeight="1" x14ac:dyDescent="0.25">
      <c r="A48" s="79" t="s">
        <v>137</v>
      </c>
      <c r="B48" s="42" t="s">
        <v>137</v>
      </c>
      <c r="C48" s="48">
        <v>4.42</v>
      </c>
      <c r="D48" s="48">
        <v>4.58</v>
      </c>
      <c r="E48" s="48">
        <v>4.67</v>
      </c>
      <c r="F48" s="48">
        <v>6.38</v>
      </c>
      <c r="G48" s="48">
        <v>4.63</v>
      </c>
      <c r="H48" s="48">
        <v>4.75</v>
      </c>
      <c r="I48" s="48">
        <v>4.9400000000000004</v>
      </c>
      <c r="J48" s="48">
        <v>6.33</v>
      </c>
      <c r="K48" s="48">
        <v>4.88</v>
      </c>
      <c r="L48" s="48">
        <v>13.23</v>
      </c>
      <c r="M48" s="48">
        <v>14.08</v>
      </c>
      <c r="O48" s="101"/>
      <c r="P48" s="101"/>
    </row>
    <row r="49" spans="1:16" ht="20.100000000000001" customHeight="1" x14ac:dyDescent="0.25">
      <c r="A49" s="79" t="s">
        <v>139</v>
      </c>
      <c r="B49" s="42" t="s">
        <v>139</v>
      </c>
      <c r="C49" s="48">
        <v>5.26</v>
      </c>
      <c r="D49" s="48">
        <v>5.25</v>
      </c>
      <c r="E49" s="48">
        <v>5.59</v>
      </c>
      <c r="F49" s="48">
        <v>7.64</v>
      </c>
      <c r="G49" s="48">
        <v>5.55</v>
      </c>
      <c r="H49" s="48">
        <v>5.23</v>
      </c>
      <c r="I49" s="48">
        <v>5.54</v>
      </c>
      <c r="J49" s="48">
        <v>7.32</v>
      </c>
      <c r="K49" s="48">
        <v>5.31</v>
      </c>
      <c r="L49" s="48">
        <v>17.52</v>
      </c>
      <c r="M49" s="48">
        <v>17.41</v>
      </c>
      <c r="O49" s="101"/>
      <c r="P49" s="101"/>
    </row>
    <row r="50" spans="1:16" ht="20.100000000000001" customHeight="1" x14ac:dyDescent="0.25">
      <c r="A50" s="79" t="s">
        <v>140</v>
      </c>
      <c r="B50" s="42" t="s">
        <v>140</v>
      </c>
      <c r="C50" s="48">
        <v>1.97</v>
      </c>
      <c r="D50" s="48">
        <v>2.15</v>
      </c>
      <c r="E50" s="48">
        <v>2.31</v>
      </c>
      <c r="F50" s="48">
        <v>3.45</v>
      </c>
      <c r="G50" s="48">
        <v>2.59</v>
      </c>
      <c r="H50" s="48">
        <v>2.95</v>
      </c>
      <c r="I50" s="48">
        <v>3.19</v>
      </c>
      <c r="J50" s="48">
        <v>3.78</v>
      </c>
      <c r="K50" s="48">
        <v>3.08</v>
      </c>
      <c r="L50" s="48">
        <v>5.16</v>
      </c>
      <c r="M50" s="48">
        <v>6.7</v>
      </c>
      <c r="O50" s="101"/>
      <c r="P50" s="101"/>
    </row>
    <row r="51" spans="1:16" ht="20.100000000000001" customHeight="1" x14ac:dyDescent="0.25">
      <c r="A51" s="79" t="s">
        <v>194</v>
      </c>
      <c r="B51" s="42" t="s">
        <v>138</v>
      </c>
      <c r="C51" s="56">
        <v>1.08</v>
      </c>
      <c r="D51" s="48">
        <v>1.43</v>
      </c>
      <c r="E51" s="48">
        <v>1.48</v>
      </c>
      <c r="F51" s="48">
        <v>1.63</v>
      </c>
      <c r="G51" s="48">
        <v>1.5</v>
      </c>
      <c r="H51" s="48">
        <v>1.62</v>
      </c>
      <c r="I51" s="48">
        <v>1.65</v>
      </c>
      <c r="J51" s="48">
        <v>2.1</v>
      </c>
      <c r="K51" s="48">
        <v>1.56</v>
      </c>
      <c r="L51" s="48">
        <v>2.5299999999999998</v>
      </c>
      <c r="M51" s="48">
        <v>3.13</v>
      </c>
      <c r="O51" s="101"/>
      <c r="P51" s="101"/>
    </row>
    <row r="52" spans="1:16" ht="20.100000000000001" customHeight="1" x14ac:dyDescent="0.25">
      <c r="A52" s="77" t="s">
        <v>141</v>
      </c>
      <c r="B52" s="42" t="s">
        <v>141</v>
      </c>
      <c r="C52" s="48">
        <v>2.42</v>
      </c>
      <c r="D52" s="48">
        <v>2.5</v>
      </c>
      <c r="E52" s="48">
        <v>2.5099999999999998</v>
      </c>
      <c r="F52" s="48">
        <v>3.73</v>
      </c>
      <c r="G52" s="48">
        <v>2.62</v>
      </c>
      <c r="H52" s="48">
        <v>2.5299999999999998</v>
      </c>
      <c r="I52" s="48">
        <v>2.89</v>
      </c>
      <c r="J52" s="48">
        <v>3.45</v>
      </c>
      <c r="K52" s="48">
        <v>2.65</v>
      </c>
      <c r="L52" s="48">
        <v>6.38</v>
      </c>
      <c r="M52" s="48">
        <v>6.46</v>
      </c>
      <c r="O52" s="101"/>
      <c r="P52" s="101"/>
    </row>
    <row r="53" spans="1:16" ht="20.100000000000001" customHeight="1" x14ac:dyDescent="0.25">
      <c r="A53" s="77" t="s">
        <v>142</v>
      </c>
      <c r="B53" s="42" t="s">
        <v>142</v>
      </c>
      <c r="C53" s="48">
        <v>1.97</v>
      </c>
      <c r="D53" s="48">
        <v>2</v>
      </c>
      <c r="E53" s="48">
        <v>2.44</v>
      </c>
      <c r="F53" s="48">
        <v>3.78</v>
      </c>
      <c r="G53" s="48">
        <v>3.41</v>
      </c>
      <c r="H53" s="48">
        <v>3.05</v>
      </c>
      <c r="I53" s="48">
        <v>2.08</v>
      </c>
      <c r="J53" s="48">
        <v>3.16</v>
      </c>
      <c r="K53" s="48">
        <v>2.21</v>
      </c>
      <c r="L53" s="48">
        <v>4.76</v>
      </c>
      <c r="M53" s="48">
        <v>4.49</v>
      </c>
      <c r="O53" s="101"/>
      <c r="P53" s="101"/>
    </row>
    <row r="54" spans="1:16" ht="20.100000000000001" customHeight="1" x14ac:dyDescent="0.25">
      <c r="A54" s="77" t="s">
        <v>143</v>
      </c>
      <c r="B54" s="42" t="s">
        <v>143</v>
      </c>
      <c r="C54" s="48">
        <v>1.63</v>
      </c>
      <c r="D54" s="48">
        <v>2.02</v>
      </c>
      <c r="E54" s="48">
        <v>2.14</v>
      </c>
      <c r="F54" s="48">
        <v>2.9</v>
      </c>
      <c r="G54" s="48">
        <v>2.33</v>
      </c>
      <c r="H54" s="48">
        <v>2.0299999999999998</v>
      </c>
      <c r="I54" s="48">
        <v>1.88</v>
      </c>
      <c r="J54" s="48">
        <v>3.43</v>
      </c>
      <c r="K54" s="48">
        <v>2.62</v>
      </c>
      <c r="L54" s="48">
        <v>4.3600000000000003</v>
      </c>
      <c r="M54" s="48">
        <v>4.9800000000000004</v>
      </c>
      <c r="O54" s="101"/>
      <c r="P54" s="101"/>
    </row>
    <row r="55" spans="1:16" ht="20.100000000000001" customHeight="1" x14ac:dyDescent="0.25">
      <c r="A55" s="77" t="s">
        <v>160</v>
      </c>
      <c r="B55" s="42" t="s">
        <v>144</v>
      </c>
      <c r="C55" s="48">
        <v>2.08</v>
      </c>
      <c r="D55" s="48">
        <v>2.82</v>
      </c>
      <c r="E55" s="48">
        <v>2.75</v>
      </c>
      <c r="F55" s="48">
        <v>3.61</v>
      </c>
      <c r="G55" s="48">
        <v>3.29</v>
      </c>
      <c r="H55" s="48">
        <v>2.93</v>
      </c>
      <c r="I55" s="48">
        <v>2.83</v>
      </c>
      <c r="J55" s="48">
        <v>3.61</v>
      </c>
      <c r="K55" s="48">
        <v>3.04</v>
      </c>
      <c r="L55" s="48">
        <v>6.44</v>
      </c>
      <c r="M55" s="48">
        <v>6.74</v>
      </c>
      <c r="O55" s="101"/>
      <c r="P55" s="101"/>
    </row>
    <row r="56" spans="1:16" ht="20.100000000000001" customHeight="1" x14ac:dyDescent="0.25">
      <c r="A56" s="77" t="s">
        <v>161</v>
      </c>
      <c r="B56" s="42" t="s">
        <v>145</v>
      </c>
      <c r="C56" s="48">
        <v>3.79</v>
      </c>
      <c r="D56" s="48">
        <v>3.55</v>
      </c>
      <c r="E56" s="48">
        <v>3.41</v>
      </c>
      <c r="F56" s="48">
        <v>3.92</v>
      </c>
      <c r="G56" s="48">
        <v>4.13</v>
      </c>
      <c r="H56" s="48">
        <v>4.43</v>
      </c>
      <c r="I56" s="48">
        <v>4.09</v>
      </c>
      <c r="J56" s="48">
        <v>4.59</v>
      </c>
      <c r="K56" s="48">
        <v>5.38</v>
      </c>
      <c r="L56" s="48">
        <v>7.04</v>
      </c>
      <c r="M56" s="48">
        <v>9.3000000000000007</v>
      </c>
      <c r="O56" s="101"/>
      <c r="P56" s="101"/>
    </row>
    <row r="57" spans="1:16" ht="20.100000000000001" customHeight="1" x14ac:dyDescent="0.25">
      <c r="A57" s="77" t="s">
        <v>146</v>
      </c>
      <c r="B57" s="42" t="s">
        <v>146</v>
      </c>
      <c r="C57" s="48">
        <v>1.8</v>
      </c>
      <c r="D57" s="48">
        <v>2.73</v>
      </c>
      <c r="E57" s="48">
        <v>3.58</v>
      </c>
      <c r="F57" s="48">
        <v>3.35</v>
      </c>
      <c r="G57" s="48">
        <v>3.12</v>
      </c>
      <c r="H57" s="48">
        <v>2.89</v>
      </c>
      <c r="I57" s="48">
        <v>2.99</v>
      </c>
      <c r="J57" s="48">
        <v>3.22</v>
      </c>
      <c r="K57" s="48">
        <v>2.65</v>
      </c>
      <c r="L57" s="48">
        <v>5.87</v>
      </c>
      <c r="M57" s="48">
        <v>5.5</v>
      </c>
      <c r="O57" s="101"/>
      <c r="P57" s="101"/>
    </row>
    <row r="58" spans="1:16" ht="20.100000000000001" customHeight="1" x14ac:dyDescent="0.25">
      <c r="A58" s="77" t="s">
        <v>147</v>
      </c>
      <c r="B58" s="42" t="s">
        <v>147</v>
      </c>
      <c r="C58" s="48">
        <v>1.89</v>
      </c>
      <c r="D58" s="48">
        <v>1.86</v>
      </c>
      <c r="E58" s="48">
        <v>1.81</v>
      </c>
      <c r="F58" s="48">
        <v>2.15</v>
      </c>
      <c r="G58" s="48">
        <v>1.94</v>
      </c>
      <c r="H58" s="48">
        <v>1.99</v>
      </c>
      <c r="I58" s="48">
        <v>1.68</v>
      </c>
      <c r="J58" s="48">
        <v>2.17</v>
      </c>
      <c r="K58" s="48">
        <v>1.93</v>
      </c>
      <c r="L58" s="48">
        <v>2.96</v>
      </c>
      <c r="M58" s="48">
        <v>3.11</v>
      </c>
      <c r="O58" s="101"/>
      <c r="P58" s="101"/>
    </row>
    <row r="59" spans="1:16" ht="20.100000000000001" customHeight="1" x14ac:dyDescent="0.25">
      <c r="A59" s="77" t="s">
        <v>148</v>
      </c>
      <c r="B59" s="42" t="s">
        <v>148</v>
      </c>
      <c r="C59" s="48">
        <v>2.5499999999999998</v>
      </c>
      <c r="D59" s="48">
        <v>2.4300000000000002</v>
      </c>
      <c r="E59" s="48">
        <v>2.64</v>
      </c>
      <c r="F59" s="48">
        <v>3.66</v>
      </c>
      <c r="G59" s="48">
        <v>2.69</v>
      </c>
      <c r="H59" s="48">
        <v>2.54</v>
      </c>
      <c r="I59" s="48">
        <v>2.64</v>
      </c>
      <c r="J59" s="48">
        <v>3.42</v>
      </c>
      <c r="K59" s="48">
        <v>2.91</v>
      </c>
      <c r="L59" s="48">
        <v>5.88</v>
      </c>
      <c r="M59" s="48">
        <v>5.9</v>
      </c>
      <c r="O59" s="101"/>
      <c r="P59" s="101"/>
    </row>
    <row r="61" spans="1:16" x14ac:dyDescent="0.25">
      <c r="A61" s="97" t="s">
        <v>202</v>
      </c>
    </row>
    <row r="62" spans="1:16" x14ac:dyDescent="0.25">
      <c r="A62" s="98" t="s">
        <v>203</v>
      </c>
    </row>
  </sheetData>
  <mergeCells count="1">
    <mergeCell ref="A1:N1"/>
  </mergeCells>
  <pageMargins left="0.70866141732283472" right="0.70866141732283472" top="0.74803149606299213" bottom="0.74803149606299213"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Drop Down 1">
              <controlPr defaultSize="0" autoLine="0" autoPict="0" macro="[0]!Hoja5.DesplegableKPI_Cambiar">
                <anchor moveWithCells="1">
                  <from>
                    <xdr:col>0</xdr:col>
                    <xdr:colOff>142875</xdr:colOff>
                    <xdr:row>4</xdr:row>
                    <xdr:rowOff>104775</xdr:rowOff>
                  </from>
                  <to>
                    <xdr:col>0</xdr:col>
                    <xdr:colOff>2914650</xdr:colOff>
                    <xdr:row>5</xdr:row>
                    <xdr:rowOff>295275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rgb="FF92D050"/>
  </sheetPr>
  <dimension ref="A1:O500"/>
  <sheetViews>
    <sheetView showGridLines="0" showRowColHeaders="0" zoomScale="70" zoomScaleNormal="70" workbookViewId="0">
      <selection sqref="A1:O1"/>
    </sheetView>
  </sheetViews>
  <sheetFormatPr baseColWidth="10" defaultRowHeight="15" x14ac:dyDescent="0.25"/>
  <cols>
    <col min="1" max="1" width="46.28515625" customWidth="1"/>
    <col min="2" max="2" width="5.42578125" customWidth="1"/>
    <col min="3" max="11" width="16" customWidth="1"/>
    <col min="12" max="12" width="16.28515625" customWidth="1"/>
    <col min="13" max="13" width="16" customWidth="1"/>
    <col min="14" max="14" width="4" customWidth="1"/>
    <col min="15" max="15" width="14.7109375" customWidth="1"/>
    <col min="16" max="16" width="14.28515625" customWidth="1"/>
    <col min="17" max="17" width="19.5703125" customWidth="1"/>
  </cols>
  <sheetData>
    <row r="1" spans="1:15" ht="48.75" customHeight="1" x14ac:dyDescent="0.25">
      <c r="A1" s="109" t="s">
        <v>197</v>
      </c>
      <c r="B1" s="109"/>
      <c r="C1" s="109"/>
      <c r="D1" s="109"/>
      <c r="E1" s="109"/>
      <c r="F1" s="109"/>
      <c r="G1" s="109"/>
      <c r="H1" s="109"/>
      <c r="I1" s="109"/>
      <c r="J1" s="109"/>
      <c r="K1" s="109"/>
      <c r="L1" s="109"/>
      <c r="M1" s="109"/>
      <c r="N1" s="109"/>
      <c r="O1" s="109"/>
    </row>
    <row r="2" spans="1:15" x14ac:dyDescent="0.25">
      <c r="A2" s="10">
        <v>3</v>
      </c>
      <c r="B2" s="33"/>
    </row>
    <row r="3" spans="1:15" ht="12.75" customHeight="1" x14ac:dyDescent="0.25">
      <c r="A3" s="10">
        <v>14</v>
      </c>
      <c r="B3" s="33"/>
    </row>
    <row r="4" spans="1:15" ht="19.5" thickBot="1" x14ac:dyDescent="0.3">
      <c r="A4" s="5" t="s">
        <v>57</v>
      </c>
      <c r="B4" s="57"/>
    </row>
    <row r="5" spans="1:15" ht="15.75" thickTop="1" x14ac:dyDescent="0.25">
      <c r="A5" s="11" t="s">
        <v>58</v>
      </c>
      <c r="B5" s="63"/>
      <c r="C5" s="12"/>
      <c r="D5" s="12"/>
      <c r="E5" s="12"/>
      <c r="F5" s="12"/>
      <c r="G5" s="12"/>
      <c r="H5" s="12"/>
      <c r="I5" s="12"/>
      <c r="J5" s="12"/>
      <c r="K5" s="12"/>
      <c r="L5" s="12"/>
      <c r="M5" s="12"/>
      <c r="N5" s="12"/>
      <c r="O5" s="12"/>
    </row>
    <row r="6" spans="1:15" s="15" customFormat="1" x14ac:dyDescent="0.25">
      <c r="A6" s="13"/>
      <c r="B6" s="17"/>
      <c r="C6" s="13"/>
      <c r="D6" s="13"/>
      <c r="E6" s="13"/>
      <c r="F6" s="14"/>
      <c r="G6" s="14"/>
      <c r="H6" s="14"/>
      <c r="I6" s="14"/>
      <c r="J6" s="14"/>
      <c r="K6" s="14"/>
      <c r="L6" s="14"/>
      <c r="M6" s="14"/>
      <c r="N6" s="14"/>
      <c r="O6" s="14"/>
    </row>
    <row r="7" spans="1:15" s="15" customFormat="1" ht="39.75" customHeight="1" x14ac:dyDescent="0.25">
      <c r="A7" s="16"/>
      <c r="B7" s="17"/>
      <c r="C7" s="18">
        <v>0</v>
      </c>
      <c r="D7" s="17"/>
      <c r="E7" s="17"/>
      <c r="F7" s="14"/>
      <c r="G7" s="14"/>
      <c r="H7" s="14"/>
      <c r="I7" s="14"/>
      <c r="J7" s="14"/>
      <c r="K7" s="14"/>
      <c r="L7" s="14"/>
      <c r="M7" s="14"/>
      <c r="N7" s="14"/>
      <c r="O7" s="14"/>
    </row>
    <row r="8" spans="1:15" s="15" customFormat="1" ht="6.75" customHeight="1" x14ac:dyDescent="0.25">
      <c r="A8" s="14"/>
      <c r="B8" s="64"/>
      <c r="C8" s="14"/>
      <c r="D8" s="14"/>
      <c r="E8" s="14"/>
      <c r="F8" s="14"/>
      <c r="G8" s="14"/>
      <c r="H8" s="14"/>
      <c r="I8" s="14"/>
      <c r="J8" s="14"/>
      <c r="K8" s="14"/>
      <c r="L8" s="14"/>
      <c r="M8" s="14"/>
      <c r="N8" s="14"/>
      <c r="O8" s="14"/>
    </row>
    <row r="9" spans="1:15" ht="24" customHeight="1" x14ac:dyDescent="0.25">
      <c r="A9" s="19"/>
      <c r="B9" s="19"/>
      <c r="C9" s="38" t="s">
        <v>38</v>
      </c>
      <c r="D9" s="38" t="s">
        <v>39</v>
      </c>
      <c r="E9" s="38" t="s">
        <v>40</v>
      </c>
      <c r="F9" s="38" t="s">
        <v>41</v>
      </c>
      <c r="G9" s="38" t="s">
        <v>42</v>
      </c>
      <c r="H9" s="38" t="s">
        <v>196</v>
      </c>
      <c r="I9" s="38" t="s">
        <v>204</v>
      </c>
      <c r="J9" s="38" t="s">
        <v>207</v>
      </c>
      <c r="K9" s="38" t="s">
        <v>208</v>
      </c>
      <c r="L9" s="62" t="s">
        <v>43</v>
      </c>
      <c r="M9" s="62" t="s">
        <v>209</v>
      </c>
      <c r="N9" s="12"/>
      <c r="O9" s="62" t="s">
        <v>195</v>
      </c>
    </row>
    <row r="10" spans="1:15" x14ac:dyDescent="0.25">
      <c r="A10" s="39" t="s">
        <v>56</v>
      </c>
      <c r="B10" s="43" t="s">
        <v>4</v>
      </c>
      <c r="C10" s="54">
        <v>0.31453306192906699</v>
      </c>
      <c r="D10" s="54">
        <v>0.25735493850887398</v>
      </c>
      <c r="E10" s="54">
        <v>0.28296052840937902</v>
      </c>
      <c r="F10" s="54">
        <v>0.398643189458259</v>
      </c>
      <c r="G10" s="54">
        <v>0.29360007985506897</v>
      </c>
      <c r="H10" s="54">
        <v>0.24768952908832301</v>
      </c>
      <c r="I10" s="54">
        <v>0.27539594814359702</v>
      </c>
      <c r="J10" s="54">
        <v>0.37846721376724002</v>
      </c>
      <c r="K10" s="54">
        <v>0.27441659771739102</v>
      </c>
      <c r="L10" s="54">
        <v>1.23255879595888</v>
      </c>
      <c r="M10" s="55">
        <v>1.17531079198118</v>
      </c>
      <c r="N10" s="20"/>
      <c r="O10" s="93">
        <v>100</v>
      </c>
    </row>
    <row r="11" spans="1:15" x14ac:dyDescent="0.25">
      <c r="A11" s="35" t="s">
        <v>5</v>
      </c>
      <c r="B11" s="44" t="s">
        <v>5</v>
      </c>
      <c r="C11" s="46">
        <v>0.26621528832047497</v>
      </c>
      <c r="D11" s="46">
        <v>0.27299473522462397</v>
      </c>
      <c r="E11" s="46">
        <v>0.21210020799406701</v>
      </c>
      <c r="F11" s="46">
        <v>0.28125597792962898</v>
      </c>
      <c r="G11" s="46">
        <v>0.17689424598747</v>
      </c>
      <c r="H11" s="46">
        <v>0.171578769936092</v>
      </c>
      <c r="I11" s="46">
        <v>0.222109724773422</v>
      </c>
      <c r="J11" s="46">
        <v>0.30319617511091601</v>
      </c>
      <c r="K11" s="46">
        <v>0.22632426907544101</v>
      </c>
      <c r="L11" s="46">
        <v>0.94324429041597402</v>
      </c>
      <c r="M11" s="47">
        <v>0.92320830505532003</v>
      </c>
      <c r="N11" s="20"/>
      <c r="O11" s="94">
        <v>9.3000000000000007</v>
      </c>
    </row>
    <row r="12" spans="1:15" x14ac:dyDescent="0.25">
      <c r="A12" s="36" t="s">
        <v>6</v>
      </c>
      <c r="B12" s="42" t="s">
        <v>6</v>
      </c>
      <c r="C12" s="48">
        <v>0.48220749874645502</v>
      </c>
      <c r="D12" s="48">
        <v>0.28288489106659398</v>
      </c>
      <c r="E12" s="48">
        <v>0.275434330093206</v>
      </c>
      <c r="F12" s="48">
        <v>0.45547682737024198</v>
      </c>
      <c r="G12" s="48">
        <v>0.24706643072012699</v>
      </c>
      <c r="H12" s="48">
        <v>0.223208042217758</v>
      </c>
      <c r="I12" s="48">
        <v>0.31769427867558703</v>
      </c>
      <c r="J12" s="48">
        <v>0.40599565252369402</v>
      </c>
      <c r="K12" s="48">
        <v>0.27447210954855</v>
      </c>
      <c r="L12" s="48">
        <v>1.2608624210128101</v>
      </c>
      <c r="M12" s="49">
        <v>1.22682623986203</v>
      </c>
      <c r="N12" s="20"/>
      <c r="O12" s="95">
        <v>12.9</v>
      </c>
    </row>
    <row r="13" spans="1:15" x14ac:dyDescent="0.25">
      <c r="A13" s="36" t="s">
        <v>7</v>
      </c>
      <c r="B13" s="42" t="s">
        <v>7</v>
      </c>
      <c r="C13" s="48">
        <v>0.19892992758639899</v>
      </c>
      <c r="D13" s="48">
        <v>0.183136754189033</v>
      </c>
      <c r="E13" s="48">
        <v>0.17993521110518601</v>
      </c>
      <c r="F13" s="48">
        <v>0.24828703533509999</v>
      </c>
      <c r="G13" s="48">
        <v>0.208422949144868</v>
      </c>
      <c r="H13" s="48">
        <v>0.15600379428936401</v>
      </c>
      <c r="I13" s="48">
        <v>0.18322380337466401</v>
      </c>
      <c r="J13" s="48">
        <v>0.318503043249523</v>
      </c>
      <c r="K13" s="48">
        <v>0.145658624599112</v>
      </c>
      <c r="L13" s="48">
        <v>0.81978157312240696</v>
      </c>
      <c r="M13" s="49">
        <v>0.80335626233638402</v>
      </c>
      <c r="N13" s="20"/>
      <c r="O13" s="95">
        <v>15.4</v>
      </c>
    </row>
    <row r="14" spans="1:15" x14ac:dyDescent="0.25">
      <c r="A14" s="36" t="s">
        <v>8</v>
      </c>
      <c r="B14" s="42" t="s">
        <v>8</v>
      </c>
      <c r="C14" s="48">
        <v>0.15486072621408201</v>
      </c>
      <c r="D14" s="48">
        <v>0.13110016379314801</v>
      </c>
      <c r="E14" s="48">
        <v>0.17668332153182001</v>
      </c>
      <c r="F14" s="48">
        <v>0.18526002759871801</v>
      </c>
      <c r="G14" s="48">
        <v>0.16795325588608001</v>
      </c>
      <c r="H14" s="48">
        <v>0.14518113375130101</v>
      </c>
      <c r="I14" s="48">
        <v>0.14170362228970301</v>
      </c>
      <c r="J14" s="48">
        <v>0.22648090502527801</v>
      </c>
      <c r="K14" s="48">
        <v>0.19683706696574599</v>
      </c>
      <c r="L14" s="48">
        <v>0.66099663889164695</v>
      </c>
      <c r="M14" s="49">
        <v>0.71020241677933604</v>
      </c>
      <c r="N14" s="20"/>
      <c r="O14" s="95">
        <v>20.6</v>
      </c>
    </row>
    <row r="15" spans="1:15" x14ac:dyDescent="0.25">
      <c r="A15" s="36" t="s">
        <v>9</v>
      </c>
      <c r="B15" s="42" t="s">
        <v>9</v>
      </c>
      <c r="C15" s="48">
        <v>0.30250307587272801</v>
      </c>
      <c r="D15" s="48">
        <v>0.18434028863723301</v>
      </c>
      <c r="E15" s="48">
        <v>0.273465149576269</v>
      </c>
      <c r="F15" s="48">
        <v>0.58368926520636799</v>
      </c>
      <c r="G15" s="48">
        <v>0.39601418966268098</v>
      </c>
      <c r="H15" s="48">
        <v>0.24466709961116201</v>
      </c>
      <c r="I15" s="48">
        <v>0.240943028871517</v>
      </c>
      <c r="J15" s="48">
        <v>0.35454687010214803</v>
      </c>
      <c r="K15" s="48">
        <v>0.26987695211345802</v>
      </c>
      <c r="L15" s="48">
        <v>1.43750920270139</v>
      </c>
      <c r="M15" s="49">
        <v>1.10969468657911</v>
      </c>
      <c r="N15" s="20"/>
      <c r="O15" s="95">
        <v>13.4</v>
      </c>
    </row>
    <row r="16" spans="1:15" x14ac:dyDescent="0.25">
      <c r="A16" s="36" t="s">
        <v>10</v>
      </c>
      <c r="B16" s="42" t="s">
        <v>10</v>
      </c>
      <c r="C16" s="48">
        <v>0.35627290578462001</v>
      </c>
      <c r="D16" s="48">
        <v>0.30986919324643503</v>
      </c>
      <c r="E16" s="48">
        <v>0.35305678492565001</v>
      </c>
      <c r="F16" s="48">
        <v>0.40499196704113199</v>
      </c>
      <c r="G16" s="48">
        <v>0.37824778848955798</v>
      </c>
      <c r="H16" s="48">
        <v>0.42851771577347098</v>
      </c>
      <c r="I16" s="48">
        <v>0.44811865145764201</v>
      </c>
      <c r="J16" s="48">
        <v>0.47749130646435001</v>
      </c>
      <c r="K16" s="48">
        <v>0.41761901422869702</v>
      </c>
      <c r="L16" s="48">
        <v>1.44616515000462</v>
      </c>
      <c r="M16" s="49">
        <v>1.7716918371474699</v>
      </c>
      <c r="N16" s="20"/>
      <c r="O16" s="95">
        <v>9.5</v>
      </c>
    </row>
    <row r="17" spans="1:15" x14ac:dyDescent="0.25">
      <c r="A17" s="36" t="s">
        <v>11</v>
      </c>
      <c r="B17" s="42" t="s">
        <v>11</v>
      </c>
      <c r="C17" s="48">
        <v>0.31332140090936</v>
      </c>
      <c r="D17" s="48">
        <v>0.41338551466776202</v>
      </c>
      <c r="E17" s="48">
        <v>0.41192460307461298</v>
      </c>
      <c r="F17" s="48">
        <v>0.54799706381123703</v>
      </c>
      <c r="G17" s="48">
        <v>0.43850083657653699</v>
      </c>
      <c r="H17" s="48">
        <v>0.41605180572976302</v>
      </c>
      <c r="I17" s="48">
        <v>0.47693583996517003</v>
      </c>
      <c r="J17" s="48">
        <v>0.569785626569007</v>
      </c>
      <c r="K17" s="48">
        <v>0.439420185450205</v>
      </c>
      <c r="L17" s="48">
        <v>1.8118079538074201</v>
      </c>
      <c r="M17" s="49">
        <v>1.9022671345676501</v>
      </c>
      <c r="N17" s="20"/>
      <c r="O17" s="95">
        <v>9.4</v>
      </c>
    </row>
    <row r="18" spans="1:15" x14ac:dyDescent="0.25">
      <c r="A18" s="37" t="s">
        <v>12</v>
      </c>
      <c r="B18" s="45" t="s">
        <v>12</v>
      </c>
      <c r="C18" s="50">
        <v>0.64599092732629904</v>
      </c>
      <c r="D18" s="50">
        <v>0.49870933088265301</v>
      </c>
      <c r="E18" s="50">
        <v>0.57616671470640002</v>
      </c>
      <c r="F18" s="50">
        <v>0.73325138929227196</v>
      </c>
      <c r="G18" s="50">
        <v>0.51010865893480495</v>
      </c>
      <c r="H18" s="50">
        <v>0.38525131567763299</v>
      </c>
      <c r="I18" s="50">
        <v>0.387609428776377</v>
      </c>
      <c r="J18" s="50">
        <v>0.58953000917424003</v>
      </c>
      <c r="K18" s="50">
        <v>0.39992124429589998</v>
      </c>
      <c r="L18" s="50">
        <v>2.3182372374416298</v>
      </c>
      <c r="M18" s="51">
        <v>1.7483535856704899</v>
      </c>
      <c r="N18" s="20"/>
      <c r="O18" s="96">
        <v>9.4</v>
      </c>
    </row>
    <row r="19" spans="1:15" x14ac:dyDescent="0.25">
      <c r="A19" s="35" t="s">
        <v>13</v>
      </c>
      <c r="B19" s="44" t="s">
        <v>13</v>
      </c>
      <c r="C19" s="99">
        <v>0.29585741321370901</v>
      </c>
      <c r="D19" s="99">
        <v>0.23206638511251401</v>
      </c>
      <c r="E19" s="99">
        <v>0.35190910466498099</v>
      </c>
      <c r="F19" s="99">
        <v>0.340711166505761</v>
      </c>
      <c r="G19" s="99">
        <v>0.429186771579739</v>
      </c>
      <c r="H19" s="99">
        <v>0.332205342690716</v>
      </c>
      <c r="I19" s="99">
        <v>0.39372681288248002</v>
      </c>
      <c r="J19" s="99">
        <v>0.267904541172241</v>
      </c>
      <c r="K19" s="46">
        <v>0.44486829063447703</v>
      </c>
      <c r="L19" s="46">
        <v>1.3543409585976001</v>
      </c>
      <c r="M19" s="47">
        <v>1.4457597626152601</v>
      </c>
      <c r="N19" s="20"/>
      <c r="O19" s="94">
        <v>6</v>
      </c>
    </row>
    <row r="20" spans="1:15" x14ac:dyDescent="0.25">
      <c r="A20" s="36" t="s">
        <v>14</v>
      </c>
      <c r="B20" s="42" t="s">
        <v>14</v>
      </c>
      <c r="C20" s="56">
        <v>0.196594638212165</v>
      </c>
      <c r="D20" s="48">
        <v>0.29057582905720403</v>
      </c>
      <c r="E20" s="48">
        <v>0.16773636919496401</v>
      </c>
      <c r="F20" s="48">
        <v>0.30980308204269102</v>
      </c>
      <c r="G20" s="48">
        <v>0.227386516053773</v>
      </c>
      <c r="H20" s="48">
        <v>0.18284405306073001</v>
      </c>
      <c r="I20" s="48">
        <v>0.240118163163764</v>
      </c>
      <c r="J20" s="56">
        <v>0.30255186955507102</v>
      </c>
      <c r="K20" s="56">
        <v>0.12991315372245499</v>
      </c>
      <c r="L20" s="48">
        <v>0.99540427605923898</v>
      </c>
      <c r="M20" s="49">
        <v>0.856454154490916</v>
      </c>
      <c r="N20" s="20"/>
      <c r="O20" s="95">
        <v>6.8</v>
      </c>
    </row>
    <row r="21" spans="1:15" x14ac:dyDescent="0.25">
      <c r="A21" s="36" t="s">
        <v>15</v>
      </c>
      <c r="B21" s="42" t="s">
        <v>15</v>
      </c>
      <c r="C21" s="48">
        <v>0.34009448583563201</v>
      </c>
      <c r="D21" s="48">
        <v>0.190717140258573</v>
      </c>
      <c r="E21" s="48">
        <v>0.232144660418898</v>
      </c>
      <c r="F21" s="48">
        <v>0.41170955427774902</v>
      </c>
      <c r="G21" s="48">
        <v>0.336410530260984</v>
      </c>
      <c r="H21" s="48">
        <v>0.29530291920838297</v>
      </c>
      <c r="I21" s="48">
        <v>0.25638237942487202</v>
      </c>
      <c r="J21" s="48">
        <v>0.27206514003848098</v>
      </c>
      <c r="K21" s="48">
        <v>0.17688528242183801</v>
      </c>
      <c r="L21" s="48">
        <v>1.1706799794004299</v>
      </c>
      <c r="M21" s="49">
        <v>0.98355495989780695</v>
      </c>
      <c r="N21" s="20"/>
      <c r="O21" s="95">
        <v>8</v>
      </c>
    </row>
    <row r="22" spans="1:15" x14ac:dyDescent="0.25">
      <c r="A22" s="36" t="s">
        <v>16</v>
      </c>
      <c r="B22" s="42" t="s">
        <v>16</v>
      </c>
      <c r="C22" s="48">
        <v>0.36566263191428899</v>
      </c>
      <c r="D22" s="48">
        <v>0.25635565045745001</v>
      </c>
      <c r="E22" s="48">
        <v>0.28923362532166702</v>
      </c>
      <c r="F22" s="48">
        <v>0.31055161848523699</v>
      </c>
      <c r="G22" s="48">
        <v>0.22035704313677101</v>
      </c>
      <c r="H22" s="48">
        <v>0.211371505391938</v>
      </c>
      <c r="I22" s="48">
        <v>0.24905188792571301</v>
      </c>
      <c r="J22" s="48">
        <v>0.34432127775920102</v>
      </c>
      <c r="K22" s="48">
        <v>0.27651025509260901</v>
      </c>
      <c r="L22" s="48">
        <v>1.0766280616547099</v>
      </c>
      <c r="M22" s="49">
        <v>1.0806520960088299</v>
      </c>
      <c r="N22" s="20"/>
      <c r="O22" s="95">
        <v>18.7</v>
      </c>
    </row>
    <row r="23" spans="1:15" x14ac:dyDescent="0.25">
      <c r="A23" s="36" t="s">
        <v>17</v>
      </c>
      <c r="B23" s="42" t="s">
        <v>17</v>
      </c>
      <c r="C23" s="48">
        <v>0.22141417899850299</v>
      </c>
      <c r="D23" s="48">
        <v>0.26339170069759799</v>
      </c>
      <c r="E23" s="48">
        <v>0.26490611433428202</v>
      </c>
      <c r="F23" s="48">
        <v>0.348504301036141</v>
      </c>
      <c r="G23" s="48">
        <v>0.26613011685435001</v>
      </c>
      <c r="H23" s="48">
        <v>0.267418511811432</v>
      </c>
      <c r="I23" s="48">
        <v>0.27311865558090298</v>
      </c>
      <c r="J23" s="48">
        <v>0.39188000828933101</v>
      </c>
      <c r="K23" s="48">
        <v>0.233729908209038</v>
      </c>
      <c r="L23" s="48">
        <v>1.1429348081161801</v>
      </c>
      <c r="M23" s="49">
        <v>1.145313976757</v>
      </c>
      <c r="N23" s="20"/>
      <c r="O23" s="95">
        <v>20.2</v>
      </c>
    </row>
    <row r="24" spans="1:15" x14ac:dyDescent="0.25">
      <c r="A24" s="36" t="s">
        <v>18</v>
      </c>
      <c r="B24" s="42" t="s">
        <v>18</v>
      </c>
      <c r="C24" s="48">
        <v>0.27635061995527999</v>
      </c>
      <c r="D24" s="48">
        <v>0.18206629547827399</v>
      </c>
      <c r="E24" s="48">
        <v>0.26809937617387603</v>
      </c>
      <c r="F24" s="48">
        <v>0.75725772678928605</v>
      </c>
      <c r="G24" s="48">
        <v>0.39934142664811501</v>
      </c>
      <c r="H24" s="48">
        <v>0.26897043825693101</v>
      </c>
      <c r="I24" s="48">
        <v>0.29874620670858099</v>
      </c>
      <c r="J24" s="48">
        <v>0.40871006446101799</v>
      </c>
      <c r="K24" s="48">
        <v>0.30196148006526302</v>
      </c>
      <c r="L24" s="48">
        <v>1.60576898606801</v>
      </c>
      <c r="M24" s="49">
        <v>1.33942463945255</v>
      </c>
      <c r="N24" s="20"/>
      <c r="O24" s="95">
        <v>10.3</v>
      </c>
    </row>
    <row r="25" spans="1:15" x14ac:dyDescent="0.25">
      <c r="A25" s="36" t="s">
        <v>19</v>
      </c>
      <c r="B25" s="42" t="s">
        <v>19</v>
      </c>
      <c r="C25" s="48">
        <v>0.49646583488273899</v>
      </c>
      <c r="D25" s="48">
        <v>0.38839717041794602</v>
      </c>
      <c r="E25" s="48">
        <v>0.39145847905786202</v>
      </c>
      <c r="F25" s="48">
        <v>0.49893052207659899</v>
      </c>
      <c r="G25" s="48">
        <v>0.30566817602048302</v>
      </c>
      <c r="H25" s="48">
        <v>0.26656430023406502</v>
      </c>
      <c r="I25" s="48">
        <v>0.32722490050040098</v>
      </c>
      <c r="J25" s="48">
        <v>0.55321356589021498</v>
      </c>
      <c r="K25" s="48">
        <v>0.313683006399603</v>
      </c>
      <c r="L25" s="48">
        <v>1.5844501748558899</v>
      </c>
      <c r="M25" s="49">
        <v>1.4464424777489899</v>
      </c>
      <c r="N25" s="20"/>
      <c r="O25" s="95">
        <v>12.7</v>
      </c>
    </row>
    <row r="26" spans="1:15" x14ac:dyDescent="0.25">
      <c r="A26" s="37" t="s">
        <v>20</v>
      </c>
      <c r="B26" s="45" t="s">
        <v>20</v>
      </c>
      <c r="C26" s="50">
        <v>0.29771507316500501</v>
      </c>
      <c r="D26" s="50">
        <v>0.227531775182097</v>
      </c>
      <c r="E26" s="50">
        <v>0.27220324167293602</v>
      </c>
      <c r="F26" s="50">
        <v>0.311840423871098</v>
      </c>
      <c r="G26" s="50">
        <v>0.290073844474594</v>
      </c>
      <c r="H26" s="50">
        <v>0.21131325777013599</v>
      </c>
      <c r="I26" s="50">
        <v>0.23587739918653999</v>
      </c>
      <c r="J26" s="50">
        <v>0.37069977608962301</v>
      </c>
      <c r="K26" s="50">
        <v>0.31773326400361301</v>
      </c>
      <c r="L26" s="50">
        <v>1.10166055911525</v>
      </c>
      <c r="M26" s="51">
        <v>1.13556321926898</v>
      </c>
      <c r="N26" s="20"/>
      <c r="O26" s="96">
        <v>17.2</v>
      </c>
    </row>
    <row r="27" spans="1:15" x14ac:dyDescent="0.25">
      <c r="A27" s="35" t="s">
        <v>59</v>
      </c>
      <c r="B27" s="44" t="s">
        <v>59</v>
      </c>
      <c r="C27" s="99">
        <v>0</v>
      </c>
      <c r="D27" s="99">
        <v>5.1934097118106403E-3</v>
      </c>
      <c r="E27" s="99">
        <v>5.8854786646883699E-3</v>
      </c>
      <c r="F27" s="99">
        <v>0</v>
      </c>
      <c r="G27" s="99">
        <v>2.5008826932416501E-3</v>
      </c>
      <c r="H27" s="99">
        <v>0</v>
      </c>
      <c r="I27" s="99">
        <v>1.4790778508597801E-3</v>
      </c>
      <c r="J27" s="99">
        <v>0</v>
      </c>
      <c r="K27" s="99">
        <v>6.6153089990240201E-3</v>
      </c>
      <c r="L27" s="99">
        <v>1.35798023458792E-2</v>
      </c>
      <c r="M27" s="104">
        <v>8.0944206583063293E-3</v>
      </c>
      <c r="N27" s="20"/>
      <c r="O27" s="94">
        <v>6.5</v>
      </c>
    </row>
    <row r="28" spans="1:15" x14ac:dyDescent="0.25">
      <c r="A28" s="36" t="s">
        <v>60</v>
      </c>
      <c r="B28" s="42" t="s">
        <v>60</v>
      </c>
      <c r="C28" s="56">
        <v>6.9792696779838001E-2</v>
      </c>
      <c r="D28" s="56">
        <v>0.170951734672037</v>
      </c>
      <c r="E28" s="56">
        <v>5.9086573506353497E-2</v>
      </c>
      <c r="F28" s="56">
        <v>3.0100245309855E-2</v>
      </c>
      <c r="G28" s="56">
        <v>5.4623261033190901E-2</v>
      </c>
      <c r="H28" s="56">
        <v>4.6384432115929998E-2</v>
      </c>
      <c r="I28" s="56">
        <v>5.8924626799370598E-2</v>
      </c>
      <c r="J28" s="56">
        <v>4.8291113805743698E-2</v>
      </c>
      <c r="K28" s="56">
        <v>5.4054298588865998E-2</v>
      </c>
      <c r="L28" s="48">
        <v>0.31476050046888099</v>
      </c>
      <c r="M28" s="49">
        <v>0.207654126290927</v>
      </c>
      <c r="N28" s="20"/>
      <c r="O28" s="95">
        <v>6.3</v>
      </c>
    </row>
    <row r="29" spans="1:15" x14ac:dyDescent="0.25">
      <c r="A29" s="36" t="s">
        <v>61</v>
      </c>
      <c r="B29" s="42" t="s">
        <v>61</v>
      </c>
      <c r="C29" s="48">
        <v>0.22008626923065699</v>
      </c>
      <c r="D29" s="48">
        <v>0.201922291056082</v>
      </c>
      <c r="E29" s="48">
        <v>0.160217206981495</v>
      </c>
      <c r="F29" s="48">
        <v>0.18390427183820501</v>
      </c>
      <c r="G29" s="48">
        <v>0.16630000516652599</v>
      </c>
      <c r="H29" s="48">
        <v>0.11917229392155999</v>
      </c>
      <c r="I29" s="48">
        <v>0.17101232658862001</v>
      </c>
      <c r="J29" s="48">
        <v>0.16130334494496401</v>
      </c>
      <c r="K29" s="48">
        <v>0.186642821535694</v>
      </c>
      <c r="L29" s="48">
        <v>0.71234308195660301</v>
      </c>
      <c r="M29" s="49">
        <v>0.63813109043458105</v>
      </c>
      <c r="N29" s="20"/>
      <c r="O29" s="95">
        <v>14.7</v>
      </c>
    </row>
    <row r="30" spans="1:15" x14ac:dyDescent="0.25">
      <c r="A30" s="36" t="s">
        <v>62</v>
      </c>
      <c r="B30" s="42" t="s">
        <v>62</v>
      </c>
      <c r="C30" s="48">
        <v>0.23999051706807301</v>
      </c>
      <c r="D30" s="48">
        <v>0.150918331851085</v>
      </c>
      <c r="E30" s="48">
        <v>0.15125963343462001</v>
      </c>
      <c r="F30" s="48">
        <v>0.20893713905639599</v>
      </c>
      <c r="G30" s="48">
        <v>0.175869186531949</v>
      </c>
      <c r="H30" s="48">
        <v>0.13419260295625199</v>
      </c>
      <c r="I30" s="48">
        <v>0.14344199030499699</v>
      </c>
      <c r="J30" s="48">
        <v>0.22728508563452501</v>
      </c>
      <c r="K30" s="48">
        <v>0.14875386701851201</v>
      </c>
      <c r="L30" s="48">
        <v>0.68698360237422695</v>
      </c>
      <c r="M30" s="49">
        <v>0.65591658878174197</v>
      </c>
      <c r="N30" s="20"/>
      <c r="O30" s="95">
        <v>31.3</v>
      </c>
    </row>
    <row r="31" spans="1:15" x14ac:dyDescent="0.25">
      <c r="A31" s="36" t="s">
        <v>63</v>
      </c>
      <c r="B31" s="42" t="s">
        <v>63</v>
      </c>
      <c r="C31" s="48">
        <v>0.47507685899989199</v>
      </c>
      <c r="D31" s="48">
        <v>0.338612397335118</v>
      </c>
      <c r="E31" s="48">
        <v>0.37699108817281901</v>
      </c>
      <c r="F31" s="48">
        <v>0.51465150869576004</v>
      </c>
      <c r="G31" s="48">
        <v>0.344822066137704</v>
      </c>
      <c r="H31" s="48">
        <v>0.26417797776531798</v>
      </c>
      <c r="I31" s="48">
        <v>0.322738904332456</v>
      </c>
      <c r="J31" s="48">
        <v>0.43908221765748001</v>
      </c>
      <c r="K31" s="48">
        <v>0.31736615231237703</v>
      </c>
      <c r="L31" s="48">
        <v>1.5750774911180501</v>
      </c>
      <c r="M31" s="49">
        <v>1.3433323144677001</v>
      </c>
      <c r="N31" s="20"/>
      <c r="O31" s="95">
        <v>19.3</v>
      </c>
    </row>
    <row r="32" spans="1:15" x14ac:dyDescent="0.25">
      <c r="A32" s="37" t="s">
        <v>64</v>
      </c>
      <c r="B32" s="45" t="s">
        <v>64</v>
      </c>
      <c r="C32" s="50">
        <v>0.52122290005118999</v>
      </c>
      <c r="D32" s="50">
        <v>0.47925530916136699</v>
      </c>
      <c r="E32" s="50">
        <v>0.62442521733187595</v>
      </c>
      <c r="F32" s="50">
        <v>0.94717110331569598</v>
      </c>
      <c r="G32" s="50">
        <v>0.66416154341382905</v>
      </c>
      <c r="H32" s="50">
        <v>0.612381191170003</v>
      </c>
      <c r="I32" s="50">
        <v>0.63526315761186303</v>
      </c>
      <c r="J32" s="50">
        <v>0.89334284708056599</v>
      </c>
      <c r="K32" s="50">
        <v>0.61759550434300703</v>
      </c>
      <c r="L32" s="50">
        <v>2.71501204958007</v>
      </c>
      <c r="M32" s="51">
        <v>2.7524257666371899</v>
      </c>
      <c r="N32" s="20"/>
      <c r="O32" s="96">
        <v>21.9</v>
      </c>
    </row>
    <row r="33" spans="1:15" x14ac:dyDescent="0.25">
      <c r="A33" s="35" t="s">
        <v>21</v>
      </c>
      <c r="B33" s="44" t="s">
        <v>21</v>
      </c>
      <c r="C33" s="46">
        <v>0.518791054780669</v>
      </c>
      <c r="D33" s="46">
        <v>0.441848733272525</v>
      </c>
      <c r="E33" s="46">
        <v>0.51191511813999002</v>
      </c>
      <c r="F33" s="46">
        <v>0.69287671469176204</v>
      </c>
      <c r="G33" s="46">
        <v>0.48514467432847902</v>
      </c>
      <c r="H33" s="46">
        <v>0.39962455326695601</v>
      </c>
      <c r="I33" s="46">
        <v>0.46333903517143499</v>
      </c>
      <c r="J33" s="46">
        <v>0.73955551484729798</v>
      </c>
      <c r="K33" s="46">
        <v>0.49787715001812299</v>
      </c>
      <c r="L33" s="46">
        <v>2.1316518304857301</v>
      </c>
      <c r="M33" s="47">
        <v>2.11970225785304</v>
      </c>
      <c r="N33" s="20"/>
      <c r="O33" s="94">
        <v>21.5</v>
      </c>
    </row>
    <row r="34" spans="1:15" x14ac:dyDescent="0.25">
      <c r="A34" s="36" t="s">
        <v>22</v>
      </c>
      <c r="B34" s="42" t="s">
        <v>22</v>
      </c>
      <c r="C34" s="48">
        <v>0.33714185608014102</v>
      </c>
      <c r="D34" s="48">
        <v>0.20806178051070501</v>
      </c>
      <c r="E34" s="48">
        <v>0.21144083690491799</v>
      </c>
      <c r="F34" s="48">
        <v>0.321639706533346</v>
      </c>
      <c r="G34" s="48">
        <v>0.213584373545217</v>
      </c>
      <c r="H34" s="48">
        <v>0.24524471181280399</v>
      </c>
      <c r="I34" s="48">
        <v>0.216334264235468</v>
      </c>
      <c r="J34" s="48">
        <v>0.33237206712405998</v>
      </c>
      <c r="K34" s="48">
        <v>0.21893516579453401</v>
      </c>
      <c r="L34" s="48">
        <v>0.95481032150048595</v>
      </c>
      <c r="M34" s="49">
        <v>0.98777232682612304</v>
      </c>
      <c r="N34" s="20"/>
      <c r="O34" s="95">
        <v>33</v>
      </c>
    </row>
    <row r="35" spans="1:15" x14ac:dyDescent="0.25">
      <c r="A35" s="36" t="s">
        <v>23</v>
      </c>
      <c r="B35" s="42" t="s">
        <v>23</v>
      </c>
      <c r="C35" s="48">
        <v>0.22471671568208901</v>
      </c>
      <c r="D35" s="48">
        <v>0.235528244796821</v>
      </c>
      <c r="E35" s="48">
        <v>0.272881091109763</v>
      </c>
      <c r="F35" s="48">
        <v>0.304801128829434</v>
      </c>
      <c r="G35" s="48">
        <v>0.29034763659652502</v>
      </c>
      <c r="H35" s="48">
        <v>0.24470604950752201</v>
      </c>
      <c r="I35" s="48">
        <v>0.30279975933297598</v>
      </c>
      <c r="J35" s="48">
        <v>0.34182445558202301</v>
      </c>
      <c r="K35" s="48">
        <v>0.267197291035706</v>
      </c>
      <c r="L35" s="48">
        <v>1.1034880280389801</v>
      </c>
      <c r="M35" s="49">
        <v>1.1618824142301001</v>
      </c>
      <c r="N35" s="20"/>
      <c r="O35" s="95">
        <v>26.3</v>
      </c>
    </row>
    <row r="36" spans="1:15" x14ac:dyDescent="0.25">
      <c r="A36" s="37" t="s">
        <v>24</v>
      </c>
      <c r="B36" s="45" t="s">
        <v>24</v>
      </c>
      <c r="C36" s="50">
        <v>0.17145923279689201</v>
      </c>
      <c r="D36" s="50">
        <v>0.16568193519629501</v>
      </c>
      <c r="E36" s="50">
        <v>0.16438436151914301</v>
      </c>
      <c r="F36" s="50">
        <v>0.33152603674226699</v>
      </c>
      <c r="G36" s="50">
        <v>0.22207691571745999</v>
      </c>
      <c r="H36" s="50">
        <v>8.7105350051681907E-2</v>
      </c>
      <c r="I36" s="50">
        <v>0.130504672783229</v>
      </c>
      <c r="J36" s="50">
        <v>0.10636501370045399</v>
      </c>
      <c r="K36" s="50">
        <v>0.13162831655394899</v>
      </c>
      <c r="L36" s="50">
        <v>0.88373403179557297</v>
      </c>
      <c r="M36" s="51">
        <v>0.461872355917406</v>
      </c>
      <c r="N36" s="20"/>
      <c r="O36" s="96">
        <v>19.3</v>
      </c>
    </row>
    <row r="37" spans="1:15" x14ac:dyDescent="0.25">
      <c r="A37" s="35" t="s">
        <v>25</v>
      </c>
      <c r="B37" s="44" t="s">
        <v>25</v>
      </c>
      <c r="C37" s="46">
        <v>0.33680753289302101</v>
      </c>
      <c r="D37" s="46">
        <v>0.28577185281197898</v>
      </c>
      <c r="E37" s="46">
        <v>0.34846476590841402</v>
      </c>
      <c r="F37" s="46">
        <v>0.52027739158325803</v>
      </c>
      <c r="G37" s="46">
        <v>0.35856122754248698</v>
      </c>
      <c r="H37" s="46">
        <v>0.29664561678492501</v>
      </c>
      <c r="I37" s="46">
        <v>0.35493107834871301</v>
      </c>
      <c r="J37" s="46">
        <v>0.46295343551863</v>
      </c>
      <c r="K37" s="46">
        <v>0.35012752750540199</v>
      </c>
      <c r="L37" s="46">
        <v>1.51307539797924</v>
      </c>
      <c r="M37" s="47">
        <v>1.4638864541643299</v>
      </c>
      <c r="N37" s="20"/>
      <c r="O37" s="94">
        <v>49.6</v>
      </c>
    </row>
    <row r="38" spans="1:15" x14ac:dyDescent="0.25">
      <c r="A38" s="37" t="s">
        <v>26</v>
      </c>
      <c r="B38" s="45" t="s">
        <v>26</v>
      </c>
      <c r="C38" s="50">
        <v>0.29248911790038701</v>
      </c>
      <c r="D38" s="50">
        <v>0.22927656277305</v>
      </c>
      <c r="E38" s="50">
        <v>0.218236503685485</v>
      </c>
      <c r="F38" s="50">
        <v>0.278459790500799</v>
      </c>
      <c r="G38" s="50">
        <v>0.229412956719904</v>
      </c>
      <c r="H38" s="50">
        <v>0.199471279986844</v>
      </c>
      <c r="I38" s="50">
        <v>0.19706038206884099</v>
      </c>
      <c r="J38" s="50">
        <v>0.29525535888071103</v>
      </c>
      <c r="K38" s="50">
        <v>0.199827599730734</v>
      </c>
      <c r="L38" s="50">
        <v>0.95538557640531496</v>
      </c>
      <c r="M38" s="51">
        <v>0.89106038863066295</v>
      </c>
      <c r="N38" s="20"/>
      <c r="O38" s="96">
        <v>50.4</v>
      </c>
    </row>
    <row r="39" spans="1:15" ht="15.75" x14ac:dyDescent="0.25">
      <c r="A39" s="97" t="s">
        <v>202</v>
      </c>
      <c r="B39" s="65"/>
      <c r="C39" s="23"/>
      <c r="D39" s="23"/>
      <c r="E39" s="23"/>
      <c r="F39" s="23"/>
      <c r="G39" s="24"/>
      <c r="H39" s="24"/>
      <c r="I39" s="24"/>
      <c r="J39" s="24"/>
      <c r="K39" s="24"/>
      <c r="M39" s="24"/>
      <c r="N39" s="24"/>
    </row>
    <row r="40" spans="1:15" x14ac:dyDescent="0.25">
      <c r="A40" s="98" t="s">
        <v>203</v>
      </c>
      <c r="B40" s="66"/>
      <c r="C40" s="26"/>
      <c r="D40" s="26"/>
      <c r="E40" s="26"/>
      <c r="F40" s="26"/>
      <c r="G40" s="26"/>
      <c r="H40" s="26"/>
      <c r="I40" s="26"/>
      <c r="J40" s="26"/>
      <c r="K40" s="26"/>
      <c r="M40" s="26"/>
      <c r="N40" s="26"/>
    </row>
    <row r="41" spans="1:15" x14ac:dyDescent="0.25">
      <c r="A41" s="25"/>
      <c r="B41" s="66"/>
    </row>
    <row r="42" spans="1:15" x14ac:dyDescent="0.25">
      <c r="B42" s="33"/>
    </row>
    <row r="43" spans="1:15" x14ac:dyDescent="0.25">
      <c r="B43" s="33"/>
    </row>
    <row r="44" spans="1:15" x14ac:dyDescent="0.25">
      <c r="B44" s="33"/>
    </row>
    <row r="45" spans="1:15" x14ac:dyDescent="0.25">
      <c r="B45" s="33"/>
    </row>
    <row r="46" spans="1:15" x14ac:dyDescent="0.25">
      <c r="B46" s="33"/>
    </row>
    <row r="47" spans="1:15" x14ac:dyDescent="0.25">
      <c r="B47" s="33"/>
    </row>
    <row r="48" spans="1:15" x14ac:dyDescent="0.25">
      <c r="B48" s="33"/>
    </row>
    <row r="49" spans="2:2" x14ac:dyDescent="0.25">
      <c r="B49" s="33"/>
    </row>
    <row r="50" spans="2:2" x14ac:dyDescent="0.25">
      <c r="B50" s="33"/>
    </row>
    <row r="51" spans="2:2" x14ac:dyDescent="0.25">
      <c r="B51" s="33"/>
    </row>
    <row r="52" spans="2:2" x14ac:dyDescent="0.25">
      <c r="B52" s="33"/>
    </row>
    <row r="53" spans="2:2" x14ac:dyDescent="0.25">
      <c r="B53" s="33"/>
    </row>
    <row r="54" spans="2:2" x14ac:dyDescent="0.25">
      <c r="B54" s="33"/>
    </row>
    <row r="55" spans="2:2" x14ac:dyDescent="0.25">
      <c r="B55" s="33"/>
    </row>
    <row r="56" spans="2:2" x14ac:dyDescent="0.25">
      <c r="B56" s="33"/>
    </row>
    <row r="57" spans="2:2" x14ac:dyDescent="0.25">
      <c r="B57" s="33"/>
    </row>
    <row r="58" spans="2:2" x14ac:dyDescent="0.25">
      <c r="B58" s="33"/>
    </row>
    <row r="59" spans="2:2" x14ac:dyDescent="0.25">
      <c r="B59" s="33"/>
    </row>
    <row r="60" spans="2:2" x14ac:dyDescent="0.25">
      <c r="B60" s="33"/>
    </row>
    <row r="61" spans="2:2" x14ac:dyDescent="0.25">
      <c r="B61" s="33"/>
    </row>
    <row r="62" spans="2:2" x14ac:dyDescent="0.25">
      <c r="B62" s="33"/>
    </row>
    <row r="63" spans="2:2" x14ac:dyDescent="0.25">
      <c r="B63" s="33"/>
    </row>
    <row r="64" spans="2:2" x14ac:dyDescent="0.25">
      <c r="B64" s="33"/>
    </row>
    <row r="65" spans="2:2" x14ac:dyDescent="0.25">
      <c r="B65" s="33"/>
    </row>
    <row r="66" spans="2:2" x14ac:dyDescent="0.25">
      <c r="B66" s="33"/>
    </row>
    <row r="67" spans="2:2" x14ac:dyDescent="0.25">
      <c r="B67" s="33"/>
    </row>
    <row r="68" spans="2:2" x14ac:dyDescent="0.25">
      <c r="B68" s="33"/>
    </row>
    <row r="69" spans="2:2" x14ac:dyDescent="0.25">
      <c r="B69" s="33"/>
    </row>
    <row r="70" spans="2:2" x14ac:dyDescent="0.25">
      <c r="B70" s="33"/>
    </row>
    <row r="71" spans="2:2" x14ac:dyDescent="0.25">
      <c r="B71" s="33"/>
    </row>
    <row r="72" spans="2:2" x14ac:dyDescent="0.25">
      <c r="B72" s="33"/>
    </row>
    <row r="73" spans="2:2" x14ac:dyDescent="0.25">
      <c r="B73" s="33"/>
    </row>
    <row r="74" spans="2:2" x14ac:dyDescent="0.25">
      <c r="B74" s="33"/>
    </row>
    <row r="75" spans="2:2" x14ac:dyDescent="0.25">
      <c r="B75" s="33"/>
    </row>
    <row r="76" spans="2:2" x14ac:dyDescent="0.25">
      <c r="B76" s="33"/>
    </row>
    <row r="77" spans="2:2" x14ac:dyDescent="0.25">
      <c r="B77" s="33"/>
    </row>
    <row r="78" spans="2:2" x14ac:dyDescent="0.25">
      <c r="B78" s="33"/>
    </row>
    <row r="79" spans="2:2" x14ac:dyDescent="0.25">
      <c r="B79" s="33"/>
    </row>
    <row r="80" spans="2:2" x14ac:dyDescent="0.25">
      <c r="B80" s="33"/>
    </row>
    <row r="81" spans="2:2" x14ac:dyDescent="0.25">
      <c r="B81" s="33"/>
    </row>
    <row r="82" spans="2:2" x14ac:dyDescent="0.25">
      <c r="B82" s="33"/>
    </row>
    <row r="83" spans="2:2" x14ac:dyDescent="0.25">
      <c r="B83" s="33"/>
    </row>
    <row r="84" spans="2:2" x14ac:dyDescent="0.25">
      <c r="B84" s="33"/>
    </row>
    <row r="85" spans="2:2" x14ac:dyDescent="0.25">
      <c r="B85" s="33"/>
    </row>
    <row r="86" spans="2:2" x14ac:dyDescent="0.25">
      <c r="B86" s="33"/>
    </row>
    <row r="87" spans="2:2" x14ac:dyDescent="0.25">
      <c r="B87" s="33"/>
    </row>
    <row r="88" spans="2:2" x14ac:dyDescent="0.25">
      <c r="B88" s="33"/>
    </row>
    <row r="89" spans="2:2" x14ac:dyDescent="0.25">
      <c r="B89" s="33"/>
    </row>
    <row r="90" spans="2:2" x14ac:dyDescent="0.25">
      <c r="B90" s="33"/>
    </row>
    <row r="91" spans="2:2" x14ac:dyDescent="0.25">
      <c r="B91" s="33"/>
    </row>
    <row r="92" spans="2:2" x14ac:dyDescent="0.25">
      <c r="B92" s="33"/>
    </row>
    <row r="93" spans="2:2" x14ac:dyDescent="0.25">
      <c r="B93" s="33"/>
    </row>
    <row r="94" spans="2:2" x14ac:dyDescent="0.25">
      <c r="B94" s="33"/>
    </row>
    <row r="95" spans="2:2" x14ac:dyDescent="0.25">
      <c r="B95" s="33"/>
    </row>
    <row r="96" spans="2:2" x14ac:dyDescent="0.25">
      <c r="B96" s="33"/>
    </row>
    <row r="97" spans="2:2" x14ac:dyDescent="0.25">
      <c r="B97" s="33"/>
    </row>
    <row r="98" spans="2:2" x14ac:dyDescent="0.25">
      <c r="B98" s="33"/>
    </row>
    <row r="99" spans="2:2" x14ac:dyDescent="0.25">
      <c r="B99" s="33"/>
    </row>
    <row r="100" spans="2:2" x14ac:dyDescent="0.25">
      <c r="B100" s="33"/>
    </row>
    <row r="101" spans="2:2" x14ac:dyDescent="0.25">
      <c r="B101" s="33"/>
    </row>
    <row r="102" spans="2:2" x14ac:dyDescent="0.25">
      <c r="B102" s="33"/>
    </row>
    <row r="103" spans="2:2" x14ac:dyDescent="0.25">
      <c r="B103" s="33"/>
    </row>
    <row r="104" spans="2:2" x14ac:dyDescent="0.25">
      <c r="B104" s="33"/>
    </row>
    <row r="105" spans="2:2" x14ac:dyDescent="0.25">
      <c r="B105" s="33"/>
    </row>
    <row r="106" spans="2:2" x14ac:dyDescent="0.25">
      <c r="B106" s="33"/>
    </row>
    <row r="107" spans="2:2" x14ac:dyDescent="0.25">
      <c r="B107" s="33"/>
    </row>
    <row r="108" spans="2:2" x14ac:dyDescent="0.25">
      <c r="B108" s="33"/>
    </row>
    <row r="109" spans="2:2" x14ac:dyDescent="0.25">
      <c r="B109" s="33"/>
    </row>
    <row r="110" spans="2:2" x14ac:dyDescent="0.25">
      <c r="B110" s="33"/>
    </row>
    <row r="111" spans="2:2" x14ac:dyDescent="0.25">
      <c r="B111" s="33"/>
    </row>
    <row r="112" spans="2:2" x14ac:dyDescent="0.25">
      <c r="B112" s="33"/>
    </row>
    <row r="113" spans="2:2" x14ac:dyDescent="0.25">
      <c r="B113" s="33"/>
    </row>
    <row r="114" spans="2:2" x14ac:dyDescent="0.25">
      <c r="B114" s="33"/>
    </row>
    <row r="115" spans="2:2" x14ac:dyDescent="0.25">
      <c r="B115" s="33"/>
    </row>
    <row r="116" spans="2:2" x14ac:dyDescent="0.25">
      <c r="B116" s="33"/>
    </row>
    <row r="117" spans="2:2" x14ac:dyDescent="0.25">
      <c r="B117" s="33"/>
    </row>
    <row r="118" spans="2:2" x14ac:dyDescent="0.25">
      <c r="B118" s="33"/>
    </row>
    <row r="119" spans="2:2" x14ac:dyDescent="0.25">
      <c r="B119" s="33"/>
    </row>
    <row r="120" spans="2:2" x14ac:dyDescent="0.25">
      <c r="B120" s="33"/>
    </row>
    <row r="121" spans="2:2" x14ac:dyDescent="0.25">
      <c r="B121" s="33"/>
    </row>
    <row r="122" spans="2:2" x14ac:dyDescent="0.25">
      <c r="B122" s="33"/>
    </row>
    <row r="123" spans="2:2" x14ac:dyDescent="0.25">
      <c r="B123" s="33"/>
    </row>
    <row r="124" spans="2:2" x14ac:dyDescent="0.25">
      <c r="B124" s="33"/>
    </row>
    <row r="125" spans="2:2" x14ac:dyDescent="0.25">
      <c r="B125" s="33"/>
    </row>
    <row r="126" spans="2:2" x14ac:dyDescent="0.25">
      <c r="B126" s="33"/>
    </row>
    <row r="127" spans="2:2" x14ac:dyDescent="0.25">
      <c r="B127" s="33"/>
    </row>
    <row r="128" spans="2:2" x14ac:dyDescent="0.25">
      <c r="B128" s="33"/>
    </row>
    <row r="129" spans="2:2" x14ac:dyDescent="0.25">
      <c r="B129" s="33"/>
    </row>
    <row r="130" spans="2:2" x14ac:dyDescent="0.25">
      <c r="B130" s="33"/>
    </row>
    <row r="131" spans="2:2" x14ac:dyDescent="0.25">
      <c r="B131" s="33"/>
    </row>
    <row r="132" spans="2:2" x14ac:dyDescent="0.25">
      <c r="B132" s="33"/>
    </row>
    <row r="133" spans="2:2" x14ac:dyDescent="0.25">
      <c r="B133" s="33"/>
    </row>
    <row r="134" spans="2:2" x14ac:dyDescent="0.25">
      <c r="B134" s="33"/>
    </row>
    <row r="135" spans="2:2" x14ac:dyDescent="0.25">
      <c r="B135" s="33"/>
    </row>
    <row r="136" spans="2:2" x14ac:dyDescent="0.25">
      <c r="B136" s="33"/>
    </row>
    <row r="137" spans="2:2" x14ac:dyDescent="0.25">
      <c r="B137" s="33"/>
    </row>
    <row r="138" spans="2:2" x14ac:dyDescent="0.25">
      <c r="B138" s="33"/>
    </row>
    <row r="139" spans="2:2" x14ac:dyDescent="0.25">
      <c r="B139" s="33"/>
    </row>
    <row r="140" spans="2:2" x14ac:dyDescent="0.25">
      <c r="B140" s="33"/>
    </row>
    <row r="141" spans="2:2" x14ac:dyDescent="0.25">
      <c r="B141" s="33"/>
    </row>
    <row r="142" spans="2:2" x14ac:dyDescent="0.25">
      <c r="B142" s="33"/>
    </row>
    <row r="143" spans="2:2" x14ac:dyDescent="0.25">
      <c r="B143" s="33"/>
    </row>
    <row r="144" spans="2:2" x14ac:dyDescent="0.25">
      <c r="B144" s="33"/>
    </row>
    <row r="145" spans="2:2" x14ac:dyDescent="0.25">
      <c r="B145" s="33"/>
    </row>
    <row r="146" spans="2:2" x14ac:dyDescent="0.25">
      <c r="B146" s="33"/>
    </row>
    <row r="147" spans="2:2" x14ac:dyDescent="0.25">
      <c r="B147" s="33"/>
    </row>
    <row r="148" spans="2:2" x14ac:dyDescent="0.25">
      <c r="B148" s="33"/>
    </row>
    <row r="149" spans="2:2" x14ac:dyDescent="0.25">
      <c r="B149" s="33"/>
    </row>
    <row r="150" spans="2:2" x14ac:dyDescent="0.25">
      <c r="B150" s="33"/>
    </row>
    <row r="151" spans="2:2" x14ac:dyDescent="0.25">
      <c r="B151" s="33"/>
    </row>
    <row r="152" spans="2:2" x14ac:dyDescent="0.25">
      <c r="B152" s="33"/>
    </row>
    <row r="153" spans="2:2" x14ac:dyDescent="0.25">
      <c r="B153" s="33"/>
    </row>
    <row r="154" spans="2:2" x14ac:dyDescent="0.25">
      <c r="B154" s="33"/>
    </row>
    <row r="155" spans="2:2" x14ac:dyDescent="0.25">
      <c r="B155" s="33"/>
    </row>
    <row r="156" spans="2:2" x14ac:dyDescent="0.25">
      <c r="B156" s="33"/>
    </row>
    <row r="157" spans="2:2" x14ac:dyDescent="0.25">
      <c r="B157" s="33"/>
    </row>
    <row r="158" spans="2:2" x14ac:dyDescent="0.25">
      <c r="B158" s="33"/>
    </row>
    <row r="159" spans="2:2" x14ac:dyDescent="0.25">
      <c r="B159" s="33"/>
    </row>
    <row r="160" spans="2:2" x14ac:dyDescent="0.25">
      <c r="B160" s="33"/>
    </row>
    <row r="161" spans="2:2" x14ac:dyDescent="0.25">
      <c r="B161" s="33"/>
    </row>
    <row r="162" spans="2:2" x14ac:dyDescent="0.25">
      <c r="B162" s="33"/>
    </row>
    <row r="163" spans="2:2" x14ac:dyDescent="0.25">
      <c r="B163" s="33"/>
    </row>
    <row r="164" spans="2:2" x14ac:dyDescent="0.25">
      <c r="B164" s="33"/>
    </row>
    <row r="165" spans="2:2" x14ac:dyDescent="0.25">
      <c r="B165" s="33"/>
    </row>
    <row r="166" spans="2:2" x14ac:dyDescent="0.25">
      <c r="B166" s="33"/>
    </row>
    <row r="167" spans="2:2" x14ac:dyDescent="0.25">
      <c r="B167" s="33"/>
    </row>
    <row r="168" spans="2:2" x14ac:dyDescent="0.25">
      <c r="B168" s="33"/>
    </row>
    <row r="169" spans="2:2" x14ac:dyDescent="0.25">
      <c r="B169" s="33"/>
    </row>
    <row r="170" spans="2:2" x14ac:dyDescent="0.25">
      <c r="B170" s="33"/>
    </row>
    <row r="171" spans="2:2" x14ac:dyDescent="0.25">
      <c r="B171" s="33"/>
    </row>
    <row r="172" spans="2:2" x14ac:dyDescent="0.25">
      <c r="B172" s="33"/>
    </row>
    <row r="173" spans="2:2" x14ac:dyDescent="0.25">
      <c r="B173" s="33"/>
    </row>
    <row r="174" spans="2:2" x14ac:dyDescent="0.25">
      <c r="B174" s="33"/>
    </row>
    <row r="175" spans="2:2" x14ac:dyDescent="0.25">
      <c r="B175" s="33"/>
    </row>
    <row r="176" spans="2:2" x14ac:dyDescent="0.25">
      <c r="B176" s="33"/>
    </row>
    <row r="177" spans="2:2" x14ac:dyDescent="0.25">
      <c r="B177" s="33"/>
    </row>
    <row r="178" spans="2:2" x14ac:dyDescent="0.25">
      <c r="B178" s="33"/>
    </row>
    <row r="179" spans="2:2" x14ac:dyDescent="0.25">
      <c r="B179" s="33"/>
    </row>
    <row r="180" spans="2:2" x14ac:dyDescent="0.25">
      <c r="B180" s="33"/>
    </row>
    <row r="181" spans="2:2" x14ac:dyDescent="0.25">
      <c r="B181" s="33"/>
    </row>
    <row r="182" spans="2:2" x14ac:dyDescent="0.25">
      <c r="B182" s="33"/>
    </row>
    <row r="183" spans="2:2" x14ac:dyDescent="0.25">
      <c r="B183" s="33"/>
    </row>
    <row r="184" spans="2:2" x14ac:dyDescent="0.25">
      <c r="B184" s="33"/>
    </row>
    <row r="185" spans="2:2" x14ac:dyDescent="0.25">
      <c r="B185" s="33"/>
    </row>
    <row r="186" spans="2:2" x14ac:dyDescent="0.25">
      <c r="B186" s="33"/>
    </row>
    <row r="187" spans="2:2" x14ac:dyDescent="0.25">
      <c r="B187" s="33"/>
    </row>
    <row r="188" spans="2:2" x14ac:dyDescent="0.25">
      <c r="B188" s="33"/>
    </row>
    <row r="189" spans="2:2" x14ac:dyDescent="0.25">
      <c r="B189" s="33"/>
    </row>
    <row r="190" spans="2:2" x14ac:dyDescent="0.25">
      <c r="B190" s="33"/>
    </row>
    <row r="191" spans="2:2" x14ac:dyDescent="0.25">
      <c r="B191" s="33"/>
    </row>
    <row r="192" spans="2:2" x14ac:dyDescent="0.25">
      <c r="B192" s="33"/>
    </row>
    <row r="193" spans="2:2" x14ac:dyDescent="0.25">
      <c r="B193" s="33"/>
    </row>
    <row r="194" spans="2:2" x14ac:dyDescent="0.25">
      <c r="B194" s="33"/>
    </row>
    <row r="195" spans="2:2" x14ac:dyDescent="0.25">
      <c r="B195" s="33"/>
    </row>
    <row r="196" spans="2:2" x14ac:dyDescent="0.25">
      <c r="B196" s="33"/>
    </row>
    <row r="197" spans="2:2" x14ac:dyDescent="0.25">
      <c r="B197" s="33"/>
    </row>
    <row r="198" spans="2:2" x14ac:dyDescent="0.25">
      <c r="B198" s="33"/>
    </row>
    <row r="199" spans="2:2" x14ac:dyDescent="0.25">
      <c r="B199" s="33"/>
    </row>
    <row r="200" spans="2:2" x14ac:dyDescent="0.25">
      <c r="B200" s="33"/>
    </row>
    <row r="201" spans="2:2" x14ac:dyDescent="0.25">
      <c r="B201" s="33"/>
    </row>
    <row r="202" spans="2:2" x14ac:dyDescent="0.25">
      <c r="B202" s="33"/>
    </row>
    <row r="203" spans="2:2" x14ac:dyDescent="0.25">
      <c r="B203" s="33"/>
    </row>
    <row r="204" spans="2:2" x14ac:dyDescent="0.25">
      <c r="B204" s="33"/>
    </row>
    <row r="205" spans="2:2" x14ac:dyDescent="0.25">
      <c r="B205" s="33"/>
    </row>
    <row r="206" spans="2:2" x14ac:dyDescent="0.25">
      <c r="B206" s="33"/>
    </row>
    <row r="207" spans="2:2" x14ac:dyDescent="0.25">
      <c r="B207" s="33"/>
    </row>
    <row r="208" spans="2:2" x14ac:dyDescent="0.25">
      <c r="B208" s="33"/>
    </row>
    <row r="209" spans="2:2" x14ac:dyDescent="0.25">
      <c r="B209" s="33"/>
    </row>
    <row r="210" spans="2:2" x14ac:dyDescent="0.25">
      <c r="B210" s="33"/>
    </row>
    <row r="211" spans="2:2" x14ac:dyDescent="0.25">
      <c r="B211" s="33"/>
    </row>
    <row r="212" spans="2:2" x14ac:dyDescent="0.25">
      <c r="B212" s="33"/>
    </row>
    <row r="213" spans="2:2" x14ac:dyDescent="0.25">
      <c r="B213" s="33"/>
    </row>
    <row r="214" spans="2:2" x14ac:dyDescent="0.25">
      <c r="B214" s="33"/>
    </row>
    <row r="215" spans="2:2" x14ac:dyDescent="0.25">
      <c r="B215" s="33"/>
    </row>
    <row r="216" spans="2:2" x14ac:dyDescent="0.25">
      <c r="B216" s="33"/>
    </row>
    <row r="217" spans="2:2" x14ac:dyDescent="0.25">
      <c r="B217" s="33"/>
    </row>
    <row r="218" spans="2:2" x14ac:dyDescent="0.25">
      <c r="B218" s="33"/>
    </row>
    <row r="219" spans="2:2" x14ac:dyDescent="0.25">
      <c r="B219" s="33"/>
    </row>
    <row r="220" spans="2:2" x14ac:dyDescent="0.25">
      <c r="B220" s="33"/>
    </row>
    <row r="221" spans="2:2" x14ac:dyDescent="0.25">
      <c r="B221" s="33"/>
    </row>
    <row r="222" spans="2:2" x14ac:dyDescent="0.25">
      <c r="B222" s="33"/>
    </row>
    <row r="223" spans="2:2" x14ac:dyDescent="0.25">
      <c r="B223" s="33"/>
    </row>
    <row r="224" spans="2:2" x14ac:dyDescent="0.25">
      <c r="B224" s="33"/>
    </row>
    <row r="225" spans="2:2" x14ac:dyDescent="0.25">
      <c r="B225" s="33"/>
    </row>
    <row r="226" spans="2:2" x14ac:dyDescent="0.25">
      <c r="B226" s="33"/>
    </row>
    <row r="227" spans="2:2" x14ac:dyDescent="0.25">
      <c r="B227" s="33"/>
    </row>
    <row r="228" spans="2:2" x14ac:dyDescent="0.25">
      <c r="B228" s="33"/>
    </row>
    <row r="229" spans="2:2" x14ac:dyDescent="0.25">
      <c r="B229" s="33"/>
    </row>
    <row r="230" spans="2:2" x14ac:dyDescent="0.25">
      <c r="B230" s="33"/>
    </row>
    <row r="231" spans="2:2" x14ac:dyDescent="0.25">
      <c r="B231" s="33"/>
    </row>
    <row r="232" spans="2:2" x14ac:dyDescent="0.25">
      <c r="B232" s="33"/>
    </row>
    <row r="233" spans="2:2" x14ac:dyDescent="0.25">
      <c r="B233" s="33"/>
    </row>
    <row r="234" spans="2:2" x14ac:dyDescent="0.25">
      <c r="B234" s="33"/>
    </row>
    <row r="235" spans="2:2" x14ac:dyDescent="0.25">
      <c r="B235" s="33"/>
    </row>
    <row r="236" spans="2:2" x14ac:dyDescent="0.25">
      <c r="B236" s="33"/>
    </row>
    <row r="237" spans="2:2" x14ac:dyDescent="0.25">
      <c r="B237" s="33"/>
    </row>
    <row r="238" spans="2:2" x14ac:dyDescent="0.25">
      <c r="B238" s="33"/>
    </row>
    <row r="239" spans="2:2" x14ac:dyDescent="0.25">
      <c r="B239" s="33"/>
    </row>
    <row r="240" spans="2:2" x14ac:dyDescent="0.25">
      <c r="B240" s="33"/>
    </row>
    <row r="241" spans="2:2" x14ac:dyDescent="0.25">
      <c r="B241" s="33"/>
    </row>
    <row r="242" spans="2:2" x14ac:dyDescent="0.25">
      <c r="B242" s="33"/>
    </row>
    <row r="243" spans="2:2" x14ac:dyDescent="0.25">
      <c r="B243" s="33"/>
    </row>
    <row r="244" spans="2:2" x14ac:dyDescent="0.25">
      <c r="B244" s="33"/>
    </row>
    <row r="245" spans="2:2" x14ac:dyDescent="0.25">
      <c r="B245" s="33"/>
    </row>
    <row r="246" spans="2:2" x14ac:dyDescent="0.25">
      <c r="B246" s="33"/>
    </row>
    <row r="247" spans="2:2" x14ac:dyDescent="0.25">
      <c r="B247" s="33"/>
    </row>
    <row r="248" spans="2:2" x14ac:dyDescent="0.25">
      <c r="B248" s="33"/>
    </row>
    <row r="249" spans="2:2" x14ac:dyDescent="0.25">
      <c r="B249" s="33"/>
    </row>
    <row r="250" spans="2:2" x14ac:dyDescent="0.25">
      <c r="B250" s="33"/>
    </row>
    <row r="251" spans="2:2" x14ac:dyDescent="0.25">
      <c r="B251" s="33"/>
    </row>
    <row r="252" spans="2:2" x14ac:dyDescent="0.25">
      <c r="B252" s="33"/>
    </row>
    <row r="253" spans="2:2" x14ac:dyDescent="0.25">
      <c r="B253" s="33"/>
    </row>
    <row r="254" spans="2:2" x14ac:dyDescent="0.25">
      <c r="B254" s="33"/>
    </row>
    <row r="255" spans="2:2" x14ac:dyDescent="0.25">
      <c r="B255" s="33"/>
    </row>
    <row r="256" spans="2:2" x14ac:dyDescent="0.25">
      <c r="B256" s="33"/>
    </row>
    <row r="257" spans="2:2" x14ac:dyDescent="0.25">
      <c r="B257" s="33"/>
    </row>
    <row r="258" spans="2:2" x14ac:dyDescent="0.25">
      <c r="B258" s="33"/>
    </row>
    <row r="259" spans="2:2" x14ac:dyDescent="0.25">
      <c r="B259" s="33"/>
    </row>
    <row r="260" spans="2:2" x14ac:dyDescent="0.25">
      <c r="B260" s="33"/>
    </row>
    <row r="261" spans="2:2" x14ac:dyDescent="0.25">
      <c r="B261" s="33"/>
    </row>
    <row r="262" spans="2:2" x14ac:dyDescent="0.25">
      <c r="B262" s="33"/>
    </row>
    <row r="263" spans="2:2" x14ac:dyDescent="0.25">
      <c r="B263" s="33"/>
    </row>
    <row r="264" spans="2:2" x14ac:dyDescent="0.25">
      <c r="B264" s="33"/>
    </row>
    <row r="265" spans="2:2" x14ac:dyDescent="0.25">
      <c r="B265" s="33"/>
    </row>
    <row r="266" spans="2:2" x14ac:dyDescent="0.25">
      <c r="B266" s="33"/>
    </row>
    <row r="267" spans="2:2" x14ac:dyDescent="0.25">
      <c r="B267" s="33"/>
    </row>
    <row r="268" spans="2:2" x14ac:dyDescent="0.25">
      <c r="B268" s="33"/>
    </row>
    <row r="269" spans="2:2" x14ac:dyDescent="0.25">
      <c r="B269" s="33"/>
    </row>
    <row r="270" spans="2:2" x14ac:dyDescent="0.25">
      <c r="B270" s="33"/>
    </row>
    <row r="271" spans="2:2" x14ac:dyDescent="0.25">
      <c r="B271" s="33"/>
    </row>
    <row r="272" spans="2:2" x14ac:dyDescent="0.25">
      <c r="B272" s="33"/>
    </row>
    <row r="273" spans="2:2" x14ac:dyDescent="0.25">
      <c r="B273" s="33"/>
    </row>
    <row r="274" spans="2:2" x14ac:dyDescent="0.25">
      <c r="B274" s="33"/>
    </row>
    <row r="275" spans="2:2" x14ac:dyDescent="0.25">
      <c r="B275" s="33"/>
    </row>
    <row r="276" spans="2:2" x14ac:dyDescent="0.25">
      <c r="B276" s="33"/>
    </row>
    <row r="277" spans="2:2" x14ac:dyDescent="0.25">
      <c r="B277" s="33"/>
    </row>
    <row r="278" spans="2:2" x14ac:dyDescent="0.25">
      <c r="B278" s="33"/>
    </row>
    <row r="279" spans="2:2" x14ac:dyDescent="0.25">
      <c r="B279" s="33"/>
    </row>
    <row r="280" spans="2:2" x14ac:dyDescent="0.25">
      <c r="B280" s="33"/>
    </row>
    <row r="281" spans="2:2" x14ac:dyDescent="0.25">
      <c r="B281" s="33"/>
    </row>
    <row r="282" spans="2:2" x14ac:dyDescent="0.25">
      <c r="B282" s="33"/>
    </row>
    <row r="283" spans="2:2" x14ac:dyDescent="0.25">
      <c r="B283" s="33"/>
    </row>
    <row r="284" spans="2:2" x14ac:dyDescent="0.25">
      <c r="B284" s="33"/>
    </row>
    <row r="285" spans="2:2" x14ac:dyDescent="0.25">
      <c r="B285" s="33"/>
    </row>
    <row r="286" spans="2:2" x14ac:dyDescent="0.25">
      <c r="B286" s="33"/>
    </row>
    <row r="287" spans="2:2" x14ac:dyDescent="0.25">
      <c r="B287" s="33"/>
    </row>
    <row r="288" spans="2:2" x14ac:dyDescent="0.25">
      <c r="B288" s="33"/>
    </row>
    <row r="289" spans="2:2" x14ac:dyDescent="0.25">
      <c r="B289" s="33"/>
    </row>
    <row r="290" spans="2:2" x14ac:dyDescent="0.25">
      <c r="B290" s="33"/>
    </row>
    <row r="291" spans="2:2" x14ac:dyDescent="0.25">
      <c r="B291" s="33"/>
    </row>
    <row r="292" spans="2:2" x14ac:dyDescent="0.25">
      <c r="B292" s="33"/>
    </row>
    <row r="293" spans="2:2" x14ac:dyDescent="0.25">
      <c r="B293" s="33"/>
    </row>
    <row r="294" spans="2:2" x14ac:dyDescent="0.25">
      <c r="B294" s="33"/>
    </row>
    <row r="295" spans="2:2" x14ac:dyDescent="0.25">
      <c r="B295" s="33"/>
    </row>
    <row r="296" spans="2:2" x14ac:dyDescent="0.25">
      <c r="B296" s="33"/>
    </row>
    <row r="297" spans="2:2" x14ac:dyDescent="0.25">
      <c r="B297" s="33"/>
    </row>
    <row r="298" spans="2:2" x14ac:dyDescent="0.25">
      <c r="B298" s="33"/>
    </row>
    <row r="299" spans="2:2" x14ac:dyDescent="0.25">
      <c r="B299" s="33"/>
    </row>
    <row r="300" spans="2:2" x14ac:dyDescent="0.25">
      <c r="B300" s="33"/>
    </row>
    <row r="301" spans="2:2" x14ac:dyDescent="0.25">
      <c r="B301" s="33"/>
    </row>
    <row r="302" spans="2:2" x14ac:dyDescent="0.25">
      <c r="B302" s="33"/>
    </row>
    <row r="303" spans="2:2" x14ac:dyDescent="0.25">
      <c r="B303" s="33"/>
    </row>
    <row r="304" spans="2:2" x14ac:dyDescent="0.25">
      <c r="B304" s="33"/>
    </row>
    <row r="305" spans="2:2" x14ac:dyDescent="0.25">
      <c r="B305" s="33"/>
    </row>
    <row r="306" spans="2:2" x14ac:dyDescent="0.25">
      <c r="B306" s="33"/>
    </row>
    <row r="307" spans="2:2" x14ac:dyDescent="0.25">
      <c r="B307" s="33"/>
    </row>
    <row r="308" spans="2:2" x14ac:dyDescent="0.25">
      <c r="B308" s="33"/>
    </row>
    <row r="309" spans="2:2" x14ac:dyDescent="0.25">
      <c r="B309" s="33"/>
    </row>
    <row r="310" spans="2:2" x14ac:dyDescent="0.25">
      <c r="B310" s="33"/>
    </row>
    <row r="311" spans="2:2" x14ac:dyDescent="0.25">
      <c r="B311" s="33"/>
    </row>
    <row r="312" spans="2:2" x14ac:dyDescent="0.25">
      <c r="B312" s="33"/>
    </row>
    <row r="313" spans="2:2" x14ac:dyDescent="0.25">
      <c r="B313" s="33"/>
    </row>
    <row r="314" spans="2:2" x14ac:dyDescent="0.25">
      <c r="B314" s="33"/>
    </row>
    <row r="315" spans="2:2" x14ac:dyDescent="0.25">
      <c r="B315" s="33"/>
    </row>
    <row r="316" spans="2:2" x14ac:dyDescent="0.25">
      <c r="B316" s="33"/>
    </row>
    <row r="317" spans="2:2" x14ac:dyDescent="0.25">
      <c r="B317" s="33"/>
    </row>
    <row r="318" spans="2:2" x14ac:dyDescent="0.25">
      <c r="B318" s="33"/>
    </row>
    <row r="319" spans="2:2" x14ac:dyDescent="0.25">
      <c r="B319" s="33"/>
    </row>
    <row r="320" spans="2:2" x14ac:dyDescent="0.25">
      <c r="B320" s="33"/>
    </row>
    <row r="321" spans="2:2" x14ac:dyDescent="0.25">
      <c r="B321" s="33"/>
    </row>
    <row r="322" spans="2:2" x14ac:dyDescent="0.25">
      <c r="B322" s="33"/>
    </row>
    <row r="323" spans="2:2" x14ac:dyDescent="0.25">
      <c r="B323" s="33"/>
    </row>
    <row r="324" spans="2:2" x14ac:dyDescent="0.25">
      <c r="B324" s="33"/>
    </row>
    <row r="325" spans="2:2" x14ac:dyDescent="0.25">
      <c r="B325" s="33"/>
    </row>
    <row r="326" spans="2:2" x14ac:dyDescent="0.25">
      <c r="B326" s="33"/>
    </row>
    <row r="327" spans="2:2" x14ac:dyDescent="0.25">
      <c r="B327" s="33"/>
    </row>
    <row r="328" spans="2:2" x14ac:dyDescent="0.25">
      <c r="B328" s="33"/>
    </row>
    <row r="329" spans="2:2" x14ac:dyDescent="0.25">
      <c r="B329" s="33"/>
    </row>
    <row r="330" spans="2:2" x14ac:dyDescent="0.25">
      <c r="B330" s="33"/>
    </row>
    <row r="331" spans="2:2" x14ac:dyDescent="0.25">
      <c r="B331" s="33"/>
    </row>
    <row r="332" spans="2:2" x14ac:dyDescent="0.25">
      <c r="B332" s="33"/>
    </row>
    <row r="333" spans="2:2" x14ac:dyDescent="0.25">
      <c r="B333" s="33"/>
    </row>
    <row r="334" spans="2:2" x14ac:dyDescent="0.25">
      <c r="B334" s="33"/>
    </row>
    <row r="335" spans="2:2" x14ac:dyDescent="0.25">
      <c r="B335" s="33"/>
    </row>
    <row r="336" spans="2:2" x14ac:dyDescent="0.25">
      <c r="B336" s="33"/>
    </row>
    <row r="337" spans="2:2" x14ac:dyDescent="0.25">
      <c r="B337" s="33"/>
    </row>
    <row r="338" spans="2:2" x14ac:dyDescent="0.25">
      <c r="B338" s="33"/>
    </row>
    <row r="339" spans="2:2" x14ac:dyDescent="0.25">
      <c r="B339" s="33"/>
    </row>
    <row r="340" spans="2:2" x14ac:dyDescent="0.25">
      <c r="B340" s="33"/>
    </row>
    <row r="341" spans="2:2" x14ac:dyDescent="0.25">
      <c r="B341" s="33"/>
    </row>
    <row r="342" spans="2:2" x14ac:dyDescent="0.25">
      <c r="B342" s="33"/>
    </row>
    <row r="343" spans="2:2" x14ac:dyDescent="0.25">
      <c r="B343" s="33"/>
    </row>
    <row r="344" spans="2:2" x14ac:dyDescent="0.25">
      <c r="B344" s="33"/>
    </row>
    <row r="345" spans="2:2" x14ac:dyDescent="0.25">
      <c r="B345" s="33"/>
    </row>
    <row r="346" spans="2:2" x14ac:dyDescent="0.25">
      <c r="B346" s="33"/>
    </row>
    <row r="347" spans="2:2" x14ac:dyDescent="0.25">
      <c r="B347" s="33"/>
    </row>
    <row r="348" spans="2:2" x14ac:dyDescent="0.25">
      <c r="B348" s="33"/>
    </row>
    <row r="349" spans="2:2" x14ac:dyDescent="0.25">
      <c r="B349" s="33"/>
    </row>
    <row r="350" spans="2:2" x14ac:dyDescent="0.25">
      <c r="B350" s="33"/>
    </row>
    <row r="351" spans="2:2" x14ac:dyDescent="0.25">
      <c r="B351" s="33"/>
    </row>
    <row r="352" spans="2:2" x14ac:dyDescent="0.25">
      <c r="B352" s="33"/>
    </row>
    <row r="353" spans="2:2" x14ac:dyDescent="0.25">
      <c r="B353" s="33"/>
    </row>
    <row r="354" spans="2:2" x14ac:dyDescent="0.25">
      <c r="B354" s="33"/>
    </row>
    <row r="355" spans="2:2" x14ac:dyDescent="0.25">
      <c r="B355" s="33"/>
    </row>
    <row r="356" spans="2:2" x14ac:dyDescent="0.25">
      <c r="B356" s="33"/>
    </row>
    <row r="357" spans="2:2" x14ac:dyDescent="0.25">
      <c r="B357" s="33"/>
    </row>
    <row r="358" spans="2:2" x14ac:dyDescent="0.25">
      <c r="B358" s="33"/>
    </row>
    <row r="359" spans="2:2" x14ac:dyDescent="0.25">
      <c r="B359" s="33"/>
    </row>
    <row r="360" spans="2:2" x14ac:dyDescent="0.25">
      <c r="B360" s="33"/>
    </row>
    <row r="361" spans="2:2" x14ac:dyDescent="0.25">
      <c r="B361" s="33"/>
    </row>
    <row r="362" spans="2:2" x14ac:dyDescent="0.25">
      <c r="B362" s="33"/>
    </row>
    <row r="363" spans="2:2" x14ac:dyDescent="0.25">
      <c r="B363" s="33"/>
    </row>
    <row r="364" spans="2:2" x14ac:dyDescent="0.25">
      <c r="B364" s="33"/>
    </row>
    <row r="365" spans="2:2" x14ac:dyDescent="0.25">
      <c r="B365" s="33"/>
    </row>
    <row r="366" spans="2:2" x14ac:dyDescent="0.25">
      <c r="B366" s="33"/>
    </row>
    <row r="367" spans="2:2" x14ac:dyDescent="0.25">
      <c r="B367" s="33"/>
    </row>
    <row r="368" spans="2:2" x14ac:dyDescent="0.25">
      <c r="B368" s="33"/>
    </row>
    <row r="369" spans="2:2" x14ac:dyDescent="0.25">
      <c r="B369" s="33"/>
    </row>
    <row r="370" spans="2:2" x14ac:dyDescent="0.25">
      <c r="B370" s="33"/>
    </row>
    <row r="371" spans="2:2" x14ac:dyDescent="0.25">
      <c r="B371" s="33"/>
    </row>
    <row r="372" spans="2:2" x14ac:dyDescent="0.25">
      <c r="B372" s="33"/>
    </row>
    <row r="373" spans="2:2" x14ac:dyDescent="0.25">
      <c r="B373" s="33"/>
    </row>
    <row r="374" spans="2:2" x14ac:dyDescent="0.25">
      <c r="B374" s="33"/>
    </row>
    <row r="375" spans="2:2" x14ac:dyDescent="0.25">
      <c r="B375" s="33"/>
    </row>
    <row r="376" spans="2:2" x14ac:dyDescent="0.25">
      <c r="B376" s="33"/>
    </row>
    <row r="377" spans="2:2" x14ac:dyDescent="0.25">
      <c r="B377" s="33"/>
    </row>
    <row r="378" spans="2:2" x14ac:dyDescent="0.25">
      <c r="B378" s="33"/>
    </row>
    <row r="379" spans="2:2" x14ac:dyDescent="0.25">
      <c r="B379" s="33"/>
    </row>
    <row r="380" spans="2:2" x14ac:dyDescent="0.25">
      <c r="B380" s="33"/>
    </row>
    <row r="381" spans="2:2" x14ac:dyDescent="0.25">
      <c r="B381" s="33"/>
    </row>
    <row r="382" spans="2:2" x14ac:dyDescent="0.25">
      <c r="B382" s="33"/>
    </row>
    <row r="383" spans="2:2" x14ac:dyDescent="0.25">
      <c r="B383" s="33"/>
    </row>
    <row r="384" spans="2:2" x14ac:dyDescent="0.25">
      <c r="B384" s="33"/>
    </row>
    <row r="385" spans="2:2" x14ac:dyDescent="0.25">
      <c r="B385" s="33"/>
    </row>
    <row r="386" spans="2:2" x14ac:dyDescent="0.25">
      <c r="B386" s="33"/>
    </row>
    <row r="387" spans="2:2" x14ac:dyDescent="0.25">
      <c r="B387" s="33"/>
    </row>
    <row r="388" spans="2:2" x14ac:dyDescent="0.25">
      <c r="B388" s="33"/>
    </row>
    <row r="389" spans="2:2" x14ac:dyDescent="0.25">
      <c r="B389" s="33"/>
    </row>
    <row r="390" spans="2:2" x14ac:dyDescent="0.25">
      <c r="B390" s="33"/>
    </row>
    <row r="391" spans="2:2" x14ac:dyDescent="0.25">
      <c r="B391" s="33"/>
    </row>
    <row r="392" spans="2:2" x14ac:dyDescent="0.25">
      <c r="B392" s="33"/>
    </row>
    <row r="393" spans="2:2" x14ac:dyDescent="0.25">
      <c r="B393" s="33"/>
    </row>
    <row r="394" spans="2:2" x14ac:dyDescent="0.25">
      <c r="B394" s="33"/>
    </row>
    <row r="395" spans="2:2" x14ac:dyDescent="0.25">
      <c r="B395" s="33"/>
    </row>
    <row r="396" spans="2:2" x14ac:dyDescent="0.25">
      <c r="B396" s="33"/>
    </row>
    <row r="397" spans="2:2" x14ac:dyDescent="0.25">
      <c r="B397" s="33"/>
    </row>
    <row r="398" spans="2:2" x14ac:dyDescent="0.25">
      <c r="B398" s="33"/>
    </row>
    <row r="399" spans="2:2" x14ac:dyDescent="0.25">
      <c r="B399" s="33"/>
    </row>
    <row r="400" spans="2:2" x14ac:dyDescent="0.25">
      <c r="B400" s="33"/>
    </row>
    <row r="401" spans="2:2" x14ac:dyDescent="0.25">
      <c r="B401" s="33"/>
    </row>
    <row r="402" spans="2:2" x14ac:dyDescent="0.25">
      <c r="B402" s="33"/>
    </row>
    <row r="403" spans="2:2" x14ac:dyDescent="0.25">
      <c r="B403" s="33"/>
    </row>
    <row r="404" spans="2:2" x14ac:dyDescent="0.25">
      <c r="B404" s="33"/>
    </row>
    <row r="405" spans="2:2" x14ac:dyDescent="0.25">
      <c r="B405" s="33"/>
    </row>
    <row r="406" spans="2:2" x14ac:dyDescent="0.25">
      <c r="B406" s="33"/>
    </row>
    <row r="407" spans="2:2" x14ac:dyDescent="0.25">
      <c r="B407" s="33"/>
    </row>
    <row r="408" spans="2:2" x14ac:dyDescent="0.25">
      <c r="B408" s="33"/>
    </row>
    <row r="409" spans="2:2" x14ac:dyDescent="0.25">
      <c r="B409" s="33"/>
    </row>
    <row r="410" spans="2:2" x14ac:dyDescent="0.25">
      <c r="B410" s="33"/>
    </row>
    <row r="411" spans="2:2" x14ac:dyDescent="0.25">
      <c r="B411" s="33"/>
    </row>
    <row r="412" spans="2:2" x14ac:dyDescent="0.25">
      <c r="B412" s="33"/>
    </row>
    <row r="413" spans="2:2" x14ac:dyDescent="0.25">
      <c r="B413" s="33"/>
    </row>
    <row r="414" spans="2:2" x14ac:dyDescent="0.25">
      <c r="B414" s="33"/>
    </row>
    <row r="415" spans="2:2" x14ac:dyDescent="0.25">
      <c r="B415" s="33"/>
    </row>
    <row r="416" spans="2:2" x14ac:dyDescent="0.25">
      <c r="B416" s="33"/>
    </row>
    <row r="417" spans="2:2" x14ac:dyDescent="0.25">
      <c r="B417" s="33"/>
    </row>
    <row r="418" spans="2:2" x14ac:dyDescent="0.25">
      <c r="B418" s="33"/>
    </row>
    <row r="419" spans="2:2" x14ac:dyDescent="0.25">
      <c r="B419" s="33"/>
    </row>
    <row r="420" spans="2:2" x14ac:dyDescent="0.25">
      <c r="B420" s="33"/>
    </row>
    <row r="421" spans="2:2" x14ac:dyDescent="0.25">
      <c r="B421" s="33"/>
    </row>
    <row r="422" spans="2:2" x14ac:dyDescent="0.25">
      <c r="B422" s="33"/>
    </row>
    <row r="423" spans="2:2" x14ac:dyDescent="0.25">
      <c r="B423" s="33"/>
    </row>
    <row r="424" spans="2:2" x14ac:dyDescent="0.25">
      <c r="B424" s="33"/>
    </row>
    <row r="425" spans="2:2" x14ac:dyDescent="0.25">
      <c r="B425" s="33"/>
    </row>
    <row r="426" spans="2:2" x14ac:dyDescent="0.25">
      <c r="B426" s="33"/>
    </row>
    <row r="427" spans="2:2" x14ac:dyDescent="0.25">
      <c r="B427" s="33"/>
    </row>
    <row r="428" spans="2:2" x14ac:dyDescent="0.25">
      <c r="B428" s="33"/>
    </row>
    <row r="429" spans="2:2" x14ac:dyDescent="0.25">
      <c r="B429" s="33"/>
    </row>
    <row r="430" spans="2:2" x14ac:dyDescent="0.25">
      <c r="B430" s="33"/>
    </row>
    <row r="431" spans="2:2" x14ac:dyDescent="0.25">
      <c r="B431" s="33"/>
    </row>
    <row r="432" spans="2:2" x14ac:dyDescent="0.25">
      <c r="B432" s="33"/>
    </row>
    <row r="433" spans="2:2" x14ac:dyDescent="0.25">
      <c r="B433" s="33"/>
    </row>
    <row r="434" spans="2:2" x14ac:dyDescent="0.25">
      <c r="B434" s="33"/>
    </row>
    <row r="435" spans="2:2" x14ac:dyDescent="0.25">
      <c r="B435" s="33"/>
    </row>
    <row r="436" spans="2:2" x14ac:dyDescent="0.25">
      <c r="B436" s="33"/>
    </row>
    <row r="437" spans="2:2" x14ac:dyDescent="0.25">
      <c r="B437" s="33"/>
    </row>
    <row r="438" spans="2:2" x14ac:dyDescent="0.25">
      <c r="B438" s="33"/>
    </row>
    <row r="439" spans="2:2" x14ac:dyDescent="0.25">
      <c r="B439" s="33"/>
    </row>
    <row r="440" spans="2:2" x14ac:dyDescent="0.25">
      <c r="B440" s="33"/>
    </row>
    <row r="441" spans="2:2" x14ac:dyDescent="0.25">
      <c r="B441" s="33"/>
    </row>
    <row r="442" spans="2:2" x14ac:dyDescent="0.25">
      <c r="B442" s="33"/>
    </row>
    <row r="443" spans="2:2" x14ac:dyDescent="0.25">
      <c r="B443" s="33"/>
    </row>
    <row r="444" spans="2:2" x14ac:dyDescent="0.25">
      <c r="B444" s="33"/>
    </row>
    <row r="445" spans="2:2" x14ac:dyDescent="0.25">
      <c r="B445" s="33"/>
    </row>
    <row r="446" spans="2:2" x14ac:dyDescent="0.25">
      <c r="B446" s="33"/>
    </row>
    <row r="447" spans="2:2" x14ac:dyDescent="0.25">
      <c r="B447" s="33"/>
    </row>
    <row r="448" spans="2:2" x14ac:dyDescent="0.25">
      <c r="B448" s="33"/>
    </row>
    <row r="449" spans="2:2" x14ac:dyDescent="0.25">
      <c r="B449" s="33"/>
    </row>
    <row r="450" spans="2:2" x14ac:dyDescent="0.25">
      <c r="B450" s="33"/>
    </row>
    <row r="451" spans="2:2" x14ac:dyDescent="0.25">
      <c r="B451" s="33"/>
    </row>
    <row r="452" spans="2:2" x14ac:dyDescent="0.25">
      <c r="B452" s="33"/>
    </row>
    <row r="453" spans="2:2" x14ac:dyDescent="0.25">
      <c r="B453" s="33"/>
    </row>
    <row r="454" spans="2:2" x14ac:dyDescent="0.25">
      <c r="B454" s="33"/>
    </row>
    <row r="455" spans="2:2" x14ac:dyDescent="0.25">
      <c r="B455" s="33"/>
    </row>
    <row r="456" spans="2:2" x14ac:dyDescent="0.25">
      <c r="B456" s="33"/>
    </row>
    <row r="457" spans="2:2" x14ac:dyDescent="0.25">
      <c r="B457" s="33"/>
    </row>
    <row r="458" spans="2:2" x14ac:dyDescent="0.25">
      <c r="B458" s="33"/>
    </row>
    <row r="459" spans="2:2" x14ac:dyDescent="0.25">
      <c r="B459" s="33"/>
    </row>
    <row r="460" spans="2:2" x14ac:dyDescent="0.25">
      <c r="B460" s="33"/>
    </row>
    <row r="461" spans="2:2" x14ac:dyDescent="0.25">
      <c r="B461" s="33"/>
    </row>
    <row r="462" spans="2:2" x14ac:dyDescent="0.25">
      <c r="B462" s="33"/>
    </row>
    <row r="463" spans="2:2" x14ac:dyDescent="0.25">
      <c r="B463" s="33"/>
    </row>
    <row r="464" spans="2:2" x14ac:dyDescent="0.25">
      <c r="B464" s="33"/>
    </row>
    <row r="465" spans="2:2" x14ac:dyDescent="0.25">
      <c r="B465" s="33"/>
    </row>
    <row r="466" spans="2:2" x14ac:dyDescent="0.25">
      <c r="B466" s="33"/>
    </row>
    <row r="467" spans="2:2" x14ac:dyDescent="0.25">
      <c r="B467" s="33"/>
    </row>
    <row r="468" spans="2:2" x14ac:dyDescent="0.25">
      <c r="B468" s="33"/>
    </row>
    <row r="469" spans="2:2" x14ac:dyDescent="0.25">
      <c r="B469" s="33"/>
    </row>
    <row r="470" spans="2:2" x14ac:dyDescent="0.25">
      <c r="B470" s="33"/>
    </row>
    <row r="471" spans="2:2" x14ac:dyDescent="0.25">
      <c r="B471" s="33"/>
    </row>
    <row r="472" spans="2:2" x14ac:dyDescent="0.25">
      <c r="B472" s="33"/>
    </row>
    <row r="473" spans="2:2" x14ac:dyDescent="0.25">
      <c r="B473" s="33"/>
    </row>
    <row r="474" spans="2:2" x14ac:dyDescent="0.25">
      <c r="B474" s="33"/>
    </row>
    <row r="475" spans="2:2" x14ac:dyDescent="0.25">
      <c r="B475" s="33"/>
    </row>
    <row r="476" spans="2:2" x14ac:dyDescent="0.25">
      <c r="B476" s="33"/>
    </row>
    <row r="477" spans="2:2" x14ac:dyDescent="0.25">
      <c r="B477" s="33"/>
    </row>
    <row r="478" spans="2:2" x14ac:dyDescent="0.25">
      <c r="B478" s="33"/>
    </row>
    <row r="479" spans="2:2" x14ac:dyDescent="0.25">
      <c r="B479" s="33"/>
    </row>
    <row r="480" spans="2:2" x14ac:dyDescent="0.25">
      <c r="B480" s="33"/>
    </row>
    <row r="481" spans="2:2" x14ac:dyDescent="0.25">
      <c r="B481" s="33"/>
    </row>
    <row r="482" spans="2:2" x14ac:dyDescent="0.25">
      <c r="B482" s="33"/>
    </row>
    <row r="483" spans="2:2" x14ac:dyDescent="0.25">
      <c r="B483" s="33"/>
    </row>
    <row r="484" spans="2:2" x14ac:dyDescent="0.25">
      <c r="B484" s="33"/>
    </row>
    <row r="485" spans="2:2" x14ac:dyDescent="0.25">
      <c r="B485" s="33"/>
    </row>
    <row r="486" spans="2:2" x14ac:dyDescent="0.25">
      <c r="B486" s="33"/>
    </row>
    <row r="487" spans="2:2" x14ac:dyDescent="0.25">
      <c r="B487" s="33"/>
    </row>
    <row r="488" spans="2:2" x14ac:dyDescent="0.25">
      <c r="B488" s="33"/>
    </row>
    <row r="489" spans="2:2" x14ac:dyDescent="0.25">
      <c r="B489" s="33"/>
    </row>
    <row r="490" spans="2:2" x14ac:dyDescent="0.25">
      <c r="B490" s="33"/>
    </row>
    <row r="491" spans="2:2" x14ac:dyDescent="0.25">
      <c r="B491" s="33"/>
    </row>
    <row r="492" spans="2:2" x14ac:dyDescent="0.25">
      <c r="B492" s="33"/>
    </row>
    <row r="493" spans="2:2" x14ac:dyDescent="0.25">
      <c r="B493" s="33"/>
    </row>
    <row r="494" spans="2:2" x14ac:dyDescent="0.25">
      <c r="B494" s="33"/>
    </row>
    <row r="495" spans="2:2" x14ac:dyDescent="0.25">
      <c r="B495" s="33"/>
    </row>
    <row r="496" spans="2:2" x14ac:dyDescent="0.25">
      <c r="B496" s="33"/>
    </row>
    <row r="497" spans="2:2" x14ac:dyDescent="0.25">
      <c r="B497" s="33"/>
    </row>
    <row r="498" spans="2:2" x14ac:dyDescent="0.25">
      <c r="B498" s="33"/>
    </row>
    <row r="499" spans="2:2" x14ac:dyDescent="0.25">
      <c r="B499" s="33"/>
    </row>
    <row r="500" spans="2:2" x14ac:dyDescent="0.25">
      <c r="B500" s="33"/>
    </row>
  </sheetData>
  <mergeCells count="1">
    <mergeCell ref="A1:O1"/>
  </mergeCells>
  <pageMargins left="0.70866141732283472" right="0.70866141732283472" top="0.74803149606299213" bottom="0.74803149606299213" header="0.31496062992125984" footer="0.31496062992125984"/>
  <pageSetup paperSize="9" scale="7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Drop Down 1">
              <controlPr defaultSize="0" autoLine="0" autoPict="0" macro="[0]!Hoja7.DesplegablePerfil_Cambiar">
                <anchor moveWithCells="1">
                  <from>
                    <xdr:col>0</xdr:col>
                    <xdr:colOff>76200</xdr:colOff>
                    <xdr:row>5</xdr:row>
                    <xdr:rowOff>95250</xdr:rowOff>
                  </from>
                  <to>
                    <xdr:col>1</xdr:col>
                    <xdr:colOff>247650</xdr:colOff>
                    <xdr:row>6</xdr:row>
                    <xdr:rowOff>342900</xdr:rowOff>
                  </to>
                </anchor>
              </controlPr>
            </control>
          </mc:Choice>
        </mc:AlternateContent>
        <mc:AlternateContent xmlns:mc="http://schemas.openxmlformats.org/markup-compatibility/2006">
          <mc:Choice Requires="x14">
            <control shapeId="10242" r:id="rId5" name="Drop Down 2">
              <controlPr defaultSize="0" autoLine="0" autoPict="0" macro="[0]!Hoja7.DesplegablePerfil_Cambiar">
                <anchor moveWithCells="1">
                  <from>
                    <xdr:col>2</xdr:col>
                    <xdr:colOff>57150</xdr:colOff>
                    <xdr:row>5</xdr:row>
                    <xdr:rowOff>95250</xdr:rowOff>
                  </from>
                  <to>
                    <xdr:col>4</xdr:col>
                    <xdr:colOff>676275</xdr:colOff>
                    <xdr:row>6</xdr:row>
                    <xdr:rowOff>342900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rgb="FF92D050"/>
  </sheetPr>
  <dimension ref="A1:O501"/>
  <sheetViews>
    <sheetView showGridLines="0" showRowColHeaders="0" zoomScale="70" zoomScaleNormal="70" zoomScaleSheetLayoutView="50" workbookViewId="0">
      <selection sqref="A1:M1"/>
    </sheetView>
  </sheetViews>
  <sheetFormatPr baseColWidth="10" defaultRowHeight="15" x14ac:dyDescent="0.25"/>
  <cols>
    <col min="1" max="1" width="50.28515625" customWidth="1"/>
    <col min="2" max="2" width="7.5703125" customWidth="1"/>
    <col min="3" max="13" width="16" customWidth="1"/>
    <col min="14" max="14" width="30" style="4" customWidth="1"/>
  </cols>
  <sheetData>
    <row r="1" spans="1:15" ht="48.75" customHeight="1" x14ac:dyDescent="0.25">
      <c r="A1" s="109" t="s">
        <v>197</v>
      </c>
      <c r="B1" s="109"/>
      <c r="C1" s="109"/>
      <c r="D1" s="109"/>
      <c r="E1" s="109"/>
      <c r="F1" s="109"/>
      <c r="G1" s="109"/>
      <c r="H1" s="109"/>
      <c r="I1" s="109"/>
      <c r="J1" s="109"/>
      <c r="K1" s="109"/>
      <c r="L1" s="109"/>
      <c r="M1" s="109"/>
    </row>
    <row r="2" spans="1:15" x14ac:dyDescent="0.25">
      <c r="A2" s="10">
        <v>1</v>
      </c>
      <c r="B2" s="10"/>
    </row>
    <row r="3" spans="1:15" ht="6" customHeight="1" x14ac:dyDescent="0.25">
      <c r="A3" s="33">
        <v>1</v>
      </c>
      <c r="B3" s="33"/>
    </row>
    <row r="4" spans="1:15" ht="19.5" thickBot="1" x14ac:dyDescent="0.3">
      <c r="A4" s="27" t="s">
        <v>65</v>
      </c>
      <c r="B4" s="67"/>
    </row>
    <row r="5" spans="1:15" ht="24" thickTop="1" x14ac:dyDescent="0.35">
      <c r="A5" s="9" t="s">
        <v>58</v>
      </c>
      <c r="B5" s="68"/>
      <c r="C5" s="28" t="s">
        <v>3</v>
      </c>
      <c r="N5"/>
    </row>
    <row r="6" spans="1:15" ht="61.5" customHeight="1" x14ac:dyDescent="0.25">
      <c r="B6" s="33"/>
      <c r="C6" s="113"/>
      <c r="D6" s="113"/>
      <c r="E6" s="113"/>
      <c r="F6" s="113"/>
      <c r="G6" s="113"/>
      <c r="H6" s="113"/>
      <c r="I6" s="113"/>
      <c r="J6" s="113"/>
      <c r="K6" s="113"/>
      <c r="L6" s="113"/>
      <c r="M6" s="113"/>
    </row>
    <row r="7" spans="1:15" ht="35.1" customHeight="1" x14ac:dyDescent="0.25">
      <c r="A7" s="29"/>
      <c r="B7" s="42" t="s">
        <v>69</v>
      </c>
      <c r="C7" s="38" t="s">
        <v>38</v>
      </c>
      <c r="D7" s="38" t="s">
        <v>39</v>
      </c>
      <c r="E7" s="38" t="s">
        <v>40</v>
      </c>
      <c r="F7" s="38" t="s">
        <v>41</v>
      </c>
      <c r="G7" s="38" t="s">
        <v>42</v>
      </c>
      <c r="H7" s="38" t="s">
        <v>196</v>
      </c>
      <c r="I7" s="38" t="s">
        <v>204</v>
      </c>
      <c r="J7" s="38" t="s">
        <v>207</v>
      </c>
      <c r="K7" s="38" t="s">
        <v>208</v>
      </c>
      <c r="L7" s="62" t="s">
        <v>43</v>
      </c>
      <c r="M7" s="62" t="s">
        <v>209</v>
      </c>
    </row>
    <row r="8" spans="1:15" x14ac:dyDescent="0.25">
      <c r="A8" s="72" t="s">
        <v>56</v>
      </c>
      <c r="B8" s="43" t="s">
        <v>4</v>
      </c>
      <c r="C8" s="54">
        <v>100</v>
      </c>
      <c r="D8" s="54">
        <v>100</v>
      </c>
      <c r="E8" s="54">
        <v>100</v>
      </c>
      <c r="F8" s="54">
        <v>100</v>
      </c>
      <c r="G8" s="54">
        <v>100</v>
      </c>
      <c r="H8" s="54">
        <v>100</v>
      </c>
      <c r="I8" s="54">
        <v>100</v>
      </c>
      <c r="J8" s="54">
        <v>100</v>
      </c>
      <c r="K8" s="54">
        <v>100</v>
      </c>
      <c r="L8" s="54">
        <v>100</v>
      </c>
      <c r="M8" s="55">
        <v>100</v>
      </c>
      <c r="O8" s="30"/>
    </row>
    <row r="9" spans="1:15" ht="15" customHeight="1" x14ac:dyDescent="0.25">
      <c r="A9" s="69" t="s">
        <v>27</v>
      </c>
      <c r="B9" s="44" t="s">
        <v>27</v>
      </c>
      <c r="C9" s="46">
        <v>8.0175326534862599</v>
      </c>
      <c r="D9" s="46">
        <v>5.7679114090025596</v>
      </c>
      <c r="E9" s="46">
        <v>6.3829292794367101</v>
      </c>
      <c r="F9" s="46">
        <v>6.4264616366984502</v>
      </c>
      <c r="G9" s="46">
        <v>4.87749135205922</v>
      </c>
      <c r="H9" s="46">
        <v>5.5063952350651304</v>
      </c>
      <c r="I9" s="46">
        <v>5.6733025468493903</v>
      </c>
      <c r="J9" s="46">
        <v>6.1460058937526503</v>
      </c>
      <c r="K9" s="46">
        <v>4.92690889782574</v>
      </c>
      <c r="L9" s="46">
        <v>5.9170929457517101</v>
      </c>
      <c r="M9" s="47">
        <v>5.6537018127809704</v>
      </c>
      <c r="O9" s="30"/>
    </row>
    <row r="10" spans="1:15" ht="15" customHeight="1" x14ac:dyDescent="0.25">
      <c r="A10" s="70" t="s">
        <v>28</v>
      </c>
      <c r="B10" s="42" t="s">
        <v>28</v>
      </c>
      <c r="C10" s="48">
        <v>10.3984757367489</v>
      </c>
      <c r="D10" s="48">
        <v>11.1120489849752</v>
      </c>
      <c r="E10" s="48">
        <v>11.2851256077277</v>
      </c>
      <c r="F10" s="48">
        <v>10.9980200955534</v>
      </c>
      <c r="G10" s="48">
        <v>12.2977696247482</v>
      </c>
      <c r="H10" s="48">
        <v>11.7174194085745</v>
      </c>
      <c r="I10" s="48">
        <v>11.6343801452179</v>
      </c>
      <c r="J10" s="48">
        <v>11.632920415539299</v>
      </c>
      <c r="K10" s="48">
        <v>12.0032556323035</v>
      </c>
      <c r="L10" s="48">
        <v>11.3884441403499</v>
      </c>
      <c r="M10" s="49">
        <v>11.780209870888701</v>
      </c>
      <c r="O10" s="30"/>
    </row>
    <row r="11" spans="1:15" ht="15" customHeight="1" x14ac:dyDescent="0.25">
      <c r="A11" s="70" t="s">
        <v>29</v>
      </c>
      <c r="B11" s="42" t="s">
        <v>29</v>
      </c>
      <c r="C11" s="48">
        <v>3.7765555964653901</v>
      </c>
      <c r="D11" s="48">
        <v>4.1459912882176901</v>
      </c>
      <c r="E11" s="48">
        <v>4.1150295606794502</v>
      </c>
      <c r="F11" s="48">
        <v>3.77337122331766</v>
      </c>
      <c r="G11" s="48">
        <v>4.49401468864116</v>
      </c>
      <c r="H11" s="48">
        <v>4.2976288618707104</v>
      </c>
      <c r="I11" s="48">
        <v>4.07538447389756</v>
      </c>
      <c r="J11" s="48">
        <v>4.1643702128926199</v>
      </c>
      <c r="K11" s="48">
        <v>4.4192138295074797</v>
      </c>
      <c r="L11" s="48">
        <v>4.0961836028238698</v>
      </c>
      <c r="M11" s="49">
        <v>4.24832681673377</v>
      </c>
      <c r="O11" s="30"/>
    </row>
    <row r="12" spans="1:15" ht="15" customHeight="1" x14ac:dyDescent="0.25">
      <c r="A12" s="70" t="s">
        <v>30</v>
      </c>
      <c r="B12" s="42" t="s">
        <v>30</v>
      </c>
      <c r="C12" s="48">
        <v>61.227192767141197</v>
      </c>
      <c r="D12" s="48">
        <v>59.926620877425698</v>
      </c>
      <c r="E12" s="48">
        <v>59.278036900071903</v>
      </c>
      <c r="F12" s="48">
        <v>57.1474489006563</v>
      </c>
      <c r="G12" s="48">
        <v>59.5674644883835</v>
      </c>
      <c r="H12" s="48">
        <v>59.456094918964098</v>
      </c>
      <c r="I12" s="48">
        <v>58.388647216180402</v>
      </c>
      <c r="J12" s="48">
        <v>58.122772413728299</v>
      </c>
      <c r="K12" s="48">
        <v>60.256916841862299</v>
      </c>
      <c r="L12" s="48">
        <v>58.774983193563202</v>
      </c>
      <c r="M12" s="49">
        <v>59.252129668260402</v>
      </c>
      <c r="O12" s="30"/>
    </row>
    <row r="13" spans="1:15" ht="15" customHeight="1" x14ac:dyDescent="0.25">
      <c r="A13" s="70" t="s">
        <v>31</v>
      </c>
      <c r="B13" s="42" t="s">
        <v>31</v>
      </c>
      <c r="C13" s="48">
        <v>3.32803597462103</v>
      </c>
      <c r="D13" s="48">
        <v>3.1033338282479299</v>
      </c>
      <c r="E13" s="48">
        <v>3.3633113633410998</v>
      </c>
      <c r="F13" s="48">
        <v>2.9536351101004699</v>
      </c>
      <c r="G13" s="48">
        <v>3.5453207485958198</v>
      </c>
      <c r="H13" s="48">
        <v>3.9044062034429401</v>
      </c>
      <c r="I13" s="48">
        <v>4.0413126399588597</v>
      </c>
      <c r="J13" s="48">
        <v>2.1243610009666298</v>
      </c>
      <c r="K13" s="48">
        <v>2.4981356066770299</v>
      </c>
      <c r="L13" s="48">
        <v>3.21441252984107</v>
      </c>
      <c r="M13" s="49">
        <v>2.6682970916550501</v>
      </c>
      <c r="O13" s="30"/>
    </row>
    <row r="14" spans="1:15" ht="15" customHeight="1" x14ac:dyDescent="0.25">
      <c r="A14" s="70" t="s">
        <v>32</v>
      </c>
      <c r="B14" s="42" t="s">
        <v>32</v>
      </c>
      <c r="C14" s="48">
        <v>0.68931211972449102</v>
      </c>
      <c r="D14" s="48">
        <v>0.96051304646283897</v>
      </c>
      <c r="E14" s="48">
        <v>1.0105470601259301</v>
      </c>
      <c r="F14" s="48">
        <v>1.1819771177549501</v>
      </c>
      <c r="G14" s="48">
        <v>0.84564134553122705</v>
      </c>
      <c r="H14" s="48">
        <v>0.87295865431160602</v>
      </c>
      <c r="I14" s="48">
        <v>1.2009925248131199</v>
      </c>
      <c r="J14" s="48">
        <v>1.26484945237607</v>
      </c>
      <c r="K14" s="48">
        <v>0.93935088364212305</v>
      </c>
      <c r="L14" s="48">
        <v>1.0185609071501001</v>
      </c>
      <c r="M14" s="49">
        <v>1.09385229471691</v>
      </c>
      <c r="O14" s="30"/>
    </row>
    <row r="15" spans="1:15" ht="15" customHeight="1" x14ac:dyDescent="0.25">
      <c r="A15" s="70" t="s">
        <v>33</v>
      </c>
      <c r="B15" s="42" t="s">
        <v>33</v>
      </c>
      <c r="C15" s="48">
        <v>0.60008962972880497</v>
      </c>
      <c r="D15" s="48">
        <v>0.63509240119705102</v>
      </c>
      <c r="E15" s="48">
        <v>0.51533157183034695</v>
      </c>
      <c r="F15" s="48">
        <v>1.02807545721275</v>
      </c>
      <c r="G15" s="48">
        <v>1.0590306305688499</v>
      </c>
      <c r="H15" s="48">
        <v>0.60273416841793204</v>
      </c>
      <c r="I15" s="48">
        <v>0.548948991581932</v>
      </c>
      <c r="J15" s="48">
        <v>0.87222400646714804</v>
      </c>
      <c r="K15" s="48">
        <v>0.60290923376073302</v>
      </c>
      <c r="L15" s="48">
        <v>0.83743774159093198</v>
      </c>
      <c r="M15" s="49">
        <v>0.68070430279185201</v>
      </c>
      <c r="O15" s="30"/>
    </row>
    <row r="16" spans="1:15" ht="15" customHeight="1" x14ac:dyDescent="0.25">
      <c r="A16" s="70" t="s">
        <v>34</v>
      </c>
      <c r="B16" s="42" t="s">
        <v>34</v>
      </c>
      <c r="C16" s="48">
        <v>2.17944866559557</v>
      </c>
      <c r="D16" s="48">
        <v>2.2662145589732501</v>
      </c>
      <c r="E16" s="48">
        <v>2.5043979630486901</v>
      </c>
      <c r="F16" s="48">
        <v>1.80941274317807</v>
      </c>
      <c r="G16" s="48">
        <v>0.41495987153263603</v>
      </c>
      <c r="H16" s="48">
        <v>0.25396850274522897</v>
      </c>
      <c r="I16" s="48">
        <v>0.33513248545499402</v>
      </c>
      <c r="J16" s="48">
        <v>0.401109191089498</v>
      </c>
      <c r="K16" s="48">
        <v>1.7518440857772399</v>
      </c>
      <c r="L16" s="48">
        <v>1.7373456651042001</v>
      </c>
      <c r="M16" s="49">
        <v>1.81311453336013</v>
      </c>
      <c r="O16" s="30"/>
    </row>
    <row r="17" spans="1:15" ht="15" customHeight="1" x14ac:dyDescent="0.25">
      <c r="A17" s="70" t="s">
        <v>35</v>
      </c>
      <c r="B17" s="42" t="s">
        <v>35</v>
      </c>
      <c r="C17" s="48">
        <v>4.21304772690082</v>
      </c>
      <c r="D17" s="48">
        <v>4.9271559636565598</v>
      </c>
      <c r="E17" s="48">
        <v>3.8420479850979801</v>
      </c>
      <c r="F17" s="48">
        <v>3.2965885788087799</v>
      </c>
      <c r="G17" s="48">
        <v>3.9577074044132701</v>
      </c>
      <c r="H17" s="48">
        <v>4.3895422021031303</v>
      </c>
      <c r="I17" s="48">
        <v>4.0810332758319001</v>
      </c>
      <c r="J17" s="48">
        <v>3.2695224681695101</v>
      </c>
      <c r="K17" s="48">
        <v>4.2574592942703404</v>
      </c>
      <c r="L17" s="48">
        <v>3.9177354681671899</v>
      </c>
      <c r="M17" s="49">
        <v>3.94316124274087</v>
      </c>
      <c r="O17" s="30"/>
    </row>
    <row r="18" spans="1:15" s="15" customFormat="1" ht="15" customHeight="1" x14ac:dyDescent="0.25">
      <c r="A18" s="70" t="s">
        <v>36</v>
      </c>
      <c r="B18" s="42" t="s">
        <v>36</v>
      </c>
      <c r="C18" s="56">
        <v>0</v>
      </c>
      <c r="D18" s="48">
        <v>1.51728473143492</v>
      </c>
      <c r="E18" s="48">
        <v>1.74035137958987</v>
      </c>
      <c r="F18" s="48">
        <v>1.5496244886835999</v>
      </c>
      <c r="G18" s="48">
        <v>1.78329089039612</v>
      </c>
      <c r="H18" s="48">
        <v>2.0255657151096602</v>
      </c>
      <c r="I18" s="48">
        <v>2.0560866700238898</v>
      </c>
      <c r="J18" s="48">
        <v>1.7677817588198701</v>
      </c>
      <c r="K18" s="48">
        <v>2.05438980299615</v>
      </c>
      <c r="L18" s="48">
        <v>1.6396869583379201</v>
      </c>
      <c r="M18" s="49">
        <v>1.96337613241431</v>
      </c>
      <c r="N18" s="31"/>
      <c r="O18" s="30"/>
    </row>
    <row r="19" spans="1:15" ht="15" customHeight="1" x14ac:dyDescent="0.25">
      <c r="A19" s="71" t="s">
        <v>37</v>
      </c>
      <c r="B19" s="45" t="s">
        <v>37</v>
      </c>
      <c r="C19" s="50">
        <v>5.5702970425908598</v>
      </c>
      <c r="D19" s="50">
        <v>5.6378372489433302</v>
      </c>
      <c r="E19" s="50">
        <v>5.9629132868438104</v>
      </c>
      <c r="F19" s="50">
        <v>9.8353944906552009</v>
      </c>
      <c r="G19" s="50">
        <v>7.1572991081927801</v>
      </c>
      <c r="H19" s="50">
        <v>6.9733250878692701</v>
      </c>
      <c r="I19" s="50">
        <v>7.9647839410271004</v>
      </c>
      <c r="J19" s="50">
        <v>10.2340863195066</v>
      </c>
      <c r="K19" s="50">
        <v>6.2896163503049296</v>
      </c>
      <c r="L19" s="50">
        <v>7.4581218542534797</v>
      </c>
      <c r="M19" s="51">
        <v>6.9031231734224701</v>
      </c>
      <c r="O19" s="30"/>
    </row>
    <row r="20" spans="1:15" ht="15" customHeight="1" x14ac:dyDescent="0.25">
      <c r="A20" s="69" t="s">
        <v>67</v>
      </c>
      <c r="B20" s="44" t="s">
        <v>67</v>
      </c>
      <c r="C20" s="46">
        <v>3.01497950789188</v>
      </c>
      <c r="D20" s="46">
        <v>3.2461589485700202</v>
      </c>
      <c r="E20" s="46">
        <v>5.2118652596600601</v>
      </c>
      <c r="F20" s="46">
        <v>8.21187899606511</v>
      </c>
      <c r="G20" s="46">
        <v>3.0884224195419501</v>
      </c>
      <c r="H20" s="46">
        <v>3.3064540757952798</v>
      </c>
      <c r="I20" s="46">
        <v>4.5020411224566299</v>
      </c>
      <c r="J20" s="46">
        <v>5.7183751290531299</v>
      </c>
      <c r="K20" s="46">
        <v>3.3626376954859398</v>
      </c>
      <c r="L20" s="46">
        <v>5.29824719517201</v>
      </c>
      <c r="M20" s="47">
        <v>4.3802861727379998</v>
      </c>
      <c r="N20" s="2"/>
      <c r="O20" s="30"/>
    </row>
    <row r="21" spans="1:15" ht="15" customHeight="1" x14ac:dyDescent="0.25">
      <c r="A21" s="70" t="s">
        <v>68</v>
      </c>
      <c r="B21" s="42" t="s">
        <v>68</v>
      </c>
      <c r="C21" s="48">
        <v>4.0995308385772304</v>
      </c>
      <c r="D21" s="48">
        <v>2.2912710563662699</v>
      </c>
      <c r="E21" s="48">
        <v>1.62081360944039</v>
      </c>
      <c r="F21" s="48">
        <v>2.1026554464904401</v>
      </c>
      <c r="G21" s="48">
        <v>1.78240774320946</v>
      </c>
      <c r="H21" s="48">
        <v>1.93671979497991</v>
      </c>
      <c r="I21" s="48">
        <v>2.0973586839671001</v>
      </c>
      <c r="J21" s="48">
        <v>2.2571590608222101</v>
      </c>
      <c r="K21" s="48">
        <v>2.2678815397754799</v>
      </c>
      <c r="L21" s="48">
        <v>1.96056600420848</v>
      </c>
      <c r="M21" s="49">
        <v>2.1592729698658699</v>
      </c>
      <c r="N21" s="2"/>
      <c r="O21" s="30"/>
    </row>
    <row r="22" spans="1:15" s="15" customFormat="1" ht="15" customHeight="1" x14ac:dyDescent="0.25">
      <c r="A22" s="70" t="s">
        <v>69</v>
      </c>
      <c r="B22" s="42" t="s">
        <v>69</v>
      </c>
      <c r="C22" s="48">
        <v>79.161831868017401</v>
      </c>
      <c r="D22" s="48">
        <v>81.887282880325799</v>
      </c>
      <c r="E22" s="48">
        <v>80.754451485170307</v>
      </c>
      <c r="F22" s="48">
        <v>78.532293173497393</v>
      </c>
      <c r="G22" s="48">
        <v>84.651306323711907</v>
      </c>
      <c r="H22" s="48">
        <v>83.153236217767997</v>
      </c>
      <c r="I22" s="48">
        <v>82.111472429667899</v>
      </c>
      <c r="J22" s="48">
        <v>81.905709357468197</v>
      </c>
      <c r="K22" s="48">
        <v>84.013899998760905</v>
      </c>
      <c r="L22" s="48">
        <v>81.162168549937903</v>
      </c>
      <c r="M22" s="49">
        <v>82.647378348024205</v>
      </c>
      <c r="N22" s="2"/>
      <c r="O22" s="30"/>
    </row>
    <row r="23" spans="1:15" ht="15" customHeight="1" x14ac:dyDescent="0.25">
      <c r="A23" s="70" t="s">
        <v>70</v>
      </c>
      <c r="B23" s="42" t="s">
        <v>70</v>
      </c>
      <c r="C23" s="48">
        <v>7.4150841998780104</v>
      </c>
      <c r="D23" s="48">
        <v>7.0840162511955098</v>
      </c>
      <c r="E23" s="48">
        <v>6.2431313277328799</v>
      </c>
      <c r="F23" s="48">
        <v>5.9142486374892496</v>
      </c>
      <c r="G23" s="48">
        <v>6.6044243520033898</v>
      </c>
      <c r="H23" s="48">
        <v>7.4343784802344004</v>
      </c>
      <c r="I23" s="48">
        <v>6.8816943637876697</v>
      </c>
      <c r="J23" s="48">
        <v>5.7406341502389902</v>
      </c>
      <c r="K23" s="48">
        <v>6.66273365724442</v>
      </c>
      <c r="L23" s="48">
        <v>6.3960970850552297</v>
      </c>
      <c r="M23" s="49">
        <v>6.6111033471826</v>
      </c>
      <c r="O23" s="30"/>
    </row>
    <row r="24" spans="1:15" s="1" customFormat="1" ht="15" customHeight="1" x14ac:dyDescent="0.25">
      <c r="A24" s="70" t="s">
        <v>71</v>
      </c>
      <c r="B24" s="42" t="s">
        <v>71</v>
      </c>
      <c r="C24" s="48">
        <v>0.64325647863018998</v>
      </c>
      <c r="D24" s="48">
        <v>0.40379482190787702</v>
      </c>
      <c r="E24" s="48">
        <v>0.34623849274386398</v>
      </c>
      <c r="F24" s="48">
        <v>0.19885874825870201</v>
      </c>
      <c r="G24" s="48">
        <v>0.36211931586644902</v>
      </c>
      <c r="H24" s="48">
        <v>0.36139537612167899</v>
      </c>
      <c r="I24" s="48">
        <v>0.360440439582418</v>
      </c>
      <c r="J24" s="48">
        <v>0.15692951466623201</v>
      </c>
      <c r="K24" s="48">
        <v>0.33252236239400501</v>
      </c>
      <c r="L24" s="48">
        <v>0.31316887906712398</v>
      </c>
      <c r="M24" s="49">
        <v>0.28957724899190801</v>
      </c>
      <c r="N24" s="4"/>
      <c r="O24" s="30"/>
    </row>
    <row r="25" spans="1:15" s="1" customFormat="1" ht="15" customHeight="1" x14ac:dyDescent="0.25">
      <c r="A25" s="70" t="s">
        <v>72</v>
      </c>
      <c r="B25" s="42" t="s">
        <v>72</v>
      </c>
      <c r="C25" s="56">
        <v>0</v>
      </c>
      <c r="D25" s="48">
        <v>0.77552168497207896</v>
      </c>
      <c r="E25" s="48">
        <v>0.58163907608924403</v>
      </c>
      <c r="F25" s="48">
        <v>0.56495836725704995</v>
      </c>
      <c r="G25" s="48">
        <v>1.8853768145949199</v>
      </c>
      <c r="H25" s="48">
        <v>2.4257373115159901</v>
      </c>
      <c r="I25" s="48">
        <v>1.5873704878336199</v>
      </c>
      <c r="J25" s="48">
        <v>1.6119435440535299</v>
      </c>
      <c r="K25" s="48">
        <v>1.6154654925463301</v>
      </c>
      <c r="L25" s="48">
        <v>0.92024404407368599</v>
      </c>
      <c r="M25" s="49">
        <v>1.7989201452183301</v>
      </c>
      <c r="N25" s="31"/>
      <c r="O25" s="30"/>
    </row>
    <row r="26" spans="1:15" s="1" customFormat="1" ht="15" customHeight="1" x14ac:dyDescent="0.25">
      <c r="A26" s="71" t="s">
        <v>73</v>
      </c>
      <c r="B26" s="45" t="s">
        <v>73</v>
      </c>
      <c r="C26" s="50">
        <v>5.6652961872034</v>
      </c>
      <c r="D26" s="50">
        <v>4.3119586469934896</v>
      </c>
      <c r="E26" s="50">
        <v>5.2418605204363002</v>
      </c>
      <c r="F26" s="50">
        <v>4.47511924179841</v>
      </c>
      <c r="G26" s="50">
        <v>1.6259254032958199</v>
      </c>
      <c r="H26" s="50">
        <v>1.3820993423182599</v>
      </c>
      <c r="I26" s="50">
        <v>2.4595922933787602</v>
      </c>
      <c r="J26" s="50">
        <v>2.6092695788677198</v>
      </c>
      <c r="K26" s="50">
        <v>1.7448564543346401</v>
      </c>
      <c r="L26" s="50">
        <v>3.94951825635275</v>
      </c>
      <c r="M26" s="51">
        <v>2.1134653382528299</v>
      </c>
      <c r="N26" s="4"/>
      <c r="O26" s="30"/>
    </row>
    <row r="27" spans="1:15" ht="15" customHeight="1" x14ac:dyDescent="0.25">
      <c r="A27" s="69" t="s">
        <v>74</v>
      </c>
      <c r="B27" s="44" t="s">
        <v>74</v>
      </c>
      <c r="C27" s="46">
        <v>25.420320658722702</v>
      </c>
      <c r="D27" s="46">
        <v>28.4786389720174</v>
      </c>
      <c r="E27" s="46">
        <v>25.1626432059842</v>
      </c>
      <c r="F27" s="46">
        <v>22.005359921529699</v>
      </c>
      <c r="G27" s="46">
        <v>25.1826936560667</v>
      </c>
      <c r="H27" s="46">
        <v>26.165680091816601</v>
      </c>
      <c r="I27" s="46">
        <v>25.073858989331899</v>
      </c>
      <c r="J27" s="46">
        <v>22.688958065370201</v>
      </c>
      <c r="K27" s="46">
        <v>26.556904955637801</v>
      </c>
      <c r="L27" s="46">
        <v>24.821311225984498</v>
      </c>
      <c r="M27" s="47">
        <v>24.749463693886799</v>
      </c>
      <c r="O27" s="30"/>
    </row>
    <row r="28" spans="1:15" s="15" customFormat="1" ht="15" customHeight="1" x14ac:dyDescent="0.25">
      <c r="A28" s="70" t="s">
        <v>75</v>
      </c>
      <c r="B28" s="42" t="s">
        <v>75</v>
      </c>
      <c r="C28" s="48">
        <v>16.7904096190179</v>
      </c>
      <c r="D28" s="48">
        <v>15.4306046185173</v>
      </c>
      <c r="E28" s="48">
        <v>15.792534533204799</v>
      </c>
      <c r="F28" s="48">
        <v>16.4723005616137</v>
      </c>
      <c r="G28" s="48">
        <v>16.1412666238501</v>
      </c>
      <c r="H28" s="48">
        <v>16.793968332581802</v>
      </c>
      <c r="I28" s="48">
        <v>16.630844342537099</v>
      </c>
      <c r="J28" s="48">
        <v>16.571468409203799</v>
      </c>
      <c r="K28" s="48">
        <v>15.982676401438599</v>
      </c>
      <c r="L28" s="48">
        <v>16.022708589619398</v>
      </c>
      <c r="M28" s="49">
        <v>16.5491468575981</v>
      </c>
      <c r="N28" s="4"/>
      <c r="O28" s="30"/>
    </row>
    <row r="29" spans="1:15" ht="15" customHeight="1" x14ac:dyDescent="0.25">
      <c r="A29" s="70" t="s">
        <v>76</v>
      </c>
      <c r="B29" s="42" t="s">
        <v>76</v>
      </c>
      <c r="C29" s="48">
        <v>18.299540880082098</v>
      </c>
      <c r="D29" s="48">
        <v>17.762606824422299</v>
      </c>
      <c r="E29" s="48">
        <v>19.203915623518999</v>
      </c>
      <c r="F29" s="48">
        <v>17.4508015121955</v>
      </c>
      <c r="G29" s="48">
        <v>18.868811101015101</v>
      </c>
      <c r="H29" s="48">
        <v>18.853143120448401</v>
      </c>
      <c r="I29" s="48">
        <v>18.600652516312898</v>
      </c>
      <c r="J29" s="48">
        <v>17.834291864522001</v>
      </c>
      <c r="K29" s="48">
        <v>19.0718143656267</v>
      </c>
      <c r="L29" s="48">
        <v>18.238102989353902</v>
      </c>
      <c r="M29" s="49">
        <v>18.5587519139217</v>
      </c>
      <c r="N29" s="31"/>
      <c r="O29" s="30"/>
    </row>
    <row r="30" spans="1:15" ht="15" customHeight="1" x14ac:dyDescent="0.25">
      <c r="A30" s="70" t="s">
        <v>77</v>
      </c>
      <c r="B30" s="42" t="s">
        <v>77</v>
      </c>
      <c r="C30" s="48">
        <v>18.768000327278699</v>
      </c>
      <c r="D30" s="48">
        <v>15.9433955897325</v>
      </c>
      <c r="E30" s="48">
        <v>16.339178375964998</v>
      </c>
      <c r="F30" s="48">
        <v>14.4754452785723</v>
      </c>
      <c r="G30" s="48">
        <v>15.4820537370226</v>
      </c>
      <c r="H30" s="48">
        <v>15.3020378864446</v>
      </c>
      <c r="I30" s="48">
        <v>15.3658662895144</v>
      </c>
      <c r="J30" s="48">
        <v>13.8396247550145</v>
      </c>
      <c r="K30" s="48">
        <v>14.6305426405684</v>
      </c>
      <c r="L30" s="48">
        <v>15.436897360620501</v>
      </c>
      <c r="M30" s="49">
        <v>14.7215645551388</v>
      </c>
      <c r="O30" s="30"/>
    </row>
    <row r="31" spans="1:15" ht="15" customHeight="1" x14ac:dyDescent="0.25">
      <c r="A31" s="70" t="s">
        <v>78</v>
      </c>
      <c r="B31" s="42" t="s">
        <v>78</v>
      </c>
      <c r="C31" s="48">
        <v>6.4465392139361199</v>
      </c>
      <c r="D31" s="48">
        <v>6.1888555517847799</v>
      </c>
      <c r="E31" s="48">
        <v>6.2916809239839502</v>
      </c>
      <c r="F31" s="48">
        <v>7.5544658271937397</v>
      </c>
      <c r="G31" s="48">
        <v>6.8800858441924397</v>
      </c>
      <c r="H31" s="48">
        <v>6.3338194932980203</v>
      </c>
      <c r="I31" s="48">
        <v>6.87427453543481</v>
      </c>
      <c r="J31" s="48">
        <v>7.3915773543285903</v>
      </c>
      <c r="K31" s="48">
        <v>6.8912887742181796</v>
      </c>
      <c r="L31" s="48">
        <v>6.8261701995692201</v>
      </c>
      <c r="M31" s="49">
        <v>6.9281385511013296</v>
      </c>
      <c r="O31" s="30"/>
    </row>
    <row r="32" spans="1:15" ht="15" customHeight="1" x14ac:dyDescent="0.25">
      <c r="A32" s="70" t="s">
        <v>79</v>
      </c>
      <c r="B32" s="42" t="s">
        <v>79</v>
      </c>
      <c r="C32" s="48">
        <v>8.4567276223204093</v>
      </c>
      <c r="D32" s="48">
        <v>9.0678894270817292</v>
      </c>
      <c r="E32" s="48">
        <v>9.8338709943037799</v>
      </c>
      <c r="F32" s="48">
        <v>12.4407881846734</v>
      </c>
      <c r="G32" s="48">
        <v>10.3154141054739</v>
      </c>
      <c r="H32" s="48">
        <v>9.5090650100508398</v>
      </c>
      <c r="I32" s="48">
        <v>9.9721421606968708</v>
      </c>
      <c r="J32" s="48">
        <v>12.939563185509099</v>
      </c>
      <c r="K32" s="48">
        <v>9.8397700222075102</v>
      </c>
      <c r="L32" s="48">
        <v>10.649492271389301</v>
      </c>
      <c r="M32" s="49">
        <v>10.841982746397299</v>
      </c>
      <c r="O32" s="30"/>
    </row>
    <row r="33" spans="1:15" s="15" customFormat="1" ht="15" customHeight="1" x14ac:dyDescent="0.25">
      <c r="A33" s="70" t="s">
        <v>80</v>
      </c>
      <c r="B33" s="42" t="s">
        <v>80</v>
      </c>
      <c r="C33" s="48">
        <v>4.52503681885125</v>
      </c>
      <c r="D33" s="48">
        <v>3.4640412411686698</v>
      </c>
      <c r="E33" s="48">
        <v>3.20860315496896</v>
      </c>
      <c r="F33" s="48">
        <v>4.8108233135978598</v>
      </c>
      <c r="G33" s="48">
        <v>3.5014526430454498</v>
      </c>
      <c r="H33" s="48">
        <v>3.2900122562464502</v>
      </c>
      <c r="I33" s="48">
        <v>3.20602390059751</v>
      </c>
      <c r="J33" s="48">
        <v>4.2976862085874599</v>
      </c>
      <c r="K33" s="48">
        <v>3.4548151370839699</v>
      </c>
      <c r="L33" s="48">
        <v>3.86309653909511</v>
      </c>
      <c r="M33" s="49">
        <v>3.57768558537698</v>
      </c>
      <c r="N33" s="4"/>
      <c r="O33" s="30"/>
    </row>
    <row r="34" spans="1:15" ht="15" customHeight="1" x14ac:dyDescent="0.25">
      <c r="A34" s="71" t="s">
        <v>81</v>
      </c>
      <c r="B34" s="45" t="s">
        <v>81</v>
      </c>
      <c r="C34" s="50">
        <v>1.29341277279422</v>
      </c>
      <c r="D34" s="50">
        <v>3.6639470467096502</v>
      </c>
      <c r="E34" s="50">
        <v>4.1675827946049697</v>
      </c>
      <c r="F34" s="50">
        <v>4.7900215522610798</v>
      </c>
      <c r="G34" s="50">
        <v>3.6281976719906099</v>
      </c>
      <c r="H34" s="50">
        <v>3.7522903776598699</v>
      </c>
      <c r="I34" s="50">
        <v>4.2763113720700199</v>
      </c>
      <c r="J34" s="50">
        <v>4.4368364240807301</v>
      </c>
      <c r="K34" s="50">
        <v>3.5721698050429702</v>
      </c>
      <c r="L34" s="50">
        <v>4.1422300207767302</v>
      </c>
      <c r="M34" s="51">
        <v>4.0732671166571599</v>
      </c>
      <c r="O34" s="30"/>
    </row>
    <row r="35" spans="1:15" x14ac:dyDescent="0.25">
      <c r="A35" s="69" t="s">
        <v>82</v>
      </c>
      <c r="B35" s="44" t="s">
        <v>82</v>
      </c>
      <c r="C35" s="99">
        <v>0</v>
      </c>
      <c r="D35" s="46">
        <v>28.9726922839601</v>
      </c>
      <c r="E35" s="46">
        <v>29.391096663696299</v>
      </c>
      <c r="F35" s="46">
        <v>29.728629750486501</v>
      </c>
      <c r="G35" s="46">
        <v>31.543590940641899</v>
      </c>
      <c r="H35" s="46">
        <v>30.768117817591101</v>
      </c>
      <c r="I35" s="46">
        <v>30.6692265520924</v>
      </c>
      <c r="J35" s="46">
        <v>29.976760253359299</v>
      </c>
      <c r="K35" s="46">
        <v>30.550547890699999</v>
      </c>
      <c r="L35" s="46">
        <v>29.914885194589399</v>
      </c>
      <c r="M35" s="47">
        <v>30.472479820303001</v>
      </c>
      <c r="N35" s="32"/>
      <c r="O35" s="30"/>
    </row>
    <row r="36" spans="1:15" x14ac:dyDescent="0.25">
      <c r="A36" s="70" t="s">
        <v>83</v>
      </c>
      <c r="B36" s="42" t="s">
        <v>83</v>
      </c>
      <c r="C36" s="56">
        <v>0</v>
      </c>
      <c r="D36" s="48">
        <v>1.08257151837226</v>
      </c>
      <c r="E36" s="48">
        <v>0.95682457369858898</v>
      </c>
      <c r="F36" s="48">
        <v>0.80091702456379499</v>
      </c>
      <c r="G36" s="48">
        <v>0.82155855037257897</v>
      </c>
      <c r="H36" s="48">
        <v>0.91217729956872495</v>
      </c>
      <c r="I36" s="48">
        <v>0.80883763165507705</v>
      </c>
      <c r="J36" s="48">
        <v>0.74400527649094605</v>
      </c>
      <c r="K36" s="48">
        <v>0.95214991512134295</v>
      </c>
      <c r="L36" s="48">
        <v>0.90024297933393305</v>
      </c>
      <c r="M36" s="49">
        <v>0.84460220520505103</v>
      </c>
      <c r="O36" s="30"/>
    </row>
    <row r="37" spans="1:15" x14ac:dyDescent="0.25">
      <c r="A37" s="70" t="s">
        <v>84</v>
      </c>
      <c r="B37" s="42" t="s">
        <v>84</v>
      </c>
      <c r="C37" s="56">
        <v>0</v>
      </c>
      <c r="D37" s="48">
        <v>11.7290901798661</v>
      </c>
      <c r="E37" s="48">
        <v>10.1080048965879</v>
      </c>
      <c r="F37" s="48">
        <v>8.4134650726954305</v>
      </c>
      <c r="G37" s="48">
        <v>9.8438073534641592</v>
      </c>
      <c r="H37" s="48">
        <v>10.477913007965901</v>
      </c>
      <c r="I37" s="48">
        <v>9.5728107488401495</v>
      </c>
      <c r="J37" s="48">
        <v>7.8182305268814298</v>
      </c>
      <c r="K37" s="48">
        <v>10.387454204763401</v>
      </c>
      <c r="L37" s="48">
        <v>9.8272699878576795</v>
      </c>
      <c r="M37" s="49">
        <v>9.36114542540831</v>
      </c>
      <c r="O37" s="30"/>
    </row>
    <row r="38" spans="1:15" ht="15" customHeight="1" x14ac:dyDescent="0.25">
      <c r="A38" s="70" t="s">
        <v>85</v>
      </c>
      <c r="B38" s="42" t="s">
        <v>85</v>
      </c>
      <c r="C38" s="56">
        <v>0</v>
      </c>
      <c r="D38" s="48">
        <v>0.52501214790361905</v>
      </c>
      <c r="E38" s="48">
        <v>0.47936287632455798</v>
      </c>
      <c r="F38" s="48">
        <v>0.29212596584549499</v>
      </c>
      <c r="G38" s="48">
        <v>0.60248881339570304</v>
      </c>
      <c r="H38" s="48">
        <v>0.42139747181891701</v>
      </c>
      <c r="I38" s="48">
        <v>0.47338728111059902</v>
      </c>
      <c r="J38" s="48">
        <v>0.27763115636304397</v>
      </c>
      <c r="K38" s="48">
        <v>0.50128063743206197</v>
      </c>
      <c r="L38" s="48">
        <v>0.45545704158278799</v>
      </c>
      <c r="M38" s="49">
        <v>0.40571039775909201</v>
      </c>
      <c r="O38" s="30"/>
    </row>
    <row r="39" spans="1:15" x14ac:dyDescent="0.25">
      <c r="A39" s="70" t="s">
        <v>86</v>
      </c>
      <c r="B39" s="42" t="s">
        <v>86</v>
      </c>
      <c r="C39" s="56">
        <v>0</v>
      </c>
      <c r="D39" s="48">
        <v>23.745049247215601</v>
      </c>
      <c r="E39" s="48">
        <v>25.654360543309</v>
      </c>
      <c r="F39" s="48">
        <v>28.5389523208128</v>
      </c>
      <c r="G39" s="48">
        <v>24.1544711908947</v>
      </c>
      <c r="H39" s="48">
        <v>23.826984967850301</v>
      </c>
      <c r="I39" s="48">
        <v>24.0466949173729</v>
      </c>
      <c r="J39" s="48">
        <v>28.204924620438899</v>
      </c>
      <c r="K39" s="48">
        <v>22.762289736589299</v>
      </c>
      <c r="L39" s="48">
        <v>25.8592996485235</v>
      </c>
      <c r="M39" s="49">
        <v>25.096637108200699</v>
      </c>
      <c r="O39" s="30"/>
    </row>
    <row r="40" spans="1:15" x14ac:dyDescent="0.25">
      <c r="A40" s="70" t="s">
        <v>87</v>
      </c>
      <c r="B40" s="42" t="s">
        <v>87</v>
      </c>
      <c r="C40" s="56">
        <v>0</v>
      </c>
      <c r="D40" s="48">
        <v>13.440590002468101</v>
      </c>
      <c r="E40" s="48">
        <v>14.374829598373699</v>
      </c>
      <c r="F40" s="48">
        <v>14.3129067193411</v>
      </c>
      <c r="G40" s="48">
        <v>14.451971783249601</v>
      </c>
      <c r="H40" s="48">
        <v>14.2891533786177</v>
      </c>
      <c r="I40" s="48">
        <v>15.1480349508738</v>
      </c>
      <c r="J40" s="48">
        <v>15.2576190304605</v>
      </c>
      <c r="K40" s="48">
        <v>14.801681327108399</v>
      </c>
      <c r="L40" s="48">
        <v>14.174158929677001</v>
      </c>
      <c r="M40" s="49">
        <v>14.8924072519399</v>
      </c>
      <c r="O40" s="30"/>
    </row>
    <row r="41" spans="1:15" x14ac:dyDescent="0.25">
      <c r="A41" s="70" t="s">
        <v>88</v>
      </c>
      <c r="B41" s="42" t="s">
        <v>88</v>
      </c>
      <c r="C41" s="56">
        <v>0</v>
      </c>
      <c r="D41" s="48">
        <v>19.583635424058201</v>
      </c>
      <c r="E41" s="48">
        <v>18.041561528481999</v>
      </c>
      <c r="F41" s="48">
        <v>17.070273535625802</v>
      </c>
      <c r="G41" s="48">
        <v>17.713725795327001</v>
      </c>
      <c r="H41" s="48">
        <v>18.514643236652098</v>
      </c>
      <c r="I41" s="48">
        <v>18.281532931180401</v>
      </c>
      <c r="J41" s="48">
        <v>17.035057018375301</v>
      </c>
      <c r="K41" s="48">
        <v>19.223242112296798</v>
      </c>
      <c r="L41" s="48">
        <v>17.969557639461701</v>
      </c>
      <c r="M41" s="49">
        <v>18.115905365305299</v>
      </c>
      <c r="O41" s="30"/>
    </row>
    <row r="42" spans="1:15" x14ac:dyDescent="0.25">
      <c r="A42" s="71" t="s">
        <v>89</v>
      </c>
      <c r="B42" s="45" t="s">
        <v>89</v>
      </c>
      <c r="C42" s="100">
        <v>0</v>
      </c>
      <c r="D42" s="50">
        <v>0.92133991376916702</v>
      </c>
      <c r="E42" s="50">
        <v>0.99396618133843695</v>
      </c>
      <c r="F42" s="50">
        <v>0.84273585454084599</v>
      </c>
      <c r="G42" s="50">
        <v>0.86836754924237902</v>
      </c>
      <c r="H42" s="50">
        <v>0.78963453816519902</v>
      </c>
      <c r="I42" s="50">
        <v>0.99945757572510796</v>
      </c>
      <c r="J42" s="50">
        <v>0.68578151755514205</v>
      </c>
      <c r="K42" s="50">
        <v>0.82134086708860499</v>
      </c>
      <c r="L42" s="50">
        <v>0.89913634483017202</v>
      </c>
      <c r="M42" s="51">
        <v>0.81111834233212299</v>
      </c>
      <c r="O42" s="30"/>
    </row>
    <row r="43" spans="1:15" x14ac:dyDescent="0.25">
      <c r="A43" s="69" t="s">
        <v>90</v>
      </c>
      <c r="B43" s="44" t="s">
        <v>90</v>
      </c>
      <c r="C43" s="99">
        <v>0</v>
      </c>
      <c r="D43" s="46">
        <v>16.536136156788899</v>
      </c>
      <c r="E43" s="46">
        <v>14.7846580897086</v>
      </c>
      <c r="F43" s="46">
        <v>12.786104189664799</v>
      </c>
      <c r="G43" s="46">
        <v>13.9549168527254</v>
      </c>
      <c r="H43" s="46">
        <v>15.2459958972696</v>
      </c>
      <c r="I43" s="46">
        <v>14.4460486512163</v>
      </c>
      <c r="J43" s="46">
        <v>11.857074148171</v>
      </c>
      <c r="K43" s="46">
        <v>14.527210505036001</v>
      </c>
      <c r="L43" s="46">
        <v>14.299107468107101</v>
      </c>
      <c r="M43" s="47">
        <v>13.7952213416681</v>
      </c>
      <c r="O43" s="30"/>
    </row>
    <row r="44" spans="1:15" x14ac:dyDescent="0.25">
      <c r="A44" s="70" t="s">
        <v>91</v>
      </c>
      <c r="B44" s="42" t="s">
        <v>91</v>
      </c>
      <c r="C44" s="56">
        <v>0</v>
      </c>
      <c r="D44" s="48">
        <v>0.32653343180205502</v>
      </c>
      <c r="E44" s="48">
        <v>0.343546650247117</v>
      </c>
      <c r="F44" s="48">
        <v>0.216189755863049</v>
      </c>
      <c r="G44" s="48">
        <v>0.34659847662605198</v>
      </c>
      <c r="H44" s="48">
        <v>0.280822623857722</v>
      </c>
      <c r="I44" s="48">
        <v>0.28550731625433501</v>
      </c>
      <c r="J44" s="48">
        <v>0.25981046618925502</v>
      </c>
      <c r="K44" s="48">
        <v>0.39963487721162899</v>
      </c>
      <c r="L44" s="48">
        <v>0.298340283263691</v>
      </c>
      <c r="M44" s="49">
        <v>0.30284224388641601</v>
      </c>
      <c r="O44" s="30"/>
    </row>
    <row r="45" spans="1:15" ht="15" customHeight="1" x14ac:dyDescent="0.25">
      <c r="A45" s="70" t="s">
        <v>92</v>
      </c>
      <c r="B45" s="42" t="s">
        <v>92</v>
      </c>
      <c r="C45" s="56">
        <v>0</v>
      </c>
      <c r="D45" s="48">
        <v>17.7526474716935</v>
      </c>
      <c r="E45" s="48">
        <v>16.0276338830711</v>
      </c>
      <c r="F45" s="48">
        <v>17.0773140844503</v>
      </c>
      <c r="G45" s="48">
        <v>14.560683729123101</v>
      </c>
      <c r="H45" s="48">
        <v>13.743681002638899</v>
      </c>
      <c r="I45" s="48">
        <v>14.0722491276568</v>
      </c>
      <c r="J45" s="48">
        <v>17.099399501490701</v>
      </c>
      <c r="K45" s="48">
        <v>13.7619349855644</v>
      </c>
      <c r="L45" s="48">
        <v>16.401018185489299</v>
      </c>
      <c r="M45" s="49">
        <v>14.9600894404565</v>
      </c>
      <c r="O45" s="30"/>
    </row>
    <row r="46" spans="1:15" x14ac:dyDescent="0.25">
      <c r="A46" s="70" t="s">
        <v>93</v>
      </c>
      <c r="B46" s="42" t="s">
        <v>93</v>
      </c>
      <c r="C46" s="56">
        <v>0</v>
      </c>
      <c r="D46" s="48">
        <v>19.4111303720729</v>
      </c>
      <c r="E46" s="48">
        <v>22.717642904064601</v>
      </c>
      <c r="F46" s="48">
        <v>24.307948499723299</v>
      </c>
      <c r="G46" s="48">
        <v>25.050349060738501</v>
      </c>
      <c r="H46" s="48">
        <v>25.378848772606499</v>
      </c>
      <c r="I46" s="48">
        <v>26.9446914744297</v>
      </c>
      <c r="J46" s="48">
        <v>28.095080236188799</v>
      </c>
      <c r="K46" s="48">
        <v>26.8428948601487</v>
      </c>
      <c r="L46" s="48">
        <v>23.0873079445015</v>
      </c>
      <c r="M46" s="49">
        <v>26.980905156189301</v>
      </c>
      <c r="O46" s="30"/>
    </row>
    <row r="47" spans="1:15" x14ac:dyDescent="0.25">
      <c r="A47" s="70" t="s">
        <v>94</v>
      </c>
      <c r="B47" s="42" t="s">
        <v>94</v>
      </c>
      <c r="C47" s="56">
        <v>0</v>
      </c>
      <c r="D47" s="48">
        <v>3.2026978951346701</v>
      </c>
      <c r="E47" s="48">
        <v>2.70952126520806</v>
      </c>
      <c r="F47" s="48">
        <v>2.3725259268441099</v>
      </c>
      <c r="G47" s="48">
        <v>3.0539445116292798</v>
      </c>
      <c r="H47" s="48">
        <v>2.9027869638675798</v>
      </c>
      <c r="I47" s="48">
        <v>2.3899204622972698</v>
      </c>
      <c r="J47" s="48">
        <v>2.3725133674759502</v>
      </c>
      <c r="K47" s="48">
        <v>3.1871263468950999</v>
      </c>
      <c r="L47" s="48">
        <v>2.7821670192467498</v>
      </c>
      <c r="M47" s="49">
        <v>2.6791282819741</v>
      </c>
      <c r="O47" s="30"/>
    </row>
    <row r="48" spans="1:15" x14ac:dyDescent="0.25">
      <c r="A48" s="70" t="s">
        <v>95</v>
      </c>
      <c r="B48" s="42" t="s">
        <v>95</v>
      </c>
      <c r="C48" s="56">
        <v>0</v>
      </c>
      <c r="D48" s="48">
        <v>3.26760530111375</v>
      </c>
      <c r="E48" s="48">
        <v>3.1921210862520399</v>
      </c>
      <c r="F48" s="48">
        <v>3.2160482682064599</v>
      </c>
      <c r="G48" s="48">
        <v>2.9459495458759601</v>
      </c>
      <c r="H48" s="48">
        <v>3.0075969024878302</v>
      </c>
      <c r="I48" s="48">
        <v>3.0947090641551802</v>
      </c>
      <c r="J48" s="48">
        <v>2.7628499317722102</v>
      </c>
      <c r="K48" s="48">
        <v>2.9375477571520401</v>
      </c>
      <c r="L48" s="48">
        <v>3.1588488507912298</v>
      </c>
      <c r="M48" s="49">
        <v>2.94194938984023</v>
      </c>
      <c r="O48" s="30"/>
    </row>
    <row r="49" spans="1:15" x14ac:dyDescent="0.25">
      <c r="A49" s="70" t="s">
        <v>96</v>
      </c>
      <c r="B49" s="42" t="s">
        <v>96</v>
      </c>
      <c r="C49" s="56">
        <v>0</v>
      </c>
      <c r="D49" s="48">
        <v>26.661355975997299</v>
      </c>
      <c r="E49" s="48">
        <v>28.789279290324099</v>
      </c>
      <c r="F49" s="48">
        <v>30.799063843844401</v>
      </c>
      <c r="G49" s="48">
        <v>31.562150659019501</v>
      </c>
      <c r="H49" s="48">
        <v>30.280823429895101</v>
      </c>
      <c r="I49" s="48">
        <v>30.0497824945624</v>
      </c>
      <c r="J49" s="48">
        <v>30.182195603028699</v>
      </c>
      <c r="K49" s="48">
        <v>30.212304491111301</v>
      </c>
      <c r="L49" s="48">
        <v>29.650447573880101</v>
      </c>
      <c r="M49" s="49">
        <v>30.070783226242099</v>
      </c>
      <c r="O49" s="30"/>
    </row>
    <row r="50" spans="1:15" x14ac:dyDescent="0.25">
      <c r="A50" s="70" t="s">
        <v>97</v>
      </c>
      <c r="B50" s="42" t="s">
        <v>97</v>
      </c>
      <c r="C50" s="56">
        <v>0</v>
      </c>
      <c r="D50" s="48">
        <v>1.6968051977601599</v>
      </c>
      <c r="E50" s="48">
        <v>2.0146010177437299</v>
      </c>
      <c r="F50" s="48">
        <v>1.6145657851473001</v>
      </c>
      <c r="G50" s="48">
        <v>1.65299480969695</v>
      </c>
      <c r="H50" s="48">
        <v>1.8869962434179199</v>
      </c>
      <c r="I50" s="48">
        <v>1.7327053712057101</v>
      </c>
      <c r="J50" s="48">
        <v>1.2042713256870199</v>
      </c>
      <c r="K50" s="48">
        <v>1.7890621952434</v>
      </c>
      <c r="L50" s="48">
        <v>1.7302869105779</v>
      </c>
      <c r="M50" s="49">
        <v>1.6165128218729199</v>
      </c>
      <c r="O50" s="30"/>
    </row>
    <row r="51" spans="1:15" x14ac:dyDescent="0.25">
      <c r="A51" s="71" t="s">
        <v>98</v>
      </c>
      <c r="B51" s="45" t="s">
        <v>98</v>
      </c>
      <c r="C51" s="100">
        <v>0</v>
      </c>
      <c r="D51" s="50">
        <v>10.6466203760837</v>
      </c>
      <c r="E51" s="50">
        <v>9.4210050082067305</v>
      </c>
      <c r="F51" s="50">
        <v>7.6102457978934899</v>
      </c>
      <c r="G51" s="50">
        <v>6.8723885284939197</v>
      </c>
      <c r="H51" s="50">
        <v>7.2724679566548902</v>
      </c>
      <c r="I51" s="50">
        <v>6.9843665734500497</v>
      </c>
      <c r="J51" s="50">
        <v>6.1668141932593104</v>
      </c>
      <c r="K51" s="50">
        <v>6.3422691123835602</v>
      </c>
      <c r="L51" s="50">
        <v>8.4868280350268694</v>
      </c>
      <c r="M51" s="51">
        <v>6.6525664657452603</v>
      </c>
      <c r="O51" s="30"/>
    </row>
    <row r="52" spans="1:15" x14ac:dyDescent="0.25">
      <c r="A52" s="97" t="s">
        <v>202</v>
      </c>
      <c r="B52" s="33"/>
      <c r="L52" s="33"/>
      <c r="M52" s="33"/>
    </row>
    <row r="53" spans="1:15" x14ac:dyDescent="0.25">
      <c r="A53" s="98" t="s">
        <v>203</v>
      </c>
      <c r="B53" s="33"/>
    </row>
    <row r="54" spans="1:15" x14ac:dyDescent="0.25">
      <c r="B54" s="33"/>
    </row>
    <row r="55" spans="1:15" x14ac:dyDescent="0.25">
      <c r="B55" s="33"/>
    </row>
    <row r="56" spans="1:15" x14ac:dyDescent="0.25">
      <c r="B56" s="33"/>
    </row>
    <row r="57" spans="1:15" x14ac:dyDescent="0.25">
      <c r="B57" s="33"/>
    </row>
    <row r="58" spans="1:15" x14ac:dyDescent="0.25">
      <c r="B58" s="33"/>
    </row>
    <row r="59" spans="1:15" x14ac:dyDescent="0.25">
      <c r="B59" s="33"/>
    </row>
    <row r="60" spans="1:15" x14ac:dyDescent="0.25">
      <c r="B60" s="33"/>
    </row>
    <row r="61" spans="1:15" x14ac:dyDescent="0.25">
      <c r="B61" s="33"/>
    </row>
    <row r="62" spans="1:15" x14ac:dyDescent="0.25">
      <c r="B62" s="33"/>
    </row>
    <row r="63" spans="1:15" x14ac:dyDescent="0.25">
      <c r="B63" s="33"/>
    </row>
    <row r="64" spans="1:15" x14ac:dyDescent="0.25">
      <c r="B64" s="33"/>
    </row>
    <row r="65" spans="2:2" x14ac:dyDescent="0.25">
      <c r="B65" s="33"/>
    </row>
    <row r="66" spans="2:2" x14ac:dyDescent="0.25">
      <c r="B66" s="33"/>
    </row>
    <row r="67" spans="2:2" x14ac:dyDescent="0.25">
      <c r="B67" s="33"/>
    </row>
    <row r="68" spans="2:2" x14ac:dyDescent="0.25">
      <c r="B68" s="33"/>
    </row>
    <row r="69" spans="2:2" x14ac:dyDescent="0.25">
      <c r="B69" s="33"/>
    </row>
    <row r="70" spans="2:2" x14ac:dyDescent="0.25">
      <c r="B70" s="33"/>
    </row>
    <row r="71" spans="2:2" x14ac:dyDescent="0.25">
      <c r="B71" s="33"/>
    </row>
    <row r="72" spans="2:2" x14ac:dyDescent="0.25">
      <c r="B72" s="33"/>
    </row>
    <row r="73" spans="2:2" x14ac:dyDescent="0.25">
      <c r="B73" s="33"/>
    </row>
    <row r="74" spans="2:2" x14ac:dyDescent="0.25">
      <c r="B74" s="33"/>
    </row>
    <row r="75" spans="2:2" x14ac:dyDescent="0.25">
      <c r="B75" s="33"/>
    </row>
    <row r="76" spans="2:2" x14ac:dyDescent="0.25">
      <c r="B76" s="33"/>
    </row>
    <row r="77" spans="2:2" x14ac:dyDescent="0.25">
      <c r="B77" s="33"/>
    </row>
    <row r="78" spans="2:2" x14ac:dyDescent="0.25">
      <c r="B78" s="33"/>
    </row>
    <row r="79" spans="2:2" x14ac:dyDescent="0.25">
      <c r="B79" s="33"/>
    </row>
    <row r="80" spans="2:2" x14ac:dyDescent="0.25">
      <c r="B80" s="33"/>
    </row>
    <row r="81" spans="2:2" x14ac:dyDescent="0.25">
      <c r="B81" s="33"/>
    </row>
    <row r="82" spans="2:2" x14ac:dyDescent="0.25">
      <c r="B82" s="33"/>
    </row>
    <row r="83" spans="2:2" x14ac:dyDescent="0.25">
      <c r="B83" s="33"/>
    </row>
    <row r="84" spans="2:2" x14ac:dyDescent="0.25">
      <c r="B84" s="33"/>
    </row>
    <row r="85" spans="2:2" x14ac:dyDescent="0.25">
      <c r="B85" s="33"/>
    </row>
    <row r="86" spans="2:2" x14ac:dyDescent="0.25">
      <c r="B86" s="33"/>
    </row>
    <row r="87" spans="2:2" x14ac:dyDescent="0.25">
      <c r="B87" s="33"/>
    </row>
    <row r="88" spans="2:2" x14ac:dyDescent="0.25">
      <c r="B88" s="33"/>
    </row>
    <row r="89" spans="2:2" x14ac:dyDescent="0.25">
      <c r="B89" s="33"/>
    </row>
    <row r="90" spans="2:2" x14ac:dyDescent="0.25">
      <c r="B90" s="33"/>
    </row>
    <row r="91" spans="2:2" x14ac:dyDescent="0.25">
      <c r="B91" s="33"/>
    </row>
    <row r="92" spans="2:2" x14ac:dyDescent="0.25">
      <c r="B92" s="33"/>
    </row>
    <row r="93" spans="2:2" x14ac:dyDescent="0.25">
      <c r="B93" s="33"/>
    </row>
    <row r="94" spans="2:2" x14ac:dyDescent="0.25">
      <c r="B94" s="33"/>
    </row>
    <row r="95" spans="2:2" x14ac:dyDescent="0.25">
      <c r="B95" s="33"/>
    </row>
    <row r="96" spans="2:2" x14ac:dyDescent="0.25">
      <c r="B96" s="33"/>
    </row>
    <row r="97" spans="2:2" x14ac:dyDescent="0.25">
      <c r="B97" s="33"/>
    </row>
    <row r="98" spans="2:2" x14ac:dyDescent="0.25">
      <c r="B98" s="33"/>
    </row>
    <row r="99" spans="2:2" x14ac:dyDescent="0.25">
      <c r="B99" s="33"/>
    </row>
    <row r="100" spans="2:2" x14ac:dyDescent="0.25">
      <c r="B100" s="33"/>
    </row>
    <row r="101" spans="2:2" x14ac:dyDescent="0.25">
      <c r="B101" s="33"/>
    </row>
    <row r="102" spans="2:2" x14ac:dyDescent="0.25">
      <c r="B102" s="33"/>
    </row>
    <row r="103" spans="2:2" x14ac:dyDescent="0.25">
      <c r="B103" s="33"/>
    </row>
    <row r="104" spans="2:2" x14ac:dyDescent="0.25">
      <c r="B104" s="33"/>
    </row>
    <row r="105" spans="2:2" x14ac:dyDescent="0.25">
      <c r="B105" s="33"/>
    </row>
    <row r="106" spans="2:2" x14ac:dyDescent="0.25">
      <c r="B106" s="33"/>
    </row>
    <row r="107" spans="2:2" x14ac:dyDescent="0.25">
      <c r="B107" s="33"/>
    </row>
    <row r="108" spans="2:2" x14ac:dyDescent="0.25">
      <c r="B108" s="33"/>
    </row>
    <row r="109" spans="2:2" x14ac:dyDescent="0.25">
      <c r="B109" s="33"/>
    </row>
    <row r="110" spans="2:2" x14ac:dyDescent="0.25">
      <c r="B110" s="33"/>
    </row>
    <row r="111" spans="2:2" x14ac:dyDescent="0.25">
      <c r="B111" s="33"/>
    </row>
    <row r="112" spans="2:2" x14ac:dyDescent="0.25">
      <c r="B112" s="33"/>
    </row>
    <row r="113" spans="2:2" x14ac:dyDescent="0.25">
      <c r="B113" s="33"/>
    </row>
    <row r="114" spans="2:2" x14ac:dyDescent="0.25">
      <c r="B114" s="33"/>
    </row>
    <row r="115" spans="2:2" x14ac:dyDescent="0.25">
      <c r="B115" s="33"/>
    </row>
    <row r="116" spans="2:2" x14ac:dyDescent="0.25">
      <c r="B116" s="33"/>
    </row>
    <row r="117" spans="2:2" x14ac:dyDescent="0.25">
      <c r="B117" s="33"/>
    </row>
    <row r="118" spans="2:2" x14ac:dyDescent="0.25">
      <c r="B118" s="33"/>
    </row>
    <row r="119" spans="2:2" x14ac:dyDescent="0.25">
      <c r="B119" s="33"/>
    </row>
    <row r="120" spans="2:2" x14ac:dyDescent="0.25">
      <c r="B120" s="33"/>
    </row>
    <row r="121" spans="2:2" x14ac:dyDescent="0.25">
      <c r="B121" s="33"/>
    </row>
    <row r="122" spans="2:2" x14ac:dyDescent="0.25">
      <c r="B122" s="33"/>
    </row>
    <row r="123" spans="2:2" x14ac:dyDescent="0.25">
      <c r="B123" s="33"/>
    </row>
    <row r="124" spans="2:2" x14ac:dyDescent="0.25">
      <c r="B124" s="33"/>
    </row>
    <row r="125" spans="2:2" x14ac:dyDescent="0.25">
      <c r="B125" s="33"/>
    </row>
    <row r="126" spans="2:2" x14ac:dyDescent="0.25">
      <c r="B126" s="33"/>
    </row>
    <row r="127" spans="2:2" x14ac:dyDescent="0.25">
      <c r="B127" s="33"/>
    </row>
    <row r="128" spans="2:2" x14ac:dyDescent="0.25">
      <c r="B128" s="33"/>
    </row>
    <row r="129" spans="2:2" x14ac:dyDescent="0.25">
      <c r="B129" s="33"/>
    </row>
    <row r="130" spans="2:2" x14ac:dyDescent="0.25">
      <c r="B130" s="33"/>
    </row>
    <row r="131" spans="2:2" x14ac:dyDescent="0.25">
      <c r="B131" s="33"/>
    </row>
    <row r="132" spans="2:2" x14ac:dyDescent="0.25">
      <c r="B132" s="33"/>
    </row>
    <row r="133" spans="2:2" x14ac:dyDescent="0.25">
      <c r="B133" s="33"/>
    </row>
    <row r="134" spans="2:2" x14ac:dyDescent="0.25">
      <c r="B134" s="33"/>
    </row>
    <row r="135" spans="2:2" x14ac:dyDescent="0.25">
      <c r="B135" s="33"/>
    </row>
    <row r="136" spans="2:2" x14ac:dyDescent="0.25">
      <c r="B136" s="33"/>
    </row>
    <row r="137" spans="2:2" x14ac:dyDescent="0.25">
      <c r="B137" s="33"/>
    </row>
    <row r="138" spans="2:2" x14ac:dyDescent="0.25">
      <c r="B138" s="33"/>
    </row>
    <row r="139" spans="2:2" x14ac:dyDescent="0.25">
      <c r="B139" s="33"/>
    </row>
    <row r="140" spans="2:2" x14ac:dyDescent="0.25">
      <c r="B140" s="33"/>
    </row>
    <row r="141" spans="2:2" x14ac:dyDescent="0.25">
      <c r="B141" s="33"/>
    </row>
    <row r="142" spans="2:2" x14ac:dyDescent="0.25">
      <c r="B142" s="33"/>
    </row>
    <row r="143" spans="2:2" x14ac:dyDescent="0.25">
      <c r="B143" s="33"/>
    </row>
    <row r="144" spans="2:2" x14ac:dyDescent="0.25">
      <c r="B144" s="33"/>
    </row>
    <row r="145" spans="2:2" x14ac:dyDescent="0.25">
      <c r="B145" s="33"/>
    </row>
    <row r="146" spans="2:2" x14ac:dyDescent="0.25">
      <c r="B146" s="33"/>
    </row>
    <row r="147" spans="2:2" x14ac:dyDescent="0.25">
      <c r="B147" s="33"/>
    </row>
    <row r="148" spans="2:2" x14ac:dyDescent="0.25">
      <c r="B148" s="33"/>
    </row>
    <row r="149" spans="2:2" x14ac:dyDescent="0.25">
      <c r="B149" s="33"/>
    </row>
    <row r="150" spans="2:2" x14ac:dyDescent="0.25">
      <c r="B150" s="33"/>
    </row>
    <row r="151" spans="2:2" x14ac:dyDescent="0.25">
      <c r="B151" s="33"/>
    </row>
    <row r="152" spans="2:2" x14ac:dyDescent="0.25">
      <c r="B152" s="33"/>
    </row>
    <row r="153" spans="2:2" x14ac:dyDescent="0.25">
      <c r="B153" s="33"/>
    </row>
    <row r="154" spans="2:2" x14ac:dyDescent="0.25">
      <c r="B154" s="33"/>
    </row>
    <row r="155" spans="2:2" x14ac:dyDescent="0.25">
      <c r="B155" s="33"/>
    </row>
    <row r="156" spans="2:2" x14ac:dyDescent="0.25">
      <c r="B156" s="33"/>
    </row>
    <row r="157" spans="2:2" x14ac:dyDescent="0.25">
      <c r="B157" s="33"/>
    </row>
    <row r="158" spans="2:2" x14ac:dyDescent="0.25">
      <c r="B158" s="33"/>
    </row>
    <row r="159" spans="2:2" x14ac:dyDescent="0.25">
      <c r="B159" s="33"/>
    </row>
    <row r="160" spans="2:2" x14ac:dyDescent="0.25">
      <c r="B160" s="33"/>
    </row>
    <row r="161" spans="2:2" x14ac:dyDescent="0.25">
      <c r="B161" s="33"/>
    </row>
    <row r="162" spans="2:2" x14ac:dyDescent="0.25">
      <c r="B162" s="33"/>
    </row>
    <row r="163" spans="2:2" x14ac:dyDescent="0.25">
      <c r="B163" s="33"/>
    </row>
    <row r="164" spans="2:2" x14ac:dyDescent="0.25">
      <c r="B164" s="33"/>
    </row>
    <row r="165" spans="2:2" x14ac:dyDescent="0.25">
      <c r="B165" s="33"/>
    </row>
    <row r="166" spans="2:2" x14ac:dyDescent="0.25">
      <c r="B166" s="33"/>
    </row>
    <row r="167" spans="2:2" x14ac:dyDescent="0.25">
      <c r="B167" s="33"/>
    </row>
    <row r="168" spans="2:2" x14ac:dyDescent="0.25">
      <c r="B168" s="33"/>
    </row>
    <row r="169" spans="2:2" x14ac:dyDescent="0.25">
      <c r="B169" s="33"/>
    </row>
    <row r="170" spans="2:2" x14ac:dyDescent="0.25">
      <c r="B170" s="33"/>
    </row>
    <row r="171" spans="2:2" x14ac:dyDescent="0.25">
      <c r="B171" s="33"/>
    </row>
    <row r="172" spans="2:2" x14ac:dyDescent="0.25">
      <c r="B172" s="33"/>
    </row>
    <row r="173" spans="2:2" x14ac:dyDescent="0.25">
      <c r="B173" s="33"/>
    </row>
    <row r="174" spans="2:2" x14ac:dyDescent="0.25">
      <c r="B174" s="33"/>
    </row>
    <row r="175" spans="2:2" x14ac:dyDescent="0.25">
      <c r="B175" s="33"/>
    </row>
    <row r="176" spans="2:2" x14ac:dyDescent="0.25">
      <c r="B176" s="33"/>
    </row>
    <row r="177" spans="2:2" x14ac:dyDescent="0.25">
      <c r="B177" s="33"/>
    </row>
    <row r="178" spans="2:2" x14ac:dyDescent="0.25">
      <c r="B178" s="33"/>
    </row>
    <row r="179" spans="2:2" x14ac:dyDescent="0.25">
      <c r="B179" s="33"/>
    </row>
    <row r="180" spans="2:2" x14ac:dyDescent="0.25">
      <c r="B180" s="33"/>
    </row>
    <row r="181" spans="2:2" x14ac:dyDescent="0.25">
      <c r="B181" s="33"/>
    </row>
    <row r="182" spans="2:2" x14ac:dyDescent="0.25">
      <c r="B182" s="33"/>
    </row>
    <row r="183" spans="2:2" x14ac:dyDescent="0.25">
      <c r="B183" s="33"/>
    </row>
    <row r="184" spans="2:2" x14ac:dyDescent="0.25">
      <c r="B184" s="33"/>
    </row>
    <row r="185" spans="2:2" x14ac:dyDescent="0.25">
      <c r="B185" s="33"/>
    </row>
    <row r="186" spans="2:2" x14ac:dyDescent="0.25">
      <c r="B186" s="33"/>
    </row>
    <row r="187" spans="2:2" x14ac:dyDescent="0.25">
      <c r="B187" s="33"/>
    </row>
    <row r="188" spans="2:2" x14ac:dyDescent="0.25">
      <c r="B188" s="33"/>
    </row>
    <row r="189" spans="2:2" x14ac:dyDescent="0.25">
      <c r="B189" s="33"/>
    </row>
    <row r="190" spans="2:2" x14ac:dyDescent="0.25">
      <c r="B190" s="33"/>
    </row>
    <row r="191" spans="2:2" x14ac:dyDescent="0.25">
      <c r="B191" s="33"/>
    </row>
    <row r="192" spans="2:2" x14ac:dyDescent="0.25">
      <c r="B192" s="33"/>
    </row>
    <row r="193" spans="2:2" x14ac:dyDescent="0.25">
      <c r="B193" s="33"/>
    </row>
    <row r="194" spans="2:2" x14ac:dyDescent="0.25">
      <c r="B194" s="33"/>
    </row>
    <row r="195" spans="2:2" x14ac:dyDescent="0.25">
      <c r="B195" s="33"/>
    </row>
    <row r="196" spans="2:2" x14ac:dyDescent="0.25">
      <c r="B196" s="33"/>
    </row>
    <row r="197" spans="2:2" x14ac:dyDescent="0.25">
      <c r="B197" s="33"/>
    </row>
    <row r="198" spans="2:2" x14ac:dyDescent="0.25">
      <c r="B198" s="33"/>
    </row>
    <row r="199" spans="2:2" x14ac:dyDescent="0.25">
      <c r="B199" s="33"/>
    </row>
    <row r="200" spans="2:2" x14ac:dyDescent="0.25">
      <c r="B200" s="33"/>
    </row>
    <row r="201" spans="2:2" x14ac:dyDescent="0.25">
      <c r="B201" s="33"/>
    </row>
    <row r="202" spans="2:2" x14ac:dyDescent="0.25">
      <c r="B202" s="33"/>
    </row>
    <row r="203" spans="2:2" x14ac:dyDescent="0.25">
      <c r="B203" s="33"/>
    </row>
    <row r="204" spans="2:2" x14ac:dyDescent="0.25">
      <c r="B204" s="33"/>
    </row>
    <row r="205" spans="2:2" x14ac:dyDescent="0.25">
      <c r="B205" s="33"/>
    </row>
    <row r="206" spans="2:2" x14ac:dyDescent="0.25">
      <c r="B206" s="33"/>
    </row>
    <row r="207" spans="2:2" x14ac:dyDescent="0.25">
      <c r="B207" s="33"/>
    </row>
    <row r="208" spans="2:2" x14ac:dyDescent="0.25">
      <c r="B208" s="33"/>
    </row>
    <row r="209" spans="2:2" x14ac:dyDescent="0.25">
      <c r="B209" s="33"/>
    </row>
    <row r="210" spans="2:2" x14ac:dyDescent="0.25">
      <c r="B210" s="33"/>
    </row>
    <row r="211" spans="2:2" x14ac:dyDescent="0.25">
      <c r="B211" s="33"/>
    </row>
    <row r="212" spans="2:2" x14ac:dyDescent="0.25">
      <c r="B212" s="33"/>
    </row>
    <row r="213" spans="2:2" x14ac:dyDescent="0.25">
      <c r="B213" s="33"/>
    </row>
    <row r="214" spans="2:2" x14ac:dyDescent="0.25">
      <c r="B214" s="33"/>
    </row>
    <row r="215" spans="2:2" x14ac:dyDescent="0.25">
      <c r="B215" s="33"/>
    </row>
    <row r="216" spans="2:2" x14ac:dyDescent="0.25">
      <c r="B216" s="33"/>
    </row>
    <row r="217" spans="2:2" x14ac:dyDescent="0.25">
      <c r="B217" s="33"/>
    </row>
    <row r="218" spans="2:2" x14ac:dyDescent="0.25">
      <c r="B218" s="33"/>
    </row>
    <row r="219" spans="2:2" x14ac:dyDescent="0.25">
      <c r="B219" s="33"/>
    </row>
    <row r="220" spans="2:2" x14ac:dyDescent="0.25">
      <c r="B220" s="33"/>
    </row>
    <row r="221" spans="2:2" x14ac:dyDescent="0.25">
      <c r="B221" s="33"/>
    </row>
    <row r="222" spans="2:2" x14ac:dyDescent="0.25">
      <c r="B222" s="33"/>
    </row>
    <row r="223" spans="2:2" x14ac:dyDescent="0.25">
      <c r="B223" s="33"/>
    </row>
    <row r="224" spans="2:2" x14ac:dyDescent="0.25">
      <c r="B224" s="33"/>
    </row>
    <row r="225" spans="2:2" x14ac:dyDescent="0.25">
      <c r="B225" s="33"/>
    </row>
    <row r="226" spans="2:2" x14ac:dyDescent="0.25">
      <c r="B226" s="33"/>
    </row>
    <row r="227" spans="2:2" x14ac:dyDescent="0.25">
      <c r="B227" s="33"/>
    </row>
    <row r="228" spans="2:2" x14ac:dyDescent="0.25">
      <c r="B228" s="33"/>
    </row>
    <row r="229" spans="2:2" x14ac:dyDescent="0.25">
      <c r="B229" s="33"/>
    </row>
    <row r="230" spans="2:2" x14ac:dyDescent="0.25">
      <c r="B230" s="33"/>
    </row>
    <row r="231" spans="2:2" x14ac:dyDescent="0.25">
      <c r="B231" s="33"/>
    </row>
    <row r="232" spans="2:2" x14ac:dyDescent="0.25">
      <c r="B232" s="33"/>
    </row>
    <row r="233" spans="2:2" x14ac:dyDescent="0.25">
      <c r="B233" s="33"/>
    </row>
    <row r="234" spans="2:2" x14ac:dyDescent="0.25">
      <c r="B234" s="33"/>
    </row>
    <row r="235" spans="2:2" x14ac:dyDescent="0.25">
      <c r="B235" s="33"/>
    </row>
    <row r="236" spans="2:2" x14ac:dyDescent="0.25">
      <c r="B236" s="33"/>
    </row>
    <row r="237" spans="2:2" x14ac:dyDescent="0.25">
      <c r="B237" s="33"/>
    </row>
    <row r="238" spans="2:2" x14ac:dyDescent="0.25">
      <c r="B238" s="33"/>
    </row>
    <row r="239" spans="2:2" x14ac:dyDescent="0.25">
      <c r="B239" s="33"/>
    </row>
    <row r="240" spans="2:2" x14ac:dyDescent="0.25">
      <c r="B240" s="33"/>
    </row>
    <row r="241" spans="2:2" x14ac:dyDescent="0.25">
      <c r="B241" s="33"/>
    </row>
    <row r="242" spans="2:2" x14ac:dyDescent="0.25">
      <c r="B242" s="33"/>
    </row>
    <row r="243" spans="2:2" x14ac:dyDescent="0.25">
      <c r="B243" s="33"/>
    </row>
    <row r="244" spans="2:2" x14ac:dyDescent="0.25">
      <c r="B244" s="33"/>
    </row>
    <row r="245" spans="2:2" x14ac:dyDescent="0.25">
      <c r="B245" s="33"/>
    </row>
    <row r="246" spans="2:2" x14ac:dyDescent="0.25">
      <c r="B246" s="33"/>
    </row>
    <row r="247" spans="2:2" x14ac:dyDescent="0.25">
      <c r="B247" s="33"/>
    </row>
    <row r="248" spans="2:2" x14ac:dyDescent="0.25">
      <c r="B248" s="33"/>
    </row>
    <row r="249" spans="2:2" x14ac:dyDescent="0.25">
      <c r="B249" s="33"/>
    </row>
    <row r="250" spans="2:2" x14ac:dyDescent="0.25">
      <c r="B250" s="33"/>
    </row>
    <row r="251" spans="2:2" x14ac:dyDescent="0.25">
      <c r="B251" s="33"/>
    </row>
    <row r="252" spans="2:2" x14ac:dyDescent="0.25">
      <c r="B252" s="33"/>
    </row>
    <row r="253" spans="2:2" x14ac:dyDescent="0.25">
      <c r="B253" s="33"/>
    </row>
    <row r="254" spans="2:2" x14ac:dyDescent="0.25">
      <c r="B254" s="33"/>
    </row>
    <row r="255" spans="2:2" x14ac:dyDescent="0.25">
      <c r="B255" s="33"/>
    </row>
    <row r="256" spans="2:2" x14ac:dyDescent="0.25">
      <c r="B256" s="33"/>
    </row>
    <row r="257" spans="2:2" x14ac:dyDescent="0.25">
      <c r="B257" s="33"/>
    </row>
    <row r="258" spans="2:2" x14ac:dyDescent="0.25">
      <c r="B258" s="33"/>
    </row>
    <row r="259" spans="2:2" x14ac:dyDescent="0.25">
      <c r="B259" s="33"/>
    </row>
    <row r="260" spans="2:2" x14ac:dyDescent="0.25">
      <c r="B260" s="33"/>
    </row>
    <row r="261" spans="2:2" x14ac:dyDescent="0.25">
      <c r="B261" s="33"/>
    </row>
    <row r="262" spans="2:2" x14ac:dyDescent="0.25">
      <c r="B262" s="33"/>
    </row>
    <row r="263" spans="2:2" x14ac:dyDescent="0.25">
      <c r="B263" s="33"/>
    </row>
    <row r="264" spans="2:2" x14ac:dyDescent="0.25">
      <c r="B264" s="33"/>
    </row>
    <row r="265" spans="2:2" x14ac:dyDescent="0.25">
      <c r="B265" s="33"/>
    </row>
    <row r="266" spans="2:2" x14ac:dyDescent="0.25">
      <c r="B266" s="33"/>
    </row>
    <row r="267" spans="2:2" x14ac:dyDescent="0.25">
      <c r="B267" s="33"/>
    </row>
    <row r="268" spans="2:2" x14ac:dyDescent="0.25">
      <c r="B268" s="33"/>
    </row>
    <row r="269" spans="2:2" x14ac:dyDescent="0.25">
      <c r="B269" s="33"/>
    </row>
    <row r="270" spans="2:2" x14ac:dyDescent="0.25">
      <c r="B270" s="33"/>
    </row>
    <row r="271" spans="2:2" x14ac:dyDescent="0.25">
      <c r="B271" s="33"/>
    </row>
    <row r="272" spans="2:2" x14ac:dyDescent="0.25">
      <c r="B272" s="33"/>
    </row>
    <row r="273" spans="2:2" x14ac:dyDescent="0.25">
      <c r="B273" s="33"/>
    </row>
    <row r="274" spans="2:2" x14ac:dyDescent="0.25">
      <c r="B274" s="33"/>
    </row>
    <row r="275" spans="2:2" x14ac:dyDescent="0.25">
      <c r="B275" s="33"/>
    </row>
    <row r="276" spans="2:2" x14ac:dyDescent="0.25">
      <c r="B276" s="33"/>
    </row>
    <row r="277" spans="2:2" x14ac:dyDescent="0.25">
      <c r="B277" s="33"/>
    </row>
    <row r="278" spans="2:2" x14ac:dyDescent="0.25">
      <c r="B278" s="33"/>
    </row>
    <row r="279" spans="2:2" x14ac:dyDescent="0.25">
      <c r="B279" s="33"/>
    </row>
    <row r="280" spans="2:2" x14ac:dyDescent="0.25">
      <c r="B280" s="33"/>
    </row>
    <row r="281" spans="2:2" x14ac:dyDescent="0.25">
      <c r="B281" s="33"/>
    </row>
    <row r="282" spans="2:2" x14ac:dyDescent="0.25">
      <c r="B282" s="33"/>
    </row>
    <row r="283" spans="2:2" x14ac:dyDescent="0.25">
      <c r="B283" s="33"/>
    </row>
    <row r="284" spans="2:2" x14ac:dyDescent="0.25">
      <c r="B284" s="33"/>
    </row>
    <row r="285" spans="2:2" x14ac:dyDescent="0.25">
      <c r="B285" s="33"/>
    </row>
    <row r="286" spans="2:2" x14ac:dyDescent="0.25">
      <c r="B286" s="33"/>
    </row>
    <row r="287" spans="2:2" x14ac:dyDescent="0.25">
      <c r="B287" s="33"/>
    </row>
    <row r="288" spans="2:2" x14ac:dyDescent="0.25">
      <c r="B288" s="33"/>
    </row>
    <row r="289" spans="2:2" x14ac:dyDescent="0.25">
      <c r="B289" s="33"/>
    </row>
    <row r="290" spans="2:2" x14ac:dyDescent="0.25">
      <c r="B290" s="33"/>
    </row>
    <row r="291" spans="2:2" x14ac:dyDescent="0.25">
      <c r="B291" s="33"/>
    </row>
    <row r="292" spans="2:2" x14ac:dyDescent="0.25">
      <c r="B292" s="33"/>
    </row>
    <row r="293" spans="2:2" x14ac:dyDescent="0.25">
      <c r="B293" s="33"/>
    </row>
    <row r="294" spans="2:2" x14ac:dyDescent="0.25">
      <c r="B294" s="33"/>
    </row>
    <row r="295" spans="2:2" x14ac:dyDescent="0.25">
      <c r="B295" s="33"/>
    </row>
    <row r="296" spans="2:2" x14ac:dyDescent="0.25">
      <c r="B296" s="33"/>
    </row>
    <row r="297" spans="2:2" x14ac:dyDescent="0.25">
      <c r="B297" s="33"/>
    </row>
    <row r="298" spans="2:2" x14ac:dyDescent="0.25">
      <c r="B298" s="33"/>
    </row>
    <row r="299" spans="2:2" x14ac:dyDescent="0.25">
      <c r="B299" s="33"/>
    </row>
    <row r="300" spans="2:2" x14ac:dyDescent="0.25">
      <c r="B300" s="33"/>
    </row>
    <row r="301" spans="2:2" x14ac:dyDescent="0.25">
      <c r="B301" s="33"/>
    </row>
    <row r="302" spans="2:2" x14ac:dyDescent="0.25">
      <c r="B302" s="33"/>
    </row>
    <row r="303" spans="2:2" x14ac:dyDescent="0.25">
      <c r="B303" s="33"/>
    </row>
    <row r="304" spans="2:2" x14ac:dyDescent="0.25">
      <c r="B304" s="33"/>
    </row>
    <row r="305" spans="2:2" x14ac:dyDescent="0.25">
      <c r="B305" s="33"/>
    </row>
    <row r="306" spans="2:2" x14ac:dyDescent="0.25">
      <c r="B306" s="33"/>
    </row>
    <row r="307" spans="2:2" x14ac:dyDescent="0.25">
      <c r="B307" s="33"/>
    </row>
    <row r="308" spans="2:2" x14ac:dyDescent="0.25">
      <c r="B308" s="33"/>
    </row>
    <row r="309" spans="2:2" x14ac:dyDescent="0.25">
      <c r="B309" s="33"/>
    </row>
    <row r="310" spans="2:2" x14ac:dyDescent="0.25">
      <c r="B310" s="33"/>
    </row>
    <row r="311" spans="2:2" x14ac:dyDescent="0.25">
      <c r="B311" s="33"/>
    </row>
    <row r="312" spans="2:2" x14ac:dyDescent="0.25">
      <c r="B312" s="33"/>
    </row>
    <row r="313" spans="2:2" x14ac:dyDescent="0.25">
      <c r="B313" s="33"/>
    </row>
    <row r="314" spans="2:2" x14ac:dyDescent="0.25">
      <c r="B314" s="33"/>
    </row>
    <row r="315" spans="2:2" x14ac:dyDescent="0.25">
      <c r="B315" s="33"/>
    </row>
    <row r="316" spans="2:2" x14ac:dyDescent="0.25">
      <c r="B316" s="33"/>
    </row>
    <row r="317" spans="2:2" x14ac:dyDescent="0.25">
      <c r="B317" s="33"/>
    </row>
    <row r="318" spans="2:2" x14ac:dyDescent="0.25">
      <c r="B318" s="33"/>
    </row>
    <row r="319" spans="2:2" x14ac:dyDescent="0.25">
      <c r="B319" s="33"/>
    </row>
    <row r="320" spans="2:2" x14ac:dyDescent="0.25">
      <c r="B320" s="33"/>
    </row>
    <row r="321" spans="2:2" x14ac:dyDescent="0.25">
      <c r="B321" s="33"/>
    </row>
    <row r="322" spans="2:2" x14ac:dyDescent="0.25">
      <c r="B322" s="33"/>
    </row>
    <row r="323" spans="2:2" x14ac:dyDescent="0.25">
      <c r="B323" s="33"/>
    </row>
    <row r="324" spans="2:2" x14ac:dyDescent="0.25">
      <c r="B324" s="33"/>
    </row>
    <row r="325" spans="2:2" x14ac:dyDescent="0.25">
      <c r="B325" s="33"/>
    </row>
    <row r="326" spans="2:2" x14ac:dyDescent="0.25">
      <c r="B326" s="33"/>
    </row>
    <row r="327" spans="2:2" x14ac:dyDescent="0.25">
      <c r="B327" s="33"/>
    </row>
    <row r="328" spans="2:2" x14ac:dyDescent="0.25">
      <c r="B328" s="33"/>
    </row>
    <row r="329" spans="2:2" x14ac:dyDescent="0.25">
      <c r="B329" s="33"/>
    </row>
    <row r="330" spans="2:2" x14ac:dyDescent="0.25">
      <c r="B330" s="33"/>
    </row>
    <row r="331" spans="2:2" x14ac:dyDescent="0.25">
      <c r="B331" s="33"/>
    </row>
    <row r="332" spans="2:2" x14ac:dyDescent="0.25">
      <c r="B332" s="33"/>
    </row>
    <row r="333" spans="2:2" x14ac:dyDescent="0.25">
      <c r="B333" s="33"/>
    </row>
    <row r="334" spans="2:2" x14ac:dyDescent="0.25">
      <c r="B334" s="33"/>
    </row>
    <row r="335" spans="2:2" x14ac:dyDescent="0.25">
      <c r="B335" s="33"/>
    </row>
    <row r="336" spans="2:2" x14ac:dyDescent="0.25">
      <c r="B336" s="33"/>
    </row>
    <row r="337" spans="2:2" x14ac:dyDescent="0.25">
      <c r="B337" s="33"/>
    </row>
    <row r="338" spans="2:2" x14ac:dyDescent="0.25">
      <c r="B338" s="33"/>
    </row>
    <row r="339" spans="2:2" x14ac:dyDescent="0.25">
      <c r="B339" s="33"/>
    </row>
    <row r="340" spans="2:2" x14ac:dyDescent="0.25">
      <c r="B340" s="33"/>
    </row>
    <row r="341" spans="2:2" x14ac:dyDescent="0.25">
      <c r="B341" s="33"/>
    </row>
    <row r="342" spans="2:2" x14ac:dyDescent="0.25">
      <c r="B342" s="33"/>
    </row>
    <row r="343" spans="2:2" x14ac:dyDescent="0.25">
      <c r="B343" s="33"/>
    </row>
    <row r="344" spans="2:2" x14ac:dyDescent="0.25">
      <c r="B344" s="33"/>
    </row>
    <row r="345" spans="2:2" x14ac:dyDescent="0.25">
      <c r="B345" s="33"/>
    </row>
    <row r="346" spans="2:2" x14ac:dyDescent="0.25">
      <c r="B346" s="33"/>
    </row>
    <row r="347" spans="2:2" x14ac:dyDescent="0.25">
      <c r="B347" s="33"/>
    </row>
    <row r="348" spans="2:2" x14ac:dyDescent="0.25">
      <c r="B348" s="33"/>
    </row>
    <row r="349" spans="2:2" x14ac:dyDescent="0.25">
      <c r="B349" s="33"/>
    </row>
    <row r="350" spans="2:2" x14ac:dyDescent="0.25">
      <c r="B350" s="33"/>
    </row>
    <row r="351" spans="2:2" x14ac:dyDescent="0.25">
      <c r="B351" s="33"/>
    </row>
    <row r="352" spans="2:2" x14ac:dyDescent="0.25">
      <c r="B352" s="33"/>
    </row>
    <row r="353" spans="2:2" x14ac:dyDescent="0.25">
      <c r="B353" s="33"/>
    </row>
    <row r="354" spans="2:2" x14ac:dyDescent="0.25">
      <c r="B354" s="33"/>
    </row>
    <row r="355" spans="2:2" x14ac:dyDescent="0.25">
      <c r="B355" s="33"/>
    </row>
    <row r="356" spans="2:2" x14ac:dyDescent="0.25">
      <c r="B356" s="33"/>
    </row>
    <row r="357" spans="2:2" x14ac:dyDescent="0.25">
      <c r="B357" s="33"/>
    </row>
    <row r="358" spans="2:2" x14ac:dyDescent="0.25">
      <c r="B358" s="33"/>
    </row>
    <row r="359" spans="2:2" x14ac:dyDescent="0.25">
      <c r="B359" s="33"/>
    </row>
    <row r="360" spans="2:2" x14ac:dyDescent="0.25">
      <c r="B360" s="33"/>
    </row>
    <row r="361" spans="2:2" x14ac:dyDescent="0.25">
      <c r="B361" s="33"/>
    </row>
    <row r="362" spans="2:2" x14ac:dyDescent="0.25">
      <c r="B362" s="33"/>
    </row>
    <row r="363" spans="2:2" x14ac:dyDescent="0.25">
      <c r="B363" s="33"/>
    </row>
    <row r="364" spans="2:2" x14ac:dyDescent="0.25">
      <c r="B364" s="33"/>
    </row>
    <row r="365" spans="2:2" x14ac:dyDescent="0.25">
      <c r="B365" s="33"/>
    </row>
    <row r="366" spans="2:2" x14ac:dyDescent="0.25">
      <c r="B366" s="33"/>
    </row>
    <row r="367" spans="2:2" x14ac:dyDescent="0.25">
      <c r="B367" s="33"/>
    </row>
    <row r="368" spans="2:2" x14ac:dyDescent="0.25">
      <c r="B368" s="33"/>
    </row>
    <row r="369" spans="2:2" x14ac:dyDescent="0.25">
      <c r="B369" s="33"/>
    </row>
    <row r="370" spans="2:2" x14ac:dyDescent="0.25">
      <c r="B370" s="33"/>
    </row>
    <row r="371" spans="2:2" x14ac:dyDescent="0.25">
      <c r="B371" s="33"/>
    </row>
    <row r="372" spans="2:2" x14ac:dyDescent="0.25">
      <c r="B372" s="33"/>
    </row>
    <row r="373" spans="2:2" x14ac:dyDescent="0.25">
      <c r="B373" s="33"/>
    </row>
    <row r="374" spans="2:2" x14ac:dyDescent="0.25">
      <c r="B374" s="33"/>
    </row>
    <row r="375" spans="2:2" x14ac:dyDescent="0.25">
      <c r="B375" s="33"/>
    </row>
    <row r="376" spans="2:2" x14ac:dyDescent="0.25">
      <c r="B376" s="33"/>
    </row>
    <row r="377" spans="2:2" x14ac:dyDescent="0.25">
      <c r="B377" s="33"/>
    </row>
    <row r="378" spans="2:2" x14ac:dyDescent="0.25">
      <c r="B378" s="33"/>
    </row>
    <row r="379" spans="2:2" x14ac:dyDescent="0.25">
      <c r="B379" s="33"/>
    </row>
    <row r="380" spans="2:2" x14ac:dyDescent="0.25">
      <c r="B380" s="33"/>
    </row>
    <row r="381" spans="2:2" x14ac:dyDescent="0.25">
      <c r="B381" s="33"/>
    </row>
    <row r="382" spans="2:2" x14ac:dyDescent="0.25">
      <c r="B382" s="33"/>
    </row>
    <row r="383" spans="2:2" x14ac:dyDescent="0.25">
      <c r="B383" s="33"/>
    </row>
    <row r="384" spans="2:2" x14ac:dyDescent="0.25">
      <c r="B384" s="33"/>
    </row>
    <row r="385" spans="2:2" x14ac:dyDescent="0.25">
      <c r="B385" s="33"/>
    </row>
    <row r="386" spans="2:2" x14ac:dyDescent="0.25">
      <c r="B386" s="33"/>
    </row>
    <row r="387" spans="2:2" x14ac:dyDescent="0.25">
      <c r="B387" s="33"/>
    </row>
    <row r="388" spans="2:2" x14ac:dyDescent="0.25">
      <c r="B388" s="33"/>
    </row>
    <row r="389" spans="2:2" x14ac:dyDescent="0.25">
      <c r="B389" s="33"/>
    </row>
    <row r="390" spans="2:2" x14ac:dyDescent="0.25">
      <c r="B390" s="33"/>
    </row>
    <row r="391" spans="2:2" x14ac:dyDescent="0.25">
      <c r="B391" s="33"/>
    </row>
    <row r="392" spans="2:2" x14ac:dyDescent="0.25">
      <c r="B392" s="33"/>
    </row>
    <row r="393" spans="2:2" x14ac:dyDescent="0.25">
      <c r="B393" s="33"/>
    </row>
    <row r="394" spans="2:2" x14ac:dyDescent="0.25">
      <c r="B394" s="33"/>
    </row>
    <row r="395" spans="2:2" x14ac:dyDescent="0.25">
      <c r="B395" s="33"/>
    </row>
    <row r="396" spans="2:2" x14ac:dyDescent="0.25">
      <c r="B396" s="33"/>
    </row>
    <row r="397" spans="2:2" x14ac:dyDescent="0.25">
      <c r="B397" s="33"/>
    </row>
    <row r="398" spans="2:2" x14ac:dyDescent="0.25">
      <c r="B398" s="33"/>
    </row>
    <row r="399" spans="2:2" x14ac:dyDescent="0.25">
      <c r="B399" s="33"/>
    </row>
    <row r="400" spans="2:2" x14ac:dyDescent="0.25">
      <c r="B400" s="33"/>
    </row>
    <row r="401" spans="2:2" x14ac:dyDescent="0.25">
      <c r="B401" s="33"/>
    </row>
    <row r="402" spans="2:2" x14ac:dyDescent="0.25">
      <c r="B402" s="33"/>
    </row>
    <row r="403" spans="2:2" x14ac:dyDescent="0.25">
      <c r="B403" s="33"/>
    </row>
    <row r="404" spans="2:2" x14ac:dyDescent="0.25">
      <c r="B404" s="33"/>
    </row>
    <row r="405" spans="2:2" x14ac:dyDescent="0.25">
      <c r="B405" s="33"/>
    </row>
    <row r="406" spans="2:2" x14ac:dyDescent="0.25">
      <c r="B406" s="33"/>
    </row>
    <row r="407" spans="2:2" x14ac:dyDescent="0.25">
      <c r="B407" s="33"/>
    </row>
    <row r="408" spans="2:2" x14ac:dyDescent="0.25">
      <c r="B408" s="33"/>
    </row>
    <row r="409" spans="2:2" x14ac:dyDescent="0.25">
      <c r="B409" s="33"/>
    </row>
    <row r="410" spans="2:2" x14ac:dyDescent="0.25">
      <c r="B410" s="33"/>
    </row>
    <row r="411" spans="2:2" x14ac:dyDescent="0.25">
      <c r="B411" s="33"/>
    </row>
    <row r="412" spans="2:2" x14ac:dyDescent="0.25">
      <c r="B412" s="33"/>
    </row>
    <row r="413" spans="2:2" x14ac:dyDescent="0.25">
      <c r="B413" s="33"/>
    </row>
    <row r="414" spans="2:2" x14ac:dyDescent="0.25">
      <c r="B414" s="33"/>
    </row>
    <row r="415" spans="2:2" x14ac:dyDescent="0.25">
      <c r="B415" s="33"/>
    </row>
    <row r="416" spans="2:2" x14ac:dyDescent="0.25">
      <c r="B416" s="33"/>
    </row>
    <row r="417" spans="2:2" x14ac:dyDescent="0.25">
      <c r="B417" s="33"/>
    </row>
    <row r="418" spans="2:2" x14ac:dyDescent="0.25">
      <c r="B418" s="33"/>
    </row>
    <row r="419" spans="2:2" x14ac:dyDescent="0.25">
      <c r="B419" s="33"/>
    </row>
    <row r="420" spans="2:2" x14ac:dyDescent="0.25">
      <c r="B420" s="33"/>
    </row>
    <row r="421" spans="2:2" x14ac:dyDescent="0.25">
      <c r="B421" s="33"/>
    </row>
    <row r="422" spans="2:2" x14ac:dyDescent="0.25">
      <c r="B422" s="33"/>
    </row>
    <row r="423" spans="2:2" x14ac:dyDescent="0.25">
      <c r="B423" s="33"/>
    </row>
    <row r="424" spans="2:2" x14ac:dyDescent="0.25">
      <c r="B424" s="33"/>
    </row>
    <row r="425" spans="2:2" x14ac:dyDescent="0.25">
      <c r="B425" s="33"/>
    </row>
    <row r="426" spans="2:2" x14ac:dyDescent="0.25">
      <c r="B426" s="33"/>
    </row>
    <row r="427" spans="2:2" x14ac:dyDescent="0.25">
      <c r="B427" s="33"/>
    </row>
    <row r="428" spans="2:2" x14ac:dyDescent="0.25">
      <c r="B428" s="33"/>
    </row>
    <row r="429" spans="2:2" x14ac:dyDescent="0.25">
      <c r="B429" s="33"/>
    </row>
    <row r="430" spans="2:2" x14ac:dyDescent="0.25">
      <c r="B430" s="33"/>
    </row>
    <row r="431" spans="2:2" x14ac:dyDescent="0.25">
      <c r="B431" s="33"/>
    </row>
    <row r="432" spans="2:2" x14ac:dyDescent="0.25">
      <c r="B432" s="33"/>
    </row>
    <row r="433" spans="2:2" x14ac:dyDescent="0.25">
      <c r="B433" s="33"/>
    </row>
    <row r="434" spans="2:2" x14ac:dyDescent="0.25">
      <c r="B434" s="33"/>
    </row>
    <row r="435" spans="2:2" x14ac:dyDescent="0.25">
      <c r="B435" s="33"/>
    </row>
    <row r="436" spans="2:2" x14ac:dyDescent="0.25">
      <c r="B436" s="33"/>
    </row>
    <row r="437" spans="2:2" x14ac:dyDescent="0.25">
      <c r="B437" s="33"/>
    </row>
    <row r="438" spans="2:2" x14ac:dyDescent="0.25">
      <c r="B438" s="33"/>
    </row>
    <row r="439" spans="2:2" x14ac:dyDescent="0.25">
      <c r="B439" s="33"/>
    </row>
    <row r="440" spans="2:2" x14ac:dyDescent="0.25">
      <c r="B440" s="33"/>
    </row>
    <row r="441" spans="2:2" x14ac:dyDescent="0.25">
      <c r="B441" s="33"/>
    </row>
    <row r="442" spans="2:2" x14ac:dyDescent="0.25">
      <c r="B442" s="33"/>
    </row>
    <row r="443" spans="2:2" x14ac:dyDescent="0.25">
      <c r="B443" s="33"/>
    </row>
    <row r="444" spans="2:2" x14ac:dyDescent="0.25">
      <c r="B444" s="33"/>
    </row>
    <row r="445" spans="2:2" x14ac:dyDescent="0.25">
      <c r="B445" s="33"/>
    </row>
    <row r="446" spans="2:2" x14ac:dyDescent="0.25">
      <c r="B446" s="33"/>
    </row>
    <row r="447" spans="2:2" x14ac:dyDescent="0.25">
      <c r="B447" s="33"/>
    </row>
    <row r="448" spans="2:2" x14ac:dyDescent="0.25">
      <c r="B448" s="33"/>
    </row>
    <row r="449" spans="2:2" x14ac:dyDescent="0.25">
      <c r="B449" s="33"/>
    </row>
    <row r="450" spans="2:2" x14ac:dyDescent="0.25">
      <c r="B450" s="33"/>
    </row>
    <row r="451" spans="2:2" x14ac:dyDescent="0.25">
      <c r="B451" s="33"/>
    </row>
    <row r="452" spans="2:2" x14ac:dyDescent="0.25">
      <c r="B452" s="33"/>
    </row>
    <row r="453" spans="2:2" x14ac:dyDescent="0.25">
      <c r="B453" s="33"/>
    </row>
    <row r="454" spans="2:2" x14ac:dyDescent="0.25">
      <c r="B454" s="33"/>
    </row>
    <row r="455" spans="2:2" x14ac:dyDescent="0.25">
      <c r="B455" s="33"/>
    </row>
    <row r="456" spans="2:2" x14ac:dyDescent="0.25">
      <c r="B456" s="33"/>
    </row>
    <row r="457" spans="2:2" x14ac:dyDescent="0.25">
      <c r="B457" s="33"/>
    </row>
    <row r="458" spans="2:2" x14ac:dyDescent="0.25">
      <c r="B458" s="33"/>
    </row>
    <row r="459" spans="2:2" x14ac:dyDescent="0.25">
      <c r="B459" s="33"/>
    </row>
    <row r="460" spans="2:2" x14ac:dyDescent="0.25">
      <c r="B460" s="33"/>
    </row>
    <row r="461" spans="2:2" x14ac:dyDescent="0.25">
      <c r="B461" s="33"/>
    </row>
    <row r="462" spans="2:2" x14ac:dyDescent="0.25">
      <c r="B462" s="33"/>
    </row>
    <row r="463" spans="2:2" x14ac:dyDescent="0.25">
      <c r="B463" s="33"/>
    </row>
    <row r="464" spans="2:2" x14ac:dyDescent="0.25">
      <c r="B464" s="33"/>
    </row>
    <row r="465" spans="2:2" x14ac:dyDescent="0.25">
      <c r="B465" s="33"/>
    </row>
    <row r="466" spans="2:2" x14ac:dyDescent="0.25">
      <c r="B466" s="33"/>
    </row>
    <row r="467" spans="2:2" x14ac:dyDescent="0.25">
      <c r="B467" s="33"/>
    </row>
    <row r="468" spans="2:2" x14ac:dyDescent="0.25">
      <c r="B468" s="33"/>
    </row>
    <row r="469" spans="2:2" x14ac:dyDescent="0.25">
      <c r="B469" s="33"/>
    </row>
    <row r="470" spans="2:2" x14ac:dyDescent="0.25">
      <c r="B470" s="33"/>
    </row>
    <row r="471" spans="2:2" x14ac:dyDescent="0.25">
      <c r="B471" s="33"/>
    </row>
    <row r="472" spans="2:2" x14ac:dyDescent="0.25">
      <c r="B472" s="33"/>
    </row>
    <row r="473" spans="2:2" x14ac:dyDescent="0.25">
      <c r="B473" s="33"/>
    </row>
    <row r="474" spans="2:2" x14ac:dyDescent="0.25">
      <c r="B474" s="33"/>
    </row>
    <row r="475" spans="2:2" x14ac:dyDescent="0.25">
      <c r="B475" s="33"/>
    </row>
    <row r="476" spans="2:2" x14ac:dyDescent="0.25">
      <c r="B476" s="33"/>
    </row>
    <row r="477" spans="2:2" x14ac:dyDescent="0.25">
      <c r="B477" s="33"/>
    </row>
    <row r="478" spans="2:2" x14ac:dyDescent="0.25">
      <c r="B478" s="33"/>
    </row>
    <row r="479" spans="2:2" x14ac:dyDescent="0.25">
      <c r="B479" s="33"/>
    </row>
    <row r="480" spans="2:2" x14ac:dyDescent="0.25">
      <c r="B480" s="33"/>
    </row>
    <row r="481" spans="2:2" x14ac:dyDescent="0.25">
      <c r="B481" s="33"/>
    </row>
    <row r="482" spans="2:2" x14ac:dyDescent="0.25">
      <c r="B482" s="33"/>
    </row>
    <row r="483" spans="2:2" x14ac:dyDescent="0.25">
      <c r="B483" s="33"/>
    </row>
    <row r="484" spans="2:2" x14ac:dyDescent="0.25">
      <c r="B484" s="33"/>
    </row>
    <row r="485" spans="2:2" x14ac:dyDescent="0.25">
      <c r="B485" s="33"/>
    </row>
    <row r="486" spans="2:2" x14ac:dyDescent="0.25">
      <c r="B486" s="33"/>
    </row>
    <row r="487" spans="2:2" x14ac:dyDescent="0.25">
      <c r="B487" s="33"/>
    </row>
    <row r="488" spans="2:2" x14ac:dyDescent="0.25">
      <c r="B488" s="33"/>
    </row>
    <row r="489" spans="2:2" x14ac:dyDescent="0.25">
      <c r="B489" s="33"/>
    </row>
    <row r="490" spans="2:2" x14ac:dyDescent="0.25">
      <c r="B490" s="33"/>
    </row>
    <row r="491" spans="2:2" x14ac:dyDescent="0.25">
      <c r="B491" s="33"/>
    </row>
    <row r="492" spans="2:2" x14ac:dyDescent="0.25">
      <c r="B492" s="33"/>
    </row>
    <row r="493" spans="2:2" x14ac:dyDescent="0.25">
      <c r="B493" s="33"/>
    </row>
    <row r="494" spans="2:2" x14ac:dyDescent="0.25">
      <c r="B494" s="33"/>
    </row>
    <row r="495" spans="2:2" x14ac:dyDescent="0.25">
      <c r="B495" s="33"/>
    </row>
    <row r="496" spans="2:2" x14ac:dyDescent="0.25">
      <c r="B496" s="33"/>
    </row>
    <row r="497" spans="2:2" x14ac:dyDescent="0.25">
      <c r="B497" s="33"/>
    </row>
    <row r="498" spans="2:2" x14ac:dyDescent="0.25">
      <c r="B498" s="33"/>
    </row>
    <row r="499" spans="2:2" x14ac:dyDescent="0.25">
      <c r="B499" s="33"/>
    </row>
    <row r="500" spans="2:2" x14ac:dyDescent="0.25">
      <c r="B500" s="33"/>
    </row>
    <row r="501" spans="2:2" x14ac:dyDescent="0.25">
      <c r="B501" s="33"/>
    </row>
  </sheetData>
  <mergeCells count="2">
    <mergeCell ref="A1:M1"/>
    <mergeCell ref="C6:M6"/>
  </mergeCells>
  <pageMargins left="0.70866141732283472" right="0.70866141732283472" top="0.74803149606299213" bottom="0.74803149606299213" header="0.31496062992125984" footer="0.31496062992125984"/>
  <pageSetup paperSize="9" scale="7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Drop Down 1">
              <controlPr defaultSize="0" autoLine="0" autoPict="0" macro="[0]!Hoja8.DesplegableMotivos_Cambiar">
                <anchor moveWithCells="1">
                  <from>
                    <xdr:col>0</xdr:col>
                    <xdr:colOff>628650</xdr:colOff>
                    <xdr:row>5</xdr:row>
                    <xdr:rowOff>66675</xdr:rowOff>
                  </from>
                  <to>
                    <xdr:col>0</xdr:col>
                    <xdr:colOff>3219450</xdr:colOff>
                    <xdr:row>5</xdr:row>
                    <xdr:rowOff>495300</xdr:rowOff>
                  </to>
                </anchor>
              </controlPr>
            </control>
          </mc:Choice>
        </mc:AlternateContent>
        <mc:AlternateContent xmlns:mc="http://schemas.openxmlformats.org/markup-compatibility/2006">
          <mc:Choice Requires="x14">
            <control shapeId="11266" r:id="rId5" name="Drop Down 2">
              <controlPr defaultSize="0" autoLine="0" autoPict="0" macro="[0]!Hoja8.DesplegableMotivos_Cambiar">
                <anchor moveWithCells="1">
                  <from>
                    <xdr:col>1</xdr:col>
                    <xdr:colOff>19050</xdr:colOff>
                    <xdr:row>5</xdr:row>
                    <xdr:rowOff>76200</xdr:rowOff>
                  </from>
                  <to>
                    <xdr:col>4</xdr:col>
                    <xdr:colOff>133350</xdr:colOff>
                    <xdr:row>5</xdr:row>
                    <xdr:rowOff>514350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PORTADA</vt:lpstr>
      <vt:lpstr>VARIABLES</vt:lpstr>
      <vt:lpstr>METODOLOGÍA</vt:lpstr>
      <vt:lpstr>MASTER_KPI</vt:lpstr>
      <vt:lpstr>MASTER_PERFIL</vt:lpstr>
      <vt:lpstr>MASTER_MOTIVOS</vt:lpstr>
      <vt:lpstr>KPI_DATOS</vt:lpstr>
      <vt:lpstr>PERFIL_DATOS</vt:lpstr>
      <vt:lpstr>MOTIVOS_DATOS</vt:lpstr>
      <vt:lpstr>KPI</vt:lpstr>
      <vt:lpstr>PERFIL</vt:lpstr>
      <vt:lpstr>MOTIVOS</vt:lpstr>
      <vt:lpstr>METODOLOGÍA!Área_de_impresión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Garcia, Fernando (KWSTC)</dc:creator>
  <cp:lastModifiedBy>Sánchez Alconada, Juan Carlos</cp:lastModifiedBy>
  <cp:lastPrinted>2019-04-22T12:59:51Z</cp:lastPrinted>
  <dcterms:created xsi:type="dcterms:W3CDTF">2019-04-04T11:02:49Z</dcterms:created>
  <dcterms:modified xsi:type="dcterms:W3CDTF">2021-04-23T07:17:30Z</dcterms:modified>
</cp:coreProperties>
</file>