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Semana 2511\"/>
    </mc:Choice>
  </mc:AlternateContent>
  <xr:revisionPtr revIDLastSave="0" documentId="13_ncr:1_{0F3F3C1A-518A-4635-A165-B3AF112DF72B}" xr6:coauthVersionLast="47" xr6:coauthVersionMax="47" xr10:uidLastSave="{00000000-0000-0000-0000-000000000000}"/>
  <bookViews>
    <workbookView xWindow="-108" yWindow="-108" windowWidth="23256" windowHeight="12576" xr2:uid="{6D1CD5EC-91BF-42B9-B695-FE66B22911C7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#REF!</definedName>
    <definedName name="__123Graph_A" localSheetId="10" hidden="1">#REF!</definedName>
    <definedName name="__123Graph_A" localSheetId="11" hidden="1">#REF!</definedName>
    <definedName name="__123Graph_A" localSheetId="12" hidden="1">#REF!</definedName>
    <definedName name="__123Graph_AACTUAL" localSheetId="9" hidden="1">#REF!</definedName>
    <definedName name="__123Graph_AACTUAL" localSheetId="10" hidden="1">#REF!</definedName>
    <definedName name="__123Graph_AACTUAL" localSheetId="11" hidden="1">#REF!</definedName>
    <definedName name="__123Graph_AACTUAL" localSheetId="12" hidden="1">#REF!</definedName>
    <definedName name="__123Graph_AGRáFICO1" localSheetId="9" hidden="1">#REF!</definedName>
    <definedName name="__123Graph_AGRáFICO1" localSheetId="10" hidden="1">#REF!</definedName>
    <definedName name="__123Graph_AGRáFICO1" localSheetId="11" hidden="1">#REF!</definedName>
    <definedName name="__123Graph_AGRáFICO1" localSheetId="12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ACTUAL" localSheetId="9" hidden="1">#REF!</definedName>
    <definedName name="__123Graph_BACTUAL" localSheetId="10" hidden="1">#REF!</definedName>
    <definedName name="__123Graph_BACTUAL" localSheetId="11" hidden="1">#REF!</definedName>
    <definedName name="__123Graph_BACTUAL" localSheetId="12" hidden="1">#REF!</definedName>
    <definedName name="__123Graph_BGRáFICO1" localSheetId="9" hidden="1">#REF!</definedName>
    <definedName name="__123Graph_BGRáFICO1" localSheetId="10" hidden="1">#REF!</definedName>
    <definedName name="__123Graph_BGRáFICO1" localSheetId="11" hidden="1">#REF!</definedName>
    <definedName name="__123Graph_BGRáFICO1" localSheetId="12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ACTUAL" localSheetId="9" hidden="1">#REF!</definedName>
    <definedName name="__123Graph_CACTUAL" localSheetId="10" hidden="1">#REF!</definedName>
    <definedName name="__123Graph_CACTUAL" localSheetId="11" hidden="1">#REF!</definedName>
    <definedName name="__123Graph_CACTUAL" localSheetId="12" hidden="1">#REF!</definedName>
    <definedName name="__123Graph_CGRáFICO1" localSheetId="9" hidden="1">#REF!</definedName>
    <definedName name="__123Graph_CGRáFICO1" localSheetId="10" hidden="1">#REF!</definedName>
    <definedName name="__123Graph_CGRáFICO1" localSheetId="11" hidden="1">#REF!</definedName>
    <definedName name="__123Graph_CGRáFICO1" localSheetId="12" hidden="1">#REF!</definedName>
    <definedName name="__123Graph_D" localSheetId="9" hidden="1">#REF!</definedName>
    <definedName name="__123Graph_D" localSheetId="10" hidden="1">#REF!</definedName>
    <definedName name="__123Graph_D" localSheetId="11" hidden="1">#REF!</definedName>
    <definedName name="__123Graph_D" localSheetId="12" hidden="1">#REF!</definedName>
    <definedName name="__123Graph_DACTUAL" localSheetId="9" hidden="1">#REF!</definedName>
    <definedName name="__123Graph_DACTUAL" localSheetId="10" hidden="1">#REF!</definedName>
    <definedName name="__123Graph_DACTUAL" localSheetId="11" hidden="1">#REF!</definedName>
    <definedName name="__123Graph_DACTUAL" localSheetId="12" hidden="1">#REF!</definedName>
    <definedName name="__123Graph_DGRáFICO1" localSheetId="9" hidden="1">#REF!</definedName>
    <definedName name="__123Graph_DGRáFICO1" localSheetId="10" hidden="1">#REF!</definedName>
    <definedName name="__123Graph_DGRáFICO1" localSheetId="11" hidden="1">#REF!</definedName>
    <definedName name="__123Graph_DGRáFICO1" localSheetId="12" hidden="1">#REF!</definedName>
    <definedName name="__123Graph_X" localSheetId="9" hidden="1">#REF!</definedName>
    <definedName name="__123Graph_X" localSheetId="10" hidden="1">#REF!</definedName>
    <definedName name="__123Graph_X" localSheetId="11" hidden="1">#REF!</definedName>
    <definedName name="__123Graph_X" localSheetId="12" hidden="1">#REF!</definedName>
    <definedName name="__123Graph_XACTUAL" localSheetId="9" hidden="1">#REF!</definedName>
    <definedName name="__123Graph_XACTUAL" localSheetId="10" hidden="1">#REF!</definedName>
    <definedName name="__123Graph_XACTUAL" localSheetId="11" hidden="1">#REF!</definedName>
    <definedName name="__123Graph_XACTUAL" localSheetId="12" hidden="1">#REF!</definedName>
    <definedName name="__123Graph_XGRáFICO1" localSheetId="9" hidden="1">#REF!</definedName>
    <definedName name="__123Graph_XGRáFICO1" localSheetId="10" hidden="1">#REF!</definedName>
    <definedName name="__123Graph_XGRáFICO1" localSheetId="11" hidden="1">#REF!</definedName>
    <definedName name="__123Graph_XGRáFICO1" localSheetId="12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#REF!</definedName>
    <definedName name="_xlnm._FilterDatabase" localSheetId="10" hidden="1">#REF!</definedName>
    <definedName name="_xlnm._FilterDatabase" localSheetId="11" hidden="1">#REF!</definedName>
    <definedName name="_xlnm._FilterDatabase" localSheetId="12" hidden="1">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10'!$A$1:$F$21</definedName>
    <definedName name="_xlnm.Print_Area" localSheetId="6">'Pág. 11'!$A$1:$F$30</definedName>
    <definedName name="_xlnm.Print_Area" localSheetId="7">'Pág. 12'!$A$1:$F$19</definedName>
    <definedName name="_xlnm.Print_Area" localSheetId="8">'Pág. 13'!$B$1:$F$68</definedName>
    <definedName name="_xlnm.Print_Area" localSheetId="9">'Pág. 14'!$A$1:$N$70</definedName>
    <definedName name="_xlnm.Print_Area" localSheetId="10">'Pág. 15'!$A$1:$G$37</definedName>
    <definedName name="_xlnm.Print_Area" localSheetId="11">'Pág. 16'!$A$1:$N$99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4'!$A$1:$G$76</definedName>
    <definedName name="_xlnm.Print_Area" localSheetId="2">'Pág. 5'!$A$1:$G$81</definedName>
    <definedName name="_xlnm.Print_Area" localSheetId="3">'Pág. 7'!$A$1:$G$75</definedName>
    <definedName name="_xlnm.Print_Area" localSheetId="4">'Pág. 9'!$A$1:$F$46</definedName>
    <definedName name="_xlnm.Print_Area">'[3]Email CCAA'!$B$3:$K$124</definedName>
    <definedName name="OLE_LINK1" localSheetId="1">'Pág. 4'!$E$62</definedName>
    <definedName name="OLE_LINK1" localSheetId="2">'Pág. 5'!$E$68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#REF!</definedName>
    <definedName name="ww" localSheetId="10" hidden="1">#REF!</definedName>
    <definedName name="ww" localSheetId="11" hidden="1">#REF!</definedName>
    <definedName name="ww" localSheetId="12" hidden="1">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<sst xmlns="http://schemas.openxmlformats.org/spreadsheetml/2006/main" count="1924" uniqueCount="654">
  <si>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</si>
  <si>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</si>
  <si>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</si>
  <si>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</si>
  <si>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10</t>
  </si>
  <si>
    <t>Semana 11</t>
  </si>
  <si>
    <t>Variación</t>
  </si>
  <si>
    <t>(especificaciones)</t>
  </si>
  <si>
    <t>03/02 - 09/03</t>
  </si>
  <si>
    <t>10/02 - 16/03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</si>
  <si>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</si>
  <si>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</si>
  <si>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</si>
  <si>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</si>
  <si>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</si>
  <si>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</si>
  <si>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</si>
  <si>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</si>
  <si>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</si>
  <si>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</si>
  <si>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</si>
  <si>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</si>
  <si>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</si>
  <si>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</si>
  <si>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</si>
  <si>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</si>
  <si>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</si>
  <si>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</si>
  <si>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</si>
  <si>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</si>
  <si>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</si>
  <si>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</si>
  <si>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</si>
  <si>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</si>
  <si>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</si>
  <si>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</si>
  <si>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</si>
  <si>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</si>
  <si>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</si>
  <si>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</si>
  <si>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</si>
  <si>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</si>
  <si>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</si>
  <si>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</si>
  <si>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</si>
  <si>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</si>
  <si>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</si>
  <si>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</si>
  <si>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</si>
  <si>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</si>
  <si>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</si>
  <si>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</si>
  <si>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</si>
  <si>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</si>
  <si>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</si>
  <si>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</si>
  <si>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</si>
  <si>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</si>
  <si>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</si>
  <si>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</si>
  <si>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</si>
  <si>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</si>
  <si>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</si>
  <si>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</si>
  <si>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</si>
  <si>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</si>
  <si>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</si>
  <si>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</si>
  <si>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</si>
  <si>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</si>
  <si>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03/03/25 - 09/03/25</t>
  </si>
  <si>
    <t>10/03/25 - 16/03/25</t>
  </si>
  <si>
    <t>FRUTAS</t>
  </si>
  <si>
    <t>Limón (€/100 kg)</t>
  </si>
  <si>
    <t>Mandarina (€/100 kg)</t>
  </si>
  <si>
    <t>Naranja Todas las variedades (€/100 kg)*</t>
  </si>
  <si>
    <t>Naranja Grupo Blancas (€/100 kg)</t>
  </si>
  <si>
    <t>Naranja Salustiana (€/100 kg)</t>
  </si>
  <si>
    <t>Naranja Valencia Late (€/100 kg)</t>
  </si>
  <si>
    <t>Naranja Grupo Navel (€/100 kg)</t>
  </si>
  <si>
    <t>Naranja Lanelate (€/100 kg)</t>
  </si>
  <si>
    <t>Naranja Navel (€/100 kg)</t>
  </si>
  <si>
    <t>Naranja Navelate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</si>
  <si>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</si>
  <si>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</si>
  <si>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</si>
  <si>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</si>
  <si>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</si>
  <si>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</si>
  <si>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</si>
  <si>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</si>
  <si>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Níspero (€/100 kg)*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</si>
  <si>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</si>
  <si>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</si>
  <si>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</si>
  <si>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</si>
  <si>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</si>
  <si>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</si>
  <si>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</si>
  <si>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</si>
  <si>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</si>
  <si>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</si>
  <si>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</si>
  <si>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hoja lisa (€/100 kg)</t>
  </si>
  <si>
    <t>Escarola (€/100 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</si>
  <si>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</si>
  <si>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</si>
  <si>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</si>
  <si>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</si>
  <si>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</si>
  <si>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</si>
  <si>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</si>
  <si>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</si>
  <si>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</si>
  <si>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</si>
  <si>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</si>
  <si>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</si>
  <si>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</si>
  <si>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</si>
  <si>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</si>
  <si>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</si>
  <si>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</si>
  <si>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</si>
  <si>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</si>
  <si>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</si>
  <si>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03/03 - 09/03</t>
  </si>
  <si>
    <t>10/03 - 16/03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</si>
  <si>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</si>
  <si>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</si>
  <si>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</si>
  <si>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</si>
  <si>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</si>
  <si>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</si>
  <si>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</si>
  <si>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</si>
  <si>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</si>
  <si>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</si>
  <si>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</si>
  <si>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</si>
  <si>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</si>
  <si>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</si>
  <si>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</si>
  <si>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</si>
  <si>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</si>
  <si>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</si>
  <si>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</si>
  <si>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</si>
  <si>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</si>
  <si>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</si>
  <si>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</si>
  <si>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 xml:space="preserve">HUEVOS 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</si>
  <si>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</si>
  <si>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</si>
  <si>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</si>
  <si>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</si>
  <si>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</si>
  <si>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</si>
  <si>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</si>
  <si>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</si>
  <si>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</si>
  <si>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</si>
  <si>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</si>
  <si>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</si>
  <si>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</si>
  <si>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</si>
  <si>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</si>
  <si>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</si>
  <si>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</si>
  <si>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</si>
  <si>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enero 2025: 48,06 €/100 kg</t>
  </si>
  <si>
    <t>MIEL Y PRODUCTOS APÍCOLAS</t>
  </si>
  <si>
    <t>Miel multifloral a granel (€/100 kg)</t>
  </si>
  <si>
    <t>Precio febrero 2025: 319,38 €/100 kg</t>
  </si>
  <si>
    <t>Miel multifloral envasada (€/100 kg)</t>
  </si>
  <si>
    <t>Precio febrero 2025: 627,29 €/100 kg</t>
  </si>
  <si>
    <t>Polen a granel (€/100 kg)</t>
  </si>
  <si>
    <t>Precio febrero 2025: 1.255,57 €/100 kg</t>
  </si>
  <si>
    <t>Polen envasado (€/100 kg)</t>
  </si>
  <si>
    <t>Precio febrero 2025: 1.821,91 €/100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</si>
  <si>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</si>
  <si>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</si>
  <si>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</si>
  <si>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</si>
  <si>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</si>
  <si>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</si>
  <si>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</si>
  <si>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</si>
  <si>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</si>
  <si>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</si>
  <si>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</si>
  <si>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10
03/03-09/03
2026</t>
  </si>
  <si>
    <t>Semana 11
10/03-16/03
2026</t>
  </si>
  <si>
    <t>Variación
 €</t>
  </si>
  <si>
    <t xml:space="preserve"> Trigo Blando Panificable</t>
  </si>
  <si>
    <t xml:space="preserve">   Albacete</t>
  </si>
  <si>
    <t xml:space="preserve">   Burgos</t>
  </si>
  <si>
    <t xml:space="preserve">   Ciudad Real</t>
  </si>
  <si>
    <t xml:space="preserve">   Cuenca</t>
  </si>
  <si>
    <t xml:space="preserve">   Guadalajara</t>
  </si>
  <si>
    <t xml:space="preserve">   Palencia</t>
  </si>
  <si>
    <t xml:space="preserve">   Salamanca</t>
  </si>
  <si>
    <t xml:space="preserve">   Segovia</t>
  </si>
  <si>
    <t xml:space="preserve">   Soria</t>
  </si>
  <si>
    <t xml:space="preserve">   Toledo</t>
  </si>
  <si>
    <t xml:space="preserve">   Valladolid</t>
  </si>
  <si>
    <t xml:space="preserve">   Zamora</t>
  </si>
  <si>
    <t xml:space="preserve"> Trigo Duro</t>
  </si>
  <si>
    <t xml:space="preserve"> Alfalfa Balas</t>
  </si>
  <si>
    <t xml:space="preserve">   Córdoba</t>
  </si>
  <si>
    <t xml:space="preserve">   Huesca</t>
  </si>
  <si>
    <t xml:space="preserve">   Lérida</t>
  </si>
  <si>
    <t xml:space="preserve">   Navarra</t>
  </si>
  <si>
    <t xml:space="preserve">   Sevilla</t>
  </si>
  <si>
    <t xml:space="preserve">   Zaragoza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</si>
  <si>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</si>
  <si>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</si>
  <si>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</si>
  <si>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</si>
  <si>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</si>
  <si>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León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</si>
  <si>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</si>
  <si>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</si>
  <si>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</si>
  <si>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</si>
  <si>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</si>
  <si>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</si>
  <si>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>Arroz cáscara (Indica)</t>
  </si>
  <si>
    <t xml:space="preserve">   Valencia</t>
  </si>
  <si>
    <t>Arroz cáscara (Japónica)</t>
  </si>
  <si>
    <t xml:space="preserve">   Tarragona</t>
  </si>
  <si>
    <t>Arroz blanco (Japónica)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</si>
  <si>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</si>
  <si>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</si>
  <si>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</si>
  <si>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</si>
  <si>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</si>
  <si>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Badajoz</t>
  </si>
  <si>
    <t>-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</si>
  <si>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</si>
  <si>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</si>
  <si>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</si>
  <si>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</si>
  <si>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</si>
  <si>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</si>
  <si>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</si>
  <si>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</si>
  <si>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</si>
  <si>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Cádiz</t>
  </si>
  <si>
    <t xml:space="preserve">   Granada</t>
  </si>
  <si>
    <t xml:space="preserve">   Huelva</t>
  </si>
  <si>
    <t xml:space="preserve">   Jaén</t>
  </si>
  <si>
    <t xml:space="preserve">   Málaga</t>
  </si>
  <si>
    <t xml:space="preserve">   Murcia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</si>
  <si>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</si>
  <si>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</si>
  <si>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</si>
  <si>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</si>
  <si>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</si>
  <si>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</si>
  <si>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</si>
  <si>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</si>
  <si>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</si>
  <si>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</si>
  <si>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</si>
  <si>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</si>
  <si>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</si>
  <si>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</si>
  <si>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</si>
  <si>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</si>
  <si>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</si>
  <si>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</si>
  <si>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</si>
  <si>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</si>
  <si>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</si>
  <si>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</si>
  <si>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</si>
  <si>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</si>
  <si>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</si>
  <si>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</si>
  <si>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</si>
  <si>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</si>
  <si>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</si>
  <si>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</si>
  <si>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</si>
  <si>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</si>
  <si>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Málaga</t>
  </si>
  <si>
    <t>Murcia</t>
  </si>
  <si>
    <t>MANDARINA</t>
  </si>
  <si>
    <t>Valencia</t>
  </si>
  <si>
    <t>Clemenvilla</t>
  </si>
  <si>
    <t>1-2</t>
  </si>
  <si>
    <t>Castellón</t>
  </si>
  <si>
    <t>Leanri</t>
  </si>
  <si>
    <t>Murkott</t>
  </si>
  <si>
    <t>1-3</t>
  </si>
  <si>
    <t>Nadorcott</t>
  </si>
  <si>
    <t>Orri</t>
  </si>
  <si>
    <t>Ortanique</t>
  </si>
  <si>
    <t>Tango</t>
  </si>
  <si>
    <t>Almería</t>
  </si>
  <si>
    <t>Todas las variedades</t>
  </si>
  <si>
    <t>Huelva</t>
  </si>
  <si>
    <t>Sevilla</t>
  </si>
  <si>
    <t>NARANJA</t>
  </si>
  <si>
    <t>Navel Lane Late</t>
  </si>
  <si>
    <t>3-6</t>
  </si>
  <si>
    <t>Córdoba</t>
  </si>
  <si>
    <t>Navelate</t>
  </si>
  <si>
    <t>Salustiana</t>
  </si>
  <si>
    <t>Sanguinelli</t>
  </si>
  <si>
    <t>Tarocco</t>
  </si>
  <si>
    <t>FRUTAS DE PEPITA</t>
  </si>
  <si>
    <t>MANZANA</t>
  </si>
  <si>
    <t>Gerona</t>
  </si>
  <si>
    <t>Fuji</t>
  </si>
  <si>
    <t xml:space="preserve">65-80 </t>
  </si>
  <si>
    <t>Zaragoza</t>
  </si>
  <si>
    <t>Gala</t>
  </si>
  <si>
    <t>Golden Delicious</t>
  </si>
  <si>
    <t>Lérida</t>
  </si>
  <si>
    <t>Granny Smith</t>
  </si>
  <si>
    <t>Red Delicious</t>
  </si>
  <si>
    <t>Reineta</t>
  </si>
  <si>
    <t>Verdedoncella</t>
  </si>
  <si>
    <t>65-81</t>
  </si>
  <si>
    <t>PERA</t>
  </si>
  <si>
    <t>Blanquilla</t>
  </si>
  <si>
    <t xml:space="preserve">55-60 </t>
  </si>
  <si>
    <t>La Rioja</t>
  </si>
  <si>
    <t>Conferencia</t>
  </si>
  <si>
    <t>60-65+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</si>
  <si>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</si>
  <si>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</si>
  <si>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</si>
  <si>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</si>
  <si>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</si>
  <si>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</si>
  <si>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</si>
  <si>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</si>
  <si>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11-2025: 10/03 -16/03</t>
  </si>
  <si>
    <t>ESPAÑA</t>
  </si>
  <si>
    <t>Lanelate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</si>
  <si>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</si>
  <si>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</si>
  <si>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</si>
  <si>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</si>
  <si>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</si>
  <si>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</si>
  <si>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</si>
  <si>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Todos los tipos y variedades</t>
  </si>
  <si>
    <t>Navarra</t>
  </si>
  <si>
    <t>AJO</t>
  </si>
  <si>
    <t>Ciudad Real</t>
  </si>
  <si>
    <t>Blanco</t>
  </si>
  <si>
    <t>50-60 mm</t>
  </si>
  <si>
    <t>Cuenca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</si>
  <si>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</si>
  <si>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</si>
  <si>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</si>
  <si>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</si>
  <si>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</si>
  <si>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</si>
  <si>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</si>
  <si>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</si>
  <si>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40+/70+</t>
  </si>
  <si>
    <t>BRÓCOLI</t>
  </si>
  <si>
    <t>CALABACÍN</t>
  </si>
  <si>
    <t>14-21 g</t>
  </si>
  <si>
    <t>CEBOLLA</t>
  </si>
  <si>
    <t>40-80</t>
  </si>
  <si>
    <t>Toledo</t>
  </si>
  <si>
    <t>CHAMPIÑÓN</t>
  </si>
  <si>
    <t>Cerrado</t>
  </si>
  <si>
    <t>30-65 mm</t>
  </si>
  <si>
    <t>COLIFLOR</t>
  </si>
  <si>
    <t>Barcelona</t>
  </si>
  <si>
    <t>16-20 cm</t>
  </si>
  <si>
    <t>Tarragona</t>
  </si>
  <si>
    <t>COL-REPOLLO</t>
  </si>
  <si>
    <t>Hoja lisa</t>
  </si>
  <si>
    <t>La Coruña</t>
  </si>
  <si>
    <t>Lugo</t>
  </si>
  <si>
    <t>Salamanca</t>
  </si>
  <si>
    <t>ESCAROLA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</si>
  <si>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</si>
  <si>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</si>
  <si>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</si>
  <si>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</si>
  <si>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</si>
  <si>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</si>
  <si>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</si>
  <si>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</si>
  <si>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</si>
  <si>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</si>
  <si>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</si>
  <si>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</si>
  <si>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</si>
  <si>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</si>
  <si>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</si>
  <si>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</si>
  <si>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</si>
  <si>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</si>
  <si>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</si>
  <si>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</si>
  <si>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</si>
  <si>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</si>
  <si>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</si>
  <si>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</si>
  <si>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</si>
  <si>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</si>
  <si>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</si>
  <si>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</si>
  <si>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</si>
  <si>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</si>
  <si>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</si>
  <si>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</si>
  <si>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</si>
  <si>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</si>
  <si>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</si>
  <si>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</si>
  <si>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</si>
  <si>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</si>
  <si>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</si>
  <si>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</si>
  <si>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10
03/03  - 09/03       2025</t>
  </si>
  <si>
    <t>Semana 11
10/03  - 16/03       2025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</si>
  <si>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</si>
  <si>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</si>
  <si>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</si>
  <si>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</si>
  <si>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</si>
  <si>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</si>
  <si>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700,46</t>
  </si>
  <si>
    <t>708,69</t>
  </si>
  <si>
    <t>Muy buena y cubierta (U-3)</t>
  </si>
  <si>
    <t>693,92</t>
  </si>
  <si>
    <t>702,22</t>
  </si>
  <si>
    <t>Precio medio ponderado Categoría U</t>
  </si>
  <si>
    <t>698,30</t>
  </si>
  <si>
    <t>706,55</t>
  </si>
  <si>
    <t>Buena y poco cubierta (R-2)</t>
  </si>
  <si>
    <t>688,19</t>
  </si>
  <si>
    <t>686,05</t>
  </si>
  <si>
    <t>Buena y cubierta (R-3)</t>
  </si>
  <si>
    <t>683,87</t>
  </si>
  <si>
    <t>677,02</t>
  </si>
  <si>
    <t>Precio medio ponderado Categoría R</t>
  </si>
  <si>
    <t>686,36</t>
  </si>
  <si>
    <t>682,24</t>
  </si>
  <si>
    <t>Menos buena y poco cubierta (O-2)</t>
  </si>
  <si>
    <t>621,72</t>
  </si>
  <si>
    <t>613,30</t>
  </si>
  <si>
    <t>Menos buena y cubierta  (O-3)</t>
  </si>
  <si>
    <t>638,47</t>
  </si>
  <si>
    <t>625,70</t>
  </si>
  <si>
    <t>Precio medio ponderado Categoría O</t>
  </si>
  <si>
    <t>628,93</t>
  </si>
  <si>
    <t>618,64</t>
  </si>
  <si>
    <t>Categoría D: Canales de hembras que hayan parido</t>
  </si>
  <si>
    <t>Mediocre  y poco cubierta (P-2)</t>
  </si>
  <si>
    <t>412,94</t>
  </si>
  <si>
    <t>414,18</t>
  </si>
  <si>
    <t>Mediocre y cubierta  (P-3)</t>
  </si>
  <si>
    <t>464,21</t>
  </si>
  <si>
    <t>474,87</t>
  </si>
  <si>
    <t>Precio medio ponderado Categoría P</t>
  </si>
  <si>
    <t>420,83</t>
  </si>
  <si>
    <t>423,52</t>
  </si>
  <si>
    <t>464,71</t>
  </si>
  <si>
    <t>505,26</t>
  </si>
  <si>
    <t>Buena y grasa (R-4)</t>
  </si>
  <si>
    <t>517,08</t>
  </si>
  <si>
    <t>540,09</t>
  </si>
  <si>
    <t>477,30</t>
  </si>
  <si>
    <t>513,63</t>
  </si>
  <si>
    <t>448,81</t>
  </si>
  <si>
    <t>428,68</t>
  </si>
  <si>
    <t>Menos buena y cubierta (O-3)</t>
  </si>
  <si>
    <t>448,03</t>
  </si>
  <si>
    <t>462,28</t>
  </si>
  <si>
    <t>Menos buena y grasa (O-4)</t>
  </si>
  <si>
    <t>499,07</t>
  </si>
  <si>
    <t>570,95</t>
  </si>
  <si>
    <t>456,36</t>
  </si>
  <si>
    <t>467,25</t>
  </si>
  <si>
    <t>Categoría E: Canales de otras hembras ( de 12 meses o más)</t>
  </si>
  <si>
    <t>697,40</t>
  </si>
  <si>
    <t>695,85</t>
  </si>
  <si>
    <t>687,98</t>
  </si>
  <si>
    <t>690,90</t>
  </si>
  <si>
    <t>690,30</t>
  </si>
  <si>
    <t>675,01</t>
  </si>
  <si>
    <t>667,51</t>
  </si>
  <si>
    <t>676,58</t>
  </si>
  <si>
    <t>654,15</t>
  </si>
  <si>
    <t>635,02</t>
  </si>
  <si>
    <t>666,89</t>
  </si>
  <si>
    <t>674,34</t>
  </si>
  <si>
    <t>577,88</t>
  </si>
  <si>
    <t>536,97</t>
  </si>
  <si>
    <t>577,14</t>
  </si>
  <si>
    <t>576,92</t>
  </si>
  <si>
    <t xml:space="preserve">Menos buena y grasa (O-4) </t>
  </si>
  <si>
    <t>579,38</t>
  </si>
  <si>
    <t>570,25</t>
  </si>
  <si>
    <t xml:space="preserve">Precio medio ponderado Categoría O </t>
  </si>
  <si>
    <t>577,66</t>
  </si>
  <si>
    <t>566,21</t>
  </si>
  <si>
    <t>Categoría Z: Canales de animales desde 8 a menos de 12 meses</t>
  </si>
  <si>
    <t>687,55</t>
  </si>
  <si>
    <t>684,39</t>
  </si>
  <si>
    <t>681,95</t>
  </si>
  <si>
    <t>679,16</t>
  </si>
  <si>
    <t>684,34</t>
  </si>
  <si>
    <t>681,39</t>
  </si>
  <si>
    <t>663,62</t>
  </si>
  <si>
    <t>665,75</t>
  </si>
  <si>
    <t>660,12</t>
  </si>
  <si>
    <t>666,36</t>
  </si>
  <si>
    <t>661,00</t>
  </si>
  <si>
    <t>666,20</t>
  </si>
  <si>
    <t>617,67</t>
  </si>
  <si>
    <t>611,81</t>
  </si>
  <si>
    <t>593,45</t>
  </si>
  <si>
    <t>593,82</t>
  </si>
  <si>
    <t>609,08</t>
  </si>
  <si>
    <t>605,43</t>
  </si>
  <si>
    <t>4.1.2. Precios Medios Nacionales del Bovino Vivo</t>
  </si>
  <si>
    <t xml:space="preserve"> R 2017/1182, R 2017/1184 (Euro/100 kg vivo)</t>
  </si>
  <si>
    <t xml:space="preserve">  BOVINO VIVO</t>
  </si>
  <si>
    <t>Semana 10
03/03 - 09/03         2025</t>
  </si>
  <si>
    <t>Semana 11
10/03 - 16/03         2025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</si>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</sst>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0"/>
      <name val="Arial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" fillId="0" borderId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</cellStyleXfs>
  <cellXfs count="718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0" fontId="4" fillId="4" borderId="17" xfId="2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2" fontId="4" fillId="4" borderId="3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4" fontId="10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0" fontId="4" fillId="0" borderId="35" xfId="2" applyFont="1" applyBorder="1" applyAlignment="1">
      <alignment vertical="center" wrapText="1"/>
    </xf>
    <xf numFmtId="2" fontId="4" fillId="0" borderId="35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4" fontId="4" fillId="4" borderId="40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0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2" fontId="9" fillId="4" borderId="45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8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0" fontId="4" fillId="4" borderId="51" xfId="2" quotePrefix="1" applyFont="1" applyFill="1" applyBorder="1" applyAlignment="1">
      <alignment horizontal="center" vertical="center"/>
    </xf>
    <xf numFmtId="0" fontId="4" fillId="4" borderId="52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7" xfId="2" applyNumberFormat="1" applyFont="1" applyBorder="1" applyAlignment="1">
      <alignment horizontal="center" vertical="center"/>
    </xf>
    <xf numFmtId="0" fontId="4" fillId="4" borderId="58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0" xfId="2" applyFont="1" applyAlignment="1">
      <alignment horizont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2" xfId="3" applyFont="1" applyFill="1" applyBorder="1" applyAlignment="1">
      <alignment vertical="center" wrapText="1"/>
    </xf>
    <xf numFmtId="0" fontId="21" fillId="7" borderId="62" xfId="3" applyNumberFormat="1" applyFont="1" applyFill="1" applyBorder="1" applyAlignment="1" applyProtection="1">
      <alignment horizontal="center" vertical="center" wrapText="1"/>
    </xf>
    <xf numFmtId="49" fontId="18" fillId="4" borderId="63" xfId="3" applyNumberFormat="1" applyFont="1" applyFill="1" applyBorder="1" applyAlignment="1" applyProtection="1">
      <alignment horizontal="left" vertical="center" wrapText="1"/>
    </xf>
    <xf numFmtId="49" fontId="30" fillId="4" borderId="64" xfId="0" applyNumberFormat="1" applyFont="1" applyFill="1" applyBorder="1" applyAlignment="1">
      <alignment horizontal="left" vertical="center" wrapText="1"/>
    </xf>
    <xf numFmtId="2" fontId="30" fillId="4" borderId="65" xfId="0" applyNumberFormat="1" applyFont="1" applyFill="1" applyBorder="1" applyAlignment="1">
      <alignment horizontal="center" vertical="center" wrapText="1"/>
    </xf>
    <xf numFmtId="2" fontId="18" fillId="4" borderId="65" xfId="0" applyNumberFormat="1" applyFont="1" applyFill="1" applyBorder="1" applyAlignment="1">
      <alignment horizontal="center" vertical="center" wrapText="1"/>
    </xf>
    <xf numFmtId="0" fontId="31" fillId="4" borderId="63" xfId="3" applyFont="1" applyFill="1" applyBorder="1" applyAlignment="1" applyProtection="1">
      <alignment horizontal="left" vertical="top" wrapText="1"/>
    </xf>
    <xf numFmtId="0" fontId="31" fillId="4" borderId="66" xfId="3" applyFont="1" applyFill="1" applyBorder="1" applyAlignment="1" applyProtection="1">
      <alignment horizontal="left" vertical="top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2" fontId="18" fillId="4" borderId="67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8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49" fontId="18" fillId="4" borderId="63" xfId="3" applyNumberFormat="1" applyFont="1" applyFill="1" applyBorder="1" applyAlignment="1" applyProtection="1">
      <alignment horizontal="left" vertical="top" wrapText="1"/>
    </xf>
    <xf numFmtId="2" fontId="30" fillId="4" borderId="65" xfId="0" applyNumberFormat="1" applyFont="1" applyFill="1" applyBorder="1" applyAlignment="1">
      <alignment horizontal="center" vertical="top" wrapText="1"/>
    </xf>
    <xf numFmtId="2" fontId="18" fillId="4" borderId="65" xfId="0" applyNumberFormat="1" applyFont="1" applyFill="1" applyBorder="1" applyAlignment="1">
      <alignment horizontal="center" vertical="top" wrapText="1"/>
    </xf>
    <xf numFmtId="2" fontId="30" fillId="4" borderId="68" xfId="0" applyNumberFormat="1" applyFont="1" applyFill="1" applyBorder="1" applyAlignment="1">
      <alignment horizontal="center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18" fillId="4" borderId="70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2" xfId="0" applyNumberFormat="1" applyFont="1" applyFill="1" applyBorder="1" applyAlignment="1">
      <alignment horizontal="center" vertical="top" wrapText="1"/>
    </xf>
    <xf numFmtId="49" fontId="30" fillId="4" borderId="64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30" fillId="4" borderId="69" xfId="3" applyNumberFormat="1" applyFont="1" applyFill="1" applyBorder="1" applyAlignment="1" applyProtection="1">
      <alignment horizontal="left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49" fontId="30" fillId="0" borderId="64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2" xfId="2" applyFont="1" applyFill="1" applyBorder="1" applyAlignment="1">
      <alignment vertical="center" wrapText="1"/>
    </xf>
    <xf numFmtId="0" fontId="21" fillId="7" borderId="62" xfId="2" applyFont="1" applyFill="1" applyBorder="1" applyAlignment="1">
      <alignment horizontal="center" vertical="center" wrapText="1"/>
    </xf>
    <xf numFmtId="0" fontId="21" fillId="4" borderId="74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2" fontId="18" fillId="4" borderId="65" xfId="3" applyNumberFormat="1" applyFont="1" applyFill="1" applyBorder="1" applyAlignment="1" applyProtection="1">
      <alignment horizontal="center" vertical="top" wrapText="1"/>
    </xf>
    <xf numFmtId="0" fontId="21" fillId="4" borderId="75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0" fontId="20" fillId="0" borderId="76" xfId="2" applyFont="1" applyBorder="1"/>
    <xf numFmtId="2" fontId="30" fillId="4" borderId="77" xfId="3" applyNumberFormat="1" applyFont="1" applyFill="1" applyBorder="1" applyAlignment="1" applyProtection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0" fontId="21" fillId="0" borderId="74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75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5" xfId="3" applyNumberFormat="1" applyFont="1" applyFill="1" applyBorder="1" applyAlignment="1" applyProtection="1">
      <alignment horizontal="center" vertical="top" wrapText="1"/>
    </xf>
    <xf numFmtId="2" fontId="18" fillId="4" borderId="78" xfId="0" applyNumberFormat="1" applyFont="1" applyFill="1" applyBorder="1" applyAlignment="1">
      <alignment horizontal="center" vertical="top" wrapText="1"/>
    </xf>
    <xf numFmtId="2" fontId="30" fillId="4" borderId="76" xfId="3" applyNumberFormat="1" applyFont="1" applyFill="1" applyBorder="1" applyAlignment="1" applyProtection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4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4" xfId="4" applyFont="1" applyFill="1" applyBorder="1"/>
    <xf numFmtId="2" fontId="18" fillId="4" borderId="75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5" xfId="4" applyFont="1" applyFill="1" applyBorder="1"/>
    <xf numFmtId="0" fontId="2" fillId="0" borderId="0" xfId="4" applyFont="1"/>
    <xf numFmtId="0" fontId="21" fillId="4" borderId="76" xfId="4" applyFont="1" applyFill="1" applyBorder="1"/>
    <xf numFmtId="0" fontId="20" fillId="4" borderId="76" xfId="4" applyFont="1" applyFill="1" applyBorder="1"/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80" xfId="0" applyNumberFormat="1" applyFont="1" applyFill="1" applyBorder="1" applyAlignment="1">
      <alignment horizontal="center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2" fontId="18" fillId="4" borderId="76" xfId="0" applyNumberFormat="1" applyFont="1" applyFill="1" applyBorder="1" applyAlignment="1">
      <alignment horizontal="center" vertical="top" wrapText="1"/>
    </xf>
    <xf numFmtId="49" fontId="30" fillId="4" borderId="64" xfId="0" applyNumberFormat="1" applyFont="1" applyFill="1" applyBorder="1" applyAlignment="1">
      <alignment horizontal="left" vertical="top" wrapText="1"/>
    </xf>
    <xf numFmtId="2" fontId="30" fillId="4" borderId="75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7" xfId="0" applyNumberFormat="1" applyFont="1" applyFill="1" applyBorder="1" applyAlignment="1">
      <alignment horizontal="left" vertical="top" wrapText="1"/>
    </xf>
    <xf numFmtId="0" fontId="21" fillId="4" borderId="62" xfId="4" applyFont="1" applyFill="1" applyBorder="1"/>
    <xf numFmtId="2" fontId="30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4" xfId="4" applyFont="1" applyFill="1" applyBorder="1" applyAlignment="1">
      <alignment vertical="center"/>
    </xf>
    <xf numFmtId="0" fontId="20" fillId="4" borderId="75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1" fillId="4" borderId="83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4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5" xfId="5" applyNumberFormat="1" applyFont="1" applyFill="1" applyBorder="1"/>
    <xf numFmtId="166" fontId="21" fillId="8" borderId="57" xfId="5" applyNumberFormat="1" applyFont="1" applyFill="1" applyBorder="1"/>
    <xf numFmtId="166" fontId="36" fillId="9" borderId="0" xfId="5" applyNumberFormat="1" applyFont="1" applyFill="1"/>
    <xf numFmtId="166" fontId="21" fillId="8" borderId="51" xfId="5" applyNumberFormat="1" applyFont="1" applyFill="1" applyBorder="1"/>
    <xf numFmtId="166" fontId="21" fillId="8" borderId="52" xfId="5" applyNumberFormat="1" applyFont="1" applyFill="1" applyBorder="1"/>
    <xf numFmtId="166" fontId="21" fillId="8" borderId="52" xfId="5" applyNumberFormat="1" applyFont="1" applyFill="1" applyBorder="1" applyAlignment="1">
      <alignment horizontal="center"/>
    </xf>
    <xf numFmtId="167" fontId="21" fillId="7" borderId="53" xfId="5" applyNumberFormat="1" applyFont="1" applyFill="1" applyBorder="1" applyAlignment="1">
      <alignment horizontal="center"/>
    </xf>
    <xf numFmtId="167" fontId="21" fillId="7" borderId="61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85" xfId="5" applyNumberFormat="1" applyFont="1" applyFill="1" applyBorder="1" applyAlignment="1">
      <alignment horizontal="center" vertical="center"/>
    </xf>
    <xf numFmtId="166" fontId="21" fillId="4" borderId="53" xfId="5" applyNumberFormat="1" applyFont="1" applyFill="1" applyBorder="1" applyAlignment="1">
      <alignment horizontal="center" vertical="center"/>
    </xf>
    <xf numFmtId="2" fontId="20" fillId="4" borderId="53" xfId="5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1" fillId="4" borderId="61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37" xfId="5" applyNumberFormat="1" applyFont="1" applyFill="1" applyBorder="1" applyAlignment="1">
      <alignment horizontal="center" vertical="center"/>
    </xf>
    <xf numFmtId="166" fontId="21" fillId="4" borderId="86" xfId="5" applyNumberFormat="1" applyFont="1" applyFill="1" applyBorder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166" fontId="21" fillId="9" borderId="40" xfId="5" applyNumberFormat="1" applyFont="1" applyFill="1" applyBorder="1" applyAlignment="1">
      <alignment horizontal="center" vertical="center"/>
    </xf>
    <xf numFmtId="2" fontId="21" fillId="4" borderId="40" xfId="5" applyNumberFormat="1" applyFont="1" applyFill="1" applyBorder="1" applyAlignment="1">
      <alignment horizontal="center" vertical="center"/>
    </xf>
    <xf numFmtId="2" fontId="20" fillId="4" borderId="40" xfId="5" applyNumberFormat="1" applyFont="1" applyFill="1" applyBorder="1" applyAlignment="1">
      <alignment horizontal="center" vertical="center"/>
    </xf>
    <xf numFmtId="2" fontId="20" fillId="4" borderId="87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2" fontId="34" fillId="4" borderId="0" xfId="6" applyNumberFormat="1" applyFont="1" applyFill="1" applyAlignment="1">
      <alignment horizontal="center"/>
    </xf>
    <xf numFmtId="166" fontId="21" fillId="8" borderId="56" xfId="5" applyNumberFormat="1" applyFont="1" applyFill="1" applyBorder="1" applyAlignment="1">
      <alignment horizontal="left"/>
    </xf>
    <xf numFmtId="166" fontId="21" fillId="8" borderId="55" xfId="5" applyNumberFormat="1" applyFont="1" applyFill="1" applyBorder="1" applyAlignment="1">
      <alignment horizontal="left"/>
    </xf>
    <xf numFmtId="168" fontId="20" fillId="4" borderId="53" xfId="5" applyNumberFormat="1" applyFont="1" applyFill="1" applyBorder="1" applyAlignment="1">
      <alignment horizontal="center" vertic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0" fillId="4" borderId="54" xfId="5" quotePrefix="1" applyNumberFormat="1" applyFont="1" applyFill="1" applyBorder="1" applyAlignment="1">
      <alignment horizontal="center" vertical="center"/>
    </xf>
    <xf numFmtId="168" fontId="21" fillId="4" borderId="61" xfId="5" quotePrefix="1" applyNumberFormat="1" applyFont="1" applyFill="1" applyBorder="1" applyAlignment="1">
      <alignment horizontal="center" vertical="center"/>
    </xf>
    <xf numFmtId="166" fontId="21" fillId="10" borderId="38" xfId="5" applyNumberFormat="1" applyFont="1" applyFill="1" applyBorder="1" applyAlignment="1">
      <alignment horizontal="center"/>
    </xf>
    <xf numFmtId="166" fontId="21" fillId="10" borderId="6" xfId="5" quotePrefix="1" applyNumberFormat="1" applyFont="1" applyFill="1" applyBorder="1" applyAlignment="1">
      <alignment horizontal="center"/>
    </xf>
    <xf numFmtId="166" fontId="21" fillId="10" borderId="6" xfId="5" applyNumberFormat="1" applyFont="1" applyFill="1" applyBorder="1" applyAlignment="1">
      <alignment horizontal="center"/>
    </xf>
    <xf numFmtId="166" fontId="21" fillId="10" borderId="56" xfId="5" applyNumberFormat="1" applyFont="1" applyFill="1" applyBorder="1" applyAlignment="1">
      <alignment horizontal="left"/>
    </xf>
    <xf numFmtId="166" fontId="21" fillId="10" borderId="55" xfId="5" applyNumberFormat="1" applyFont="1" applyFill="1" applyBorder="1"/>
    <xf numFmtId="166" fontId="21" fillId="10" borderId="55" xfId="5" applyNumberFormat="1" applyFont="1" applyFill="1" applyBorder="1" applyAlignment="1">
      <alignment horizontal="left"/>
    </xf>
    <xf numFmtId="166" fontId="21" fillId="10" borderId="57" xfId="5" applyNumberFormat="1" applyFont="1" applyFill="1" applyBorder="1"/>
    <xf numFmtId="166" fontId="21" fillId="10" borderId="51" xfId="5" applyNumberFormat="1" applyFont="1" applyFill="1" applyBorder="1"/>
    <xf numFmtId="166" fontId="21" fillId="10" borderId="52" xfId="5" applyNumberFormat="1" applyFont="1" applyFill="1" applyBorder="1"/>
    <xf numFmtId="166" fontId="21" fillId="10" borderId="52" xfId="5" applyNumberFormat="1" applyFont="1" applyFill="1" applyBorder="1" applyAlignment="1">
      <alignment horizontal="center"/>
    </xf>
    <xf numFmtId="167" fontId="21" fillId="10" borderId="53" xfId="5" applyNumberFormat="1" applyFont="1" applyFill="1" applyBorder="1" applyAlignment="1">
      <alignment horizontal="center"/>
    </xf>
    <xf numFmtId="167" fontId="21" fillId="10" borderId="88" xfId="5" applyNumberFormat="1" applyFont="1" applyFill="1" applyBorder="1" applyAlignment="1">
      <alignment horizont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1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89" xfId="5" applyNumberFormat="1" applyFont="1" applyFill="1" applyBorder="1" applyAlignment="1">
      <alignment horizontal="center"/>
    </xf>
    <xf numFmtId="166" fontId="21" fillId="8" borderId="52" xfId="5" applyNumberFormat="1" applyFont="1" applyFill="1" applyBorder="1" applyAlignment="1">
      <alignment horizontal="center" vertical="center"/>
    </xf>
    <xf numFmtId="167" fontId="21" fillId="7" borderId="90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0" fontId="21" fillId="4" borderId="91" xfId="9" applyNumberFormat="1" applyFont="1" applyFill="1" applyBorder="1" applyAlignment="1" applyProtection="1">
      <alignment horizontal="center" vertical="center" wrapText="1"/>
    </xf>
    <xf numFmtId="2" fontId="40" fillId="0" borderId="0" xfId="6" applyNumberFormat="1" applyFont="1" applyAlignment="1">
      <alignment horizontal="center" vertical="center"/>
    </xf>
    <xf numFmtId="10" fontId="40" fillId="0" borderId="0" xfId="8" applyNumberFormat="1" applyFont="1" applyFill="1" applyBorder="1" applyAlignment="1" applyProtection="1">
      <alignment horizontal="center" vertical="center"/>
    </xf>
    <xf numFmtId="165" fontId="41" fillId="4" borderId="0" xfId="6" applyFont="1" applyFill="1" applyAlignment="1">
      <alignment vertical="center"/>
    </xf>
    <xf numFmtId="166" fontId="21" fillId="4" borderId="92" xfId="5" applyNumberFormat="1" applyFont="1" applyFill="1" applyBorder="1" applyAlignment="1">
      <alignment horizontal="center" vertical="center"/>
    </xf>
    <xf numFmtId="166" fontId="21" fillId="4" borderId="92" xfId="5" quotePrefix="1" applyNumberFormat="1" applyFont="1" applyFill="1" applyBorder="1" applyAlignment="1">
      <alignment horizontal="center" vertical="center"/>
    </xf>
    <xf numFmtId="2" fontId="21" fillId="4" borderId="93" xfId="9" applyNumberFormat="1" applyFont="1" applyFill="1" applyBorder="1" applyAlignment="1" applyProtection="1">
      <alignment horizontal="center" vertical="center" wrapText="1"/>
    </xf>
    <xf numFmtId="167" fontId="36" fillId="4" borderId="0" xfId="5" applyNumberFormat="1" applyFont="1" applyFill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39" xfId="5" applyNumberFormat="1" applyFont="1" applyFill="1" applyBorder="1" applyAlignment="1">
      <alignment horizontal="center" vertical="center"/>
    </xf>
    <xf numFmtId="166" fontId="21" fillId="9" borderId="40" xfId="5" quotePrefix="1" applyNumberFormat="1" applyFont="1" applyFill="1" applyBorder="1" applyAlignment="1">
      <alignment horizontal="center" vertical="center"/>
    </xf>
    <xf numFmtId="0" fontId="21" fillId="4" borderId="79" xfId="9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89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6" fontId="21" fillId="8" borderId="52" xfId="5" applyNumberFormat="1" applyFont="1" applyFill="1" applyBorder="1" applyAlignment="1">
      <alignment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" xfId="5" applyNumberFormat="1" applyFont="1" applyFill="1" applyBorder="1" applyAlignment="1">
      <alignment horizontal="center" vertical="center"/>
    </xf>
    <xf numFmtId="2" fontId="21" fillId="4" borderId="78" xfId="9" applyNumberFormat="1" applyFont="1" applyFill="1" applyBorder="1" applyAlignment="1" applyProtection="1">
      <alignment horizontal="center" vertical="center" wrapText="1"/>
    </xf>
    <xf numFmtId="166" fontId="21" fillId="9" borderId="53" xfId="5" quotePrefix="1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7" fontId="21" fillId="7" borderId="88" xfId="5" applyNumberFormat="1" applyFont="1" applyFill="1" applyBorder="1" applyAlignment="1">
      <alignment horizont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2" fontId="20" fillId="4" borderId="52" xfId="5" applyNumberFormat="1" applyFont="1" applyFill="1" applyBorder="1" applyAlignment="1">
      <alignment horizontal="center" vertical="center"/>
    </xf>
    <xf numFmtId="2" fontId="20" fillId="4" borderId="95" xfId="5" applyNumberFormat="1" applyFont="1" applyFill="1" applyBorder="1" applyAlignment="1">
      <alignment horizontal="center" vertical="center"/>
    </xf>
    <xf numFmtId="2" fontId="21" fillId="4" borderId="96" xfId="5" applyNumberFormat="1" applyFont="1" applyFill="1" applyBorder="1" applyAlignment="1">
      <alignment horizontal="center" vertical="center"/>
    </xf>
    <xf numFmtId="166" fontId="21" fillId="9" borderId="85" xfId="5" applyNumberFormat="1" applyFont="1" applyFill="1" applyBorder="1" applyAlignment="1">
      <alignment horizontal="center" vertical="center"/>
    </xf>
    <xf numFmtId="2" fontId="20" fillId="4" borderId="60" xfId="5" applyNumberFormat="1" applyFont="1" applyFill="1" applyBorder="1" applyAlignment="1">
      <alignment horizontal="center" vertical="center"/>
    </xf>
    <xf numFmtId="2" fontId="21" fillId="4" borderId="88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3" xfId="5" applyNumberFormat="1" applyFont="1" applyBorder="1" applyAlignment="1">
      <alignment horizontal="center" vertical="center"/>
    </xf>
    <xf numFmtId="2" fontId="20" fillId="0" borderId="60" xfId="5" applyNumberFormat="1" applyFont="1" applyBorder="1" applyAlignment="1">
      <alignment horizontal="center" vertical="center"/>
    </xf>
    <xf numFmtId="2" fontId="21" fillId="0" borderId="88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3" xfId="5" quotePrefix="1" applyNumberFormat="1" applyFont="1" applyBorder="1" applyAlignment="1">
      <alignment horizontal="center" vertical="center"/>
    </xf>
    <xf numFmtId="2" fontId="20" fillId="0" borderId="60" xfId="5" quotePrefix="1" applyNumberFormat="1" applyFont="1" applyBorder="1" applyAlignment="1">
      <alignment horizontal="center" vertical="center"/>
    </xf>
    <xf numFmtId="166" fontId="21" fillId="9" borderId="86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166" fontId="21" fillId="0" borderId="53" xfId="5" applyNumberFormat="1" applyFont="1" applyBorder="1" applyAlignment="1">
      <alignment horizontal="center" vertical="center"/>
    </xf>
    <xf numFmtId="2" fontId="20" fillId="4" borderId="60" xfId="5" quotePrefix="1" applyNumberFormat="1" applyFont="1" applyFill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1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166" fontId="21" fillId="9" borderId="97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20" fillId="0" borderId="0" xfId="9" applyNumberFormat="1" applyFont="1" applyFill="1" applyBorder="1" applyAlignment="1">
      <alignment horizontal="right"/>
    </xf>
    <xf numFmtId="0" fontId="4" fillId="4" borderId="0" xfId="5" applyFont="1" applyFill="1" applyAlignment="1">
      <alignment horizontal="center" vertical="center"/>
    </xf>
    <xf numFmtId="166" fontId="12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8" applyNumberFormat="1" applyFont="1" applyFill="1" applyBorder="1"/>
    <xf numFmtId="166" fontId="36" fillId="12" borderId="0" xfId="5" applyNumberFormat="1" applyFont="1" applyFill="1"/>
    <xf numFmtId="167" fontId="36" fillId="11" borderId="0" xfId="5" applyNumberFormat="1" applyFont="1" applyFill="1" applyAlignment="1">
      <alignment horizontal="center"/>
    </xf>
    <xf numFmtId="2" fontId="21" fillId="4" borderId="54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2" fontId="34" fillId="0" borderId="0" xfId="6" applyNumberFormat="1" applyFont="1" applyAlignment="1">
      <alignment horizontal="center" vertic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21" fillId="4" borderId="51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166" fontId="21" fillId="4" borderId="58" xfId="5" applyNumberFormat="1" applyFont="1" applyFill="1" applyBorder="1" applyAlignment="1">
      <alignment horizontal="center" vertical="center" wrapText="1"/>
    </xf>
    <xf numFmtId="2" fontId="21" fillId="0" borderId="54" xfId="5" applyNumberFormat="1" applyFont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2" fontId="21" fillId="4" borderId="99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0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4" xfId="3" applyNumberFormat="1" applyFont="1" applyFill="1" applyBorder="1" applyAlignment="1"/>
    <xf numFmtId="49" fontId="30" fillId="4" borderId="101" xfId="10" applyNumberFormat="1" applyFont="1" applyFill="1" applyBorder="1" applyAlignment="1">
      <alignment horizontal="center" vertical="top" wrapText="1"/>
    </xf>
    <xf numFmtId="4" fontId="30" fillId="4" borderId="72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5" xfId="3" applyNumberFormat="1" applyFont="1" applyFill="1" applyBorder="1" applyAlignment="1"/>
    <xf numFmtId="0" fontId="20" fillId="0" borderId="102" xfId="3" applyNumberFormat="1" applyFont="1" applyFill="1" applyBorder="1" applyAlignment="1"/>
    <xf numFmtId="0" fontId="20" fillId="0" borderId="103" xfId="3" applyNumberFormat="1" applyFont="1" applyFill="1" applyBorder="1" applyAlignment="1"/>
    <xf numFmtId="49" fontId="30" fillId="4" borderId="11" xfId="10" applyNumberFormat="1" applyFont="1" applyFill="1" applyBorder="1" applyAlignment="1">
      <alignment horizontal="center" vertical="top" wrapText="1"/>
    </xf>
    <xf numFmtId="4" fontId="30" fillId="4" borderId="65" xfId="0" applyNumberFormat="1" applyFont="1" applyFill="1" applyBorder="1" applyAlignment="1">
      <alignment horizontal="center" vertical="top" wrapText="1"/>
    </xf>
    <xf numFmtId="0" fontId="21" fillId="0" borderId="95" xfId="3" applyNumberFormat="1" applyFont="1" applyFill="1" applyBorder="1" applyAlignment="1"/>
    <xf numFmtId="49" fontId="18" fillId="4" borderId="104" xfId="10" applyNumberFormat="1" applyFont="1" applyFill="1" applyBorder="1" applyAlignment="1">
      <alignment horizontal="center" vertical="top" wrapText="1"/>
    </xf>
    <xf numFmtId="4" fontId="18" fillId="4" borderId="105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5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49" fontId="18" fillId="4" borderId="106" xfId="10" applyNumberFormat="1" applyFont="1" applyFill="1" applyBorder="1" applyAlignment="1">
      <alignment horizontal="center" vertical="top" wrapText="1"/>
    </xf>
    <xf numFmtId="4" fontId="18" fillId="4" borderId="107" xfId="0" applyNumberFormat="1" applyFont="1" applyFill="1" applyBorder="1" applyAlignment="1">
      <alignment horizontal="center" vertical="top" wrapText="1"/>
    </xf>
    <xf numFmtId="0" fontId="20" fillId="0" borderId="46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0" xfId="3" applyNumberFormat="1" applyFont="1" applyFill="1" applyBorder="1" applyAlignment="1"/>
    <xf numFmtId="0" fontId="20" fillId="0" borderId="108" xfId="3" applyNumberFormat="1" applyFont="1" applyFill="1" applyBorder="1" applyAlignment="1"/>
    <xf numFmtId="0" fontId="20" fillId="0" borderId="75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09" xfId="3" applyFont="1" applyFill="1" applyBorder="1" applyAlignment="1">
      <alignment vertical="center"/>
    </xf>
    <xf numFmtId="0" fontId="21" fillId="7" borderId="110" xfId="3" applyFont="1" applyFill="1" applyBorder="1" applyAlignment="1">
      <alignment horizontal="center" vertical="center" wrapText="1"/>
    </xf>
    <xf numFmtId="0" fontId="21" fillId="7" borderId="111" xfId="3" applyFont="1" applyFill="1" applyBorder="1" applyAlignment="1">
      <alignment horizontal="center" vertical="center"/>
    </xf>
    <xf numFmtId="0" fontId="20" fillId="4" borderId="112" xfId="3" applyFont="1" applyFill="1" applyBorder="1" applyAlignment="1">
      <alignment vertical="top"/>
    </xf>
    <xf numFmtId="4" fontId="30" fillId="4" borderId="113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4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5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16" xfId="3" applyFont="1" applyFill="1" applyBorder="1" applyAlignment="1">
      <alignment vertical="center"/>
    </xf>
    <xf numFmtId="0" fontId="21" fillId="7" borderId="57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2" fillId="0" borderId="117" xfId="3" applyFont="1" applyFill="1" applyBorder="1" applyAlignment="1">
      <alignment vertical="top"/>
    </xf>
    <xf numFmtId="4" fontId="18" fillId="4" borderId="104" xfId="0" applyNumberFormat="1" applyFont="1" applyFill="1" applyBorder="1" applyAlignment="1">
      <alignment horizontal="center" vertical="top" wrapText="1"/>
    </xf>
    <xf numFmtId="4" fontId="21" fillId="4" borderId="61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2" fillId="4" borderId="118" xfId="3" applyFont="1" applyFill="1" applyBorder="1" applyAlignment="1">
      <alignment vertical="top"/>
    </xf>
    <xf numFmtId="4" fontId="18" fillId="4" borderId="106" xfId="0" applyNumberFormat="1" applyFont="1" applyFill="1" applyBorder="1" applyAlignment="1">
      <alignment horizontal="center" vertical="top" wrapText="1"/>
    </xf>
    <xf numFmtId="4" fontId="21" fillId="4" borderId="119" xfId="3" applyNumberFormat="1" applyFont="1" applyFill="1" applyBorder="1" applyAlignment="1" applyProtection="1">
      <alignment horizontal="center" vertical="center"/>
    </xf>
    <xf numFmtId="0" fontId="42" fillId="4" borderId="0" xfId="3" applyFont="1" applyFill="1" applyBorder="1" applyAlignment="1">
      <alignment vertical="top"/>
    </xf>
    <xf numFmtId="0" fontId="43" fillId="4" borderId="0" xfId="3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2" fillId="4" borderId="120" xfId="3" applyFont="1" applyFill="1" applyBorder="1" applyAlignment="1">
      <alignment vertical="top"/>
    </xf>
    <xf numFmtId="4" fontId="18" fillId="4" borderId="121" xfId="0" applyNumberFormat="1" applyFont="1" applyFill="1" applyBorder="1" applyAlignment="1">
      <alignment horizontal="center" vertical="top" wrapText="1"/>
    </xf>
    <xf numFmtId="4" fontId="18" fillId="4" borderId="122" xfId="0" applyNumberFormat="1" applyFont="1" applyFill="1" applyBorder="1" applyAlignment="1">
      <alignment horizontal="center" vertical="top" wrapText="1"/>
    </xf>
    <xf numFmtId="0" fontId="20" fillId="0" borderId="63" xfId="3" applyNumberFormat="1" applyFont="1" applyFill="1" applyBorder="1" applyAlignment="1"/>
    <xf numFmtId="0" fontId="20" fillId="0" borderId="65" xfId="3" applyNumberFormat="1" applyFont="1" applyFill="1" applyBorder="1" applyAlignment="1"/>
    <xf numFmtId="0" fontId="28" fillId="4" borderId="63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5" xfId="3" applyNumberFormat="1" applyFont="1" applyFill="1" applyBorder="1" applyAlignment="1" applyProtection="1">
      <alignment horizontal="center" vertical="top" wrapText="1"/>
    </xf>
    <xf numFmtId="0" fontId="21" fillId="7" borderId="123" xfId="3" applyFont="1" applyFill="1" applyBorder="1" applyAlignment="1">
      <alignment vertical="center"/>
    </xf>
    <xf numFmtId="0" fontId="21" fillId="7" borderId="124" xfId="3" applyFont="1" applyFill="1" applyBorder="1" applyAlignment="1">
      <alignment horizontal="center" vertical="center"/>
    </xf>
    <xf numFmtId="0" fontId="20" fillId="4" borderId="125" xfId="3" applyFont="1" applyFill="1" applyBorder="1" applyAlignment="1">
      <alignment horizontal="left" vertical="center"/>
    </xf>
    <xf numFmtId="4" fontId="18" fillId="4" borderId="65" xfId="0" applyNumberFormat="1" applyFont="1" applyFill="1" applyBorder="1" applyAlignment="1">
      <alignment horizontal="center" vertical="top" wrapText="1"/>
    </xf>
    <xf numFmtId="0" fontId="20" fillId="4" borderId="63" xfId="3" applyFont="1" applyFill="1" applyBorder="1" applyAlignment="1">
      <alignment horizontal="left" vertical="center"/>
    </xf>
    <xf numFmtId="0" fontId="20" fillId="4" borderId="126" xfId="3" applyFont="1" applyFill="1" applyBorder="1" applyAlignment="1">
      <alignment horizontal="left" vertical="center"/>
    </xf>
    <xf numFmtId="0" fontId="42" fillId="4" borderId="127" xfId="3" applyFont="1" applyFill="1" applyBorder="1" applyAlignment="1">
      <alignment vertical="top"/>
    </xf>
    <xf numFmtId="0" fontId="44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44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28" xfId="3" applyFont="1" applyFill="1" applyBorder="1" applyAlignment="1">
      <alignment horizontal="center" vertical="center" wrapText="1"/>
    </xf>
    <xf numFmtId="0" fontId="21" fillId="7" borderId="129" xfId="3" applyFont="1" applyFill="1" applyBorder="1" applyAlignment="1">
      <alignment horizontal="center" vertical="center" wrapText="1"/>
    </xf>
    <xf numFmtId="0" fontId="21" fillId="7" borderId="55" xfId="3" applyFont="1" applyFill="1" applyBorder="1" applyAlignment="1">
      <alignment horizontal="center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1" fillId="7" borderId="57" xfId="3" applyFont="1" applyFill="1" applyBorder="1" applyAlignment="1">
      <alignment horizontal="center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/>
    </xf>
    <xf numFmtId="0" fontId="21" fillId="7" borderId="133" xfId="3" applyFont="1" applyFill="1" applyBorder="1" applyAlignment="1">
      <alignment horizontal="center" vertical="center"/>
    </xf>
    <xf numFmtId="0" fontId="21" fillId="4" borderId="134" xfId="3" applyFont="1" applyFill="1" applyBorder="1" applyAlignment="1">
      <alignment horizontal="center" vertical="center" wrapText="1"/>
    </xf>
    <xf numFmtId="2" fontId="20" fillId="4" borderId="135" xfId="3" applyNumberFormat="1" applyFont="1" applyFill="1" applyBorder="1" applyAlignment="1">
      <alignment horizontal="center" vertical="center" wrapText="1"/>
    </xf>
    <xf numFmtId="2" fontId="21" fillId="4" borderId="135" xfId="3" applyNumberFormat="1" applyFont="1" applyFill="1" applyBorder="1" applyAlignment="1">
      <alignment horizontal="center" vertical="center" wrapText="1"/>
    </xf>
    <xf numFmtId="2" fontId="21" fillId="4" borderId="136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5" xfId="3" applyFont="1" applyFill="1" applyBorder="1" applyAlignment="1">
      <alignment horizontal="center" vertical="center"/>
    </xf>
    <xf numFmtId="0" fontId="20" fillId="0" borderId="137" xfId="3" applyNumberFormat="1" applyFont="1" applyFill="1" applyBorder="1" applyAlignment="1">
      <alignment vertical="center"/>
    </xf>
    <xf numFmtId="2" fontId="30" fillId="4" borderId="53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0" fontId="20" fillId="0" borderId="120" xfId="3" applyNumberFormat="1" applyFont="1" applyFill="1" applyBorder="1" applyAlignment="1">
      <alignment vertical="center"/>
    </xf>
    <xf numFmtId="2" fontId="30" fillId="4" borderId="97" xfId="0" applyNumberFormat="1" applyFont="1" applyFill="1" applyBorder="1" applyAlignment="1">
      <alignment horizontal="center" vertical="center" wrapText="1"/>
    </xf>
    <xf numFmtId="2" fontId="18" fillId="4" borderId="97" xfId="0" applyNumberFormat="1" applyFont="1" applyFill="1" applyBorder="1" applyAlignment="1">
      <alignment horizontal="center" vertical="center" wrapText="1"/>
    </xf>
    <xf numFmtId="2" fontId="18" fillId="4" borderId="99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7" fillId="4" borderId="0" xfId="3" applyNumberFormat="1" applyFont="1" applyFill="1" applyBorder="1" applyAlignment="1" applyProtection="1">
      <alignment vertical="top"/>
      <protection locked="0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38" xfId="3" applyNumberFormat="1" applyFont="1" applyFill="1" applyBorder="1" applyAlignment="1" applyProtection="1">
      <alignment horizontal="left" vertical="center" wrapText="1"/>
    </xf>
    <xf numFmtId="0" fontId="21" fillId="7" borderId="124" xfId="3" applyFont="1" applyFill="1" applyBorder="1" applyAlignment="1">
      <alignment horizontal="center" vertical="center" wrapText="1"/>
    </xf>
    <xf numFmtId="0" fontId="20" fillId="0" borderId="139" xfId="3" applyFont="1" applyFill="1" applyBorder="1" applyAlignment="1">
      <alignment horizontal="left" vertical="top" wrapText="1"/>
    </xf>
    <xf numFmtId="4" fontId="20" fillId="0" borderId="140" xfId="3" applyNumberFormat="1" applyFont="1" applyFill="1" applyBorder="1" applyAlignment="1">
      <alignment horizontal="center" vertical="center" wrapText="1"/>
    </xf>
    <xf numFmtId="4" fontId="21" fillId="0" borderId="105" xfId="3" applyNumberFormat="1" applyFont="1" applyFill="1" applyBorder="1" applyAlignment="1">
      <alignment horizontal="center" vertical="center" wrapText="1"/>
    </xf>
    <xf numFmtId="0" fontId="21" fillId="7" borderId="139" xfId="3" applyNumberFormat="1" applyFont="1" applyFill="1" applyBorder="1" applyAlignment="1" applyProtection="1">
      <alignment horizontal="left" vertical="center" wrapText="1"/>
    </xf>
    <xf numFmtId="4" fontId="20" fillId="7" borderId="53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5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1" xfId="3" applyNumberFormat="1" applyFont="1" applyFill="1" applyBorder="1" applyAlignment="1">
      <alignment horizontal="center" vertical="center" wrapText="1"/>
    </xf>
    <xf numFmtId="0" fontId="20" fillId="0" borderId="63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2" xfId="3" applyFont="1" applyFill="1" applyBorder="1" applyAlignment="1">
      <alignment horizontal="left" vertical="top" wrapText="1"/>
    </xf>
    <xf numFmtId="4" fontId="20" fillId="0" borderId="143" xfId="3" applyNumberFormat="1" applyFont="1" applyFill="1" applyBorder="1" applyAlignment="1">
      <alignment horizontal="center" vertical="center" wrapText="1"/>
    </xf>
    <xf numFmtId="4" fontId="21" fillId="0" borderId="107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44" xfId="3" applyNumberFormat="1" applyFont="1" applyFill="1" applyBorder="1" applyAlignment="1">
      <alignment horizontal="center"/>
    </xf>
    <xf numFmtId="4" fontId="30" fillId="4" borderId="140" xfId="0" applyNumberFormat="1" applyFont="1" applyFill="1" applyBorder="1" applyAlignment="1">
      <alignment horizontal="center" vertical="center" wrapText="1"/>
    </xf>
    <xf numFmtId="4" fontId="20" fillId="7" borderId="145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46" xfId="3" applyNumberFormat="1" applyFont="1" applyFill="1" applyBorder="1" applyAlignment="1">
      <alignment horizontal="center" vertical="center" wrapText="1"/>
    </xf>
    <xf numFmtId="4" fontId="20" fillId="7" borderId="146" xfId="3" applyNumberFormat="1" applyFont="1" applyFill="1" applyBorder="1" applyAlignment="1">
      <alignment horizontal="center" vertical="center" wrapText="1"/>
    </xf>
    <xf numFmtId="4" fontId="30" fillId="4" borderId="147" xfId="0" applyNumberFormat="1" applyFont="1" applyFill="1" applyBorder="1" applyAlignment="1">
      <alignment horizontal="center" vertical="center" wrapText="1"/>
    </xf>
    <xf numFmtId="4" fontId="21" fillId="0" borderId="146" xfId="3" applyNumberFormat="1" applyFont="1" applyFill="1" applyBorder="1" applyAlignment="1">
      <alignment horizontal="center" vertical="center" wrapText="1"/>
    </xf>
    <xf numFmtId="4" fontId="30" fillId="4" borderId="147" xfId="0" quotePrefix="1" applyNumberFormat="1" applyFont="1" applyFill="1" applyBorder="1" applyAlignment="1">
      <alignment horizontal="center" vertical="center" wrapText="1"/>
    </xf>
    <xf numFmtId="4" fontId="30" fillId="4" borderId="148" xfId="0" applyNumberFormat="1" applyFont="1" applyFill="1" applyBorder="1" applyAlignment="1">
      <alignment horizontal="center" vertical="center" wrapText="1"/>
    </xf>
    <xf numFmtId="4" fontId="21" fillId="0" borderId="149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11" applyNumberFormat="1" applyFont="1" applyFill="1" applyBorder="1" applyAlignment="1" applyProtection="1">
      <alignment horizontal="center"/>
    </xf>
    <xf numFmtId="0" fontId="50" fillId="0" borderId="0" xfId="12" applyNumberFormat="1" applyFont="1" applyFill="1" applyBorder="1" applyAlignment="1" applyProtection="1">
      <alignment horizontal="center"/>
    </xf>
    <xf numFmtId="0" fontId="50" fillId="0" borderId="12" xfId="12" applyNumberFormat="1" applyFont="1" applyFill="1" applyBorder="1" applyAlignment="1" applyProtection="1">
      <alignment horizontal="center"/>
    </xf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1" fillId="0" borderId="0" xfId="11" applyFont="1"/>
  </cellXfs>
  <cellStyles count="13">
    <cellStyle name="Hipervínculo" xfId="11" builtinId="8"/>
    <cellStyle name="Hipervínculo 2" xfId="12" xr:uid="{2D58B3A4-1002-4FA2-9F9C-A283272335DA}"/>
    <cellStyle name="Normal" xfId="0" builtinId="0"/>
    <cellStyle name="Normal 2" xfId="3" xr:uid="{EAAE6A75-711A-4F67-AEFC-13C6FC5A286F}"/>
    <cellStyle name="Normal 2 2" xfId="2" xr:uid="{7CA8CF9B-758F-4991-BE01-614210BB6FBB}"/>
    <cellStyle name="Normal 3" xfId="9" xr:uid="{12AC5A03-1311-4413-A704-9DF996D20781}"/>
    <cellStyle name="Normal 3 2" xfId="6" xr:uid="{DAAC15D9-BCD6-4A6D-9061-3EAF3D6682B9}"/>
    <cellStyle name="Normal 3 3 2" xfId="4" xr:uid="{6C9ED2F6-EB2B-47C4-ACF1-629CCFFC2BF8}"/>
    <cellStyle name="Normal_Pág. 18" xfId="10" xr:uid="{DFCD9F82-DCC0-4DD3-B06D-46FA8D058DF3}"/>
    <cellStyle name="Normal_producto intermedio 42-04 2" xfId="5" xr:uid="{FB52B782-6293-49DC-AA38-29ACB9767F62}"/>
    <cellStyle name="Porcentaje" xfId="1" builtinId="5"/>
    <cellStyle name="Porcentaje 2" xfId="7" xr:uid="{03308DFD-6077-46D4-8C82-B7C631896245}"/>
    <cellStyle name="Porcentaje 2 2" xfId="8" xr:uid="{B931C252-C926-494E-9227-6F8AE4791824}"/>
  </cellStyles>
  <dxfs count="5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252888</xdr:colOff>
      <xdr:row>57</xdr:row>
      <xdr:rowOff>513875</xdr:rowOff>
    </xdr:from>
    <xdr:to>
      <xdr:col>6</xdr:col>
      <xdr:colOff>2099310</xdr:colOff>
      <xdr:row>74</xdr:row>
      <xdr:rowOff>174139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E9501DA-D367-49EB-A546-EB74A31A5AA4}"/>
            </a:ext>
          </a:extLst>
        </xdr:cNvPr>
        <xdr:cNvSpPr txBox="1"/>
      </xdr:nvSpPr>
      <xdr:spPr>
        <a:xfrm>
          <a:off x="252888" y="13452635"/>
          <a:ext cx="13878402" cy="41865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Bajadas generalizadas en el sector cerealista: tanto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(-2,04 %), como en ambos tipos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(-2,81 % y -1,35 %, respectivamente), así como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(-0,79 %) y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(-0,58 %).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partido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(-4,32 %) y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cáscara índica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(-1,59 %).  Sube, por otro lado,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cáscara japónica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(0,61 %). Repite cotización el arroz blanco japónica.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Depreciación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girasol 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(-0,18 %). Apreciaciones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(0,88 %) y, menos,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girasol 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(0,15 %).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mantiene su precio, mientras que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pierde cotización de ligera a moderadamente (-0,90 %).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:Ascienden ambos tipos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(1,18 %)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(2,43 %). Descienden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(-0,86 %)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(-0,35 %).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repiten cotización (0,00 %).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 la baja tanto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(-0,41 %) como, más acusadamente,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(-2,97 %).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Continúan los descensos en los precios medios del conjunto del sector oleícola: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oliva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(-2,03 %),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(-1,78 %),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(-1,49 %)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(-0,40 %),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orujos de oliva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(-1,81 %)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(-0,57 %).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Incremento único y leve registrado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alto oleico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(0,87 %), si bien, tanto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como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registran tendencias a la baja esta semana (-0,81% y -3,62 %, respectivamente).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217806</xdr:colOff>
      <xdr:row>59</xdr:row>
      <xdr:rowOff>568325</xdr:rowOff>
    </xdr:from>
    <xdr:to>
      <xdr:col>6</xdr:col>
      <xdr:colOff>1945640</xdr:colOff>
      <xdr:row>79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A5555DC-0FD1-4F9A-9A47-F624052D1550}"/>
            </a:ext>
          </a:extLst>
        </xdr:cNvPr>
        <xdr:cNvSpPr txBox="1"/>
      </xdr:nvSpPr>
      <xdr:spPr>
        <a:xfrm>
          <a:off x="217806" y="15282545"/>
          <a:ext cx="12708254" cy="4257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CÍTRICOS (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Se mantiene el ritmo de crecimiento del precio en árbol de las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naranjas Blancas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(7,61 %), a medida que aumenta la proporción en la comercialización en origen de las variedades Valencia y se reduce la de Salustiana. Vuelve a subir también la media de las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naranjas del grupo Navel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(2,17 %) y, levemente, la del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limón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(0,86 %); mínima variación para la de la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mandarina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(-0,01 %).</a:t>
          </a: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 </a:t>
          </a: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FRUTA DE PEPITA (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i="1" kern="10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Sigue apreciándose la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pera Blanquilla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(1,91 %) y depreciándose la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Conferencia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(-0,76 %), mientras que el signo de la variación cambia, con respecto al anotado la semana anterior, en todas las variedades de manzana en seguimiento: pasa a positivo en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Granny Smith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(2,33 %),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Fuji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(0,25 %) y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Golden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(0,02 %), y a negativo en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rojas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(-2,97 %) y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Gala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(-1,13 %).</a:t>
          </a: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 </a:t>
          </a: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OTRAS FRUTAS (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Se registran, de nuevo, subidas para todos los productos de este apartado: más atenuada en el caso del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plátano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(9,84 ) y más acentuada en el del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aguacate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(8,8 %). También se incrementa, en su segunda semana de cotización, el valor del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níspero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(13,56 %), aún solo andaluz.</a:t>
          </a: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 </a:t>
          </a: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HORTALIZAS (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i="1" kern="10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Como la semana anterior, predominan ─y, en general, son de mucha mayor intensidad─ los movimientos ascendentes en la evolución de los precios medios de los hortícolas en seguimiento. En esta ocasión, sobresalen las subidas registradas para el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pepino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(71,10 %) ─con fuertes crecimientos en todos los tipos, especialmente en las variedades rugosas─, el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calabacín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(44,17 %), el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tomate redondo liso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(16,94 %) y la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zanahoria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(14,86 %) ─impulsada esta última desde los, cada vez más pujantes conforme avanza la temporada, mercados gaditanos─; el mayor descenso esta semana corresponde a la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acelga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(-11,25 %). Continúa también aumentando la cotización media de la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patata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(15,47 %) según va ganando protagonismo, como es habitual en esta época del año, la comercialización de las extratempranas.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59</xdr:row>
      <xdr:rowOff>59056</xdr:rowOff>
    </xdr:from>
    <xdr:to>
      <xdr:col>7</xdr:col>
      <xdr:colOff>72390</xdr:colOff>
      <xdr:row>73</xdr:row>
      <xdr:rowOff>133350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FDB78D3-8B5A-4D60-95E5-4291D01CF10B}"/>
            </a:ext>
          </a:extLst>
        </xdr:cNvPr>
        <xdr:cNvSpPr txBox="1"/>
      </xdr:nvSpPr>
      <xdr:spPr>
        <a:xfrm>
          <a:off x="186690" y="14636116"/>
          <a:ext cx="12153900" cy="374713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Diferentes comportamientos en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con variaciones positivas en las canales de las terneras (1,01 %) y de los animales 8-12 meses (0,79 %), y variaciones negativas en los precios de las canales de los machos 12-24 meses (-0,60 %). Una semana más, se prolonga la tendencia alcista en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(0,88 %).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(-2,28 %) del promedio de las cotizaciones de las diferentes clasificaciones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media (1,99 %) en la cotización semanal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El precio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mantienen los precios al alza una semana más. El precio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registra esta semana una variación positiva destacada (4,14 %).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(1,08 %) en el precio medio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registraron leves descensos en sus precios, tanto en los cuartos traseros, levemente (-0,07 %), como en los filetes de pechuga (-0,22 %).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Nuevamente, semana de cotizaciones al alza en los huevos, registrándose incrementos principalmente en los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acondicionada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(3,58 %), pero también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gallina suelta en gallinero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(1,98 %),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(2,93 %) y, moderados,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(0,87 %).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Semana de subidas en los precios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(3,05 %).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registró un incremento de precios (1,05 %), mientras que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cotiza a la baja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(-1,53 %). El precio medio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materia grasa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por su parte, anotó una variación positiva destacada (5,31 %).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				                  	                  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1\P&#225;g%204%202025%20s11.xlsx" TargetMode="External"/><Relationship Id="rId1" Type="http://schemas.openxmlformats.org/officeDocument/2006/relationships/externalLinkPath" Target="P&#225;g%204%202025%20s1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1\P&#225;g%2018%20-%2021%202025%20s11.xlsx" TargetMode="External"/><Relationship Id="rId1" Type="http://schemas.openxmlformats.org/officeDocument/2006/relationships/externalLinkPath" Target="P&#225;g%2018%20-%2021%202025%20s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1\P&#225;g%205%202025%20s11.xlsx" TargetMode="External"/><Relationship Id="rId1" Type="http://schemas.openxmlformats.org/officeDocument/2006/relationships/externalLinkPath" Target="P&#225;g%205%202025%20s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1\P&#225;g%207%202025%20s11.xlsx" TargetMode="External"/><Relationship Id="rId1" Type="http://schemas.openxmlformats.org/officeDocument/2006/relationships/externalLinkPath" Target="P&#225;g%207%202025%20s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1\P&#225;g%209%20-%2013%202025%20s11.xlsx" TargetMode="External"/><Relationship Id="rId1" Type="http://schemas.openxmlformats.org/officeDocument/2006/relationships/externalLinkPath" Target="P&#225;g%209%20-%2013%202025%20s1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1\P&#225;g%2014%20-%2017%202025%20s11.xlsx" TargetMode="External"/><Relationship Id="rId1" Type="http://schemas.openxmlformats.org/officeDocument/2006/relationships/externalLinkPath" Target="P&#225;g%2014%20-%2017%202025%20s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6EADF-4BE0-4152-8C1E-5DC40E045936}">
  <dimension ref="A1:E35"/>
  <sheetViews>
    <sheetView tabSelected="1" workbookViewId="0"/>
  </sheetViews>
  <sheetFormatPr baseColWidth="10" defaultRowHeight="12.6"/>
  <cols>
    <col min="1" max="16384" width="11.5546875" style="716"/>
  </cols>
  <sheetData>
    <row r="1" spans="1:5">
      <c r="A1" s="716" t="s">
        <v>621</v>
      </c>
    </row>
    <row r="2" spans="1:5">
      <c r="A2" s="716" t="s">
        <v>622</v>
      </c>
    </row>
    <row r="3" spans="1:5">
      <c r="A3" s="716" t="s">
        <v>623</v>
      </c>
    </row>
    <row r="4" spans="1:5">
      <c r="A4" s="717" t="s">
        <v>624</v>
      </c>
      <c r="B4" s="717"/>
      <c r="C4" s="717"/>
      <c r="D4" s="717"/>
      <c r="E4" s="717"/>
    </row>
    <row r="5" spans="1:5">
      <c r="A5" s="717" t="s">
        <v>644</v>
      </c>
      <c r="B5" s="717"/>
      <c r="C5" s="717"/>
      <c r="D5" s="717"/>
      <c r="E5" s="717"/>
    </row>
    <row r="7" spans="1:5">
      <c r="A7" s="716" t="s">
        <v>625</v>
      </c>
    </row>
    <row r="8" spans="1:5">
      <c r="A8" s="717" t="s">
        <v>626</v>
      </c>
      <c r="B8" s="717"/>
      <c r="C8" s="717"/>
      <c r="D8" s="717"/>
      <c r="E8" s="717"/>
    </row>
    <row r="10" spans="1:5">
      <c r="A10" s="716" t="s">
        <v>627</v>
      </c>
    </row>
    <row r="11" spans="1:5">
      <c r="A11" s="716" t="s">
        <v>628</v>
      </c>
    </row>
    <row r="12" spans="1:5">
      <c r="A12" s="717" t="s">
        <v>645</v>
      </c>
      <c r="B12" s="717"/>
      <c r="C12" s="717"/>
      <c r="D12" s="717"/>
      <c r="E12" s="717"/>
    </row>
    <row r="13" spans="1:5">
      <c r="A13" s="717" t="s">
        <v>646</v>
      </c>
      <c r="B13" s="717"/>
      <c r="C13" s="717"/>
      <c r="D13" s="717"/>
      <c r="E13" s="717"/>
    </row>
    <row r="14" spans="1:5">
      <c r="A14" s="717" t="s">
        <v>647</v>
      </c>
      <c r="B14" s="717"/>
      <c r="C14" s="717"/>
      <c r="D14" s="717"/>
      <c r="E14" s="717"/>
    </row>
    <row r="15" spans="1:5">
      <c r="A15" s="717" t="s">
        <v>648</v>
      </c>
      <c r="B15" s="717"/>
      <c r="C15" s="717"/>
      <c r="D15" s="717"/>
      <c r="E15" s="717"/>
    </row>
    <row r="16" spans="1:5">
      <c r="A16" s="717" t="s">
        <v>649</v>
      </c>
      <c r="B16" s="717"/>
      <c r="C16" s="717"/>
      <c r="D16" s="717"/>
      <c r="E16" s="717"/>
    </row>
    <row r="17" spans="1:5">
      <c r="A17" s="716" t="s">
        <v>629</v>
      </c>
    </row>
    <row r="18" spans="1:5">
      <c r="A18" s="716" t="s">
        <v>630</v>
      </c>
    </row>
    <row r="19" spans="1:5">
      <c r="A19" s="717" t="s">
        <v>631</v>
      </c>
      <c r="B19" s="717"/>
      <c r="C19" s="717"/>
      <c r="D19" s="717"/>
      <c r="E19" s="717"/>
    </row>
    <row r="20" spans="1:5">
      <c r="A20" s="717" t="s">
        <v>650</v>
      </c>
      <c r="B20" s="717"/>
      <c r="C20" s="717"/>
      <c r="D20" s="717"/>
      <c r="E20" s="717"/>
    </row>
    <row r="21" spans="1:5">
      <c r="A21" s="716" t="s">
        <v>632</v>
      </c>
    </row>
    <row r="22" spans="1:5">
      <c r="A22" s="717" t="s">
        <v>633</v>
      </c>
      <c r="B22" s="717"/>
      <c r="C22" s="717"/>
      <c r="D22" s="717"/>
      <c r="E22" s="717"/>
    </row>
    <row r="23" spans="1:5">
      <c r="A23" s="717" t="s">
        <v>634</v>
      </c>
      <c r="B23" s="717"/>
      <c r="C23" s="717"/>
      <c r="D23" s="717"/>
      <c r="E23" s="717"/>
    </row>
    <row r="24" spans="1:5">
      <c r="A24" s="716" t="s">
        <v>635</v>
      </c>
    </row>
    <row r="25" spans="1:5">
      <c r="A25" s="716" t="s">
        <v>636</v>
      </c>
    </row>
    <row r="26" spans="1:5">
      <c r="A26" s="717" t="s">
        <v>651</v>
      </c>
      <c r="B26" s="717"/>
      <c r="C26" s="717"/>
      <c r="D26" s="717"/>
      <c r="E26" s="717"/>
    </row>
    <row r="27" spans="1:5">
      <c r="A27" s="717" t="s">
        <v>652</v>
      </c>
      <c r="B27" s="717"/>
      <c r="C27" s="717"/>
      <c r="D27" s="717"/>
      <c r="E27" s="717"/>
    </row>
    <row r="28" spans="1:5">
      <c r="A28" s="717" t="s">
        <v>653</v>
      </c>
      <c r="B28" s="717"/>
      <c r="C28" s="717"/>
      <c r="D28" s="717"/>
      <c r="E28" s="717"/>
    </row>
    <row r="29" spans="1:5">
      <c r="A29" s="716" t="s">
        <v>637</v>
      </c>
    </row>
    <row r="30" spans="1:5">
      <c r="A30" s="717" t="s">
        <v>638</v>
      </c>
      <c r="B30" s="717"/>
      <c r="C30" s="717"/>
      <c r="D30" s="717"/>
      <c r="E30" s="717"/>
    </row>
    <row r="31" spans="1:5">
      <c r="A31" s="716" t="s">
        <v>639</v>
      </c>
    </row>
    <row r="32" spans="1:5">
      <c r="A32" s="717" t="s">
        <v>640</v>
      </c>
      <c r="B32" s="717"/>
      <c r="C32" s="717"/>
      <c r="D32" s="717"/>
      <c r="E32" s="717"/>
    </row>
    <row r="33" spans="1:5">
      <c r="A33" s="717" t="s">
        <v>641</v>
      </c>
      <c r="B33" s="717"/>
      <c r="C33" s="717"/>
      <c r="D33" s="717"/>
      <c r="E33" s="717"/>
    </row>
    <row r="34" spans="1:5">
      <c r="A34" s="717" t="s">
        <v>642</v>
      </c>
      <c r="B34" s="717"/>
      <c r="C34" s="717"/>
      <c r="D34" s="717"/>
      <c r="E34" s="717"/>
    </row>
    <row r="35" spans="1:5">
      <c r="A35" s="717" t="s">
        <v>643</v>
      </c>
      <c r="B35" s="717"/>
      <c r="C35" s="717"/>
      <c r="D35" s="717"/>
      <c r="E35" s="717"/>
    </row>
  </sheetData>
  <hyperlinks>
    <hyperlink ref="A4:E4" location="'Pág. 4'!A1" display="1.1.1.         Precios Medios Nacionales de Cereales, Arroz, Oleaginosas, Tortas, Proteicos, Vinos y Aceites." xr:uid="{365F93E6-FF05-473D-93EF-07A21EB14042}"/>
    <hyperlink ref="A5:E5" location="'Pág. 5'!A1" display="1.1.2.         Precios Medios Nacionales en Origen de Frutas y Hortalízas" xr:uid="{F344270A-AE18-4611-9087-6112E1309267}"/>
    <hyperlink ref="A8:E8" location="'Pág. 7'!A1" display="1.2.1.         Precios Medios Nacionales de Productos Ganaderos" xr:uid="{D179012A-3E41-47D5-B98B-E5B1266A226E}"/>
    <hyperlink ref="A12:E12" location="'Pág. 9'!A1" display="2.1.1.         Precios Medios en Mercados Representativos: Trigo y Alfalfa" xr:uid="{41C47CFD-AB98-43C4-B2D1-859AC9EA03E2}"/>
    <hyperlink ref="A13:E13" location="'Pág. 10'!A1" display="2.1.2.         Precios Medios en Mercados Representativos: Cebada" xr:uid="{385136AF-4497-4B92-94AE-CA983C249F19}"/>
    <hyperlink ref="A14:E14" location="'Pág. 11'!A1" display="2.1.3.         Precios Medios en Mercados Representativos: Maíz y Arroz" xr:uid="{F29175ED-B96B-43F6-B19A-C0D7D2638722}"/>
    <hyperlink ref="A15:E15" location="'Pág. 12'!A1" display="2.2.         Precios Medios en Mercados Representativos de Vinos" xr:uid="{70CE3313-3C94-4F14-8E99-07A9BA715020}"/>
    <hyperlink ref="A16:E16" location="'Pág. 13'!A1" display="2.3.         Precios Medios en Mercados Representativos de Aceites y Semilla de Girasol" xr:uid="{F5F12F18-850E-4E60-B494-FA4CE0339068}"/>
    <hyperlink ref="A19:E19" location="'Pág. 14'!A1" display="3.1.1.         Precios de Producción de Frutas en el Mercado Interior: Precios diarios y Precios Medios Ponderados Semanales en mercados representativos" xr:uid="{1D8C34E1-35CB-4AA5-83B0-F5E31EEAA0D1}"/>
    <hyperlink ref="A20:E20" location="'Pág. 15'!A1" display="3.1.2.         Precios de Producción de Frutas en el Mercado Interior: Precios diarios y Precios Medios Ponderados Semanales en mercados representativos" xr:uid="{D8949993-85B6-4926-9CEB-B9A4360A0165}"/>
    <hyperlink ref="A22:E22" location="'Pág. 16'!A1" display="3.2.1.         Precios de Producción de Productos Hortícolas en el Mercado Interior: Precios diarios y Precios Medios Ponderados Semanales en mercados" xr:uid="{5B0921B2-BA50-447B-BE54-6B59A6D15929}"/>
    <hyperlink ref="A23:E23" location="'Pág. 17'!A1" display="3.2.2.         Precios de Producción de Productos Hortícolas en el Mercado Interior: Precios Medios Ponderados Semanales Nacionales" xr:uid="{B87FC42A-E945-4F91-89CC-E61A2C4E5AF3}"/>
    <hyperlink ref="A26:E26" location="'Pág. 18'!A1" display="4.1.1.         Precios Medios Nacionales de Canales de Bovino Pesado" xr:uid="{8D7BA7DA-23AC-406D-98AF-ACE1683FFE29}"/>
    <hyperlink ref="A27:E27" location="'Pág. 19'!A1" display="4.1.2.         Precios Medios Nacionales del Bovino Vivo" xr:uid="{ED67D977-266B-465A-A2F9-B0C613E180B0}"/>
    <hyperlink ref="A28:E28" location="'Pág. 19'!A1" display="4.1.3.         Precios Medios Nacionales de Otros Animales de la Especie Bovina" xr:uid="{193DA994-223C-4223-99DA-DCB83A5F9D2E}"/>
    <hyperlink ref="A30:E30" location="'Pág. 19'!A1" display="4.2.1.         Precios Medios Nacionales de Canales de Ovino Frescas o Refrigeradas" xr:uid="{4E22CDE1-E57D-462F-9B20-C710D8FF073D}"/>
    <hyperlink ref="A32:E32" location="'Pág. 20'!A1" display="4.3.1.         Precios Medios de Canales de Porcino de Capa Blanca" xr:uid="{92828871-C486-427E-9B50-7ECB3A997A61}"/>
    <hyperlink ref="A33:E33" location="'Pág. 20'!A1" display="4.3.2.         Precios Medios en Mercados Representativos Provinciales de Porcino Cebado" xr:uid="{04BC87A3-A52D-4816-9908-A8ADA1A5AE34}"/>
    <hyperlink ref="A34:E34" location="'Pág. 21'!A1" display="4.3.3.         Precios Medios de Porcino Precoz, Lechones y Otras Calidades" xr:uid="{5DACB64E-8983-4293-940C-895ECE96CC2C}"/>
    <hyperlink ref="A35:E35" location="'Pág. 21'!A1" display="4.3.4.         Precios Medios de Porcino: Tronco Ibérico" xr:uid="{098A58F7-3580-4902-8378-717A4C52D71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470D2-7834-4046-AE2D-B6364786426F}">
  <sheetPr>
    <pageSetUpPr fitToPage="1"/>
  </sheetPr>
  <dimension ref="A1:U71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370" customWidth="1"/>
    <col min="2" max="2" width="20.5546875" style="371" customWidth="1"/>
    <col min="3" max="3" width="12" style="371" customWidth="1"/>
    <col min="4" max="4" width="35.44140625" style="371" customWidth="1"/>
    <col min="5" max="5" width="8.33203125" style="371" customWidth="1"/>
    <col min="6" max="6" width="27" style="371" customWidth="1"/>
    <col min="7" max="13" width="10.6640625" style="371" customWidth="1"/>
    <col min="14" max="14" width="14.6640625" style="371" customWidth="1"/>
    <col min="15" max="15" width="2.33203125" style="372" customWidth="1"/>
    <col min="16" max="16" width="8.33203125" style="372" customWidth="1"/>
    <col min="17" max="17" width="12.5546875" style="372"/>
    <col min="18" max="19" width="14.6640625" style="372" customWidth="1"/>
    <col min="20" max="20" width="12.6640625" style="372" customWidth="1"/>
    <col min="21" max="16384" width="12.5546875" style="372"/>
  </cols>
  <sheetData>
    <row r="1" spans="1:21" ht="11.25" customHeight="1"/>
    <row r="2" spans="1:21">
      <c r="J2" s="373"/>
      <c r="K2" s="373"/>
      <c r="L2" s="374"/>
      <c r="M2" s="374"/>
      <c r="N2" s="375"/>
      <c r="O2" s="376"/>
    </row>
    <row r="3" spans="1:21" ht="0.75" customHeight="1">
      <c r="J3" s="373"/>
      <c r="K3" s="373"/>
      <c r="L3" s="374"/>
      <c r="M3" s="374"/>
      <c r="N3" s="374"/>
      <c r="O3" s="376"/>
    </row>
    <row r="4" spans="1:21" ht="27" customHeight="1">
      <c r="B4" s="377" t="s">
        <v>265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8"/>
    </row>
    <row r="5" spans="1:21" ht="26.25" customHeight="1" thickBot="1">
      <c r="B5" s="379" t="s">
        <v>266</v>
      </c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80"/>
    </row>
    <row r="6" spans="1:21" ht="24.75" customHeight="1">
      <c r="B6" s="381" t="s">
        <v>267</v>
      </c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3"/>
      <c r="O6" s="380"/>
    </row>
    <row r="7" spans="1:21" ht="19.5" customHeight="1" thickBot="1">
      <c r="B7" s="384" t="s">
        <v>268</v>
      </c>
      <c r="C7" s="385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6"/>
      <c r="O7" s="380"/>
      <c r="Q7" s="371"/>
    </row>
    <row r="8" spans="1:21" ht="16.5" customHeight="1">
      <c r="B8" s="387" t="s">
        <v>269</v>
      </c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0"/>
    </row>
    <row r="9" spans="1:21" ht="24.75" customHeight="1">
      <c r="B9" s="388" t="s">
        <v>270</v>
      </c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0"/>
    </row>
    <row r="10" spans="1:21" ht="6" customHeight="1" thickBot="1">
      <c r="B10" s="389"/>
      <c r="C10" s="389"/>
      <c r="D10" s="389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390"/>
    </row>
    <row r="11" spans="1:21" ht="25.95" customHeight="1">
      <c r="B11" s="391" t="s">
        <v>224</v>
      </c>
      <c r="C11" s="392" t="s">
        <v>271</v>
      </c>
      <c r="D11" s="393" t="s">
        <v>272</v>
      </c>
      <c r="E11" s="392" t="s">
        <v>273</v>
      </c>
      <c r="F11" s="393" t="s">
        <v>274</v>
      </c>
      <c r="G11" s="394" t="s">
        <v>275</v>
      </c>
      <c r="H11" s="395"/>
      <c r="I11" s="396"/>
      <c r="J11" s="395" t="s">
        <v>276</v>
      </c>
      <c r="K11" s="395"/>
      <c r="L11" s="397"/>
      <c r="M11" s="397"/>
      <c r="N11" s="398"/>
      <c r="O11" s="399"/>
      <c r="U11" s="371"/>
    </row>
    <row r="12" spans="1:21" ht="19.95" customHeight="1">
      <c r="B12" s="400"/>
      <c r="C12" s="401"/>
      <c r="D12" s="402" t="s">
        <v>277</v>
      </c>
      <c r="E12" s="401"/>
      <c r="F12" s="402"/>
      <c r="G12" s="403">
        <v>45726</v>
      </c>
      <c r="H12" s="403">
        <v>45727</v>
      </c>
      <c r="I12" s="403">
        <v>45728</v>
      </c>
      <c r="J12" s="403">
        <v>45729</v>
      </c>
      <c r="K12" s="403">
        <v>45730</v>
      </c>
      <c r="L12" s="403">
        <v>45731</v>
      </c>
      <c r="M12" s="403">
        <v>45732</v>
      </c>
      <c r="N12" s="404" t="s">
        <v>278</v>
      </c>
      <c r="O12" s="405"/>
    </row>
    <row r="13" spans="1:21" s="415" customFormat="1" ht="20.25" customHeight="1">
      <c r="A13" s="370"/>
      <c r="B13" s="406" t="s">
        <v>279</v>
      </c>
      <c r="C13" s="407" t="s">
        <v>280</v>
      </c>
      <c r="D13" s="407" t="s">
        <v>281</v>
      </c>
      <c r="E13" s="407" t="s">
        <v>282</v>
      </c>
      <c r="F13" s="407" t="s">
        <v>283</v>
      </c>
      <c r="G13" s="408">
        <v>112.64</v>
      </c>
      <c r="H13" s="408">
        <v>113.85</v>
      </c>
      <c r="I13" s="408">
        <v>113.54</v>
      </c>
      <c r="J13" s="408">
        <v>114.5</v>
      </c>
      <c r="K13" s="409">
        <v>114.5</v>
      </c>
      <c r="L13" s="409" t="s">
        <v>284</v>
      </c>
      <c r="M13" s="410" t="s">
        <v>284</v>
      </c>
      <c r="N13" s="411">
        <v>113.81</v>
      </c>
      <c r="O13" s="412"/>
      <c r="P13" s="413"/>
      <c r="Q13" s="414"/>
    </row>
    <row r="14" spans="1:21" s="415" customFormat="1" ht="20.25" customHeight="1">
      <c r="A14" s="370"/>
      <c r="B14" s="416"/>
      <c r="C14" s="407" t="s">
        <v>285</v>
      </c>
      <c r="D14" s="407" t="s">
        <v>281</v>
      </c>
      <c r="E14" s="407" t="s">
        <v>282</v>
      </c>
      <c r="F14" s="407" t="s">
        <v>283</v>
      </c>
      <c r="G14" s="408">
        <v>104</v>
      </c>
      <c r="H14" s="408">
        <v>105</v>
      </c>
      <c r="I14" s="408">
        <v>105</v>
      </c>
      <c r="J14" s="408">
        <v>104</v>
      </c>
      <c r="K14" s="408">
        <v>106</v>
      </c>
      <c r="L14" s="409" t="s">
        <v>284</v>
      </c>
      <c r="M14" s="410" t="s">
        <v>284</v>
      </c>
      <c r="N14" s="411">
        <v>104.79</v>
      </c>
      <c r="O14" s="412"/>
      <c r="P14" s="413"/>
      <c r="Q14" s="414"/>
    </row>
    <row r="15" spans="1:21" s="415" customFormat="1" ht="20.25" customHeight="1">
      <c r="A15" s="370"/>
      <c r="B15" s="416"/>
      <c r="C15" s="407" t="s">
        <v>286</v>
      </c>
      <c r="D15" s="407" t="s">
        <v>281</v>
      </c>
      <c r="E15" s="407" t="s">
        <v>282</v>
      </c>
      <c r="F15" s="407" t="s">
        <v>283</v>
      </c>
      <c r="G15" s="408">
        <v>124</v>
      </c>
      <c r="H15" s="408">
        <v>125</v>
      </c>
      <c r="I15" s="408">
        <v>123</v>
      </c>
      <c r="J15" s="408">
        <v>125</v>
      </c>
      <c r="K15" s="408">
        <v>125</v>
      </c>
      <c r="L15" s="409" t="s">
        <v>284</v>
      </c>
      <c r="M15" s="410" t="s">
        <v>284</v>
      </c>
      <c r="N15" s="411">
        <v>124.39</v>
      </c>
      <c r="O15" s="412"/>
      <c r="P15" s="413"/>
      <c r="Q15" s="414"/>
    </row>
    <row r="16" spans="1:21" s="415" customFormat="1" ht="20.25" customHeight="1">
      <c r="A16" s="370"/>
      <c r="B16" s="406" t="s">
        <v>287</v>
      </c>
      <c r="C16" s="417" t="s">
        <v>288</v>
      </c>
      <c r="D16" s="407" t="s">
        <v>289</v>
      </c>
      <c r="E16" s="407" t="s">
        <v>282</v>
      </c>
      <c r="F16" s="407" t="s">
        <v>290</v>
      </c>
      <c r="G16" s="408">
        <v>85</v>
      </c>
      <c r="H16" s="408">
        <v>85</v>
      </c>
      <c r="I16" s="408">
        <v>85</v>
      </c>
      <c r="J16" s="408">
        <v>85</v>
      </c>
      <c r="K16" s="408">
        <v>85</v>
      </c>
      <c r="L16" s="409" t="s">
        <v>284</v>
      </c>
      <c r="M16" s="410" t="s">
        <v>284</v>
      </c>
      <c r="N16" s="411">
        <v>85</v>
      </c>
      <c r="O16" s="412"/>
      <c r="P16" s="413"/>
      <c r="Q16" s="414"/>
    </row>
    <row r="17" spans="1:17" s="415" customFormat="1" ht="20.25" customHeight="1">
      <c r="A17" s="370"/>
      <c r="B17" s="416"/>
      <c r="C17" s="417" t="s">
        <v>291</v>
      </c>
      <c r="D17" s="407" t="s">
        <v>292</v>
      </c>
      <c r="E17" s="407" t="s">
        <v>282</v>
      </c>
      <c r="F17" s="407" t="s">
        <v>290</v>
      </c>
      <c r="G17" s="408">
        <v>218</v>
      </c>
      <c r="H17" s="408">
        <v>218</v>
      </c>
      <c r="I17" s="408">
        <v>191.89</v>
      </c>
      <c r="J17" s="408">
        <v>218</v>
      </c>
      <c r="K17" s="408">
        <v>218</v>
      </c>
      <c r="L17" s="409" t="s">
        <v>284</v>
      </c>
      <c r="M17" s="410" t="s">
        <v>284</v>
      </c>
      <c r="N17" s="411">
        <v>201.66</v>
      </c>
      <c r="O17" s="412"/>
      <c r="P17" s="413"/>
      <c r="Q17" s="414"/>
    </row>
    <row r="18" spans="1:17" s="415" customFormat="1" ht="20.25" customHeight="1">
      <c r="A18" s="370"/>
      <c r="B18" s="416"/>
      <c r="C18" s="417" t="s">
        <v>288</v>
      </c>
      <c r="D18" s="407" t="s">
        <v>292</v>
      </c>
      <c r="E18" s="407" t="s">
        <v>282</v>
      </c>
      <c r="F18" s="407" t="s">
        <v>290</v>
      </c>
      <c r="G18" s="408">
        <v>160.15</v>
      </c>
      <c r="H18" s="408">
        <v>151.32</v>
      </c>
      <c r="I18" s="408">
        <v>146.12</v>
      </c>
      <c r="J18" s="408">
        <v>160.15</v>
      </c>
      <c r="K18" s="408">
        <v>156.59</v>
      </c>
      <c r="L18" s="409">
        <v>138.93</v>
      </c>
      <c r="M18" s="410" t="s">
        <v>284</v>
      </c>
      <c r="N18" s="411">
        <v>148.91</v>
      </c>
      <c r="O18" s="412"/>
      <c r="P18" s="413"/>
      <c r="Q18" s="414"/>
    </row>
    <row r="19" spans="1:17" s="415" customFormat="1" ht="20.25" customHeight="1">
      <c r="A19" s="370"/>
      <c r="B19" s="416"/>
      <c r="C19" s="417" t="s">
        <v>291</v>
      </c>
      <c r="D19" s="407" t="s">
        <v>293</v>
      </c>
      <c r="E19" s="407" t="s">
        <v>282</v>
      </c>
      <c r="F19" s="407" t="s">
        <v>294</v>
      </c>
      <c r="G19" s="408">
        <v>128.83000000000001</v>
      </c>
      <c r="H19" s="408">
        <v>128.83000000000001</v>
      </c>
      <c r="I19" s="408">
        <v>128.83000000000001</v>
      </c>
      <c r="J19" s="408">
        <v>128.83000000000001</v>
      </c>
      <c r="K19" s="408">
        <v>130.4</v>
      </c>
      <c r="L19" s="409">
        <v>134.15</v>
      </c>
      <c r="M19" s="410" t="s">
        <v>284</v>
      </c>
      <c r="N19" s="411">
        <v>130.1</v>
      </c>
      <c r="O19" s="412"/>
      <c r="P19" s="413"/>
      <c r="Q19" s="414"/>
    </row>
    <row r="20" spans="1:17" s="415" customFormat="1" ht="20.25" customHeight="1">
      <c r="A20" s="370"/>
      <c r="B20" s="416"/>
      <c r="C20" s="417" t="s">
        <v>291</v>
      </c>
      <c r="D20" s="407" t="s">
        <v>295</v>
      </c>
      <c r="E20" s="407" t="s">
        <v>282</v>
      </c>
      <c r="F20" s="407" t="s">
        <v>290</v>
      </c>
      <c r="G20" s="408">
        <v>143.85</v>
      </c>
      <c r="H20" s="408">
        <v>139.36000000000001</v>
      </c>
      <c r="I20" s="408">
        <v>143.08000000000001</v>
      </c>
      <c r="J20" s="408">
        <v>139.84</v>
      </c>
      <c r="K20" s="408">
        <v>141.30000000000001</v>
      </c>
      <c r="L20" s="409">
        <v>153.41</v>
      </c>
      <c r="M20" s="410" t="s">
        <v>284</v>
      </c>
      <c r="N20" s="411">
        <v>142.26</v>
      </c>
      <c r="O20" s="412"/>
      <c r="P20" s="413"/>
      <c r="Q20" s="414"/>
    </row>
    <row r="21" spans="1:17" s="415" customFormat="1" ht="20.25" customHeight="1">
      <c r="A21" s="370"/>
      <c r="B21" s="416"/>
      <c r="C21" s="417" t="s">
        <v>288</v>
      </c>
      <c r="D21" s="407" t="s">
        <v>295</v>
      </c>
      <c r="E21" s="407" t="s">
        <v>282</v>
      </c>
      <c r="F21" s="407" t="s">
        <v>290</v>
      </c>
      <c r="G21" s="408">
        <v>150</v>
      </c>
      <c r="H21" s="408">
        <v>145.19999999999999</v>
      </c>
      <c r="I21" s="408">
        <v>148.32</v>
      </c>
      <c r="J21" s="408">
        <v>145.01</v>
      </c>
      <c r="K21" s="408">
        <v>132.76</v>
      </c>
      <c r="L21" s="409">
        <v>147.97999999999999</v>
      </c>
      <c r="M21" s="410">
        <v>135.30000000000001</v>
      </c>
      <c r="N21" s="411">
        <v>141.61000000000001</v>
      </c>
      <c r="O21" s="412"/>
      <c r="P21" s="413"/>
      <c r="Q21" s="414"/>
    </row>
    <row r="22" spans="1:17" s="415" customFormat="1" ht="19.95" customHeight="1">
      <c r="A22" s="370"/>
      <c r="B22" s="416"/>
      <c r="C22" s="417" t="s">
        <v>291</v>
      </c>
      <c r="D22" s="407" t="s">
        <v>296</v>
      </c>
      <c r="E22" s="407" t="s">
        <v>282</v>
      </c>
      <c r="F22" s="407" t="s">
        <v>290</v>
      </c>
      <c r="G22" s="408">
        <v>194.21</v>
      </c>
      <c r="H22" s="408">
        <v>195.25</v>
      </c>
      <c r="I22" s="408">
        <v>204.43</v>
      </c>
      <c r="J22" s="408">
        <v>197.73</v>
      </c>
      <c r="K22" s="408">
        <v>196.81</v>
      </c>
      <c r="L22" s="409">
        <v>213.46</v>
      </c>
      <c r="M22" s="410" t="s">
        <v>284</v>
      </c>
      <c r="N22" s="411">
        <v>199.19</v>
      </c>
      <c r="O22" s="412"/>
      <c r="P22" s="413"/>
      <c r="Q22" s="414"/>
    </row>
    <row r="23" spans="1:17" s="415" customFormat="1" ht="19.95" customHeight="1">
      <c r="A23" s="370"/>
      <c r="B23" s="416"/>
      <c r="C23" s="417" t="s">
        <v>288</v>
      </c>
      <c r="D23" s="407" t="s">
        <v>296</v>
      </c>
      <c r="E23" s="407" t="s">
        <v>282</v>
      </c>
      <c r="F23" s="407" t="s">
        <v>290</v>
      </c>
      <c r="G23" s="408">
        <v>185.62</v>
      </c>
      <c r="H23" s="408">
        <v>189.13</v>
      </c>
      <c r="I23" s="408">
        <v>172.84</v>
      </c>
      <c r="J23" s="408">
        <v>180.56</v>
      </c>
      <c r="K23" s="408">
        <v>182.82</v>
      </c>
      <c r="L23" s="409" t="s">
        <v>284</v>
      </c>
      <c r="M23" s="410">
        <v>191.06</v>
      </c>
      <c r="N23" s="411">
        <v>179.42</v>
      </c>
      <c r="O23" s="412"/>
      <c r="P23" s="413"/>
      <c r="Q23" s="414"/>
    </row>
    <row r="24" spans="1:17" s="415" customFormat="1" ht="20.25" customHeight="1">
      <c r="A24" s="370"/>
      <c r="B24" s="416"/>
      <c r="C24" s="417" t="s">
        <v>291</v>
      </c>
      <c r="D24" s="407" t="s">
        <v>297</v>
      </c>
      <c r="E24" s="407" t="s">
        <v>282</v>
      </c>
      <c r="F24" s="407" t="s">
        <v>290</v>
      </c>
      <c r="G24" s="408">
        <v>84.53</v>
      </c>
      <c r="H24" s="408">
        <v>89.85</v>
      </c>
      <c r="I24" s="408">
        <v>88.01</v>
      </c>
      <c r="J24" s="408">
        <v>93.53</v>
      </c>
      <c r="K24" s="408">
        <v>89.73</v>
      </c>
      <c r="L24" s="409">
        <v>85.26</v>
      </c>
      <c r="M24" s="410" t="s">
        <v>284</v>
      </c>
      <c r="N24" s="411">
        <v>87.78</v>
      </c>
      <c r="O24" s="412"/>
      <c r="P24" s="413"/>
      <c r="Q24" s="414"/>
    </row>
    <row r="25" spans="1:17" s="415" customFormat="1" ht="20.25" customHeight="1">
      <c r="A25" s="370"/>
      <c r="B25" s="416"/>
      <c r="C25" s="417" t="s">
        <v>288</v>
      </c>
      <c r="D25" s="407" t="s">
        <v>297</v>
      </c>
      <c r="E25" s="407" t="s">
        <v>282</v>
      </c>
      <c r="F25" s="407" t="s">
        <v>290</v>
      </c>
      <c r="G25" s="408">
        <v>85</v>
      </c>
      <c r="H25" s="408">
        <v>85</v>
      </c>
      <c r="I25" s="408">
        <v>84.75</v>
      </c>
      <c r="J25" s="408">
        <v>84.84</v>
      </c>
      <c r="K25" s="408">
        <v>106.08</v>
      </c>
      <c r="L25" s="409" t="s">
        <v>284</v>
      </c>
      <c r="M25" s="410" t="s">
        <v>284</v>
      </c>
      <c r="N25" s="411">
        <v>105.72</v>
      </c>
      <c r="O25" s="412"/>
      <c r="P25" s="413"/>
      <c r="Q25" s="414"/>
    </row>
    <row r="26" spans="1:17" s="415" customFormat="1" ht="20.25" customHeight="1">
      <c r="A26" s="370"/>
      <c r="B26" s="416"/>
      <c r="C26" s="417" t="s">
        <v>291</v>
      </c>
      <c r="D26" s="407" t="s">
        <v>298</v>
      </c>
      <c r="E26" s="407" t="s">
        <v>282</v>
      </c>
      <c r="F26" s="407" t="s">
        <v>290</v>
      </c>
      <c r="G26" s="408">
        <v>140.84</v>
      </c>
      <c r="H26" s="408">
        <v>143</v>
      </c>
      <c r="I26" s="408">
        <v>134.97</v>
      </c>
      <c r="J26" s="408">
        <v>134.36000000000001</v>
      </c>
      <c r="K26" s="408">
        <v>146.15</v>
      </c>
      <c r="L26" s="409">
        <v>160.30000000000001</v>
      </c>
      <c r="M26" s="410" t="s">
        <v>284</v>
      </c>
      <c r="N26" s="411">
        <v>144.79</v>
      </c>
      <c r="O26" s="412"/>
      <c r="P26" s="413"/>
      <c r="Q26" s="414"/>
    </row>
    <row r="27" spans="1:17" s="415" customFormat="1" ht="20.25" customHeight="1">
      <c r="A27" s="370"/>
      <c r="B27" s="416"/>
      <c r="C27" s="417" t="s">
        <v>288</v>
      </c>
      <c r="D27" s="407" t="s">
        <v>298</v>
      </c>
      <c r="E27" s="407" t="s">
        <v>282</v>
      </c>
      <c r="F27" s="407" t="s">
        <v>290</v>
      </c>
      <c r="G27" s="408">
        <v>151.99</v>
      </c>
      <c r="H27" s="408">
        <v>153.1</v>
      </c>
      <c r="I27" s="408">
        <v>150.16999999999999</v>
      </c>
      <c r="J27" s="408">
        <v>148.15</v>
      </c>
      <c r="K27" s="408">
        <v>151.54</v>
      </c>
      <c r="L27" s="409">
        <v>135.72</v>
      </c>
      <c r="M27" s="410" t="s">
        <v>284</v>
      </c>
      <c r="N27" s="411">
        <v>150.30000000000001</v>
      </c>
      <c r="O27" s="412"/>
      <c r="P27" s="413"/>
      <c r="Q27" s="414"/>
    </row>
    <row r="28" spans="1:17" s="415" customFormat="1" ht="20.25" customHeight="1">
      <c r="A28" s="370"/>
      <c r="B28" s="416"/>
      <c r="C28" s="417" t="s">
        <v>299</v>
      </c>
      <c r="D28" s="407" t="s">
        <v>300</v>
      </c>
      <c r="E28" s="407" t="s">
        <v>282</v>
      </c>
      <c r="F28" s="407" t="s">
        <v>290</v>
      </c>
      <c r="G28" s="408">
        <v>135</v>
      </c>
      <c r="H28" s="408">
        <v>135</v>
      </c>
      <c r="I28" s="408">
        <v>135</v>
      </c>
      <c r="J28" s="408">
        <v>135</v>
      </c>
      <c r="K28" s="408">
        <v>135</v>
      </c>
      <c r="L28" s="409" t="s">
        <v>284</v>
      </c>
      <c r="M28" s="410" t="s">
        <v>284</v>
      </c>
      <c r="N28" s="411">
        <v>135</v>
      </c>
      <c r="O28" s="412"/>
      <c r="P28" s="413"/>
      <c r="Q28" s="414"/>
    </row>
    <row r="29" spans="1:17" s="415" customFormat="1" ht="20.25" customHeight="1">
      <c r="A29" s="370"/>
      <c r="B29" s="416"/>
      <c r="C29" s="417" t="s">
        <v>301</v>
      </c>
      <c r="D29" s="407" t="s">
        <v>300</v>
      </c>
      <c r="E29" s="407" t="s">
        <v>282</v>
      </c>
      <c r="F29" s="407" t="s">
        <v>290</v>
      </c>
      <c r="G29" s="408">
        <v>138</v>
      </c>
      <c r="H29" s="408">
        <v>138</v>
      </c>
      <c r="I29" s="408">
        <v>138</v>
      </c>
      <c r="J29" s="408">
        <v>138</v>
      </c>
      <c r="K29" s="408">
        <v>138</v>
      </c>
      <c r="L29" s="409" t="s">
        <v>284</v>
      </c>
      <c r="M29" s="410" t="s">
        <v>284</v>
      </c>
      <c r="N29" s="411">
        <v>138</v>
      </c>
      <c r="O29" s="412"/>
      <c r="P29" s="413"/>
      <c r="Q29" s="414"/>
    </row>
    <row r="30" spans="1:17" s="415" customFormat="1" ht="20.25" customHeight="1">
      <c r="A30" s="370"/>
      <c r="B30" s="416"/>
      <c r="C30" s="417" t="s">
        <v>302</v>
      </c>
      <c r="D30" s="407" t="s">
        <v>300</v>
      </c>
      <c r="E30" s="407" t="s">
        <v>282</v>
      </c>
      <c r="F30" s="407" t="s">
        <v>290</v>
      </c>
      <c r="G30" s="408">
        <v>135</v>
      </c>
      <c r="H30" s="408">
        <v>135</v>
      </c>
      <c r="I30" s="408">
        <v>135</v>
      </c>
      <c r="J30" s="408">
        <v>135</v>
      </c>
      <c r="K30" s="408">
        <v>135</v>
      </c>
      <c r="L30" s="409" t="s">
        <v>284</v>
      </c>
      <c r="M30" s="410" t="s">
        <v>284</v>
      </c>
      <c r="N30" s="411">
        <v>135</v>
      </c>
      <c r="O30" s="412"/>
      <c r="P30" s="413"/>
      <c r="Q30" s="414"/>
    </row>
    <row r="31" spans="1:17" s="415" customFormat="1" ht="20.25" customHeight="1">
      <c r="A31" s="370"/>
      <c r="B31" s="406" t="s">
        <v>303</v>
      </c>
      <c r="C31" s="417" t="s">
        <v>291</v>
      </c>
      <c r="D31" s="407" t="s">
        <v>304</v>
      </c>
      <c r="E31" s="407" t="s">
        <v>282</v>
      </c>
      <c r="F31" s="407" t="s">
        <v>305</v>
      </c>
      <c r="G31" s="408">
        <v>85.34</v>
      </c>
      <c r="H31" s="408">
        <v>84.63</v>
      </c>
      <c r="I31" s="408">
        <v>90.76</v>
      </c>
      <c r="J31" s="408">
        <v>89.02</v>
      </c>
      <c r="K31" s="408">
        <v>88.66</v>
      </c>
      <c r="L31" s="409">
        <v>87.38</v>
      </c>
      <c r="M31" s="410" t="s">
        <v>284</v>
      </c>
      <c r="N31" s="411">
        <v>87.87</v>
      </c>
      <c r="O31" s="412"/>
      <c r="P31" s="413"/>
      <c r="Q31" s="414"/>
    </row>
    <row r="32" spans="1:17" s="415" customFormat="1" ht="20.25" customHeight="1">
      <c r="A32" s="370"/>
      <c r="B32" s="416"/>
      <c r="C32" s="417" t="s">
        <v>306</v>
      </c>
      <c r="D32" s="407" t="s">
        <v>304</v>
      </c>
      <c r="E32" s="407" t="s">
        <v>282</v>
      </c>
      <c r="F32" s="407" t="s">
        <v>305</v>
      </c>
      <c r="G32" s="408">
        <v>88</v>
      </c>
      <c r="H32" s="408">
        <v>88</v>
      </c>
      <c r="I32" s="408">
        <v>88</v>
      </c>
      <c r="J32" s="408">
        <v>88</v>
      </c>
      <c r="K32" s="408">
        <v>88</v>
      </c>
      <c r="L32" s="409" t="s">
        <v>284</v>
      </c>
      <c r="M32" s="410" t="s">
        <v>284</v>
      </c>
      <c r="N32" s="411">
        <v>88</v>
      </c>
      <c r="O32" s="412"/>
      <c r="P32" s="413"/>
      <c r="Q32" s="414"/>
    </row>
    <row r="33" spans="1:17" s="415" customFormat="1" ht="20.25" customHeight="1">
      <c r="A33" s="370"/>
      <c r="B33" s="416"/>
      <c r="C33" s="417" t="s">
        <v>301</v>
      </c>
      <c r="D33" s="407" t="s">
        <v>304</v>
      </c>
      <c r="E33" s="407" t="s">
        <v>282</v>
      </c>
      <c r="F33" s="407" t="s">
        <v>305</v>
      </c>
      <c r="G33" s="408">
        <v>88</v>
      </c>
      <c r="H33" s="408">
        <v>88</v>
      </c>
      <c r="I33" s="408">
        <v>88</v>
      </c>
      <c r="J33" s="408">
        <v>88</v>
      </c>
      <c r="K33" s="408">
        <v>88</v>
      </c>
      <c r="L33" s="409" t="s">
        <v>284</v>
      </c>
      <c r="M33" s="410" t="s">
        <v>284</v>
      </c>
      <c r="N33" s="411">
        <v>88</v>
      </c>
      <c r="O33" s="412"/>
      <c r="P33" s="413"/>
      <c r="Q33" s="414"/>
    </row>
    <row r="34" spans="1:17" s="415" customFormat="1" ht="20.25" customHeight="1">
      <c r="A34" s="370"/>
      <c r="B34" s="416"/>
      <c r="C34" s="417" t="s">
        <v>302</v>
      </c>
      <c r="D34" s="407" t="s">
        <v>304</v>
      </c>
      <c r="E34" s="407" t="s">
        <v>282</v>
      </c>
      <c r="F34" s="407" t="s">
        <v>305</v>
      </c>
      <c r="G34" s="408">
        <v>84.58</v>
      </c>
      <c r="H34" s="408">
        <v>84.58</v>
      </c>
      <c r="I34" s="408">
        <v>84.58</v>
      </c>
      <c r="J34" s="408">
        <v>84.58</v>
      </c>
      <c r="K34" s="408">
        <v>84.58</v>
      </c>
      <c r="L34" s="409" t="s">
        <v>284</v>
      </c>
      <c r="M34" s="410" t="s">
        <v>284</v>
      </c>
      <c r="N34" s="411">
        <v>84.58</v>
      </c>
      <c r="O34" s="412"/>
      <c r="P34" s="413"/>
      <c r="Q34" s="414"/>
    </row>
    <row r="35" spans="1:17" s="415" customFormat="1" ht="20.25" customHeight="1">
      <c r="A35" s="370"/>
      <c r="B35" s="416"/>
      <c r="C35" s="417" t="s">
        <v>288</v>
      </c>
      <c r="D35" s="407" t="s">
        <v>304</v>
      </c>
      <c r="E35" s="407" t="s">
        <v>282</v>
      </c>
      <c r="F35" s="407" t="s">
        <v>305</v>
      </c>
      <c r="G35" s="408">
        <v>77.290000000000006</v>
      </c>
      <c r="H35" s="408">
        <v>79.23</v>
      </c>
      <c r="I35" s="408">
        <v>80.22</v>
      </c>
      <c r="J35" s="408">
        <v>85.36</v>
      </c>
      <c r="K35" s="408">
        <v>81.78</v>
      </c>
      <c r="L35" s="409">
        <v>85.92</v>
      </c>
      <c r="M35" s="410">
        <v>103.05</v>
      </c>
      <c r="N35" s="411">
        <v>82.06</v>
      </c>
      <c r="O35" s="412"/>
      <c r="P35" s="413"/>
      <c r="Q35" s="414"/>
    </row>
    <row r="36" spans="1:17" s="415" customFormat="1" ht="20.25" customHeight="1">
      <c r="A36" s="370"/>
      <c r="B36" s="416"/>
      <c r="C36" s="417" t="s">
        <v>291</v>
      </c>
      <c r="D36" s="407" t="s">
        <v>307</v>
      </c>
      <c r="E36" s="407" t="s">
        <v>282</v>
      </c>
      <c r="F36" s="407" t="s">
        <v>305</v>
      </c>
      <c r="G36" s="408">
        <v>90.42</v>
      </c>
      <c r="H36" s="408">
        <v>91.36</v>
      </c>
      <c r="I36" s="408">
        <v>86.06</v>
      </c>
      <c r="J36" s="408">
        <v>90.94</v>
      </c>
      <c r="K36" s="408">
        <v>90.78</v>
      </c>
      <c r="L36" s="409" t="s">
        <v>284</v>
      </c>
      <c r="M36" s="410" t="s">
        <v>284</v>
      </c>
      <c r="N36" s="411">
        <v>89.83</v>
      </c>
      <c r="O36" s="412"/>
      <c r="P36" s="413"/>
      <c r="Q36" s="414"/>
    </row>
    <row r="37" spans="1:17" s="415" customFormat="1" ht="20.25" customHeight="1">
      <c r="A37" s="370"/>
      <c r="B37" s="416"/>
      <c r="C37" s="417" t="s">
        <v>306</v>
      </c>
      <c r="D37" s="407" t="s">
        <v>307</v>
      </c>
      <c r="E37" s="407" t="s">
        <v>282</v>
      </c>
      <c r="F37" s="407" t="s">
        <v>305</v>
      </c>
      <c r="G37" s="408">
        <v>85</v>
      </c>
      <c r="H37" s="408">
        <v>85</v>
      </c>
      <c r="I37" s="408">
        <v>85</v>
      </c>
      <c r="J37" s="408">
        <v>85</v>
      </c>
      <c r="K37" s="408">
        <v>85</v>
      </c>
      <c r="L37" s="409" t="s">
        <v>284</v>
      </c>
      <c r="M37" s="410" t="s">
        <v>284</v>
      </c>
      <c r="N37" s="411">
        <v>85</v>
      </c>
      <c r="O37" s="412"/>
      <c r="P37" s="413"/>
      <c r="Q37" s="414"/>
    </row>
    <row r="38" spans="1:17" s="415" customFormat="1" ht="20.25" customHeight="1">
      <c r="A38" s="370"/>
      <c r="B38" s="416"/>
      <c r="C38" s="417" t="s">
        <v>301</v>
      </c>
      <c r="D38" s="407" t="s">
        <v>307</v>
      </c>
      <c r="E38" s="407" t="s">
        <v>282</v>
      </c>
      <c r="F38" s="407" t="s">
        <v>305</v>
      </c>
      <c r="G38" s="408">
        <v>84</v>
      </c>
      <c r="H38" s="408">
        <v>84</v>
      </c>
      <c r="I38" s="408">
        <v>84</v>
      </c>
      <c r="J38" s="408">
        <v>84</v>
      </c>
      <c r="K38" s="408">
        <v>84</v>
      </c>
      <c r="L38" s="409" t="s">
        <v>284</v>
      </c>
      <c r="M38" s="410" t="s">
        <v>284</v>
      </c>
      <c r="N38" s="411">
        <v>84</v>
      </c>
      <c r="O38" s="412"/>
      <c r="P38" s="413"/>
      <c r="Q38" s="414"/>
    </row>
    <row r="39" spans="1:17" s="415" customFormat="1" ht="20.25" customHeight="1">
      <c r="A39" s="370"/>
      <c r="B39" s="416"/>
      <c r="C39" s="417" t="s">
        <v>288</v>
      </c>
      <c r="D39" s="407" t="s">
        <v>307</v>
      </c>
      <c r="E39" s="407" t="s">
        <v>282</v>
      </c>
      <c r="F39" s="407" t="s">
        <v>305</v>
      </c>
      <c r="G39" s="408">
        <v>78.11</v>
      </c>
      <c r="H39" s="408">
        <v>78.11</v>
      </c>
      <c r="I39" s="408">
        <v>78.11</v>
      </c>
      <c r="J39" s="408">
        <v>80.7</v>
      </c>
      <c r="K39" s="408">
        <v>89.25</v>
      </c>
      <c r="L39" s="409" t="s">
        <v>284</v>
      </c>
      <c r="M39" s="410" t="s">
        <v>284</v>
      </c>
      <c r="N39" s="411">
        <v>85.89</v>
      </c>
      <c r="O39" s="412"/>
      <c r="P39" s="413"/>
      <c r="Q39" s="414"/>
    </row>
    <row r="40" spans="1:17" s="415" customFormat="1" ht="20.25" customHeight="1">
      <c r="A40" s="370"/>
      <c r="B40" s="416"/>
      <c r="C40" s="417" t="s">
        <v>302</v>
      </c>
      <c r="D40" s="407" t="s">
        <v>308</v>
      </c>
      <c r="E40" s="407" t="s">
        <v>282</v>
      </c>
      <c r="F40" s="407" t="s">
        <v>305</v>
      </c>
      <c r="G40" s="408">
        <v>65</v>
      </c>
      <c r="H40" s="408">
        <v>65</v>
      </c>
      <c r="I40" s="408">
        <v>65</v>
      </c>
      <c r="J40" s="408">
        <v>65</v>
      </c>
      <c r="K40" s="408">
        <v>65</v>
      </c>
      <c r="L40" s="409" t="s">
        <v>284</v>
      </c>
      <c r="M40" s="410" t="s">
        <v>284</v>
      </c>
      <c r="N40" s="411">
        <v>65</v>
      </c>
      <c r="O40" s="412"/>
      <c r="P40" s="413"/>
      <c r="Q40" s="414"/>
    </row>
    <row r="41" spans="1:17" s="415" customFormat="1" ht="20.25" customHeight="1">
      <c r="A41" s="370"/>
      <c r="B41" s="416"/>
      <c r="C41" s="407" t="s">
        <v>288</v>
      </c>
      <c r="D41" s="407" t="s">
        <v>308</v>
      </c>
      <c r="E41" s="407" t="s">
        <v>282</v>
      </c>
      <c r="F41" s="407" t="s">
        <v>305</v>
      </c>
      <c r="G41" s="408">
        <v>82.54</v>
      </c>
      <c r="H41" s="408">
        <v>85.38</v>
      </c>
      <c r="I41" s="408">
        <v>87.51</v>
      </c>
      <c r="J41" s="408">
        <v>76.86</v>
      </c>
      <c r="K41" s="409">
        <v>84.72</v>
      </c>
      <c r="L41" s="409">
        <v>90.8</v>
      </c>
      <c r="M41" s="410">
        <v>94.08</v>
      </c>
      <c r="N41" s="411">
        <v>81.209999999999994</v>
      </c>
      <c r="O41" s="412"/>
      <c r="P41" s="413"/>
      <c r="Q41" s="414"/>
    </row>
    <row r="42" spans="1:17" s="415" customFormat="1" ht="20.25" customHeight="1">
      <c r="A42" s="370"/>
      <c r="B42" s="416"/>
      <c r="C42" s="417" t="s">
        <v>302</v>
      </c>
      <c r="D42" s="407" t="s">
        <v>309</v>
      </c>
      <c r="E42" s="407" t="s">
        <v>282</v>
      </c>
      <c r="F42" s="407" t="s">
        <v>305</v>
      </c>
      <c r="G42" s="408">
        <v>90</v>
      </c>
      <c r="H42" s="408">
        <v>90</v>
      </c>
      <c r="I42" s="408">
        <v>90</v>
      </c>
      <c r="J42" s="408">
        <v>90</v>
      </c>
      <c r="K42" s="408">
        <v>90</v>
      </c>
      <c r="L42" s="409" t="s">
        <v>284</v>
      </c>
      <c r="M42" s="410" t="s">
        <v>284</v>
      </c>
      <c r="N42" s="411">
        <v>90</v>
      </c>
      <c r="O42" s="412"/>
      <c r="P42" s="413"/>
      <c r="Q42" s="414"/>
    </row>
    <row r="43" spans="1:17" s="415" customFormat="1" ht="20.25" customHeight="1">
      <c r="A43" s="370"/>
      <c r="B43" s="416"/>
      <c r="C43" s="407" t="s">
        <v>288</v>
      </c>
      <c r="D43" s="407" t="s">
        <v>309</v>
      </c>
      <c r="E43" s="407" t="s">
        <v>282</v>
      </c>
      <c r="F43" s="407" t="s">
        <v>305</v>
      </c>
      <c r="G43" s="408">
        <v>88.55</v>
      </c>
      <c r="H43" s="408" t="s">
        <v>284</v>
      </c>
      <c r="I43" s="408">
        <v>94.51</v>
      </c>
      <c r="J43" s="408">
        <v>117.2</v>
      </c>
      <c r="K43" s="409">
        <v>100.23</v>
      </c>
      <c r="L43" s="409" t="s">
        <v>284</v>
      </c>
      <c r="M43" s="410" t="s">
        <v>284</v>
      </c>
      <c r="N43" s="411">
        <v>99.67</v>
      </c>
      <c r="O43" s="412"/>
      <c r="P43" s="413"/>
      <c r="Q43" s="414"/>
    </row>
    <row r="44" spans="1:17" s="415" customFormat="1" ht="20.25" customHeight="1" thickBot="1">
      <c r="A44" s="370"/>
      <c r="B44" s="418"/>
      <c r="C44" s="419" t="s">
        <v>288</v>
      </c>
      <c r="D44" s="419" t="s">
        <v>310</v>
      </c>
      <c r="E44" s="419" t="s">
        <v>282</v>
      </c>
      <c r="F44" s="420" t="s">
        <v>305</v>
      </c>
      <c r="G44" s="421" t="s">
        <v>284</v>
      </c>
      <c r="H44" s="421" t="s">
        <v>284</v>
      </c>
      <c r="I44" s="421" t="s">
        <v>284</v>
      </c>
      <c r="J44" s="421" t="s">
        <v>284</v>
      </c>
      <c r="K44" s="421">
        <v>114.99</v>
      </c>
      <c r="L44" s="421" t="s">
        <v>284</v>
      </c>
      <c r="M44" s="422" t="s">
        <v>284</v>
      </c>
      <c r="N44" s="423">
        <v>114.99</v>
      </c>
      <c r="O44" s="412"/>
      <c r="P44" s="413"/>
      <c r="Q44" s="414"/>
    </row>
    <row r="45" spans="1:17" ht="12" customHeight="1">
      <c r="B45" s="424"/>
      <c r="C45" s="424"/>
      <c r="D45" s="424"/>
      <c r="E45" s="424"/>
      <c r="F45" s="424"/>
      <c r="G45" s="424"/>
      <c r="H45" s="424"/>
      <c r="I45" s="424"/>
      <c r="J45" s="424"/>
      <c r="K45" s="424"/>
      <c r="L45" s="424"/>
      <c r="M45" s="424"/>
      <c r="N45" s="424"/>
      <c r="O45" s="380"/>
    </row>
    <row r="46" spans="1:17" ht="15" customHeight="1">
      <c r="B46" s="388" t="s">
        <v>311</v>
      </c>
      <c r="C46" s="388"/>
      <c r="D46" s="388"/>
      <c r="E46" s="388"/>
      <c r="F46" s="388"/>
      <c r="G46" s="388"/>
      <c r="H46" s="388"/>
      <c r="I46" s="388"/>
      <c r="J46" s="388"/>
      <c r="K46" s="388"/>
      <c r="L46" s="388"/>
      <c r="M46" s="388"/>
      <c r="N46" s="388"/>
      <c r="O46" s="390"/>
      <c r="Q46" s="425"/>
    </row>
    <row r="47" spans="1:17" ht="4.5" customHeight="1" thickBot="1">
      <c r="B47" s="424"/>
      <c r="Q47" s="425"/>
    </row>
    <row r="48" spans="1:17" ht="27" customHeight="1">
      <c r="B48" s="391" t="s">
        <v>224</v>
      </c>
      <c r="C48" s="392" t="s">
        <v>271</v>
      </c>
      <c r="D48" s="393" t="s">
        <v>272</v>
      </c>
      <c r="E48" s="392" t="s">
        <v>273</v>
      </c>
      <c r="F48" s="393" t="s">
        <v>274</v>
      </c>
      <c r="G48" s="426" t="s">
        <v>275</v>
      </c>
      <c r="H48" s="397"/>
      <c r="I48" s="427"/>
      <c r="J48" s="397" t="s">
        <v>276</v>
      </c>
      <c r="K48" s="397"/>
      <c r="L48" s="397"/>
      <c r="M48" s="397"/>
      <c r="N48" s="398"/>
      <c r="O48" s="399"/>
      <c r="Q48" s="425"/>
    </row>
    <row r="49" spans="1:17" s="415" customFormat="1" ht="20.100000000000001" customHeight="1">
      <c r="A49" s="370"/>
      <c r="B49" s="400"/>
      <c r="C49" s="401"/>
      <c r="D49" s="402" t="s">
        <v>277</v>
      </c>
      <c r="E49" s="401"/>
      <c r="F49" s="402"/>
      <c r="G49" s="403">
        <v>45726</v>
      </c>
      <c r="H49" s="403">
        <v>45727</v>
      </c>
      <c r="I49" s="403">
        <v>45728</v>
      </c>
      <c r="J49" s="403">
        <v>45729</v>
      </c>
      <c r="K49" s="403">
        <v>45730</v>
      </c>
      <c r="L49" s="403">
        <v>45731</v>
      </c>
      <c r="M49" s="403">
        <v>45732</v>
      </c>
      <c r="N49" s="404" t="s">
        <v>278</v>
      </c>
      <c r="O49" s="412"/>
      <c r="P49" s="413"/>
      <c r="Q49" s="414"/>
    </row>
    <row r="50" spans="1:17" s="415" customFormat="1" ht="20.100000000000001" customHeight="1">
      <c r="A50" s="370"/>
      <c r="B50" s="416" t="s">
        <v>312</v>
      </c>
      <c r="C50" s="407" t="s">
        <v>313</v>
      </c>
      <c r="D50" s="407" t="s">
        <v>314</v>
      </c>
      <c r="E50" s="407" t="s">
        <v>282</v>
      </c>
      <c r="F50" s="407" t="s">
        <v>315</v>
      </c>
      <c r="G50" s="408">
        <v>138.86000000000001</v>
      </c>
      <c r="H50" s="408">
        <v>138.86000000000001</v>
      </c>
      <c r="I50" s="408">
        <v>138.86000000000001</v>
      </c>
      <c r="J50" s="408">
        <v>138.86000000000001</v>
      </c>
      <c r="K50" s="409">
        <v>138.86000000000001</v>
      </c>
      <c r="L50" s="409" t="s">
        <v>284</v>
      </c>
      <c r="M50" s="410" t="s">
        <v>284</v>
      </c>
      <c r="N50" s="411">
        <v>138.86000000000001</v>
      </c>
      <c r="O50" s="412"/>
      <c r="P50" s="413"/>
      <c r="Q50" s="414"/>
    </row>
    <row r="51" spans="1:17" s="415" customFormat="1" ht="20.100000000000001" customHeight="1">
      <c r="A51" s="370"/>
      <c r="B51" s="416"/>
      <c r="C51" s="407" t="s">
        <v>316</v>
      </c>
      <c r="D51" s="407" t="s">
        <v>314</v>
      </c>
      <c r="E51" s="407" t="s">
        <v>282</v>
      </c>
      <c r="F51" s="407" t="s">
        <v>315</v>
      </c>
      <c r="G51" s="408">
        <v>100.48</v>
      </c>
      <c r="H51" s="408">
        <v>100.48</v>
      </c>
      <c r="I51" s="408">
        <v>100.48</v>
      </c>
      <c r="J51" s="408">
        <v>100.48</v>
      </c>
      <c r="K51" s="409">
        <v>100.48</v>
      </c>
      <c r="L51" s="409" t="s">
        <v>284</v>
      </c>
      <c r="M51" s="410" t="s">
        <v>284</v>
      </c>
      <c r="N51" s="411">
        <v>100.48</v>
      </c>
      <c r="O51" s="412"/>
      <c r="P51" s="413"/>
      <c r="Q51" s="414"/>
    </row>
    <row r="52" spans="1:17" s="415" customFormat="1" ht="20.25" customHeight="1">
      <c r="A52" s="370"/>
      <c r="B52" s="416"/>
      <c r="C52" s="407" t="s">
        <v>313</v>
      </c>
      <c r="D52" s="407" t="s">
        <v>317</v>
      </c>
      <c r="E52" s="407" t="s">
        <v>282</v>
      </c>
      <c r="F52" s="407" t="s">
        <v>315</v>
      </c>
      <c r="G52" s="408">
        <v>113.97</v>
      </c>
      <c r="H52" s="408">
        <v>113.97</v>
      </c>
      <c r="I52" s="408">
        <v>113.97</v>
      </c>
      <c r="J52" s="408">
        <v>113.97</v>
      </c>
      <c r="K52" s="409">
        <v>113.97</v>
      </c>
      <c r="L52" s="409" t="s">
        <v>284</v>
      </c>
      <c r="M52" s="410" t="s">
        <v>284</v>
      </c>
      <c r="N52" s="411">
        <v>113.97</v>
      </c>
      <c r="O52" s="412"/>
      <c r="P52" s="413"/>
      <c r="Q52" s="414"/>
    </row>
    <row r="53" spans="1:17" s="415" customFormat="1" ht="20.25" customHeight="1">
      <c r="A53" s="370"/>
      <c r="B53" s="416"/>
      <c r="C53" s="407" t="s">
        <v>316</v>
      </c>
      <c r="D53" s="407" t="s">
        <v>317</v>
      </c>
      <c r="E53" s="407" t="s">
        <v>282</v>
      </c>
      <c r="F53" s="407" t="s">
        <v>315</v>
      </c>
      <c r="G53" s="408">
        <v>119.29</v>
      </c>
      <c r="H53" s="408">
        <v>119.29</v>
      </c>
      <c r="I53" s="408">
        <v>119.29</v>
      </c>
      <c r="J53" s="408">
        <v>119.29</v>
      </c>
      <c r="K53" s="408">
        <v>119.29</v>
      </c>
      <c r="L53" s="409" t="s">
        <v>284</v>
      </c>
      <c r="M53" s="410" t="s">
        <v>284</v>
      </c>
      <c r="N53" s="411">
        <v>119.29</v>
      </c>
      <c r="O53" s="412"/>
      <c r="P53" s="413"/>
      <c r="Q53" s="414"/>
    </row>
    <row r="54" spans="1:17" s="415" customFormat="1" ht="20.25" customHeight="1">
      <c r="A54" s="370"/>
      <c r="B54" s="416"/>
      <c r="C54" s="407" t="s">
        <v>313</v>
      </c>
      <c r="D54" s="407" t="s">
        <v>318</v>
      </c>
      <c r="E54" s="407" t="s">
        <v>282</v>
      </c>
      <c r="F54" s="407" t="s">
        <v>315</v>
      </c>
      <c r="G54" s="408">
        <v>118.97</v>
      </c>
      <c r="H54" s="408">
        <v>118.97</v>
      </c>
      <c r="I54" s="408">
        <v>118.97</v>
      </c>
      <c r="J54" s="408">
        <v>118.97</v>
      </c>
      <c r="K54" s="408">
        <v>118.97</v>
      </c>
      <c r="L54" s="409" t="s">
        <v>284</v>
      </c>
      <c r="M54" s="410" t="s">
        <v>284</v>
      </c>
      <c r="N54" s="411">
        <v>118.97</v>
      </c>
      <c r="O54" s="412"/>
      <c r="P54" s="413"/>
      <c r="Q54" s="414"/>
    </row>
    <row r="55" spans="1:17" s="415" customFormat="1" ht="20.25" customHeight="1">
      <c r="A55" s="370"/>
      <c r="B55" s="416"/>
      <c r="C55" s="407" t="s">
        <v>319</v>
      </c>
      <c r="D55" s="407" t="s">
        <v>318</v>
      </c>
      <c r="E55" s="407" t="s">
        <v>282</v>
      </c>
      <c r="F55" s="407" t="s">
        <v>315</v>
      </c>
      <c r="G55" s="408">
        <v>131.1</v>
      </c>
      <c r="H55" s="408">
        <v>112.44</v>
      </c>
      <c r="I55" s="408">
        <v>108.05</v>
      </c>
      <c r="J55" s="408">
        <v>111.4</v>
      </c>
      <c r="K55" s="408">
        <v>110.86</v>
      </c>
      <c r="L55" s="409" t="s">
        <v>284</v>
      </c>
      <c r="M55" s="410" t="s">
        <v>284</v>
      </c>
      <c r="N55" s="411">
        <v>110.64</v>
      </c>
      <c r="O55" s="412"/>
      <c r="P55" s="413"/>
      <c r="Q55" s="414"/>
    </row>
    <row r="56" spans="1:17" s="415" customFormat="1" ht="20.25" customHeight="1">
      <c r="A56" s="370"/>
      <c r="B56" s="416"/>
      <c r="C56" s="407" t="s">
        <v>316</v>
      </c>
      <c r="D56" s="407" t="s">
        <v>318</v>
      </c>
      <c r="E56" s="407" t="s">
        <v>282</v>
      </c>
      <c r="F56" s="407" t="s">
        <v>315</v>
      </c>
      <c r="G56" s="428">
        <v>91.8</v>
      </c>
      <c r="H56" s="428">
        <v>91.8</v>
      </c>
      <c r="I56" s="428">
        <v>91.8</v>
      </c>
      <c r="J56" s="428">
        <v>91.8</v>
      </c>
      <c r="K56" s="429">
        <v>91.8</v>
      </c>
      <c r="L56" s="429" t="s">
        <v>284</v>
      </c>
      <c r="M56" s="430" t="s">
        <v>284</v>
      </c>
      <c r="N56" s="431">
        <v>91.8</v>
      </c>
      <c r="O56" s="412"/>
      <c r="P56" s="413"/>
      <c r="Q56" s="414"/>
    </row>
    <row r="57" spans="1:17" s="415" customFormat="1" ht="20.25" customHeight="1">
      <c r="A57" s="370"/>
      <c r="B57" s="416"/>
      <c r="C57" s="407" t="s">
        <v>313</v>
      </c>
      <c r="D57" s="407" t="s">
        <v>320</v>
      </c>
      <c r="E57" s="407" t="s">
        <v>282</v>
      </c>
      <c r="F57" s="407" t="s">
        <v>315</v>
      </c>
      <c r="G57" s="428">
        <v>125.42</v>
      </c>
      <c r="H57" s="428">
        <v>125.42</v>
      </c>
      <c r="I57" s="428">
        <v>125.42</v>
      </c>
      <c r="J57" s="428">
        <v>125.42</v>
      </c>
      <c r="K57" s="429">
        <v>125.42</v>
      </c>
      <c r="L57" s="429" t="s">
        <v>284</v>
      </c>
      <c r="M57" s="430" t="s">
        <v>284</v>
      </c>
      <c r="N57" s="431">
        <v>125.42</v>
      </c>
      <c r="O57" s="412"/>
      <c r="P57" s="413"/>
      <c r="Q57" s="414"/>
    </row>
    <row r="58" spans="1:17" s="415" customFormat="1" ht="20.25" customHeight="1">
      <c r="A58" s="370"/>
      <c r="B58" s="416"/>
      <c r="C58" s="407" t="s">
        <v>313</v>
      </c>
      <c r="D58" s="407" t="s">
        <v>321</v>
      </c>
      <c r="E58" s="407" t="s">
        <v>282</v>
      </c>
      <c r="F58" s="407" t="s">
        <v>315</v>
      </c>
      <c r="G58" s="428">
        <v>125.82</v>
      </c>
      <c r="H58" s="428">
        <v>125.82</v>
      </c>
      <c r="I58" s="428">
        <v>125.82</v>
      </c>
      <c r="J58" s="428">
        <v>125.82</v>
      </c>
      <c r="K58" s="429">
        <v>125.82</v>
      </c>
      <c r="L58" s="429" t="s">
        <v>284</v>
      </c>
      <c r="M58" s="430" t="s">
        <v>284</v>
      </c>
      <c r="N58" s="431">
        <v>125.82</v>
      </c>
      <c r="O58" s="412"/>
      <c r="P58" s="413"/>
      <c r="Q58" s="414"/>
    </row>
    <row r="59" spans="1:17" s="415" customFormat="1" ht="20.25" customHeight="1">
      <c r="A59" s="370"/>
      <c r="B59" s="416"/>
      <c r="C59" s="407" t="s">
        <v>316</v>
      </c>
      <c r="D59" s="407" t="s">
        <v>322</v>
      </c>
      <c r="E59" s="407" t="s">
        <v>282</v>
      </c>
      <c r="F59" s="407" t="s">
        <v>315</v>
      </c>
      <c r="G59" s="428">
        <v>109.34</v>
      </c>
      <c r="H59" s="428">
        <v>109.34</v>
      </c>
      <c r="I59" s="428">
        <v>109.34</v>
      </c>
      <c r="J59" s="428">
        <v>109.34</v>
      </c>
      <c r="K59" s="429">
        <v>109.34</v>
      </c>
      <c r="L59" s="429" t="s">
        <v>284</v>
      </c>
      <c r="M59" s="430" t="s">
        <v>284</v>
      </c>
      <c r="N59" s="431">
        <v>109.34</v>
      </c>
      <c r="O59" s="412"/>
      <c r="P59" s="413"/>
      <c r="Q59" s="414"/>
    </row>
    <row r="60" spans="1:17" s="415" customFormat="1" ht="20.25" customHeight="1">
      <c r="A60" s="370"/>
      <c r="B60" s="416"/>
      <c r="C60" s="407" t="s">
        <v>316</v>
      </c>
      <c r="D60" s="407" t="s">
        <v>323</v>
      </c>
      <c r="E60" s="407"/>
      <c r="F60" s="407" t="s">
        <v>324</v>
      </c>
      <c r="G60" s="428">
        <v>123.5</v>
      </c>
      <c r="H60" s="428">
        <v>123.5</v>
      </c>
      <c r="I60" s="428">
        <v>123.5</v>
      </c>
      <c r="J60" s="428">
        <v>123.5</v>
      </c>
      <c r="K60" s="429">
        <v>123.5</v>
      </c>
      <c r="L60" s="429" t="s">
        <v>284</v>
      </c>
      <c r="M60" s="430" t="s">
        <v>284</v>
      </c>
      <c r="N60" s="431">
        <v>123.5</v>
      </c>
      <c r="O60" s="412"/>
      <c r="P60" s="413"/>
      <c r="Q60" s="414"/>
    </row>
    <row r="61" spans="1:17" s="415" customFormat="1" ht="20.25" customHeight="1">
      <c r="A61" s="370"/>
      <c r="B61" s="406" t="s">
        <v>325</v>
      </c>
      <c r="C61" s="407" t="s">
        <v>316</v>
      </c>
      <c r="D61" s="407" t="s">
        <v>326</v>
      </c>
      <c r="E61" s="407" t="s">
        <v>282</v>
      </c>
      <c r="F61" s="407" t="s">
        <v>327</v>
      </c>
      <c r="G61" s="408">
        <v>125.15</v>
      </c>
      <c r="H61" s="408">
        <v>125.15</v>
      </c>
      <c r="I61" s="408">
        <v>125.15</v>
      </c>
      <c r="J61" s="408">
        <v>125.15</v>
      </c>
      <c r="K61" s="409">
        <v>125.15</v>
      </c>
      <c r="L61" s="409" t="s">
        <v>284</v>
      </c>
      <c r="M61" s="410" t="s">
        <v>284</v>
      </c>
      <c r="N61" s="411">
        <v>125.15</v>
      </c>
      <c r="O61" s="412"/>
      <c r="P61" s="413"/>
      <c r="Q61" s="414"/>
    </row>
    <row r="62" spans="1:17" s="415" customFormat="1" ht="20.25" customHeight="1">
      <c r="A62" s="370"/>
      <c r="B62" s="416"/>
      <c r="C62" s="407" t="s">
        <v>328</v>
      </c>
      <c r="D62" s="407" t="s">
        <v>329</v>
      </c>
      <c r="E62" s="407" t="s">
        <v>282</v>
      </c>
      <c r="F62" s="407" t="s">
        <v>330</v>
      </c>
      <c r="G62" s="408">
        <v>205</v>
      </c>
      <c r="H62" s="408">
        <v>205</v>
      </c>
      <c r="I62" s="408">
        <v>205</v>
      </c>
      <c r="J62" s="408">
        <v>205</v>
      </c>
      <c r="K62" s="409">
        <v>205</v>
      </c>
      <c r="L62" s="409" t="s">
        <v>284</v>
      </c>
      <c r="M62" s="410" t="s">
        <v>284</v>
      </c>
      <c r="N62" s="411">
        <v>205</v>
      </c>
      <c r="O62" s="412"/>
      <c r="P62" s="413"/>
      <c r="Q62" s="414"/>
    </row>
    <row r="63" spans="1:17" s="415" customFormat="1" ht="20.25" customHeight="1">
      <c r="A63" s="370"/>
      <c r="B63" s="416"/>
      <c r="C63" s="407" t="s">
        <v>319</v>
      </c>
      <c r="D63" s="407" t="s">
        <v>329</v>
      </c>
      <c r="E63" s="407" t="s">
        <v>282</v>
      </c>
      <c r="F63" s="407" t="s">
        <v>330</v>
      </c>
      <c r="G63" s="408">
        <v>157.83000000000001</v>
      </c>
      <c r="H63" s="408">
        <v>157.93</v>
      </c>
      <c r="I63" s="408">
        <v>157.22</v>
      </c>
      <c r="J63" s="408">
        <v>154.58000000000001</v>
      </c>
      <c r="K63" s="409">
        <v>159.94</v>
      </c>
      <c r="L63" s="409" t="s">
        <v>284</v>
      </c>
      <c r="M63" s="410" t="s">
        <v>284</v>
      </c>
      <c r="N63" s="411">
        <v>157.19</v>
      </c>
      <c r="O63" s="412"/>
      <c r="P63" s="413"/>
      <c r="Q63" s="414"/>
    </row>
    <row r="64" spans="1:17" s="415" customFormat="1" ht="20.25" customHeight="1" thickBot="1">
      <c r="A64" s="370"/>
      <c r="B64" s="418"/>
      <c r="C64" s="419" t="s">
        <v>316</v>
      </c>
      <c r="D64" s="419" t="s">
        <v>329</v>
      </c>
      <c r="E64" s="419" t="s">
        <v>282</v>
      </c>
      <c r="F64" s="420" t="s">
        <v>330</v>
      </c>
      <c r="G64" s="421">
        <v>121.35</v>
      </c>
      <c r="H64" s="421">
        <v>121.35</v>
      </c>
      <c r="I64" s="421">
        <v>121.35</v>
      </c>
      <c r="J64" s="421">
        <v>121.35</v>
      </c>
      <c r="K64" s="421">
        <v>121.35</v>
      </c>
      <c r="L64" s="421" t="s">
        <v>284</v>
      </c>
      <c r="M64" s="422" t="s">
        <v>284</v>
      </c>
      <c r="N64" s="423">
        <v>121.35</v>
      </c>
      <c r="O64" s="413"/>
      <c r="P64" s="413"/>
      <c r="Q64" s="414"/>
    </row>
    <row r="65" spans="1:17" ht="20.100000000000001" customHeight="1">
      <c r="N65" s="112"/>
      <c r="Q65" s="414"/>
    </row>
    <row r="66" spans="1:17" ht="15" customHeight="1">
      <c r="B66" s="388" t="s">
        <v>331</v>
      </c>
      <c r="C66" s="388"/>
      <c r="D66" s="388"/>
      <c r="E66" s="388"/>
      <c r="F66" s="388"/>
      <c r="G66" s="388"/>
      <c r="H66" s="388"/>
      <c r="I66" s="388"/>
      <c r="J66" s="388"/>
      <c r="K66" s="388"/>
      <c r="L66" s="388"/>
      <c r="M66" s="388"/>
      <c r="N66" s="388"/>
      <c r="O66" s="390"/>
      <c r="Q66" s="425"/>
    </row>
    <row r="67" spans="1:17" ht="4.5" customHeight="1" thickBot="1">
      <c r="B67" s="424"/>
      <c r="Q67" s="425"/>
    </row>
    <row r="68" spans="1:17" ht="27" customHeight="1">
      <c r="B68" s="432" t="s">
        <v>224</v>
      </c>
      <c r="C68" s="433" t="s">
        <v>271</v>
      </c>
      <c r="D68" s="434" t="s">
        <v>272</v>
      </c>
      <c r="E68" s="433" t="s">
        <v>273</v>
      </c>
      <c r="F68" s="434" t="s">
        <v>274</v>
      </c>
      <c r="G68" s="435" t="s">
        <v>275</v>
      </c>
      <c r="H68" s="436"/>
      <c r="I68" s="437"/>
      <c r="J68" s="436" t="s">
        <v>276</v>
      </c>
      <c r="K68" s="436"/>
      <c r="L68" s="436"/>
      <c r="M68" s="436"/>
      <c r="N68" s="438"/>
      <c r="O68" s="399"/>
      <c r="Q68" s="425"/>
    </row>
    <row r="69" spans="1:17" ht="19.95" customHeight="1">
      <c r="B69" s="439"/>
      <c r="C69" s="440"/>
      <c r="D69" s="441" t="s">
        <v>277</v>
      </c>
      <c r="E69" s="440"/>
      <c r="F69" s="441"/>
      <c r="G69" s="442">
        <v>45726</v>
      </c>
      <c r="H69" s="442">
        <v>45727</v>
      </c>
      <c r="I69" s="442">
        <v>45728</v>
      </c>
      <c r="J69" s="442">
        <v>45729</v>
      </c>
      <c r="K69" s="442">
        <v>45730</v>
      </c>
      <c r="L69" s="442">
        <v>45731</v>
      </c>
      <c r="M69" s="442">
        <v>45732</v>
      </c>
      <c r="N69" s="443" t="s">
        <v>278</v>
      </c>
      <c r="O69" s="405"/>
      <c r="Q69" s="425"/>
    </row>
    <row r="70" spans="1:17" s="415" customFormat="1" ht="19.95" customHeight="1" thickBot="1">
      <c r="A70" s="370"/>
      <c r="B70" s="418" t="s">
        <v>332</v>
      </c>
      <c r="C70" s="419" t="s">
        <v>333</v>
      </c>
      <c r="D70" s="419" t="s">
        <v>334</v>
      </c>
      <c r="E70" s="419" t="s">
        <v>237</v>
      </c>
      <c r="F70" s="420" t="s">
        <v>237</v>
      </c>
      <c r="G70" s="421">
        <v>249.24</v>
      </c>
      <c r="H70" s="421">
        <v>249.24</v>
      </c>
      <c r="I70" s="421">
        <v>249.24</v>
      </c>
      <c r="J70" s="421">
        <v>249.24</v>
      </c>
      <c r="K70" s="421">
        <v>249.24</v>
      </c>
      <c r="L70" s="421" t="s">
        <v>284</v>
      </c>
      <c r="M70" s="422" t="s">
        <v>284</v>
      </c>
      <c r="N70" s="423">
        <v>249.24</v>
      </c>
      <c r="O70" s="412"/>
      <c r="P70" s="413"/>
      <c r="Q70" s="414"/>
    </row>
    <row r="71" spans="1:17">
      <c r="N71" s="112" t="s">
        <v>68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C260B-5A36-4C62-A141-705E2D9FCB95}">
  <sheetPr>
    <pageSetUpPr fitToPage="1"/>
  </sheetPr>
  <dimension ref="A1:J38"/>
  <sheetViews>
    <sheetView showGridLines="0" zoomScaleNormal="100" zoomScaleSheetLayoutView="90" workbookViewId="0"/>
  </sheetViews>
  <sheetFormatPr baseColWidth="10" defaultColWidth="12.5546875" defaultRowHeight="16.2"/>
  <cols>
    <col min="1" max="1" width="2.6640625" style="444" customWidth="1"/>
    <col min="2" max="2" width="19.5546875" style="445" customWidth="1"/>
    <col min="3" max="3" width="15.6640625" style="445" customWidth="1"/>
    <col min="4" max="4" width="42" style="445" customWidth="1"/>
    <col min="5" max="5" width="7.6640625" style="445" customWidth="1"/>
    <col min="6" max="6" width="21.6640625" style="445" customWidth="1"/>
    <col min="7" max="7" width="60.6640625" style="445" customWidth="1"/>
    <col min="8" max="8" width="3.33203125" style="372" customWidth="1"/>
    <col min="9" max="9" width="8.33203125" style="372" customWidth="1"/>
    <col min="10" max="10" width="10.6640625" style="372" bestFit="1" customWidth="1"/>
    <col min="11" max="11" width="12.5546875" style="372"/>
    <col min="12" max="13" width="14.6640625" style="372" bestFit="1" customWidth="1"/>
    <col min="14" max="14" width="12.6640625" style="372" bestFit="1" customWidth="1"/>
    <col min="15" max="16384" width="12.5546875" style="372"/>
  </cols>
  <sheetData>
    <row r="1" spans="1:10" ht="11.25" customHeight="1">
      <c r="B1" s="444"/>
      <c r="C1" s="444"/>
      <c r="D1" s="444"/>
      <c r="E1" s="444"/>
      <c r="F1" s="444"/>
      <c r="G1" s="444"/>
      <c r="H1" s="444"/>
      <c r="I1" s="444"/>
    </row>
    <row r="2" spans="1:10">
      <c r="G2" s="375"/>
      <c r="H2" s="376"/>
    </row>
    <row r="3" spans="1:10" ht="8.25" customHeight="1">
      <c r="H3" s="376"/>
    </row>
    <row r="4" spans="1:10" ht="1.5" customHeight="1" thickBot="1">
      <c r="H4" s="376"/>
    </row>
    <row r="5" spans="1:10" ht="26.25" customHeight="1" thickBot="1">
      <c r="B5" s="446" t="s">
        <v>335</v>
      </c>
      <c r="C5" s="447"/>
      <c r="D5" s="447"/>
      <c r="E5" s="447"/>
      <c r="F5" s="447"/>
      <c r="G5" s="448"/>
      <c r="H5" s="378"/>
    </row>
    <row r="6" spans="1:10" ht="15" customHeight="1">
      <c r="B6" s="449"/>
      <c r="C6" s="449"/>
      <c r="D6" s="449"/>
      <c r="E6" s="449"/>
      <c r="F6" s="449"/>
      <c r="G6" s="449"/>
      <c r="H6" s="380"/>
    </row>
    <row r="7" spans="1:10" ht="33.6" customHeight="1">
      <c r="B7" s="450" t="s">
        <v>336</v>
      </c>
      <c r="C7" s="450"/>
      <c r="D7" s="450"/>
      <c r="E7" s="450"/>
      <c r="F7" s="450"/>
      <c r="G7" s="450"/>
      <c r="H7" s="380"/>
    </row>
    <row r="8" spans="1:10" ht="27" customHeight="1">
      <c r="B8" s="451" t="s">
        <v>337</v>
      </c>
      <c r="C8" s="452"/>
      <c r="D8" s="452"/>
      <c r="E8" s="452"/>
      <c r="F8" s="452"/>
      <c r="G8" s="452"/>
      <c r="H8" s="380"/>
    </row>
    <row r="9" spans="1:10" ht="17.25" customHeight="1">
      <c r="A9" s="453"/>
      <c r="B9" s="454" t="s">
        <v>270</v>
      </c>
      <c r="C9" s="454"/>
      <c r="D9" s="454"/>
      <c r="E9" s="454"/>
      <c r="F9" s="454"/>
      <c r="G9" s="454"/>
      <c r="H9" s="455"/>
      <c r="J9" s="456"/>
    </row>
    <row r="10" spans="1:10" ht="3.75" customHeight="1" thickBot="1">
      <c r="B10" s="457"/>
    </row>
    <row r="11" spans="1:10" ht="30" customHeight="1">
      <c r="B11" s="391" t="s">
        <v>224</v>
      </c>
      <c r="C11" s="392" t="s">
        <v>271</v>
      </c>
      <c r="D11" s="393" t="s">
        <v>272</v>
      </c>
      <c r="E11" s="392" t="s">
        <v>273</v>
      </c>
      <c r="F11" s="393" t="s">
        <v>274</v>
      </c>
      <c r="G11" s="458" t="s">
        <v>338</v>
      </c>
      <c r="H11" s="399"/>
    </row>
    <row r="12" spans="1:10" ht="30" customHeight="1">
      <c r="B12" s="400"/>
      <c r="C12" s="401"/>
      <c r="D12" s="459" t="s">
        <v>277</v>
      </c>
      <c r="E12" s="401"/>
      <c r="F12" s="402"/>
      <c r="G12" s="460" t="s">
        <v>339</v>
      </c>
      <c r="H12" s="405"/>
    </row>
    <row r="13" spans="1:10" s="467" customFormat="1" ht="30" customHeight="1">
      <c r="A13" s="461"/>
      <c r="B13" s="462" t="s">
        <v>279</v>
      </c>
      <c r="C13" s="463" t="s">
        <v>340</v>
      </c>
      <c r="D13" s="463" t="s">
        <v>300</v>
      </c>
      <c r="E13" s="463" t="s">
        <v>282</v>
      </c>
      <c r="F13" s="463" t="s">
        <v>283</v>
      </c>
      <c r="G13" s="464">
        <v>117.74</v>
      </c>
      <c r="H13" s="413"/>
      <c r="I13" s="465"/>
      <c r="J13" s="466"/>
    </row>
    <row r="14" spans="1:10" s="467" customFormat="1" ht="30" customHeight="1">
      <c r="A14" s="461"/>
      <c r="B14" s="462" t="s">
        <v>287</v>
      </c>
      <c r="C14" s="463" t="s">
        <v>340</v>
      </c>
      <c r="D14" s="463" t="s">
        <v>300</v>
      </c>
      <c r="E14" s="463" t="s">
        <v>282</v>
      </c>
      <c r="F14" s="463" t="s">
        <v>290</v>
      </c>
      <c r="G14" s="464">
        <v>140.97</v>
      </c>
      <c r="H14" s="413"/>
      <c r="I14" s="465"/>
      <c r="J14" s="466"/>
    </row>
    <row r="15" spans="1:10" s="415" customFormat="1" ht="30" customHeight="1">
      <c r="A15" s="444"/>
      <c r="B15" s="416" t="s">
        <v>303</v>
      </c>
      <c r="C15" s="468" t="s">
        <v>340</v>
      </c>
      <c r="D15" s="468" t="s">
        <v>300</v>
      </c>
      <c r="E15" s="468" t="s">
        <v>282</v>
      </c>
      <c r="F15" s="469" t="s">
        <v>305</v>
      </c>
      <c r="G15" s="470">
        <v>84.44</v>
      </c>
      <c r="H15" s="471"/>
      <c r="I15" s="465"/>
      <c r="J15" s="466"/>
    </row>
    <row r="16" spans="1:10" s="415" customFormat="1" ht="30" customHeight="1">
      <c r="A16" s="444"/>
      <c r="B16" s="472"/>
      <c r="C16" s="468" t="s">
        <v>340</v>
      </c>
      <c r="D16" s="468" t="s">
        <v>341</v>
      </c>
      <c r="E16" s="468" t="s">
        <v>282</v>
      </c>
      <c r="F16" s="469" t="s">
        <v>305</v>
      </c>
      <c r="G16" s="470">
        <v>83.94</v>
      </c>
      <c r="H16" s="471"/>
      <c r="I16" s="465"/>
      <c r="J16" s="466"/>
    </row>
    <row r="17" spans="1:10" s="415" customFormat="1" ht="30" customHeight="1">
      <c r="A17" s="444"/>
      <c r="B17" s="416"/>
      <c r="C17" s="468" t="s">
        <v>340</v>
      </c>
      <c r="D17" s="468" t="s">
        <v>307</v>
      </c>
      <c r="E17" s="468" t="s">
        <v>282</v>
      </c>
      <c r="F17" s="469" t="s">
        <v>305</v>
      </c>
      <c r="G17" s="470">
        <v>85.93</v>
      </c>
      <c r="H17" s="471"/>
      <c r="I17" s="465"/>
      <c r="J17" s="466"/>
    </row>
    <row r="18" spans="1:10" s="415" customFormat="1" ht="30" customHeight="1">
      <c r="A18" s="444"/>
      <c r="B18" s="416"/>
      <c r="C18" s="468" t="s">
        <v>340</v>
      </c>
      <c r="D18" s="468" t="s">
        <v>308</v>
      </c>
      <c r="E18" s="468" t="s">
        <v>282</v>
      </c>
      <c r="F18" s="469" t="s">
        <v>305</v>
      </c>
      <c r="G18" s="470">
        <v>70.22</v>
      </c>
      <c r="H18" s="413"/>
      <c r="I18" s="465"/>
      <c r="J18" s="466"/>
    </row>
    <row r="19" spans="1:10" s="467" customFormat="1" ht="30" customHeight="1" thickBot="1">
      <c r="A19" s="461"/>
      <c r="B19" s="473"/>
      <c r="C19" s="419" t="s">
        <v>340</v>
      </c>
      <c r="D19" s="419" t="s">
        <v>310</v>
      </c>
      <c r="E19" s="419" t="s">
        <v>282</v>
      </c>
      <c r="F19" s="474" t="s">
        <v>305</v>
      </c>
      <c r="G19" s="475">
        <v>114.99</v>
      </c>
      <c r="H19" s="413"/>
      <c r="I19" s="465"/>
      <c r="J19" s="466"/>
    </row>
    <row r="21" spans="1:10" ht="17.25" customHeight="1">
      <c r="A21" s="453"/>
      <c r="B21" s="454" t="s">
        <v>311</v>
      </c>
      <c r="C21" s="454"/>
      <c r="D21" s="454"/>
      <c r="E21" s="454"/>
      <c r="F21" s="454"/>
      <c r="G21" s="454"/>
      <c r="H21" s="455"/>
      <c r="J21" s="456"/>
    </row>
    <row r="22" spans="1:10" s="415" customFormat="1" ht="4.5" customHeight="1" thickBot="1">
      <c r="A22" s="444"/>
      <c r="B22" s="476"/>
      <c r="C22" s="477"/>
      <c r="D22" s="477"/>
      <c r="E22" s="477"/>
      <c r="F22" s="477"/>
      <c r="G22" s="477"/>
    </row>
    <row r="23" spans="1:10" s="415" customFormat="1" ht="30" customHeight="1">
      <c r="A23" s="444"/>
      <c r="B23" s="478" t="s">
        <v>224</v>
      </c>
      <c r="C23" s="479" t="s">
        <v>271</v>
      </c>
      <c r="D23" s="480" t="s">
        <v>272</v>
      </c>
      <c r="E23" s="479" t="s">
        <v>273</v>
      </c>
      <c r="F23" s="480" t="s">
        <v>274</v>
      </c>
      <c r="G23" s="481" t="s">
        <v>338</v>
      </c>
      <c r="H23" s="482"/>
    </row>
    <row r="24" spans="1:10" s="415" customFormat="1" ht="30" customHeight="1">
      <c r="A24" s="444"/>
      <c r="B24" s="483"/>
      <c r="C24" s="484"/>
      <c r="D24" s="459" t="s">
        <v>277</v>
      </c>
      <c r="E24" s="484"/>
      <c r="F24" s="459" t="s">
        <v>342</v>
      </c>
      <c r="G24" s="460" t="s">
        <v>339</v>
      </c>
      <c r="H24" s="471"/>
    </row>
    <row r="25" spans="1:10" s="415" customFormat="1" ht="30" customHeight="1">
      <c r="A25" s="444"/>
      <c r="B25" s="485" t="s">
        <v>312</v>
      </c>
      <c r="C25" s="468" t="s">
        <v>340</v>
      </c>
      <c r="D25" s="468" t="s">
        <v>314</v>
      </c>
      <c r="E25" s="468" t="s">
        <v>282</v>
      </c>
      <c r="F25" s="469" t="s">
        <v>315</v>
      </c>
      <c r="G25" s="470">
        <v>129.69999999999999</v>
      </c>
      <c r="H25" s="471"/>
      <c r="I25" s="465"/>
      <c r="J25" s="466"/>
    </row>
    <row r="26" spans="1:10" s="415" customFormat="1" ht="30" customHeight="1">
      <c r="A26" s="444"/>
      <c r="B26" s="472"/>
      <c r="C26" s="468" t="s">
        <v>340</v>
      </c>
      <c r="D26" s="468" t="s">
        <v>317</v>
      </c>
      <c r="E26" s="468" t="s">
        <v>282</v>
      </c>
      <c r="F26" s="469" t="s">
        <v>315</v>
      </c>
      <c r="G26" s="470">
        <v>116.63</v>
      </c>
      <c r="H26" s="413"/>
      <c r="I26" s="465"/>
      <c r="J26" s="466"/>
    </row>
    <row r="27" spans="1:10" s="415" customFormat="1" ht="30" customHeight="1">
      <c r="A27" s="444"/>
      <c r="B27" s="472"/>
      <c r="C27" s="468" t="s">
        <v>340</v>
      </c>
      <c r="D27" s="468" t="s">
        <v>318</v>
      </c>
      <c r="E27" s="468" t="s">
        <v>282</v>
      </c>
      <c r="F27" s="469" t="s">
        <v>315</v>
      </c>
      <c r="G27" s="470">
        <v>109.95</v>
      </c>
      <c r="H27" s="413"/>
      <c r="I27" s="465"/>
      <c r="J27" s="466"/>
    </row>
    <row r="28" spans="1:10" s="415" customFormat="1" ht="30" customHeight="1">
      <c r="A28" s="444"/>
      <c r="B28" s="472"/>
      <c r="C28" s="468" t="s">
        <v>340</v>
      </c>
      <c r="D28" s="468" t="s">
        <v>320</v>
      </c>
      <c r="E28" s="468" t="s">
        <v>282</v>
      </c>
      <c r="F28" s="469" t="s">
        <v>315</v>
      </c>
      <c r="G28" s="470">
        <v>101.66</v>
      </c>
      <c r="H28" s="413"/>
      <c r="I28" s="465"/>
      <c r="J28" s="466"/>
    </row>
    <row r="29" spans="1:10" s="415" customFormat="1" ht="30" customHeight="1">
      <c r="A29" s="444"/>
      <c r="B29" s="486"/>
      <c r="C29" s="468" t="s">
        <v>340</v>
      </c>
      <c r="D29" s="468" t="s">
        <v>343</v>
      </c>
      <c r="E29" s="468" t="s">
        <v>282</v>
      </c>
      <c r="F29" s="469" t="s">
        <v>315</v>
      </c>
      <c r="G29" s="487">
        <v>119.2</v>
      </c>
      <c r="H29" s="413"/>
      <c r="I29" s="465"/>
      <c r="J29" s="466"/>
    </row>
    <row r="30" spans="1:10" s="415" customFormat="1" ht="30" customHeight="1">
      <c r="A30" s="444"/>
      <c r="B30" s="406" t="s">
        <v>325</v>
      </c>
      <c r="C30" s="463" t="s">
        <v>340</v>
      </c>
      <c r="D30" s="463" t="s">
        <v>326</v>
      </c>
      <c r="E30" s="463" t="s">
        <v>282</v>
      </c>
      <c r="F30" s="488" t="s">
        <v>344</v>
      </c>
      <c r="G30" s="464">
        <v>110.06</v>
      </c>
      <c r="H30" s="413"/>
      <c r="I30" s="465"/>
      <c r="J30" s="466"/>
    </row>
    <row r="31" spans="1:10" s="467" customFormat="1" ht="30" customHeight="1" thickBot="1">
      <c r="A31" s="461"/>
      <c r="B31" s="473"/>
      <c r="C31" s="419" t="s">
        <v>340</v>
      </c>
      <c r="D31" s="419" t="s">
        <v>329</v>
      </c>
      <c r="E31" s="419" t="s">
        <v>282</v>
      </c>
      <c r="F31" s="474" t="s">
        <v>330</v>
      </c>
      <c r="G31" s="475">
        <v>176.42</v>
      </c>
      <c r="H31" s="413"/>
      <c r="I31" s="465"/>
      <c r="J31" s="466"/>
    </row>
    <row r="32" spans="1:10" ht="21" customHeight="1">
      <c r="J32" s="466"/>
    </row>
    <row r="33" spans="1:10" ht="17.25" customHeight="1">
      <c r="A33" s="453"/>
      <c r="B33" s="454" t="s">
        <v>331</v>
      </c>
      <c r="C33" s="454"/>
      <c r="D33" s="454"/>
      <c r="E33" s="454"/>
      <c r="F33" s="454"/>
      <c r="G33" s="454"/>
      <c r="H33" s="455"/>
      <c r="J33" s="456"/>
    </row>
    <row r="34" spans="1:10" s="415" customFormat="1" ht="5.25" customHeight="1" thickBot="1">
      <c r="A34" s="444"/>
      <c r="B34" s="476"/>
      <c r="C34" s="477"/>
      <c r="D34" s="477"/>
      <c r="E34" s="477"/>
      <c r="F34" s="477"/>
      <c r="G34" s="477"/>
    </row>
    <row r="35" spans="1:10" s="415" customFormat="1" ht="30" customHeight="1">
      <c r="A35" s="444"/>
      <c r="B35" s="478" t="s">
        <v>224</v>
      </c>
      <c r="C35" s="479" t="s">
        <v>271</v>
      </c>
      <c r="D35" s="480" t="s">
        <v>272</v>
      </c>
      <c r="E35" s="479" t="s">
        <v>273</v>
      </c>
      <c r="F35" s="480" t="s">
        <v>274</v>
      </c>
      <c r="G35" s="481" t="s">
        <v>338</v>
      </c>
      <c r="H35" s="482"/>
    </row>
    <row r="36" spans="1:10" s="415" customFormat="1" ht="30" customHeight="1">
      <c r="A36" s="444"/>
      <c r="B36" s="483"/>
      <c r="C36" s="484"/>
      <c r="D36" s="459" t="s">
        <v>277</v>
      </c>
      <c r="E36" s="484"/>
      <c r="F36" s="459"/>
      <c r="G36" s="460" t="s">
        <v>339</v>
      </c>
      <c r="H36" s="471"/>
    </row>
    <row r="37" spans="1:10" s="467" customFormat="1" ht="30" customHeight="1" thickBot="1">
      <c r="A37" s="461"/>
      <c r="B37" s="473" t="s">
        <v>332</v>
      </c>
      <c r="C37" s="419" t="s">
        <v>340</v>
      </c>
      <c r="D37" s="419" t="s">
        <v>334</v>
      </c>
      <c r="E37" s="419" t="s">
        <v>237</v>
      </c>
      <c r="F37" s="474" t="s">
        <v>237</v>
      </c>
      <c r="G37" s="475">
        <v>249.24</v>
      </c>
      <c r="H37" s="413"/>
      <c r="I37" s="465"/>
      <c r="J37" s="466"/>
    </row>
    <row r="38" spans="1:10">
      <c r="G38" s="112" t="s">
        <v>68</v>
      </c>
    </row>
  </sheetData>
  <mergeCells count="7">
    <mergeCell ref="B33:G33"/>
    <mergeCell ref="B5:G5"/>
    <mergeCell ref="B6:G6"/>
    <mergeCell ref="B7:G7"/>
    <mergeCell ref="B8:G8"/>
    <mergeCell ref="B9:G9"/>
    <mergeCell ref="B21:G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407CF-668F-4B17-A78E-4E0AFDE3E62B}">
  <sheetPr>
    <pageSetUpPr fitToPage="1"/>
  </sheetPr>
  <dimension ref="A1:R106"/>
  <sheetViews>
    <sheetView zoomScaleNormal="100" zoomScaleSheetLayoutView="75" workbookViewId="0"/>
  </sheetViews>
  <sheetFormatPr baseColWidth="10" defaultColWidth="12.5546875" defaultRowHeight="16.350000000000001" customHeight="1"/>
  <cols>
    <col min="1" max="1" width="0.6640625" style="489" customWidth="1"/>
    <col min="2" max="2" width="19.33203125" style="490" customWidth="1"/>
    <col min="3" max="3" width="13.5546875" style="490" bestFit="1" customWidth="1"/>
    <col min="4" max="4" width="35.5546875" style="490" bestFit="1" customWidth="1"/>
    <col min="5" max="5" width="11.6640625" style="490" customWidth="1"/>
    <col min="6" max="6" width="14.44140625" style="490" customWidth="1"/>
    <col min="7" max="14" width="15.6640625" style="490" customWidth="1"/>
    <col min="15" max="15" width="1.33203125" style="372" customWidth="1"/>
    <col min="16" max="16" width="9.33203125" style="372" customWidth="1"/>
    <col min="17" max="17" width="12.5546875" style="372"/>
    <col min="18" max="18" width="10.6640625" style="372" bestFit="1" customWidth="1"/>
    <col min="19" max="16384" width="12.5546875" style="372"/>
  </cols>
  <sheetData>
    <row r="1" spans="1:18" ht="9.75" customHeight="1"/>
    <row r="2" spans="1:18" ht="6.75" customHeight="1">
      <c r="B2" s="491"/>
      <c r="C2" s="491"/>
      <c r="D2" s="491"/>
      <c r="E2" s="491"/>
      <c r="F2" s="491"/>
      <c r="G2" s="491"/>
      <c r="K2" s="375"/>
      <c r="L2" s="375"/>
      <c r="M2" s="375"/>
      <c r="N2" s="375"/>
    </row>
    <row r="3" spans="1:18" ht="3.75" customHeight="1">
      <c r="B3" s="491"/>
      <c r="C3" s="491"/>
      <c r="D3" s="491"/>
      <c r="E3" s="491"/>
      <c r="F3" s="491"/>
      <c r="G3" s="491"/>
    </row>
    <row r="4" spans="1:18" ht="29.25" customHeight="1" thickBot="1">
      <c r="B4" s="379" t="s">
        <v>345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</row>
    <row r="5" spans="1:18" ht="16.350000000000001" customHeight="1">
      <c r="B5" s="381" t="s">
        <v>346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3"/>
    </row>
    <row r="6" spans="1:18" ht="16.350000000000001" customHeight="1" thickBot="1">
      <c r="B6" s="384" t="s">
        <v>268</v>
      </c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6"/>
    </row>
    <row r="7" spans="1:18" ht="16.350000000000001" customHeight="1">
      <c r="B7" s="449"/>
      <c r="C7" s="449"/>
      <c r="D7" s="449"/>
      <c r="E7" s="449"/>
      <c r="F7" s="449"/>
      <c r="G7" s="449"/>
      <c r="H7" s="449"/>
      <c r="I7" s="449"/>
      <c r="J7" s="449"/>
      <c r="K7" s="449"/>
      <c r="L7" s="449"/>
      <c r="M7" s="449"/>
      <c r="N7" s="449"/>
      <c r="Q7" s="371"/>
    </row>
    <row r="8" spans="1:18" ht="16.350000000000001" customHeight="1">
      <c r="B8" s="387" t="s">
        <v>269</v>
      </c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</row>
    <row r="9" spans="1:18" ht="24.75" customHeight="1">
      <c r="A9" s="370"/>
      <c r="B9" s="388" t="s">
        <v>93</v>
      </c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0"/>
    </row>
    <row r="10" spans="1:18" ht="3" customHeight="1" thickBot="1"/>
    <row r="11" spans="1:18" ht="22.2" customHeight="1">
      <c r="B11" s="391" t="s">
        <v>224</v>
      </c>
      <c r="C11" s="392" t="s">
        <v>271</v>
      </c>
      <c r="D11" s="393" t="s">
        <v>272</v>
      </c>
      <c r="E11" s="392" t="s">
        <v>273</v>
      </c>
      <c r="F11" s="393" t="s">
        <v>274</v>
      </c>
      <c r="G11" s="394" t="s">
        <v>275</v>
      </c>
      <c r="H11" s="395"/>
      <c r="I11" s="396"/>
      <c r="J11" s="395" t="s">
        <v>276</v>
      </c>
      <c r="K11" s="395"/>
      <c r="L11" s="397"/>
      <c r="M11" s="397"/>
      <c r="N11" s="398"/>
    </row>
    <row r="12" spans="1:18" ht="16.350000000000001" customHeight="1">
      <c r="B12" s="400"/>
      <c r="C12" s="401"/>
      <c r="D12" s="402" t="s">
        <v>277</v>
      </c>
      <c r="E12" s="401"/>
      <c r="F12" s="402"/>
      <c r="G12" s="403">
        <v>45726</v>
      </c>
      <c r="H12" s="403">
        <v>45727</v>
      </c>
      <c r="I12" s="403">
        <v>45728</v>
      </c>
      <c r="J12" s="403">
        <v>45729</v>
      </c>
      <c r="K12" s="403">
        <v>45730</v>
      </c>
      <c r="L12" s="403">
        <v>45731</v>
      </c>
      <c r="M12" s="403">
        <v>45732</v>
      </c>
      <c r="N12" s="492" t="s">
        <v>278</v>
      </c>
    </row>
    <row r="13" spans="1:18" ht="19.95" customHeight="1">
      <c r="B13" s="493" t="s">
        <v>347</v>
      </c>
      <c r="C13" s="494" t="s">
        <v>348</v>
      </c>
      <c r="D13" s="494" t="s">
        <v>349</v>
      </c>
      <c r="E13" s="494" t="s">
        <v>237</v>
      </c>
      <c r="F13" s="494" t="s">
        <v>237</v>
      </c>
      <c r="G13" s="495">
        <v>90</v>
      </c>
      <c r="H13" s="495">
        <v>90</v>
      </c>
      <c r="I13" s="495">
        <v>90</v>
      </c>
      <c r="J13" s="495">
        <v>90</v>
      </c>
      <c r="K13" s="495">
        <v>90</v>
      </c>
      <c r="L13" s="495" t="s">
        <v>284</v>
      </c>
      <c r="M13" s="496" t="s">
        <v>284</v>
      </c>
      <c r="N13" s="497">
        <v>90</v>
      </c>
      <c r="P13" s="413"/>
      <c r="Q13" s="414"/>
      <c r="R13" s="425"/>
    </row>
    <row r="14" spans="1:18" ht="19.95" customHeight="1">
      <c r="B14" s="493"/>
      <c r="C14" s="494" t="s">
        <v>350</v>
      </c>
      <c r="D14" s="494" t="s">
        <v>349</v>
      </c>
      <c r="E14" s="494" t="s">
        <v>237</v>
      </c>
      <c r="F14" s="494" t="s">
        <v>237</v>
      </c>
      <c r="G14" s="495">
        <v>110</v>
      </c>
      <c r="H14" s="495">
        <v>110</v>
      </c>
      <c r="I14" s="495">
        <v>110</v>
      </c>
      <c r="J14" s="495">
        <v>110</v>
      </c>
      <c r="K14" s="495">
        <v>110</v>
      </c>
      <c r="L14" s="495" t="s">
        <v>284</v>
      </c>
      <c r="M14" s="496" t="s">
        <v>284</v>
      </c>
      <c r="N14" s="497">
        <v>110</v>
      </c>
      <c r="P14" s="413"/>
      <c r="Q14" s="414"/>
      <c r="R14" s="425"/>
    </row>
    <row r="15" spans="1:18" ht="19.95" customHeight="1">
      <c r="B15" s="498" t="s">
        <v>351</v>
      </c>
      <c r="C15" s="463" t="s">
        <v>352</v>
      </c>
      <c r="D15" s="463" t="s">
        <v>353</v>
      </c>
      <c r="E15" s="463" t="s">
        <v>237</v>
      </c>
      <c r="F15" s="463" t="s">
        <v>354</v>
      </c>
      <c r="G15" s="408">
        <v>231</v>
      </c>
      <c r="H15" s="408">
        <v>231</v>
      </c>
      <c r="I15" s="408">
        <v>231</v>
      </c>
      <c r="J15" s="408">
        <v>231</v>
      </c>
      <c r="K15" s="408">
        <v>231</v>
      </c>
      <c r="L15" s="408" t="s">
        <v>284</v>
      </c>
      <c r="M15" s="499" t="s">
        <v>284</v>
      </c>
      <c r="N15" s="500">
        <v>231</v>
      </c>
      <c r="P15" s="413"/>
      <c r="Q15" s="414"/>
      <c r="R15" s="425"/>
    </row>
    <row r="16" spans="1:18" ht="19.95" customHeight="1">
      <c r="B16" s="493"/>
      <c r="C16" s="463" t="s">
        <v>355</v>
      </c>
      <c r="D16" s="463" t="s">
        <v>353</v>
      </c>
      <c r="E16" s="463" t="s">
        <v>237</v>
      </c>
      <c r="F16" s="463" t="s">
        <v>354</v>
      </c>
      <c r="G16" s="408">
        <v>170</v>
      </c>
      <c r="H16" s="408">
        <v>170</v>
      </c>
      <c r="I16" s="408">
        <v>170</v>
      </c>
      <c r="J16" s="408">
        <v>170</v>
      </c>
      <c r="K16" s="408">
        <v>170</v>
      </c>
      <c r="L16" s="408" t="s">
        <v>284</v>
      </c>
      <c r="M16" s="499" t="s">
        <v>284</v>
      </c>
      <c r="N16" s="500">
        <v>170</v>
      </c>
      <c r="P16" s="413"/>
      <c r="Q16" s="414"/>
      <c r="R16" s="425"/>
    </row>
    <row r="17" spans="1:18" ht="19.95" customHeight="1">
      <c r="B17" s="493"/>
      <c r="C17" s="463" t="s">
        <v>352</v>
      </c>
      <c r="D17" s="463" t="s">
        <v>356</v>
      </c>
      <c r="E17" s="463" t="s">
        <v>237</v>
      </c>
      <c r="F17" s="463" t="s">
        <v>357</v>
      </c>
      <c r="G17" s="408">
        <v>255.45</v>
      </c>
      <c r="H17" s="408">
        <v>255.45</v>
      </c>
      <c r="I17" s="408">
        <v>255.45</v>
      </c>
      <c r="J17" s="408">
        <v>255.45</v>
      </c>
      <c r="K17" s="408">
        <v>255.45</v>
      </c>
      <c r="L17" s="408" t="s">
        <v>284</v>
      </c>
      <c r="M17" s="499" t="s">
        <v>284</v>
      </c>
      <c r="N17" s="500">
        <v>255.45</v>
      </c>
      <c r="P17" s="413"/>
      <c r="Q17" s="414"/>
      <c r="R17" s="425"/>
    </row>
    <row r="18" spans="1:18" ht="19.95" customHeight="1">
      <c r="B18" s="493"/>
      <c r="C18" s="463" t="s">
        <v>306</v>
      </c>
      <c r="D18" s="463" t="s">
        <v>356</v>
      </c>
      <c r="E18" s="463" t="s">
        <v>237</v>
      </c>
      <c r="F18" s="463" t="s">
        <v>357</v>
      </c>
      <c r="G18" s="408">
        <v>326.86</v>
      </c>
      <c r="H18" s="408">
        <v>326.86</v>
      </c>
      <c r="I18" s="408">
        <v>326.86</v>
      </c>
      <c r="J18" s="408">
        <v>326.86</v>
      </c>
      <c r="K18" s="408">
        <v>326.86</v>
      </c>
      <c r="L18" s="408" t="s">
        <v>284</v>
      </c>
      <c r="M18" s="499" t="s">
        <v>284</v>
      </c>
      <c r="N18" s="500">
        <v>326.86</v>
      </c>
      <c r="P18" s="413"/>
      <c r="Q18" s="414"/>
      <c r="R18" s="425"/>
    </row>
    <row r="19" spans="1:18" ht="19.95" customHeight="1">
      <c r="B19" s="493"/>
      <c r="C19" s="463" t="s">
        <v>355</v>
      </c>
      <c r="D19" s="463" t="s">
        <v>356</v>
      </c>
      <c r="E19" s="463" t="s">
        <v>237</v>
      </c>
      <c r="F19" s="463" t="s">
        <v>357</v>
      </c>
      <c r="G19" s="408">
        <v>330</v>
      </c>
      <c r="H19" s="408">
        <v>330</v>
      </c>
      <c r="I19" s="408">
        <v>330</v>
      </c>
      <c r="J19" s="408">
        <v>330</v>
      </c>
      <c r="K19" s="408">
        <v>330</v>
      </c>
      <c r="L19" s="408" t="s">
        <v>284</v>
      </c>
      <c r="M19" s="499" t="s">
        <v>284</v>
      </c>
      <c r="N19" s="500">
        <v>330</v>
      </c>
      <c r="P19" s="413"/>
      <c r="Q19" s="414"/>
      <c r="R19" s="425"/>
    </row>
    <row r="20" spans="1:18" ht="19.95" customHeight="1">
      <c r="B20" s="493"/>
      <c r="C20" s="463" t="s">
        <v>348</v>
      </c>
      <c r="D20" s="463" t="s">
        <v>356</v>
      </c>
      <c r="E20" s="463" t="s">
        <v>237</v>
      </c>
      <c r="F20" s="463" t="s">
        <v>357</v>
      </c>
      <c r="G20" s="408">
        <v>370</v>
      </c>
      <c r="H20" s="408">
        <v>370</v>
      </c>
      <c r="I20" s="408">
        <v>370</v>
      </c>
      <c r="J20" s="408">
        <v>370</v>
      </c>
      <c r="K20" s="408">
        <v>370</v>
      </c>
      <c r="L20" s="408" t="s">
        <v>284</v>
      </c>
      <c r="M20" s="499" t="s">
        <v>284</v>
      </c>
      <c r="N20" s="500">
        <v>370</v>
      </c>
      <c r="P20" s="413"/>
      <c r="Q20" s="414"/>
      <c r="R20" s="425"/>
    </row>
    <row r="21" spans="1:18" ht="19.95" customHeight="1">
      <c r="B21" s="493"/>
      <c r="C21" s="463" t="s">
        <v>358</v>
      </c>
      <c r="D21" s="463" t="s">
        <v>359</v>
      </c>
      <c r="E21" s="463" t="s">
        <v>237</v>
      </c>
      <c r="F21" s="463" t="s">
        <v>354</v>
      </c>
      <c r="G21" s="408">
        <v>265</v>
      </c>
      <c r="H21" s="408">
        <v>265</v>
      </c>
      <c r="I21" s="408">
        <v>265</v>
      </c>
      <c r="J21" s="408">
        <v>265</v>
      </c>
      <c r="K21" s="408">
        <v>265</v>
      </c>
      <c r="L21" s="408" t="s">
        <v>284</v>
      </c>
      <c r="M21" s="499" t="s">
        <v>284</v>
      </c>
      <c r="N21" s="500">
        <v>265</v>
      </c>
      <c r="P21" s="413"/>
      <c r="Q21" s="414"/>
      <c r="R21" s="425"/>
    </row>
    <row r="22" spans="1:18" ht="19.95" customHeight="1">
      <c r="B22" s="493"/>
      <c r="C22" s="463" t="s">
        <v>352</v>
      </c>
      <c r="D22" s="463" t="s">
        <v>359</v>
      </c>
      <c r="E22" s="463" t="s">
        <v>237</v>
      </c>
      <c r="F22" s="463" t="s">
        <v>354</v>
      </c>
      <c r="G22" s="408">
        <v>225.22</v>
      </c>
      <c r="H22" s="408">
        <v>225.22</v>
      </c>
      <c r="I22" s="408">
        <v>225.22</v>
      </c>
      <c r="J22" s="408">
        <v>225.22</v>
      </c>
      <c r="K22" s="408">
        <v>225.22</v>
      </c>
      <c r="L22" s="408" t="s">
        <v>284</v>
      </c>
      <c r="M22" s="499" t="s">
        <v>284</v>
      </c>
      <c r="N22" s="500">
        <v>225.22</v>
      </c>
      <c r="P22" s="413"/>
      <c r="Q22" s="414"/>
      <c r="R22" s="425"/>
    </row>
    <row r="23" spans="1:18" ht="19.95" customHeight="1">
      <c r="B23" s="493"/>
      <c r="C23" s="463" t="s">
        <v>306</v>
      </c>
      <c r="D23" s="463" t="s">
        <v>359</v>
      </c>
      <c r="E23" s="463" t="s">
        <v>237</v>
      </c>
      <c r="F23" s="463" t="s">
        <v>354</v>
      </c>
      <c r="G23" s="408">
        <v>286.60000000000002</v>
      </c>
      <c r="H23" s="408">
        <v>286.60000000000002</v>
      </c>
      <c r="I23" s="408">
        <v>286.60000000000002</v>
      </c>
      <c r="J23" s="408">
        <v>286.60000000000002</v>
      </c>
      <c r="K23" s="408">
        <v>286.60000000000002</v>
      </c>
      <c r="L23" s="408" t="s">
        <v>284</v>
      </c>
      <c r="M23" s="499" t="s">
        <v>284</v>
      </c>
      <c r="N23" s="500">
        <v>286.60000000000002</v>
      </c>
      <c r="P23" s="413"/>
      <c r="Q23" s="414"/>
      <c r="R23" s="425"/>
    </row>
    <row r="24" spans="1:18" s="505" customFormat="1" ht="19.95" customHeight="1">
      <c r="A24" s="501"/>
      <c r="B24" s="493"/>
      <c r="C24" s="463" t="s">
        <v>355</v>
      </c>
      <c r="D24" s="463" t="s">
        <v>359</v>
      </c>
      <c r="E24" s="463" t="s">
        <v>237</v>
      </c>
      <c r="F24" s="463" t="s">
        <v>354</v>
      </c>
      <c r="G24" s="502">
        <v>150</v>
      </c>
      <c r="H24" s="502">
        <v>150</v>
      </c>
      <c r="I24" s="502">
        <v>150</v>
      </c>
      <c r="J24" s="502">
        <v>150</v>
      </c>
      <c r="K24" s="502">
        <v>150</v>
      </c>
      <c r="L24" s="502" t="s">
        <v>284</v>
      </c>
      <c r="M24" s="503" t="s">
        <v>284</v>
      </c>
      <c r="N24" s="504">
        <v>150</v>
      </c>
      <c r="P24" s="413"/>
      <c r="Q24" s="414"/>
      <c r="R24" s="506"/>
    </row>
    <row r="25" spans="1:18" s="505" customFormat="1" ht="19.95" customHeight="1">
      <c r="A25" s="501"/>
      <c r="B25" s="498" t="s">
        <v>360</v>
      </c>
      <c r="C25" s="463" t="s">
        <v>286</v>
      </c>
      <c r="D25" s="463" t="s">
        <v>349</v>
      </c>
      <c r="E25" s="463" t="s">
        <v>237</v>
      </c>
      <c r="F25" s="463" t="s">
        <v>237</v>
      </c>
      <c r="G25" s="502">
        <v>80</v>
      </c>
      <c r="H25" s="502">
        <v>120</v>
      </c>
      <c r="I25" s="502">
        <v>120</v>
      </c>
      <c r="J25" s="502">
        <v>130</v>
      </c>
      <c r="K25" s="502">
        <v>150</v>
      </c>
      <c r="L25" s="502" t="s">
        <v>284</v>
      </c>
      <c r="M25" s="503" t="s">
        <v>284</v>
      </c>
      <c r="N25" s="504">
        <v>118.32</v>
      </c>
      <c r="P25" s="413"/>
      <c r="Q25" s="414"/>
      <c r="R25" s="506"/>
    </row>
    <row r="26" spans="1:18" s="505" customFormat="1" ht="19.95" customHeight="1">
      <c r="A26" s="501"/>
      <c r="B26" s="493"/>
      <c r="C26" s="463" t="s">
        <v>350</v>
      </c>
      <c r="D26" s="463" t="s">
        <v>349</v>
      </c>
      <c r="E26" s="463" t="s">
        <v>237</v>
      </c>
      <c r="F26" s="463" t="s">
        <v>237</v>
      </c>
      <c r="G26" s="502">
        <v>219</v>
      </c>
      <c r="H26" s="502">
        <v>219</v>
      </c>
      <c r="I26" s="502">
        <v>219</v>
      </c>
      <c r="J26" s="502">
        <v>219</v>
      </c>
      <c r="K26" s="502">
        <v>219</v>
      </c>
      <c r="L26" s="502" t="s">
        <v>284</v>
      </c>
      <c r="M26" s="503" t="s">
        <v>284</v>
      </c>
      <c r="N26" s="504">
        <v>219</v>
      </c>
      <c r="P26" s="413"/>
      <c r="Q26" s="414"/>
      <c r="R26" s="506"/>
    </row>
    <row r="27" spans="1:18" s="505" customFormat="1" ht="19.95" customHeight="1">
      <c r="A27" s="501"/>
      <c r="B27" s="498" t="s">
        <v>361</v>
      </c>
      <c r="C27" s="463" t="s">
        <v>286</v>
      </c>
      <c r="D27" s="463" t="s">
        <v>362</v>
      </c>
      <c r="E27" s="463" t="s">
        <v>237</v>
      </c>
      <c r="F27" s="463" t="s">
        <v>237</v>
      </c>
      <c r="G27" s="502">
        <v>68</v>
      </c>
      <c r="H27" s="502">
        <v>70</v>
      </c>
      <c r="I27" s="502">
        <v>70</v>
      </c>
      <c r="J27" s="502">
        <v>70</v>
      </c>
      <c r="K27" s="502">
        <v>72</v>
      </c>
      <c r="L27" s="502" t="s">
        <v>284</v>
      </c>
      <c r="M27" s="503" t="s">
        <v>284</v>
      </c>
      <c r="N27" s="504">
        <v>70.13</v>
      </c>
      <c r="P27" s="413"/>
      <c r="Q27" s="414"/>
      <c r="R27" s="506"/>
    </row>
    <row r="28" spans="1:18" ht="19.95" customHeight="1">
      <c r="B28" s="498" t="s">
        <v>363</v>
      </c>
      <c r="C28" s="463" t="s">
        <v>299</v>
      </c>
      <c r="D28" s="463" t="s">
        <v>349</v>
      </c>
      <c r="E28" s="463" t="s">
        <v>237</v>
      </c>
      <c r="F28" s="463" t="s">
        <v>364</v>
      </c>
      <c r="G28" s="408">
        <v>98.06</v>
      </c>
      <c r="H28" s="408">
        <v>99.41</v>
      </c>
      <c r="I28" s="408">
        <v>88.48</v>
      </c>
      <c r="J28" s="408">
        <v>88.11</v>
      </c>
      <c r="K28" s="408">
        <v>93.3</v>
      </c>
      <c r="L28" s="408">
        <v>88.55</v>
      </c>
      <c r="M28" s="499" t="s">
        <v>284</v>
      </c>
      <c r="N28" s="500">
        <v>92.49</v>
      </c>
      <c r="P28" s="413"/>
      <c r="Q28" s="414"/>
      <c r="R28" s="425"/>
    </row>
    <row r="29" spans="1:18" ht="19.95" customHeight="1">
      <c r="B29" s="493"/>
      <c r="C29" s="463" t="s">
        <v>285</v>
      </c>
      <c r="D29" s="463" t="s">
        <v>349</v>
      </c>
      <c r="E29" s="463" t="s">
        <v>237</v>
      </c>
      <c r="F29" s="463" t="s">
        <v>364</v>
      </c>
      <c r="G29" s="408">
        <v>130</v>
      </c>
      <c r="H29" s="408">
        <v>130</v>
      </c>
      <c r="I29" s="408">
        <v>130</v>
      </c>
      <c r="J29" s="408">
        <v>130</v>
      </c>
      <c r="K29" s="408">
        <v>130</v>
      </c>
      <c r="L29" s="408" t="s">
        <v>284</v>
      </c>
      <c r="M29" s="499" t="s">
        <v>284</v>
      </c>
      <c r="N29" s="500">
        <v>130</v>
      </c>
      <c r="P29" s="413"/>
      <c r="Q29" s="414"/>
      <c r="R29" s="425"/>
    </row>
    <row r="30" spans="1:18" ht="19.95" customHeight="1">
      <c r="B30" s="498" t="s">
        <v>365</v>
      </c>
      <c r="C30" s="463" t="s">
        <v>286</v>
      </c>
      <c r="D30" s="463" t="s">
        <v>349</v>
      </c>
      <c r="E30" s="463" t="s">
        <v>237</v>
      </c>
      <c r="F30" s="463" t="s">
        <v>237</v>
      </c>
      <c r="G30" s="408">
        <v>98</v>
      </c>
      <c r="H30" s="408">
        <v>110</v>
      </c>
      <c r="I30" s="408">
        <v>120</v>
      </c>
      <c r="J30" s="408">
        <v>115</v>
      </c>
      <c r="K30" s="408">
        <v>135</v>
      </c>
      <c r="L30" s="408" t="s">
        <v>284</v>
      </c>
      <c r="M30" s="499" t="s">
        <v>284</v>
      </c>
      <c r="N30" s="500">
        <v>116.23</v>
      </c>
      <c r="P30" s="413"/>
      <c r="Q30" s="414"/>
      <c r="R30" s="425"/>
    </row>
    <row r="31" spans="1:18" ht="19.95" customHeight="1">
      <c r="B31" s="498" t="s">
        <v>366</v>
      </c>
      <c r="C31" s="463" t="s">
        <v>299</v>
      </c>
      <c r="D31" s="463" t="s">
        <v>300</v>
      </c>
      <c r="E31" s="463" t="s">
        <v>237</v>
      </c>
      <c r="F31" s="463" t="s">
        <v>367</v>
      </c>
      <c r="G31" s="408">
        <v>83</v>
      </c>
      <c r="H31" s="408">
        <v>86</v>
      </c>
      <c r="I31" s="408">
        <v>80.5</v>
      </c>
      <c r="J31" s="408">
        <v>85</v>
      </c>
      <c r="K31" s="408">
        <v>82</v>
      </c>
      <c r="L31" s="408">
        <v>74</v>
      </c>
      <c r="M31" s="499" t="s">
        <v>284</v>
      </c>
      <c r="N31" s="500">
        <v>82.05</v>
      </c>
      <c r="P31" s="413"/>
      <c r="Q31" s="414"/>
      <c r="R31" s="425"/>
    </row>
    <row r="32" spans="1:18" ht="19.95" customHeight="1">
      <c r="B32" s="493"/>
      <c r="C32" s="463" t="s">
        <v>285</v>
      </c>
      <c r="D32" s="463" t="s">
        <v>300</v>
      </c>
      <c r="E32" s="463" t="s">
        <v>237</v>
      </c>
      <c r="F32" s="463" t="s">
        <v>367</v>
      </c>
      <c r="G32" s="408">
        <v>120</v>
      </c>
      <c r="H32" s="408">
        <v>120</v>
      </c>
      <c r="I32" s="408">
        <v>120</v>
      </c>
      <c r="J32" s="408">
        <v>120</v>
      </c>
      <c r="K32" s="408">
        <v>120</v>
      </c>
      <c r="L32" s="408" t="s">
        <v>284</v>
      </c>
      <c r="M32" s="499" t="s">
        <v>284</v>
      </c>
      <c r="N32" s="500">
        <v>120</v>
      </c>
      <c r="P32" s="413"/>
      <c r="Q32" s="414"/>
      <c r="R32" s="425"/>
    </row>
    <row r="33" spans="1:18" ht="19.95" customHeight="1">
      <c r="B33" s="493"/>
      <c r="C33" s="463" t="s">
        <v>286</v>
      </c>
      <c r="D33" s="463" t="s">
        <v>300</v>
      </c>
      <c r="E33" s="463" t="s">
        <v>237</v>
      </c>
      <c r="F33" s="463" t="s">
        <v>367</v>
      </c>
      <c r="G33" s="408">
        <v>62</v>
      </c>
      <c r="H33" s="408">
        <v>75</v>
      </c>
      <c r="I33" s="408">
        <v>75</v>
      </c>
      <c r="J33" s="408">
        <v>100</v>
      </c>
      <c r="K33" s="408">
        <v>100</v>
      </c>
      <c r="L33" s="408" t="s">
        <v>284</v>
      </c>
      <c r="M33" s="499" t="s">
        <v>284</v>
      </c>
      <c r="N33" s="500">
        <v>83.29</v>
      </c>
      <c r="P33" s="413"/>
      <c r="Q33" s="414"/>
      <c r="R33" s="425"/>
    </row>
    <row r="34" spans="1:18" ht="19.95" customHeight="1">
      <c r="B34" s="498" t="s">
        <v>368</v>
      </c>
      <c r="C34" s="463" t="s">
        <v>358</v>
      </c>
      <c r="D34" s="463" t="s">
        <v>349</v>
      </c>
      <c r="E34" s="463" t="s">
        <v>237</v>
      </c>
      <c r="F34" s="463" t="s">
        <v>369</v>
      </c>
      <c r="G34" s="408">
        <v>39</v>
      </c>
      <c r="H34" s="408">
        <v>39</v>
      </c>
      <c r="I34" s="408">
        <v>39</v>
      </c>
      <c r="J34" s="408">
        <v>39</v>
      </c>
      <c r="K34" s="408">
        <v>39</v>
      </c>
      <c r="L34" s="408" t="s">
        <v>284</v>
      </c>
      <c r="M34" s="499" t="s">
        <v>284</v>
      </c>
      <c r="N34" s="500">
        <v>39</v>
      </c>
      <c r="P34" s="413"/>
      <c r="Q34" s="414"/>
      <c r="R34" s="425"/>
    </row>
    <row r="35" spans="1:18" ht="19.95" customHeight="1">
      <c r="B35" s="493"/>
      <c r="C35" s="463" t="s">
        <v>352</v>
      </c>
      <c r="D35" s="463" t="s">
        <v>349</v>
      </c>
      <c r="E35" s="463" t="s">
        <v>237</v>
      </c>
      <c r="F35" s="463" t="s">
        <v>369</v>
      </c>
      <c r="G35" s="502">
        <v>60</v>
      </c>
      <c r="H35" s="502">
        <v>60</v>
      </c>
      <c r="I35" s="502">
        <v>60</v>
      </c>
      <c r="J35" s="502">
        <v>60</v>
      </c>
      <c r="K35" s="502">
        <v>60</v>
      </c>
      <c r="L35" s="507" t="s">
        <v>284</v>
      </c>
      <c r="M35" s="508" t="s">
        <v>284</v>
      </c>
      <c r="N35" s="504">
        <v>60</v>
      </c>
      <c r="P35" s="413"/>
      <c r="Q35" s="414"/>
      <c r="R35" s="425"/>
    </row>
    <row r="36" spans="1:18" ht="19.95" customHeight="1">
      <c r="B36" s="493"/>
      <c r="C36" s="463" t="s">
        <v>355</v>
      </c>
      <c r="D36" s="463" t="s">
        <v>349</v>
      </c>
      <c r="E36" s="463" t="s">
        <v>237</v>
      </c>
      <c r="F36" s="463" t="s">
        <v>369</v>
      </c>
      <c r="G36" s="502">
        <v>69</v>
      </c>
      <c r="H36" s="502">
        <v>69</v>
      </c>
      <c r="I36" s="502">
        <v>69</v>
      </c>
      <c r="J36" s="502">
        <v>69</v>
      </c>
      <c r="K36" s="502">
        <v>69</v>
      </c>
      <c r="L36" s="507" t="s">
        <v>284</v>
      </c>
      <c r="M36" s="508" t="s">
        <v>284</v>
      </c>
      <c r="N36" s="504">
        <v>69</v>
      </c>
      <c r="P36" s="413"/>
      <c r="Q36" s="414"/>
      <c r="R36" s="425"/>
    </row>
    <row r="37" spans="1:18" ht="19.95" customHeight="1">
      <c r="B37" s="493"/>
      <c r="C37" s="463" t="s">
        <v>319</v>
      </c>
      <c r="D37" s="463" t="s">
        <v>349</v>
      </c>
      <c r="E37" s="463" t="s">
        <v>237</v>
      </c>
      <c r="F37" s="463" t="s">
        <v>369</v>
      </c>
      <c r="G37" s="502">
        <v>70.28</v>
      </c>
      <c r="H37" s="502">
        <v>70.28</v>
      </c>
      <c r="I37" s="502">
        <v>70.28</v>
      </c>
      <c r="J37" s="502">
        <v>70.28</v>
      </c>
      <c r="K37" s="502">
        <v>70.28</v>
      </c>
      <c r="L37" s="507" t="s">
        <v>284</v>
      </c>
      <c r="M37" s="508" t="s">
        <v>284</v>
      </c>
      <c r="N37" s="504">
        <v>70.28</v>
      </c>
      <c r="P37" s="413"/>
      <c r="Q37" s="414"/>
      <c r="R37" s="425"/>
    </row>
    <row r="38" spans="1:18" ht="19.95" customHeight="1">
      <c r="B38" s="493"/>
      <c r="C38" s="463" t="s">
        <v>348</v>
      </c>
      <c r="D38" s="463" t="s">
        <v>349</v>
      </c>
      <c r="E38" s="463" t="s">
        <v>237</v>
      </c>
      <c r="F38" s="463" t="s">
        <v>369</v>
      </c>
      <c r="G38" s="502">
        <v>77</v>
      </c>
      <c r="H38" s="502">
        <v>77</v>
      </c>
      <c r="I38" s="502">
        <v>77</v>
      </c>
      <c r="J38" s="502">
        <v>77</v>
      </c>
      <c r="K38" s="502">
        <v>77</v>
      </c>
      <c r="L38" s="507" t="s">
        <v>284</v>
      </c>
      <c r="M38" s="508" t="s">
        <v>284</v>
      </c>
      <c r="N38" s="504">
        <v>77</v>
      </c>
      <c r="P38" s="413"/>
      <c r="Q38" s="414"/>
      <c r="R38" s="425"/>
    </row>
    <row r="39" spans="1:18" s="505" customFormat="1" ht="19.95" customHeight="1">
      <c r="A39" s="501"/>
      <c r="B39" s="493"/>
      <c r="C39" s="509" t="s">
        <v>370</v>
      </c>
      <c r="D39" s="463" t="s">
        <v>349</v>
      </c>
      <c r="E39" s="463" t="s">
        <v>237</v>
      </c>
      <c r="F39" s="463" t="s">
        <v>369</v>
      </c>
      <c r="G39" s="502">
        <v>90</v>
      </c>
      <c r="H39" s="502">
        <v>90</v>
      </c>
      <c r="I39" s="502">
        <v>90</v>
      </c>
      <c r="J39" s="502">
        <v>90</v>
      </c>
      <c r="K39" s="502">
        <v>90</v>
      </c>
      <c r="L39" s="502" t="s">
        <v>284</v>
      </c>
      <c r="M39" s="503" t="s">
        <v>284</v>
      </c>
      <c r="N39" s="504">
        <v>90</v>
      </c>
      <c r="P39" s="413"/>
      <c r="Q39" s="414"/>
      <c r="R39" s="506"/>
    </row>
    <row r="40" spans="1:18" s="505" customFormat="1" ht="19.95" customHeight="1">
      <c r="A40" s="501"/>
      <c r="B40" s="498" t="s">
        <v>371</v>
      </c>
      <c r="C40" s="463" t="s">
        <v>358</v>
      </c>
      <c r="D40" s="463" t="s">
        <v>372</v>
      </c>
      <c r="E40" s="463" t="s">
        <v>237</v>
      </c>
      <c r="F40" s="463" t="s">
        <v>373</v>
      </c>
      <c r="G40" s="502">
        <v>194.3</v>
      </c>
      <c r="H40" s="502">
        <v>194.3</v>
      </c>
      <c r="I40" s="502">
        <v>194.3</v>
      </c>
      <c r="J40" s="502">
        <v>194.3</v>
      </c>
      <c r="K40" s="502">
        <v>194.3</v>
      </c>
      <c r="L40" s="502" t="s">
        <v>284</v>
      </c>
      <c r="M40" s="503" t="s">
        <v>284</v>
      </c>
      <c r="N40" s="504">
        <v>194.3</v>
      </c>
      <c r="P40" s="413"/>
      <c r="Q40" s="414"/>
      <c r="R40" s="506"/>
    </row>
    <row r="41" spans="1:18" ht="19.95" customHeight="1">
      <c r="B41" s="493"/>
      <c r="C41" s="463" t="s">
        <v>355</v>
      </c>
      <c r="D41" s="463" t="s">
        <v>372</v>
      </c>
      <c r="E41" s="463" t="s">
        <v>237</v>
      </c>
      <c r="F41" s="463" t="s">
        <v>373</v>
      </c>
      <c r="G41" s="502">
        <v>192.33</v>
      </c>
      <c r="H41" s="502">
        <v>192.33</v>
      </c>
      <c r="I41" s="502">
        <v>192.33</v>
      </c>
      <c r="J41" s="502">
        <v>192.33</v>
      </c>
      <c r="K41" s="502">
        <v>192.33</v>
      </c>
      <c r="L41" s="507" t="s">
        <v>284</v>
      </c>
      <c r="M41" s="508" t="s">
        <v>284</v>
      </c>
      <c r="N41" s="504">
        <v>192.33</v>
      </c>
      <c r="P41" s="413"/>
      <c r="Q41" s="414"/>
      <c r="R41" s="425"/>
    </row>
    <row r="42" spans="1:18" s="505" customFormat="1" ht="19.95" customHeight="1">
      <c r="A42" s="501"/>
      <c r="B42" s="493"/>
      <c r="C42" s="463" t="s">
        <v>328</v>
      </c>
      <c r="D42" s="463" t="s">
        <v>372</v>
      </c>
      <c r="E42" s="463" t="s">
        <v>237</v>
      </c>
      <c r="F42" s="463" t="s">
        <v>373</v>
      </c>
      <c r="G42" s="502">
        <v>337.25</v>
      </c>
      <c r="H42" s="502">
        <v>337.25</v>
      </c>
      <c r="I42" s="502">
        <v>337.25</v>
      </c>
      <c r="J42" s="502">
        <v>337.25</v>
      </c>
      <c r="K42" s="502">
        <v>337.25</v>
      </c>
      <c r="L42" s="502" t="s">
        <v>284</v>
      </c>
      <c r="M42" s="503" t="s">
        <v>284</v>
      </c>
      <c r="N42" s="504">
        <v>337.25</v>
      </c>
      <c r="P42" s="413"/>
      <c r="Q42" s="414"/>
      <c r="R42" s="506"/>
    </row>
    <row r="43" spans="1:18" s="505" customFormat="1" ht="19.95" customHeight="1">
      <c r="A43" s="501"/>
      <c r="B43" s="493"/>
      <c r="C43" s="463" t="s">
        <v>350</v>
      </c>
      <c r="D43" s="463" t="s">
        <v>372</v>
      </c>
      <c r="E43" s="463" t="s">
        <v>237</v>
      </c>
      <c r="F43" s="463" t="s">
        <v>373</v>
      </c>
      <c r="G43" s="502">
        <v>380</v>
      </c>
      <c r="H43" s="502">
        <v>380</v>
      </c>
      <c r="I43" s="502">
        <v>380</v>
      </c>
      <c r="J43" s="502">
        <v>380</v>
      </c>
      <c r="K43" s="502">
        <v>380</v>
      </c>
      <c r="L43" s="502" t="s">
        <v>284</v>
      </c>
      <c r="M43" s="503" t="s">
        <v>284</v>
      </c>
      <c r="N43" s="504">
        <v>380</v>
      </c>
      <c r="P43" s="413"/>
      <c r="Q43" s="414"/>
      <c r="R43" s="506"/>
    </row>
    <row r="44" spans="1:18" s="505" customFormat="1" ht="19.95" customHeight="1">
      <c r="A44" s="501"/>
      <c r="B44" s="498" t="s">
        <v>374</v>
      </c>
      <c r="C44" s="463" t="s">
        <v>375</v>
      </c>
      <c r="D44" s="463" t="s">
        <v>349</v>
      </c>
      <c r="E44" s="463" t="s">
        <v>237</v>
      </c>
      <c r="F44" s="463" t="s">
        <v>376</v>
      </c>
      <c r="G44" s="502">
        <v>100</v>
      </c>
      <c r="H44" s="502">
        <v>100</v>
      </c>
      <c r="I44" s="502">
        <v>100</v>
      </c>
      <c r="J44" s="502">
        <v>100</v>
      </c>
      <c r="K44" s="502">
        <v>100</v>
      </c>
      <c r="L44" s="502" t="s">
        <v>284</v>
      </c>
      <c r="M44" s="503" t="s">
        <v>284</v>
      </c>
      <c r="N44" s="504">
        <v>100</v>
      </c>
      <c r="P44" s="413"/>
      <c r="Q44" s="414"/>
      <c r="R44" s="506"/>
    </row>
    <row r="45" spans="1:18" s="505" customFormat="1" ht="19.95" customHeight="1">
      <c r="A45" s="501"/>
      <c r="B45" s="493"/>
      <c r="C45" s="463" t="s">
        <v>352</v>
      </c>
      <c r="D45" s="463" t="s">
        <v>349</v>
      </c>
      <c r="E45" s="463" t="s">
        <v>237</v>
      </c>
      <c r="F45" s="463" t="s">
        <v>376</v>
      </c>
      <c r="G45" s="502">
        <v>130</v>
      </c>
      <c r="H45" s="502">
        <v>130</v>
      </c>
      <c r="I45" s="502">
        <v>130</v>
      </c>
      <c r="J45" s="502">
        <v>130</v>
      </c>
      <c r="K45" s="502">
        <v>130</v>
      </c>
      <c r="L45" s="502" t="s">
        <v>284</v>
      </c>
      <c r="M45" s="503" t="s">
        <v>284</v>
      </c>
      <c r="N45" s="504">
        <v>130</v>
      </c>
      <c r="P45" s="413"/>
      <c r="Q45" s="414"/>
      <c r="R45" s="506"/>
    </row>
    <row r="46" spans="1:18" s="505" customFormat="1" ht="19.95" customHeight="1">
      <c r="A46" s="501"/>
      <c r="B46" s="493"/>
      <c r="C46" s="463" t="s">
        <v>333</v>
      </c>
      <c r="D46" s="463" t="s">
        <v>349</v>
      </c>
      <c r="E46" s="463" t="s">
        <v>237</v>
      </c>
      <c r="F46" s="463" t="s">
        <v>376</v>
      </c>
      <c r="G46" s="502">
        <v>106.24</v>
      </c>
      <c r="H46" s="502">
        <v>106.24</v>
      </c>
      <c r="I46" s="502">
        <v>106.24</v>
      </c>
      <c r="J46" s="502">
        <v>106.24</v>
      </c>
      <c r="K46" s="502">
        <v>106.24</v>
      </c>
      <c r="L46" s="502" t="s">
        <v>284</v>
      </c>
      <c r="M46" s="503" t="s">
        <v>284</v>
      </c>
      <c r="N46" s="504">
        <v>106.24</v>
      </c>
      <c r="P46" s="413"/>
      <c r="Q46" s="414"/>
      <c r="R46" s="506"/>
    </row>
    <row r="47" spans="1:18" s="505" customFormat="1" ht="19.95" customHeight="1">
      <c r="A47" s="501"/>
      <c r="B47" s="493"/>
      <c r="C47" s="463" t="s">
        <v>328</v>
      </c>
      <c r="D47" s="463" t="s">
        <v>349</v>
      </c>
      <c r="E47" s="463" t="s">
        <v>237</v>
      </c>
      <c r="F47" s="463" t="s">
        <v>376</v>
      </c>
      <c r="G47" s="502">
        <v>58.06</v>
      </c>
      <c r="H47" s="502">
        <v>58.06</v>
      </c>
      <c r="I47" s="502">
        <v>58.06</v>
      </c>
      <c r="J47" s="502">
        <v>58.06</v>
      </c>
      <c r="K47" s="502">
        <v>58.06</v>
      </c>
      <c r="L47" s="502" t="s">
        <v>284</v>
      </c>
      <c r="M47" s="503" t="s">
        <v>284</v>
      </c>
      <c r="N47" s="504">
        <v>58.06</v>
      </c>
      <c r="P47" s="413"/>
      <c r="Q47" s="414"/>
      <c r="R47" s="506"/>
    </row>
    <row r="48" spans="1:18" s="505" customFormat="1" ht="19.95" customHeight="1">
      <c r="A48" s="501"/>
      <c r="B48" s="493"/>
      <c r="C48" s="463" t="s">
        <v>286</v>
      </c>
      <c r="D48" s="463" t="s">
        <v>349</v>
      </c>
      <c r="E48" s="463" t="s">
        <v>237</v>
      </c>
      <c r="F48" s="463" t="s">
        <v>376</v>
      </c>
      <c r="G48" s="408">
        <v>90</v>
      </c>
      <c r="H48" s="408">
        <v>90</v>
      </c>
      <c r="I48" s="408">
        <v>140</v>
      </c>
      <c r="J48" s="408">
        <v>150</v>
      </c>
      <c r="K48" s="408">
        <v>140</v>
      </c>
      <c r="L48" s="408" t="s">
        <v>284</v>
      </c>
      <c r="M48" s="499" t="s">
        <v>284</v>
      </c>
      <c r="N48" s="500">
        <v>115.44</v>
      </c>
      <c r="P48" s="413"/>
      <c r="Q48" s="414"/>
      <c r="R48" s="506"/>
    </row>
    <row r="49" spans="1:18" s="505" customFormat="1" ht="19.95" customHeight="1">
      <c r="A49" s="501"/>
      <c r="B49" s="493"/>
      <c r="C49" s="463" t="s">
        <v>350</v>
      </c>
      <c r="D49" s="463" t="s">
        <v>349</v>
      </c>
      <c r="E49" s="463" t="s">
        <v>237</v>
      </c>
      <c r="F49" s="463" t="s">
        <v>376</v>
      </c>
      <c r="G49" s="408">
        <v>88</v>
      </c>
      <c r="H49" s="408">
        <v>88</v>
      </c>
      <c r="I49" s="408">
        <v>88</v>
      </c>
      <c r="J49" s="408">
        <v>88</v>
      </c>
      <c r="K49" s="408">
        <v>88</v>
      </c>
      <c r="L49" s="408" t="s">
        <v>284</v>
      </c>
      <c r="M49" s="499" t="s">
        <v>284</v>
      </c>
      <c r="N49" s="500">
        <v>88</v>
      </c>
      <c r="P49" s="413"/>
      <c r="Q49" s="414"/>
      <c r="R49" s="506"/>
    </row>
    <row r="50" spans="1:18" s="505" customFormat="1" ht="19.95" customHeight="1">
      <c r="A50" s="501"/>
      <c r="B50" s="493"/>
      <c r="C50" s="463" t="s">
        <v>377</v>
      </c>
      <c r="D50" s="463" t="s">
        <v>349</v>
      </c>
      <c r="E50" s="463" t="s">
        <v>237</v>
      </c>
      <c r="F50" s="463" t="s">
        <v>376</v>
      </c>
      <c r="G50" s="408">
        <v>112.5</v>
      </c>
      <c r="H50" s="408">
        <v>112.5</v>
      </c>
      <c r="I50" s="408">
        <v>112.5</v>
      </c>
      <c r="J50" s="408">
        <v>112.5</v>
      </c>
      <c r="K50" s="408">
        <v>112.5</v>
      </c>
      <c r="L50" s="408" t="s">
        <v>284</v>
      </c>
      <c r="M50" s="499" t="s">
        <v>284</v>
      </c>
      <c r="N50" s="500">
        <v>112.5</v>
      </c>
      <c r="P50" s="413"/>
      <c r="Q50" s="414"/>
      <c r="R50" s="506"/>
    </row>
    <row r="51" spans="1:18" s="505" customFormat="1" ht="19.95" customHeight="1">
      <c r="A51" s="501"/>
      <c r="B51" s="510"/>
      <c r="C51" s="463" t="s">
        <v>370</v>
      </c>
      <c r="D51" s="463" t="s">
        <v>349</v>
      </c>
      <c r="E51" s="463" t="s">
        <v>237</v>
      </c>
      <c r="F51" s="463" t="s">
        <v>376</v>
      </c>
      <c r="G51" s="408">
        <v>90.9</v>
      </c>
      <c r="H51" s="408">
        <v>90.9</v>
      </c>
      <c r="I51" s="408">
        <v>90.9</v>
      </c>
      <c r="J51" s="408">
        <v>90.9</v>
      </c>
      <c r="K51" s="408">
        <v>90.9</v>
      </c>
      <c r="L51" s="408" t="s">
        <v>284</v>
      </c>
      <c r="M51" s="499" t="s">
        <v>284</v>
      </c>
      <c r="N51" s="500">
        <v>90.9</v>
      </c>
      <c r="P51" s="413"/>
      <c r="Q51" s="414"/>
      <c r="R51" s="506"/>
    </row>
    <row r="52" spans="1:18" ht="19.95" customHeight="1">
      <c r="B52" s="493" t="s">
        <v>378</v>
      </c>
      <c r="C52" s="463" t="s">
        <v>285</v>
      </c>
      <c r="D52" s="463" t="s">
        <v>379</v>
      </c>
      <c r="E52" s="463" t="s">
        <v>237</v>
      </c>
      <c r="F52" s="463" t="s">
        <v>237</v>
      </c>
      <c r="G52" s="502">
        <v>80</v>
      </c>
      <c r="H52" s="502">
        <v>80</v>
      </c>
      <c r="I52" s="502">
        <v>80</v>
      </c>
      <c r="J52" s="502">
        <v>80</v>
      </c>
      <c r="K52" s="502">
        <v>80</v>
      </c>
      <c r="L52" s="507" t="s">
        <v>284</v>
      </c>
      <c r="M52" s="508" t="s">
        <v>284</v>
      </c>
      <c r="N52" s="504">
        <v>80</v>
      </c>
      <c r="P52" s="413"/>
      <c r="Q52" s="414"/>
      <c r="R52" s="425"/>
    </row>
    <row r="53" spans="1:18" ht="19.95" customHeight="1">
      <c r="B53" s="493"/>
      <c r="C53" s="463" t="s">
        <v>286</v>
      </c>
      <c r="D53" s="463" t="s">
        <v>379</v>
      </c>
      <c r="E53" s="463" t="s">
        <v>237</v>
      </c>
      <c r="F53" s="463" t="s">
        <v>237</v>
      </c>
      <c r="G53" s="502">
        <v>132</v>
      </c>
      <c r="H53" s="502">
        <v>143</v>
      </c>
      <c r="I53" s="502">
        <v>132</v>
      </c>
      <c r="J53" s="502">
        <v>143</v>
      </c>
      <c r="K53" s="502">
        <v>150</v>
      </c>
      <c r="L53" s="507" t="s">
        <v>284</v>
      </c>
      <c r="M53" s="508" t="s">
        <v>284</v>
      </c>
      <c r="N53" s="504">
        <v>138.47999999999999</v>
      </c>
      <c r="P53" s="413"/>
      <c r="Q53" s="414"/>
      <c r="R53" s="425"/>
    </row>
    <row r="54" spans="1:18" ht="19.95" customHeight="1">
      <c r="B54" s="493"/>
      <c r="C54" s="463" t="s">
        <v>375</v>
      </c>
      <c r="D54" s="463" t="s">
        <v>349</v>
      </c>
      <c r="E54" s="463" t="s">
        <v>237</v>
      </c>
      <c r="F54" s="463" t="s">
        <v>237</v>
      </c>
      <c r="G54" s="502">
        <v>81.819999999999993</v>
      </c>
      <c r="H54" s="502">
        <v>81.819999999999993</v>
      </c>
      <c r="I54" s="502">
        <v>81.819999999999993</v>
      </c>
      <c r="J54" s="502">
        <v>81.819999999999993</v>
      </c>
      <c r="K54" s="502">
        <v>81.819999999999993</v>
      </c>
      <c r="L54" s="507" t="s">
        <v>284</v>
      </c>
      <c r="M54" s="508" t="s">
        <v>284</v>
      </c>
      <c r="N54" s="504">
        <v>81.819999999999993</v>
      </c>
      <c r="P54" s="413"/>
      <c r="Q54" s="414"/>
      <c r="R54" s="425"/>
    </row>
    <row r="55" spans="1:18" ht="19.95" customHeight="1">
      <c r="B55" s="493"/>
      <c r="C55" s="463" t="s">
        <v>380</v>
      </c>
      <c r="D55" s="463" t="s">
        <v>349</v>
      </c>
      <c r="E55" s="463" t="s">
        <v>237</v>
      </c>
      <c r="F55" s="463" t="s">
        <v>237</v>
      </c>
      <c r="G55" s="502">
        <v>209.17</v>
      </c>
      <c r="H55" s="502">
        <v>209.17</v>
      </c>
      <c r="I55" s="502">
        <v>209.17</v>
      </c>
      <c r="J55" s="502">
        <v>209.17</v>
      </c>
      <c r="K55" s="502">
        <v>209.17</v>
      </c>
      <c r="L55" s="507" t="s">
        <v>284</v>
      </c>
      <c r="M55" s="508" t="s">
        <v>284</v>
      </c>
      <c r="N55" s="504">
        <v>209.17</v>
      </c>
      <c r="P55" s="413"/>
      <c r="Q55" s="414"/>
      <c r="R55" s="425"/>
    </row>
    <row r="56" spans="1:18" ht="19.95" customHeight="1">
      <c r="B56" s="493"/>
      <c r="C56" s="463" t="s">
        <v>381</v>
      </c>
      <c r="D56" s="463" t="s">
        <v>349</v>
      </c>
      <c r="E56" s="463" t="s">
        <v>237</v>
      </c>
      <c r="F56" s="463" t="s">
        <v>237</v>
      </c>
      <c r="G56" s="502">
        <v>145</v>
      </c>
      <c r="H56" s="502">
        <v>145</v>
      </c>
      <c r="I56" s="502">
        <v>145</v>
      </c>
      <c r="J56" s="502">
        <v>145</v>
      </c>
      <c r="K56" s="502">
        <v>145</v>
      </c>
      <c r="L56" s="507" t="s">
        <v>284</v>
      </c>
      <c r="M56" s="508" t="s">
        <v>284</v>
      </c>
      <c r="N56" s="504">
        <v>145</v>
      </c>
      <c r="P56" s="413"/>
      <c r="Q56" s="414"/>
      <c r="R56" s="425"/>
    </row>
    <row r="57" spans="1:18" ht="19.95" customHeight="1">
      <c r="B57" s="493"/>
      <c r="C57" s="463" t="s">
        <v>348</v>
      </c>
      <c r="D57" s="463" t="s">
        <v>349</v>
      </c>
      <c r="E57" s="463" t="s">
        <v>237</v>
      </c>
      <c r="F57" s="463" t="s">
        <v>237</v>
      </c>
      <c r="G57" s="502">
        <v>85</v>
      </c>
      <c r="H57" s="502">
        <v>85</v>
      </c>
      <c r="I57" s="502">
        <v>85</v>
      </c>
      <c r="J57" s="502">
        <v>85</v>
      </c>
      <c r="K57" s="502">
        <v>85</v>
      </c>
      <c r="L57" s="507" t="s">
        <v>284</v>
      </c>
      <c r="M57" s="508" t="s">
        <v>284</v>
      </c>
      <c r="N57" s="504">
        <v>85</v>
      </c>
      <c r="P57" s="413"/>
      <c r="Q57" s="414"/>
      <c r="R57" s="425"/>
    </row>
    <row r="58" spans="1:18" ht="19.95" customHeight="1">
      <c r="B58" s="493"/>
      <c r="C58" s="463" t="s">
        <v>350</v>
      </c>
      <c r="D58" s="463" t="s">
        <v>349</v>
      </c>
      <c r="E58" s="463" t="s">
        <v>237</v>
      </c>
      <c r="F58" s="463" t="s">
        <v>237</v>
      </c>
      <c r="G58" s="502">
        <v>70</v>
      </c>
      <c r="H58" s="502">
        <v>70</v>
      </c>
      <c r="I58" s="502">
        <v>70</v>
      </c>
      <c r="J58" s="502">
        <v>70</v>
      </c>
      <c r="K58" s="502">
        <v>70</v>
      </c>
      <c r="L58" s="507" t="s">
        <v>284</v>
      </c>
      <c r="M58" s="508" t="s">
        <v>284</v>
      </c>
      <c r="N58" s="504">
        <v>70</v>
      </c>
      <c r="P58" s="413"/>
      <c r="Q58" s="414"/>
      <c r="R58" s="425"/>
    </row>
    <row r="59" spans="1:18" ht="19.95" customHeight="1">
      <c r="B59" s="493"/>
      <c r="C59" s="463" t="s">
        <v>382</v>
      </c>
      <c r="D59" s="463" t="s">
        <v>349</v>
      </c>
      <c r="E59" s="463" t="s">
        <v>237</v>
      </c>
      <c r="F59" s="463" t="s">
        <v>237</v>
      </c>
      <c r="G59" s="502">
        <v>50</v>
      </c>
      <c r="H59" s="502">
        <v>50</v>
      </c>
      <c r="I59" s="502">
        <v>50</v>
      </c>
      <c r="J59" s="502">
        <v>50</v>
      </c>
      <c r="K59" s="502">
        <v>50</v>
      </c>
      <c r="L59" s="507" t="s">
        <v>284</v>
      </c>
      <c r="M59" s="508" t="s">
        <v>284</v>
      </c>
      <c r="N59" s="504">
        <v>50</v>
      </c>
      <c r="P59" s="413"/>
      <c r="Q59" s="414"/>
      <c r="R59" s="425"/>
    </row>
    <row r="60" spans="1:18" ht="19.95" customHeight="1">
      <c r="B60" s="498" t="s">
        <v>383</v>
      </c>
      <c r="C60" s="463" t="s">
        <v>286</v>
      </c>
      <c r="D60" s="463" t="s">
        <v>349</v>
      </c>
      <c r="E60" s="463" t="s">
        <v>237</v>
      </c>
      <c r="F60" s="463" t="s">
        <v>237</v>
      </c>
      <c r="G60" s="502">
        <v>99</v>
      </c>
      <c r="H60" s="502">
        <v>124</v>
      </c>
      <c r="I60" s="502">
        <v>124</v>
      </c>
      <c r="J60" s="502">
        <v>132</v>
      </c>
      <c r="K60" s="502">
        <v>132</v>
      </c>
      <c r="L60" s="507" t="s">
        <v>284</v>
      </c>
      <c r="M60" s="508" t="s">
        <v>284</v>
      </c>
      <c r="N60" s="504">
        <v>122.77</v>
      </c>
      <c r="P60" s="413"/>
      <c r="Q60" s="414"/>
      <c r="R60" s="425"/>
    </row>
    <row r="61" spans="1:18" ht="19.95" customHeight="1">
      <c r="B61" s="493"/>
      <c r="C61" s="463" t="s">
        <v>350</v>
      </c>
      <c r="D61" s="463" t="s">
        <v>349</v>
      </c>
      <c r="E61" s="463" t="s">
        <v>237</v>
      </c>
      <c r="F61" s="463" t="s">
        <v>237</v>
      </c>
      <c r="G61" s="502">
        <v>182</v>
      </c>
      <c r="H61" s="502">
        <v>182</v>
      </c>
      <c r="I61" s="502">
        <v>182</v>
      </c>
      <c r="J61" s="502">
        <v>182</v>
      </c>
      <c r="K61" s="502">
        <v>182</v>
      </c>
      <c r="L61" s="507" t="s">
        <v>284</v>
      </c>
      <c r="M61" s="508" t="s">
        <v>284</v>
      </c>
      <c r="N61" s="504">
        <v>182</v>
      </c>
      <c r="P61" s="413"/>
      <c r="Q61" s="414"/>
      <c r="R61" s="425"/>
    </row>
    <row r="62" spans="1:18" ht="19.95" customHeight="1">
      <c r="B62" s="498" t="s">
        <v>384</v>
      </c>
      <c r="C62" s="463" t="s">
        <v>286</v>
      </c>
      <c r="D62" s="463" t="s">
        <v>349</v>
      </c>
      <c r="E62" s="463" t="s">
        <v>237</v>
      </c>
      <c r="F62" s="463" t="s">
        <v>237</v>
      </c>
      <c r="G62" s="502">
        <v>120</v>
      </c>
      <c r="H62" s="502">
        <v>140</v>
      </c>
      <c r="I62" s="502">
        <v>150</v>
      </c>
      <c r="J62" s="502">
        <v>160</v>
      </c>
      <c r="K62" s="502">
        <v>158</v>
      </c>
      <c r="L62" s="507" t="s">
        <v>284</v>
      </c>
      <c r="M62" s="508" t="s">
        <v>284</v>
      </c>
      <c r="N62" s="504">
        <v>143.63999999999999</v>
      </c>
      <c r="P62" s="413"/>
      <c r="Q62" s="414"/>
      <c r="R62" s="425"/>
    </row>
    <row r="63" spans="1:18" ht="19.95" customHeight="1">
      <c r="B63" s="498" t="s">
        <v>385</v>
      </c>
      <c r="C63" s="463" t="s">
        <v>375</v>
      </c>
      <c r="D63" s="463" t="s">
        <v>300</v>
      </c>
      <c r="E63" s="463" t="s">
        <v>237</v>
      </c>
      <c r="F63" s="463" t="s">
        <v>237</v>
      </c>
      <c r="G63" s="502">
        <v>348.87</v>
      </c>
      <c r="H63" s="502">
        <v>348.87</v>
      </c>
      <c r="I63" s="502">
        <v>348.87</v>
      </c>
      <c r="J63" s="502">
        <v>348.87</v>
      </c>
      <c r="K63" s="502">
        <v>348.87</v>
      </c>
      <c r="L63" s="507" t="s">
        <v>284</v>
      </c>
      <c r="M63" s="508" t="s">
        <v>284</v>
      </c>
      <c r="N63" s="504">
        <v>348.87</v>
      </c>
      <c r="P63" s="413"/>
      <c r="Q63" s="414"/>
      <c r="R63" s="425"/>
    </row>
    <row r="64" spans="1:18" ht="19.95" customHeight="1">
      <c r="B64" s="493"/>
      <c r="C64" s="463" t="s">
        <v>301</v>
      </c>
      <c r="D64" s="463" t="s">
        <v>300</v>
      </c>
      <c r="E64" s="463" t="s">
        <v>237</v>
      </c>
      <c r="F64" s="463" t="s">
        <v>237</v>
      </c>
      <c r="G64" s="502">
        <v>278.54000000000002</v>
      </c>
      <c r="H64" s="502">
        <v>278.54000000000002</v>
      </c>
      <c r="I64" s="502">
        <v>278.54000000000002</v>
      </c>
      <c r="J64" s="502">
        <v>278.54000000000002</v>
      </c>
      <c r="K64" s="502">
        <v>278.54000000000002</v>
      </c>
      <c r="L64" s="507" t="s">
        <v>284</v>
      </c>
      <c r="M64" s="508" t="s">
        <v>284</v>
      </c>
      <c r="N64" s="504">
        <v>278.54000000000002</v>
      </c>
      <c r="P64" s="413"/>
      <c r="Q64" s="414"/>
      <c r="R64" s="425"/>
    </row>
    <row r="65" spans="1:18" ht="19.95" customHeight="1">
      <c r="B65" s="498" t="s">
        <v>386</v>
      </c>
      <c r="C65" s="511" t="s">
        <v>299</v>
      </c>
      <c r="D65" s="511" t="s">
        <v>387</v>
      </c>
      <c r="E65" s="463" t="s">
        <v>237</v>
      </c>
      <c r="F65" s="463" t="s">
        <v>237</v>
      </c>
      <c r="G65" s="408">
        <v>401.72</v>
      </c>
      <c r="H65" s="408">
        <v>435.48</v>
      </c>
      <c r="I65" s="408">
        <v>473.77</v>
      </c>
      <c r="J65" s="408">
        <v>457.24</v>
      </c>
      <c r="K65" s="408">
        <v>482</v>
      </c>
      <c r="L65" s="409">
        <v>529</v>
      </c>
      <c r="M65" s="512" t="s">
        <v>284</v>
      </c>
      <c r="N65" s="500">
        <v>457.75</v>
      </c>
      <c r="P65" s="413"/>
      <c r="Q65" s="414"/>
      <c r="R65" s="425"/>
    </row>
    <row r="66" spans="1:18" ht="19.95" customHeight="1">
      <c r="B66" s="493"/>
      <c r="C66" s="463" t="s">
        <v>333</v>
      </c>
      <c r="D66" s="463" t="s">
        <v>387</v>
      </c>
      <c r="E66" s="463" t="s">
        <v>237</v>
      </c>
      <c r="F66" s="463" t="s">
        <v>237</v>
      </c>
      <c r="G66" s="408">
        <v>409</v>
      </c>
      <c r="H66" s="408">
        <v>406</v>
      </c>
      <c r="I66" s="408">
        <v>394</v>
      </c>
      <c r="J66" s="408">
        <v>368</v>
      </c>
      <c r="K66" s="408">
        <v>423</v>
      </c>
      <c r="L66" s="409">
        <v>395</v>
      </c>
      <c r="M66" s="512" t="s">
        <v>284</v>
      </c>
      <c r="N66" s="500">
        <v>395.86</v>
      </c>
      <c r="P66" s="413"/>
      <c r="Q66" s="414"/>
      <c r="R66" s="425"/>
    </row>
    <row r="67" spans="1:18" ht="19.95" customHeight="1">
      <c r="B67" s="493"/>
      <c r="C67" s="509" t="s">
        <v>285</v>
      </c>
      <c r="D67" s="463" t="s">
        <v>387</v>
      </c>
      <c r="E67" s="463" t="s">
        <v>237</v>
      </c>
      <c r="F67" s="463" t="s">
        <v>237</v>
      </c>
      <c r="G67" s="408">
        <v>410</v>
      </c>
      <c r="H67" s="408">
        <v>410</v>
      </c>
      <c r="I67" s="408">
        <v>410</v>
      </c>
      <c r="J67" s="408">
        <v>410</v>
      </c>
      <c r="K67" s="408">
        <v>410</v>
      </c>
      <c r="L67" s="409" t="s">
        <v>284</v>
      </c>
      <c r="M67" s="512" t="s">
        <v>284</v>
      </c>
      <c r="N67" s="500">
        <v>410</v>
      </c>
      <c r="P67" s="413"/>
      <c r="Q67" s="414"/>
      <c r="R67" s="425"/>
    </row>
    <row r="68" spans="1:18" ht="19.95" customHeight="1">
      <c r="B68" s="498" t="s">
        <v>388</v>
      </c>
      <c r="C68" s="463" t="s">
        <v>286</v>
      </c>
      <c r="D68" s="463" t="s">
        <v>389</v>
      </c>
      <c r="E68" s="463" t="s">
        <v>282</v>
      </c>
      <c r="F68" s="463" t="s">
        <v>237</v>
      </c>
      <c r="G68" s="408">
        <v>98</v>
      </c>
      <c r="H68" s="408">
        <v>98</v>
      </c>
      <c r="I68" s="408">
        <v>90</v>
      </c>
      <c r="J68" s="408">
        <v>90</v>
      </c>
      <c r="K68" s="408">
        <v>90</v>
      </c>
      <c r="L68" s="409" t="s">
        <v>284</v>
      </c>
      <c r="M68" s="512" t="s">
        <v>284</v>
      </c>
      <c r="N68" s="500">
        <v>93.03</v>
      </c>
      <c r="P68" s="413"/>
      <c r="Q68" s="414"/>
      <c r="R68" s="425"/>
    </row>
    <row r="69" spans="1:18" ht="19.95" customHeight="1">
      <c r="B69" s="493"/>
      <c r="C69" s="463" t="s">
        <v>286</v>
      </c>
      <c r="D69" s="463" t="s">
        <v>390</v>
      </c>
      <c r="E69" s="463" t="s">
        <v>282</v>
      </c>
      <c r="F69" s="463" t="s">
        <v>391</v>
      </c>
      <c r="G69" s="408">
        <v>148</v>
      </c>
      <c r="H69" s="408">
        <v>145</v>
      </c>
      <c r="I69" s="408">
        <v>145</v>
      </c>
      <c r="J69" s="408">
        <v>125</v>
      </c>
      <c r="K69" s="408">
        <v>120</v>
      </c>
      <c r="L69" s="409" t="s">
        <v>284</v>
      </c>
      <c r="M69" s="512" t="s">
        <v>284</v>
      </c>
      <c r="N69" s="500">
        <v>135.15</v>
      </c>
      <c r="P69" s="413"/>
      <c r="Q69" s="414"/>
      <c r="R69" s="425"/>
    </row>
    <row r="70" spans="1:18" ht="19.95" customHeight="1">
      <c r="B70" s="493"/>
      <c r="C70" s="463" t="s">
        <v>375</v>
      </c>
      <c r="D70" s="463" t="s">
        <v>392</v>
      </c>
      <c r="E70" s="463" t="s">
        <v>282</v>
      </c>
      <c r="F70" s="463" t="s">
        <v>391</v>
      </c>
      <c r="G70" s="408">
        <v>100</v>
      </c>
      <c r="H70" s="408">
        <v>100</v>
      </c>
      <c r="I70" s="408">
        <v>100</v>
      </c>
      <c r="J70" s="408">
        <v>100</v>
      </c>
      <c r="K70" s="408">
        <v>100</v>
      </c>
      <c r="L70" s="409" t="s">
        <v>284</v>
      </c>
      <c r="M70" s="512" t="s">
        <v>284</v>
      </c>
      <c r="N70" s="500">
        <v>100</v>
      </c>
      <c r="P70" s="413"/>
      <c r="Q70" s="414"/>
      <c r="R70" s="425"/>
    </row>
    <row r="71" spans="1:18" ht="19.95" customHeight="1">
      <c r="B71" s="493"/>
      <c r="C71" s="463" t="s">
        <v>286</v>
      </c>
      <c r="D71" s="463" t="s">
        <v>392</v>
      </c>
      <c r="E71" s="463" t="s">
        <v>282</v>
      </c>
      <c r="F71" s="463" t="s">
        <v>391</v>
      </c>
      <c r="G71" s="408">
        <v>132</v>
      </c>
      <c r="H71" s="408">
        <v>132</v>
      </c>
      <c r="I71" s="408">
        <v>120</v>
      </c>
      <c r="J71" s="408">
        <v>106</v>
      </c>
      <c r="K71" s="408">
        <v>120</v>
      </c>
      <c r="L71" s="409" t="s">
        <v>284</v>
      </c>
      <c r="M71" s="512" t="s">
        <v>284</v>
      </c>
      <c r="N71" s="500">
        <v>120.67</v>
      </c>
      <c r="P71" s="413"/>
      <c r="Q71" s="414"/>
      <c r="R71" s="425"/>
    </row>
    <row r="72" spans="1:18" ht="19.95" customHeight="1">
      <c r="B72" s="493"/>
      <c r="C72" s="463" t="s">
        <v>319</v>
      </c>
      <c r="D72" s="463" t="s">
        <v>349</v>
      </c>
      <c r="E72" s="463" t="s">
        <v>282</v>
      </c>
      <c r="F72" s="463" t="s">
        <v>391</v>
      </c>
      <c r="G72" s="408">
        <v>134.57</v>
      </c>
      <c r="H72" s="408">
        <v>134.57</v>
      </c>
      <c r="I72" s="408">
        <v>134.57</v>
      </c>
      <c r="J72" s="408">
        <v>134.57</v>
      </c>
      <c r="K72" s="408">
        <v>134.57</v>
      </c>
      <c r="L72" s="409" t="s">
        <v>284</v>
      </c>
      <c r="M72" s="512" t="s">
        <v>284</v>
      </c>
      <c r="N72" s="500">
        <v>134.57</v>
      </c>
      <c r="P72" s="413"/>
      <c r="Q72" s="414"/>
      <c r="R72" s="425"/>
    </row>
    <row r="73" spans="1:18" s="505" customFormat="1" ht="19.95" customHeight="1">
      <c r="A73" s="501"/>
      <c r="B73" s="493"/>
      <c r="C73" s="463" t="s">
        <v>350</v>
      </c>
      <c r="D73" s="463" t="s">
        <v>349</v>
      </c>
      <c r="E73" s="463" t="s">
        <v>282</v>
      </c>
      <c r="F73" s="463" t="s">
        <v>391</v>
      </c>
      <c r="G73" s="408">
        <v>124</v>
      </c>
      <c r="H73" s="408">
        <v>124</v>
      </c>
      <c r="I73" s="408">
        <v>124</v>
      </c>
      <c r="J73" s="408">
        <v>124</v>
      </c>
      <c r="K73" s="408">
        <v>124</v>
      </c>
      <c r="L73" s="408" t="s">
        <v>284</v>
      </c>
      <c r="M73" s="499" t="s">
        <v>284</v>
      </c>
      <c r="N73" s="500">
        <v>124</v>
      </c>
      <c r="P73" s="413"/>
      <c r="Q73" s="414"/>
      <c r="R73" s="506"/>
    </row>
    <row r="74" spans="1:18" s="505" customFormat="1" ht="19.95" customHeight="1">
      <c r="A74" s="501"/>
      <c r="B74" s="498" t="s">
        <v>393</v>
      </c>
      <c r="C74" s="509" t="s">
        <v>299</v>
      </c>
      <c r="D74" s="463" t="s">
        <v>394</v>
      </c>
      <c r="E74" s="463" t="s">
        <v>237</v>
      </c>
      <c r="F74" s="463" t="s">
        <v>395</v>
      </c>
      <c r="G74" s="408">
        <v>105.78</v>
      </c>
      <c r="H74" s="408">
        <v>114.77</v>
      </c>
      <c r="I74" s="408">
        <v>102.08</v>
      </c>
      <c r="J74" s="408">
        <v>110.18</v>
      </c>
      <c r="K74" s="408">
        <v>107.36</v>
      </c>
      <c r="L74" s="408">
        <v>99.98</v>
      </c>
      <c r="M74" s="499" t="s">
        <v>284</v>
      </c>
      <c r="N74" s="500">
        <v>106.83</v>
      </c>
      <c r="P74" s="413"/>
      <c r="Q74" s="414"/>
      <c r="R74" s="506"/>
    </row>
    <row r="75" spans="1:18" s="505" customFormat="1" ht="19.95" customHeight="1">
      <c r="A75" s="501"/>
      <c r="B75" s="493"/>
      <c r="C75" s="509" t="s">
        <v>333</v>
      </c>
      <c r="D75" s="463" t="s">
        <v>394</v>
      </c>
      <c r="E75" s="463" t="s">
        <v>237</v>
      </c>
      <c r="F75" s="463" t="s">
        <v>395</v>
      </c>
      <c r="G75" s="408">
        <v>134</v>
      </c>
      <c r="H75" s="408">
        <v>135</v>
      </c>
      <c r="I75" s="408">
        <v>130</v>
      </c>
      <c r="J75" s="408">
        <v>132</v>
      </c>
      <c r="K75" s="408">
        <v>141</v>
      </c>
      <c r="L75" s="408">
        <v>119</v>
      </c>
      <c r="M75" s="499" t="s">
        <v>284</v>
      </c>
      <c r="N75" s="500">
        <v>132.61000000000001</v>
      </c>
      <c r="P75" s="413"/>
      <c r="Q75" s="414"/>
      <c r="R75" s="506"/>
    </row>
    <row r="76" spans="1:18" s="505" customFormat="1" ht="19.95" customHeight="1">
      <c r="A76" s="501"/>
      <c r="B76" s="493"/>
      <c r="C76" s="509" t="s">
        <v>299</v>
      </c>
      <c r="D76" s="463" t="s">
        <v>396</v>
      </c>
      <c r="E76" s="463" t="s">
        <v>237</v>
      </c>
      <c r="F76" s="463" t="s">
        <v>237</v>
      </c>
      <c r="G76" s="408">
        <v>162</v>
      </c>
      <c r="H76" s="408">
        <v>168</v>
      </c>
      <c r="I76" s="408">
        <v>180</v>
      </c>
      <c r="J76" s="408">
        <v>192</v>
      </c>
      <c r="K76" s="408">
        <v>203</v>
      </c>
      <c r="L76" s="408">
        <v>188</v>
      </c>
      <c r="M76" s="499" t="s">
        <v>284</v>
      </c>
      <c r="N76" s="500">
        <v>181.3</v>
      </c>
      <c r="P76" s="413"/>
      <c r="Q76" s="414"/>
      <c r="R76" s="506"/>
    </row>
    <row r="77" spans="1:18" s="505" customFormat="1" ht="19.95" customHeight="1">
      <c r="A77" s="501"/>
      <c r="B77" s="493"/>
      <c r="C77" s="463" t="s">
        <v>286</v>
      </c>
      <c r="D77" s="463" t="s">
        <v>396</v>
      </c>
      <c r="E77" s="463" t="s">
        <v>237</v>
      </c>
      <c r="F77" s="463" t="s">
        <v>237</v>
      </c>
      <c r="G77" s="502">
        <v>150</v>
      </c>
      <c r="H77" s="502">
        <v>165</v>
      </c>
      <c r="I77" s="502">
        <v>180</v>
      </c>
      <c r="J77" s="502">
        <v>108</v>
      </c>
      <c r="K77" s="502">
        <v>200</v>
      </c>
      <c r="L77" s="502" t="s">
        <v>284</v>
      </c>
      <c r="M77" s="503" t="s">
        <v>284</v>
      </c>
      <c r="N77" s="504">
        <v>158.99</v>
      </c>
      <c r="P77" s="413"/>
      <c r="Q77" s="414"/>
      <c r="R77" s="506"/>
    </row>
    <row r="78" spans="1:18" ht="19.95" customHeight="1">
      <c r="B78" s="498" t="s">
        <v>397</v>
      </c>
      <c r="C78" s="509" t="s">
        <v>299</v>
      </c>
      <c r="D78" s="463" t="s">
        <v>398</v>
      </c>
      <c r="E78" s="463" t="s">
        <v>282</v>
      </c>
      <c r="F78" s="463" t="s">
        <v>399</v>
      </c>
      <c r="G78" s="408">
        <v>198.6</v>
      </c>
      <c r="H78" s="408">
        <v>214.45</v>
      </c>
      <c r="I78" s="408">
        <v>220.44</v>
      </c>
      <c r="J78" s="408">
        <v>218.91</v>
      </c>
      <c r="K78" s="408">
        <v>255.35</v>
      </c>
      <c r="L78" s="409">
        <v>225.53</v>
      </c>
      <c r="M78" s="512" t="s">
        <v>284</v>
      </c>
      <c r="N78" s="500">
        <v>222.03</v>
      </c>
      <c r="P78" s="413"/>
      <c r="Q78" s="414"/>
      <c r="R78" s="425"/>
    </row>
    <row r="79" spans="1:18" ht="19.95" customHeight="1">
      <c r="B79" s="493"/>
      <c r="C79" s="509" t="s">
        <v>333</v>
      </c>
      <c r="D79" s="463" t="s">
        <v>398</v>
      </c>
      <c r="E79" s="463" t="s">
        <v>282</v>
      </c>
      <c r="F79" s="463" t="s">
        <v>399</v>
      </c>
      <c r="G79" s="408">
        <v>279</v>
      </c>
      <c r="H79" s="408">
        <v>273.58999999999997</v>
      </c>
      <c r="I79" s="408">
        <v>285.14999999999998</v>
      </c>
      <c r="J79" s="408">
        <v>315</v>
      </c>
      <c r="K79" s="408">
        <v>314</v>
      </c>
      <c r="L79" s="409" t="s">
        <v>284</v>
      </c>
      <c r="M79" s="512" t="s">
        <v>284</v>
      </c>
      <c r="N79" s="500">
        <v>291.85000000000002</v>
      </c>
      <c r="P79" s="413"/>
      <c r="Q79" s="414"/>
      <c r="R79" s="425"/>
    </row>
    <row r="80" spans="1:18" ht="19.95" customHeight="1">
      <c r="B80" s="493"/>
      <c r="C80" s="509" t="s">
        <v>286</v>
      </c>
      <c r="D80" s="463" t="s">
        <v>398</v>
      </c>
      <c r="E80" s="463" t="s">
        <v>282</v>
      </c>
      <c r="F80" s="463" t="s">
        <v>399</v>
      </c>
      <c r="G80" s="408">
        <v>199.67</v>
      </c>
      <c r="H80" s="408">
        <v>204.6</v>
      </c>
      <c r="I80" s="408">
        <v>242.91</v>
      </c>
      <c r="J80" s="408">
        <v>243.95</v>
      </c>
      <c r="K80" s="408">
        <v>269.25</v>
      </c>
      <c r="L80" s="409" t="s">
        <v>284</v>
      </c>
      <c r="M80" s="512" t="s">
        <v>284</v>
      </c>
      <c r="N80" s="500">
        <v>229.75</v>
      </c>
      <c r="P80" s="413"/>
      <c r="Q80" s="414"/>
      <c r="R80" s="425"/>
    </row>
    <row r="81" spans="1:18" ht="19.95" customHeight="1">
      <c r="B81" s="493"/>
      <c r="C81" s="509" t="s">
        <v>299</v>
      </c>
      <c r="D81" s="463" t="s">
        <v>400</v>
      </c>
      <c r="E81" s="463" t="s">
        <v>282</v>
      </c>
      <c r="F81" s="463" t="s">
        <v>399</v>
      </c>
      <c r="G81" s="408">
        <v>197</v>
      </c>
      <c r="H81" s="408">
        <v>188</v>
      </c>
      <c r="I81" s="408">
        <v>175</v>
      </c>
      <c r="J81" s="408">
        <v>174.5</v>
      </c>
      <c r="K81" s="408">
        <v>168</v>
      </c>
      <c r="L81" s="409">
        <v>116</v>
      </c>
      <c r="M81" s="512" t="s">
        <v>284</v>
      </c>
      <c r="N81" s="500">
        <v>171.19</v>
      </c>
      <c r="P81" s="413"/>
      <c r="Q81" s="414"/>
      <c r="R81" s="425"/>
    </row>
    <row r="82" spans="1:18" ht="19.95" customHeight="1">
      <c r="B82" s="493"/>
      <c r="C82" s="509" t="s">
        <v>333</v>
      </c>
      <c r="D82" s="463" t="s">
        <v>400</v>
      </c>
      <c r="E82" s="463" t="s">
        <v>282</v>
      </c>
      <c r="F82" s="463" t="s">
        <v>399</v>
      </c>
      <c r="G82" s="408" t="s">
        <v>284</v>
      </c>
      <c r="H82" s="408" t="s">
        <v>284</v>
      </c>
      <c r="I82" s="408" t="s">
        <v>284</v>
      </c>
      <c r="J82" s="408">
        <v>239</v>
      </c>
      <c r="K82" s="408" t="s">
        <v>284</v>
      </c>
      <c r="L82" s="409" t="s">
        <v>284</v>
      </c>
      <c r="M82" s="512" t="s">
        <v>284</v>
      </c>
      <c r="N82" s="500">
        <v>239</v>
      </c>
      <c r="P82" s="413"/>
      <c r="Q82" s="414"/>
      <c r="R82" s="425"/>
    </row>
    <row r="83" spans="1:18" ht="19.95" customHeight="1">
      <c r="B83" s="493"/>
      <c r="C83" s="509" t="s">
        <v>286</v>
      </c>
      <c r="D83" s="463" t="s">
        <v>400</v>
      </c>
      <c r="E83" s="463" t="s">
        <v>282</v>
      </c>
      <c r="F83" s="463" t="s">
        <v>399</v>
      </c>
      <c r="G83" s="408">
        <v>205.36</v>
      </c>
      <c r="H83" s="408">
        <v>205.1</v>
      </c>
      <c r="I83" s="408">
        <v>190.16</v>
      </c>
      <c r="J83" s="408">
        <v>178.23</v>
      </c>
      <c r="K83" s="408">
        <v>165.11</v>
      </c>
      <c r="L83" s="409" t="s">
        <v>284</v>
      </c>
      <c r="M83" s="512" t="s">
        <v>284</v>
      </c>
      <c r="N83" s="500">
        <v>190.72</v>
      </c>
      <c r="P83" s="413"/>
      <c r="Q83" s="414"/>
      <c r="R83" s="425"/>
    </row>
    <row r="84" spans="1:18" ht="19.95" customHeight="1">
      <c r="B84" s="493"/>
      <c r="C84" s="509" t="s">
        <v>299</v>
      </c>
      <c r="D84" s="463" t="s">
        <v>401</v>
      </c>
      <c r="E84" s="463" t="s">
        <v>282</v>
      </c>
      <c r="F84" s="463" t="s">
        <v>402</v>
      </c>
      <c r="G84" s="408">
        <v>220</v>
      </c>
      <c r="H84" s="408">
        <v>227</v>
      </c>
      <c r="I84" s="408">
        <v>230</v>
      </c>
      <c r="J84" s="408">
        <v>207</v>
      </c>
      <c r="K84" s="408">
        <v>220</v>
      </c>
      <c r="L84" s="409">
        <v>245</v>
      </c>
      <c r="M84" s="512" t="s">
        <v>284</v>
      </c>
      <c r="N84" s="500">
        <v>224.18</v>
      </c>
      <c r="P84" s="413"/>
      <c r="Q84" s="414"/>
      <c r="R84" s="425"/>
    </row>
    <row r="85" spans="1:18" s="505" customFormat="1" ht="19.95" customHeight="1">
      <c r="A85" s="501"/>
      <c r="B85" s="493"/>
      <c r="C85" s="509" t="s">
        <v>285</v>
      </c>
      <c r="D85" s="463" t="s">
        <v>401</v>
      </c>
      <c r="E85" s="463" t="s">
        <v>282</v>
      </c>
      <c r="F85" s="463" t="s">
        <v>402</v>
      </c>
      <c r="G85" s="502">
        <v>280</v>
      </c>
      <c r="H85" s="502">
        <v>280</v>
      </c>
      <c r="I85" s="502">
        <v>280</v>
      </c>
      <c r="J85" s="502">
        <v>280</v>
      </c>
      <c r="K85" s="502">
        <v>280</v>
      </c>
      <c r="L85" s="502" t="s">
        <v>284</v>
      </c>
      <c r="M85" s="503" t="s">
        <v>284</v>
      </c>
      <c r="N85" s="504">
        <v>280</v>
      </c>
      <c r="P85" s="413"/>
      <c r="Q85" s="414"/>
      <c r="R85" s="506"/>
    </row>
    <row r="86" spans="1:18" s="505" customFormat="1" ht="19.95" customHeight="1">
      <c r="A86" s="501"/>
      <c r="B86" s="493"/>
      <c r="C86" s="509" t="s">
        <v>286</v>
      </c>
      <c r="D86" s="463" t="s">
        <v>401</v>
      </c>
      <c r="E86" s="463" t="s">
        <v>282</v>
      </c>
      <c r="F86" s="463" t="s">
        <v>402</v>
      </c>
      <c r="G86" s="502">
        <v>122</v>
      </c>
      <c r="H86" s="502">
        <v>122</v>
      </c>
      <c r="I86" s="502">
        <v>170</v>
      </c>
      <c r="J86" s="502">
        <v>170</v>
      </c>
      <c r="K86" s="502">
        <v>222</v>
      </c>
      <c r="L86" s="502" t="s">
        <v>284</v>
      </c>
      <c r="M86" s="503" t="s">
        <v>284</v>
      </c>
      <c r="N86" s="504">
        <v>161.94</v>
      </c>
      <c r="P86" s="413"/>
      <c r="Q86" s="414"/>
      <c r="R86" s="506"/>
    </row>
    <row r="87" spans="1:18" s="505" customFormat="1" ht="19.95" customHeight="1">
      <c r="A87" s="501"/>
      <c r="B87" s="498" t="s">
        <v>403</v>
      </c>
      <c r="C87" s="463" t="s">
        <v>377</v>
      </c>
      <c r="D87" s="463" t="s">
        <v>349</v>
      </c>
      <c r="E87" s="463" t="s">
        <v>237</v>
      </c>
      <c r="F87" s="463" t="s">
        <v>237</v>
      </c>
      <c r="G87" s="408">
        <v>102</v>
      </c>
      <c r="H87" s="408">
        <v>102</v>
      </c>
      <c r="I87" s="408">
        <v>102</v>
      </c>
      <c r="J87" s="408">
        <v>102</v>
      </c>
      <c r="K87" s="408">
        <v>102</v>
      </c>
      <c r="L87" s="408" t="s">
        <v>284</v>
      </c>
      <c r="M87" s="499" t="s">
        <v>284</v>
      </c>
      <c r="N87" s="500">
        <v>102</v>
      </c>
      <c r="P87" s="413"/>
      <c r="Q87" s="414"/>
      <c r="R87" s="506"/>
    </row>
    <row r="88" spans="1:18" s="505" customFormat="1" ht="19.95" customHeight="1">
      <c r="A88" s="501"/>
      <c r="B88" s="493"/>
      <c r="C88" s="463" t="s">
        <v>370</v>
      </c>
      <c r="D88" s="463" t="s">
        <v>349</v>
      </c>
      <c r="E88" s="463" t="s">
        <v>237</v>
      </c>
      <c r="F88" s="463" t="s">
        <v>237</v>
      </c>
      <c r="G88" s="408">
        <v>131</v>
      </c>
      <c r="H88" s="408">
        <v>131</v>
      </c>
      <c r="I88" s="408">
        <v>131</v>
      </c>
      <c r="J88" s="408">
        <v>131</v>
      </c>
      <c r="K88" s="408">
        <v>131</v>
      </c>
      <c r="L88" s="408" t="s">
        <v>284</v>
      </c>
      <c r="M88" s="499" t="s">
        <v>284</v>
      </c>
      <c r="N88" s="500">
        <v>131</v>
      </c>
      <c r="P88" s="413"/>
      <c r="Q88" s="414"/>
      <c r="R88" s="506"/>
    </row>
    <row r="89" spans="1:18" ht="19.95" customHeight="1">
      <c r="B89" s="498" t="s">
        <v>404</v>
      </c>
      <c r="C89" s="463" t="s">
        <v>299</v>
      </c>
      <c r="D89" s="463" t="s">
        <v>405</v>
      </c>
      <c r="E89" s="463" t="s">
        <v>282</v>
      </c>
      <c r="F89" s="463" t="s">
        <v>237</v>
      </c>
      <c r="G89" s="408" t="s">
        <v>284</v>
      </c>
      <c r="H89" s="408">
        <v>272</v>
      </c>
      <c r="I89" s="408">
        <v>265</v>
      </c>
      <c r="J89" s="408">
        <v>245</v>
      </c>
      <c r="K89" s="408">
        <v>270</v>
      </c>
      <c r="L89" s="408">
        <v>278</v>
      </c>
      <c r="M89" s="499" t="s">
        <v>284</v>
      </c>
      <c r="N89" s="500">
        <v>265.93</v>
      </c>
      <c r="P89" s="413"/>
      <c r="Q89" s="414"/>
      <c r="R89" s="425"/>
    </row>
    <row r="90" spans="1:18" ht="19.95" customHeight="1">
      <c r="B90" s="493"/>
      <c r="C90" s="463" t="s">
        <v>333</v>
      </c>
      <c r="D90" s="463" t="s">
        <v>405</v>
      </c>
      <c r="E90" s="463" t="s">
        <v>282</v>
      </c>
      <c r="F90" s="463" t="s">
        <v>237</v>
      </c>
      <c r="G90" s="408">
        <v>191.39</v>
      </c>
      <c r="H90" s="408">
        <v>191.39</v>
      </c>
      <c r="I90" s="408">
        <v>191.39</v>
      </c>
      <c r="J90" s="408">
        <v>191.39</v>
      </c>
      <c r="K90" s="408">
        <v>191.39</v>
      </c>
      <c r="L90" s="408" t="s">
        <v>284</v>
      </c>
      <c r="M90" s="499" t="s">
        <v>284</v>
      </c>
      <c r="N90" s="500">
        <v>191.39</v>
      </c>
      <c r="P90" s="413"/>
      <c r="Q90" s="414"/>
      <c r="R90" s="425"/>
    </row>
    <row r="91" spans="1:18" ht="19.95" customHeight="1">
      <c r="B91" s="493"/>
      <c r="C91" s="463" t="s">
        <v>286</v>
      </c>
      <c r="D91" s="463" t="s">
        <v>405</v>
      </c>
      <c r="E91" s="463" t="s">
        <v>282</v>
      </c>
      <c r="F91" s="463" t="s">
        <v>237</v>
      </c>
      <c r="G91" s="408">
        <v>205</v>
      </c>
      <c r="H91" s="408">
        <v>205</v>
      </c>
      <c r="I91" s="408">
        <v>220</v>
      </c>
      <c r="J91" s="408">
        <v>230</v>
      </c>
      <c r="K91" s="408">
        <v>235</v>
      </c>
      <c r="L91" s="408" t="s">
        <v>284</v>
      </c>
      <c r="M91" s="499" t="s">
        <v>284</v>
      </c>
      <c r="N91" s="500">
        <v>219.24</v>
      </c>
      <c r="P91" s="413"/>
      <c r="Q91" s="414"/>
      <c r="R91" s="425"/>
    </row>
    <row r="92" spans="1:18" ht="19.95" customHeight="1">
      <c r="B92" s="493"/>
      <c r="C92" s="463" t="s">
        <v>299</v>
      </c>
      <c r="D92" s="463" t="s">
        <v>406</v>
      </c>
      <c r="E92" s="463" t="s">
        <v>282</v>
      </c>
      <c r="F92" s="463" t="s">
        <v>237</v>
      </c>
      <c r="G92" s="408" t="s">
        <v>284</v>
      </c>
      <c r="H92" s="408">
        <v>159</v>
      </c>
      <c r="I92" s="408">
        <v>147</v>
      </c>
      <c r="J92" s="408">
        <v>145</v>
      </c>
      <c r="K92" s="408">
        <v>152</v>
      </c>
      <c r="L92" s="408">
        <v>152</v>
      </c>
      <c r="M92" s="499" t="s">
        <v>284</v>
      </c>
      <c r="N92" s="500">
        <v>151.02000000000001</v>
      </c>
      <c r="P92" s="413"/>
      <c r="Q92" s="414"/>
      <c r="R92" s="425"/>
    </row>
    <row r="93" spans="1:18" ht="19.95" customHeight="1">
      <c r="B93" s="493"/>
      <c r="C93" s="463" t="s">
        <v>299</v>
      </c>
      <c r="D93" s="463" t="s">
        <v>407</v>
      </c>
      <c r="E93" s="463" t="s">
        <v>282</v>
      </c>
      <c r="F93" s="511" t="s">
        <v>408</v>
      </c>
      <c r="G93" s="408">
        <v>125</v>
      </c>
      <c r="H93" s="408">
        <v>146</v>
      </c>
      <c r="I93" s="408">
        <v>137.63999999999999</v>
      </c>
      <c r="J93" s="408">
        <v>132.72999999999999</v>
      </c>
      <c r="K93" s="408">
        <v>145.55000000000001</v>
      </c>
      <c r="L93" s="408">
        <v>162.81</v>
      </c>
      <c r="M93" s="499" t="s">
        <v>284</v>
      </c>
      <c r="N93" s="500">
        <v>139.68</v>
      </c>
      <c r="P93" s="413"/>
      <c r="Q93" s="414"/>
      <c r="R93" s="425"/>
    </row>
    <row r="94" spans="1:18" ht="19.95" customHeight="1">
      <c r="B94" s="493"/>
      <c r="C94" s="463" t="s">
        <v>333</v>
      </c>
      <c r="D94" s="463" t="s">
        <v>407</v>
      </c>
      <c r="E94" s="463" t="s">
        <v>282</v>
      </c>
      <c r="F94" s="511" t="s">
        <v>408</v>
      </c>
      <c r="G94" s="408">
        <v>85</v>
      </c>
      <c r="H94" s="408">
        <v>85</v>
      </c>
      <c r="I94" s="408">
        <v>85</v>
      </c>
      <c r="J94" s="408">
        <v>85</v>
      </c>
      <c r="K94" s="408">
        <v>85</v>
      </c>
      <c r="L94" s="408" t="s">
        <v>284</v>
      </c>
      <c r="M94" s="499" t="s">
        <v>284</v>
      </c>
      <c r="N94" s="500">
        <v>85</v>
      </c>
      <c r="P94" s="413"/>
      <c r="Q94" s="414"/>
      <c r="R94" s="425"/>
    </row>
    <row r="95" spans="1:18" ht="19.95" customHeight="1">
      <c r="B95" s="493"/>
      <c r="C95" s="509" t="s">
        <v>285</v>
      </c>
      <c r="D95" s="463" t="s">
        <v>407</v>
      </c>
      <c r="E95" s="463" t="s">
        <v>282</v>
      </c>
      <c r="F95" s="511" t="s">
        <v>408</v>
      </c>
      <c r="G95" s="408">
        <v>140</v>
      </c>
      <c r="H95" s="408">
        <v>140</v>
      </c>
      <c r="I95" s="408">
        <v>140</v>
      </c>
      <c r="J95" s="408">
        <v>140</v>
      </c>
      <c r="K95" s="408">
        <v>140</v>
      </c>
      <c r="L95" s="408" t="s">
        <v>284</v>
      </c>
      <c r="M95" s="499" t="s">
        <v>284</v>
      </c>
      <c r="N95" s="500">
        <v>140</v>
      </c>
      <c r="P95" s="413"/>
      <c r="Q95" s="414"/>
      <c r="R95" s="425"/>
    </row>
    <row r="96" spans="1:18" s="515" customFormat="1" ht="19.95" customHeight="1">
      <c r="A96" s="513"/>
      <c r="B96" s="514"/>
      <c r="C96" s="511" t="s">
        <v>286</v>
      </c>
      <c r="D96" s="511" t="s">
        <v>407</v>
      </c>
      <c r="E96" s="511" t="s">
        <v>282</v>
      </c>
      <c r="F96" s="511" t="s">
        <v>408</v>
      </c>
      <c r="G96" s="502">
        <v>50</v>
      </c>
      <c r="H96" s="502">
        <v>91</v>
      </c>
      <c r="I96" s="502">
        <v>121</v>
      </c>
      <c r="J96" s="502">
        <v>121</v>
      </c>
      <c r="K96" s="502">
        <v>148</v>
      </c>
      <c r="L96" s="502" t="s">
        <v>284</v>
      </c>
      <c r="M96" s="503" t="s">
        <v>284</v>
      </c>
      <c r="N96" s="504">
        <v>108.37</v>
      </c>
      <c r="P96" s="413"/>
      <c r="Q96" s="414"/>
      <c r="R96" s="516"/>
    </row>
    <row r="97" spans="1:18" s="515" customFormat="1" ht="19.95" customHeight="1">
      <c r="A97" s="513"/>
      <c r="B97" s="493" t="s">
        <v>409</v>
      </c>
      <c r="C97" s="511" t="s">
        <v>410</v>
      </c>
      <c r="D97" s="463" t="s">
        <v>349</v>
      </c>
      <c r="E97" s="463" t="s">
        <v>237</v>
      </c>
      <c r="F97" s="463" t="s">
        <v>237</v>
      </c>
      <c r="G97" s="502">
        <v>78.900000000000006</v>
      </c>
      <c r="H97" s="502">
        <v>78.900000000000006</v>
      </c>
      <c r="I97" s="502">
        <v>78.900000000000006</v>
      </c>
      <c r="J97" s="502">
        <v>78.900000000000006</v>
      </c>
      <c r="K97" s="502">
        <v>78.900000000000006</v>
      </c>
      <c r="L97" s="502" t="s">
        <v>284</v>
      </c>
      <c r="M97" s="503" t="s">
        <v>284</v>
      </c>
      <c r="N97" s="504">
        <v>78.900000000000006</v>
      </c>
      <c r="P97" s="413"/>
      <c r="Q97" s="414"/>
      <c r="R97" s="516"/>
    </row>
    <row r="98" spans="1:18" s="505" customFormat="1" ht="19.95" customHeight="1">
      <c r="A98" s="501"/>
      <c r="B98" s="493"/>
      <c r="C98" s="463" t="s">
        <v>370</v>
      </c>
      <c r="D98" s="463" t="s">
        <v>349</v>
      </c>
      <c r="E98" s="463" t="s">
        <v>237</v>
      </c>
      <c r="F98" s="463" t="s">
        <v>237</v>
      </c>
      <c r="G98" s="408">
        <v>47.8</v>
      </c>
      <c r="H98" s="408">
        <v>47.8</v>
      </c>
      <c r="I98" s="408">
        <v>47.8</v>
      </c>
      <c r="J98" s="408">
        <v>47.8</v>
      </c>
      <c r="K98" s="408">
        <v>47.8</v>
      </c>
      <c r="L98" s="408" t="s">
        <v>284</v>
      </c>
      <c r="M98" s="499" t="s">
        <v>284</v>
      </c>
      <c r="N98" s="500">
        <v>47.8</v>
      </c>
      <c r="P98" s="413"/>
      <c r="Q98" s="414"/>
      <c r="R98" s="506"/>
    </row>
    <row r="99" spans="1:18" ht="19.95" customHeight="1" thickBot="1">
      <c r="B99" s="473"/>
      <c r="C99" s="517" t="s">
        <v>411</v>
      </c>
      <c r="D99" s="419" t="s">
        <v>349</v>
      </c>
      <c r="E99" s="419" t="s">
        <v>237</v>
      </c>
      <c r="F99" s="419" t="s">
        <v>237</v>
      </c>
      <c r="G99" s="421">
        <v>43</v>
      </c>
      <c r="H99" s="421">
        <v>43</v>
      </c>
      <c r="I99" s="421">
        <v>43</v>
      </c>
      <c r="J99" s="421">
        <v>43</v>
      </c>
      <c r="K99" s="421">
        <v>43</v>
      </c>
      <c r="L99" s="421" t="s">
        <v>284</v>
      </c>
      <c r="M99" s="422" t="s">
        <v>284</v>
      </c>
      <c r="N99" s="423">
        <v>43</v>
      </c>
      <c r="P99" s="413"/>
      <c r="Q99" s="414"/>
      <c r="R99" s="425"/>
    </row>
    <row r="100" spans="1:18" ht="16.350000000000001" customHeight="1">
      <c r="N100" s="112" t="s">
        <v>68</v>
      </c>
      <c r="P100" s="413"/>
      <c r="Q100" s="414"/>
    </row>
    <row r="101" spans="1:18" ht="16.350000000000001" customHeight="1">
      <c r="M101" s="518"/>
      <c r="N101" s="519"/>
      <c r="P101" s="413"/>
      <c r="Q101" s="414"/>
    </row>
    <row r="102" spans="1:18" ht="16.350000000000001" customHeight="1">
      <c r="P102" s="413"/>
      <c r="Q102" s="414"/>
    </row>
    <row r="103" spans="1:18" ht="16.350000000000001" customHeight="1">
      <c r="P103" s="413"/>
      <c r="Q103" s="414"/>
    </row>
    <row r="104" spans="1:18" ht="16.350000000000001" customHeight="1">
      <c r="Q104" s="425"/>
    </row>
    <row r="105" spans="1:18" ht="16.350000000000001" customHeight="1">
      <c r="Q105" s="425"/>
    </row>
    <row r="106" spans="1:18" ht="16.350000000000001" customHeight="1">
      <c r="Q106" s="425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D6B8E-FB3B-4FB0-8DB7-CFDF3EDC65FE}">
  <sheetPr>
    <pageSetUpPr fitToPage="1"/>
  </sheetPr>
  <dimension ref="A2:K39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520" customWidth="1"/>
    <col min="2" max="2" width="36.33203125" style="490" bestFit="1" customWidth="1"/>
    <col min="3" max="3" width="12.6640625" style="490" customWidth="1"/>
    <col min="4" max="4" width="31.33203125" style="490" bestFit="1" customWidth="1"/>
    <col min="5" max="5" width="7.6640625" style="490" customWidth="1"/>
    <col min="6" max="6" width="21.6640625" style="490" customWidth="1"/>
    <col min="7" max="7" width="52.5546875" style="490" customWidth="1"/>
    <col min="8" max="8" width="3.6640625" style="372" customWidth="1"/>
    <col min="9" max="9" width="8.33203125" style="372" bestFit="1" customWidth="1"/>
    <col min="10" max="10" width="10.6640625" style="456" bestFit="1" customWidth="1"/>
    <col min="11" max="11" width="9.33203125" style="372" customWidth="1"/>
    <col min="12" max="12" width="12.5546875" style="372"/>
    <col min="13" max="14" width="14.6640625" style="372" bestFit="1" customWidth="1"/>
    <col min="15" max="15" width="12.6640625" style="372" bestFit="1" customWidth="1"/>
    <col min="16" max="16384" width="12.5546875" style="372"/>
  </cols>
  <sheetData>
    <row r="2" spans="1:11">
      <c r="G2" s="375"/>
      <c r="H2" s="376"/>
    </row>
    <row r="3" spans="1:11" ht="8.25" customHeight="1">
      <c r="H3" s="376"/>
    </row>
    <row r="4" spans="1:11" ht="0.75" customHeight="1" thickBot="1">
      <c r="H4" s="376"/>
    </row>
    <row r="5" spans="1:11" ht="26.25" customHeight="1" thickBot="1">
      <c r="B5" s="446" t="s">
        <v>412</v>
      </c>
      <c r="C5" s="447"/>
      <c r="D5" s="447"/>
      <c r="E5" s="447"/>
      <c r="F5" s="447"/>
      <c r="G5" s="448"/>
      <c r="H5" s="378"/>
    </row>
    <row r="6" spans="1:11" ht="15" customHeight="1">
      <c r="B6" s="450"/>
      <c r="C6" s="450"/>
      <c r="D6" s="450"/>
      <c r="E6" s="450"/>
      <c r="F6" s="450"/>
      <c r="G6" s="450"/>
      <c r="H6" s="380"/>
    </row>
    <row r="7" spans="1:11" ht="15" customHeight="1">
      <c r="B7" s="450" t="s">
        <v>336</v>
      </c>
      <c r="C7" s="450"/>
      <c r="D7" s="450"/>
      <c r="E7" s="450"/>
      <c r="F7" s="450"/>
      <c r="G7" s="450"/>
      <c r="H7" s="380"/>
    </row>
    <row r="8" spans="1:11" ht="15" customHeight="1">
      <c r="B8" s="521"/>
      <c r="C8" s="521"/>
      <c r="D8" s="521"/>
      <c r="E8" s="521"/>
      <c r="F8" s="521"/>
      <c r="G8" s="521"/>
      <c r="H8" s="380"/>
    </row>
    <row r="9" spans="1:11" ht="16.5" customHeight="1">
      <c r="B9" s="387" t="s">
        <v>337</v>
      </c>
      <c r="C9" s="387"/>
      <c r="D9" s="387"/>
      <c r="E9" s="387"/>
      <c r="F9" s="387"/>
      <c r="G9" s="387"/>
      <c r="H9" s="380"/>
    </row>
    <row r="10" spans="1:11" ht="12" customHeight="1">
      <c r="B10" s="522"/>
      <c r="C10" s="522"/>
      <c r="D10" s="522"/>
      <c r="E10" s="522"/>
      <c r="F10" s="522"/>
      <c r="G10" s="522"/>
      <c r="H10" s="380"/>
      <c r="J10" s="523"/>
    </row>
    <row r="11" spans="1:11" ht="17.25" customHeight="1">
      <c r="A11" s="453"/>
      <c r="B11" s="454" t="s">
        <v>93</v>
      </c>
      <c r="C11" s="454"/>
      <c r="D11" s="454"/>
      <c r="E11" s="454"/>
      <c r="F11" s="454"/>
      <c r="G11" s="454"/>
      <c r="H11" s="455"/>
    </row>
    <row r="12" spans="1:11" ht="6.75" customHeight="1" thickBot="1">
      <c r="A12" s="453"/>
      <c r="B12" s="522"/>
      <c r="C12" s="522"/>
      <c r="D12" s="522"/>
      <c r="E12" s="522"/>
      <c r="F12" s="522"/>
      <c r="G12" s="522"/>
      <c r="H12" s="455"/>
    </row>
    <row r="13" spans="1:11" ht="16.350000000000001" customHeight="1">
      <c r="A13" s="453"/>
      <c r="B13" s="391" t="s">
        <v>224</v>
      </c>
      <c r="C13" s="392" t="s">
        <v>271</v>
      </c>
      <c r="D13" s="393" t="s">
        <v>272</v>
      </c>
      <c r="E13" s="392" t="s">
        <v>273</v>
      </c>
      <c r="F13" s="393" t="s">
        <v>274</v>
      </c>
      <c r="G13" s="458" t="s">
        <v>338</v>
      </c>
      <c r="H13" s="524"/>
    </row>
    <row r="14" spans="1:11" ht="16.350000000000001" customHeight="1">
      <c r="A14" s="453"/>
      <c r="B14" s="400"/>
      <c r="C14" s="401"/>
      <c r="D14" s="459" t="s">
        <v>277</v>
      </c>
      <c r="E14" s="401"/>
      <c r="F14" s="402"/>
      <c r="G14" s="460" t="s">
        <v>339</v>
      </c>
      <c r="H14" s="525"/>
    </row>
    <row r="15" spans="1:11" ht="30" customHeight="1">
      <c r="A15" s="453"/>
      <c r="B15" s="416" t="s">
        <v>351</v>
      </c>
      <c r="C15" s="407" t="s">
        <v>340</v>
      </c>
      <c r="D15" s="407" t="s">
        <v>353</v>
      </c>
      <c r="E15" s="407" t="s">
        <v>237</v>
      </c>
      <c r="F15" s="407" t="s">
        <v>354</v>
      </c>
      <c r="G15" s="526">
        <v>200.5</v>
      </c>
      <c r="H15" s="527"/>
      <c r="I15" s="528"/>
      <c r="J15" s="414"/>
      <c r="K15" s="529"/>
    </row>
    <row r="16" spans="1:11" ht="30" customHeight="1">
      <c r="A16" s="453"/>
      <c r="B16" s="416"/>
      <c r="C16" s="407" t="s">
        <v>340</v>
      </c>
      <c r="D16" s="407" t="s">
        <v>356</v>
      </c>
      <c r="E16" s="407" t="s">
        <v>237</v>
      </c>
      <c r="F16" s="407" t="s">
        <v>357</v>
      </c>
      <c r="G16" s="526">
        <v>320.58</v>
      </c>
      <c r="H16" s="527"/>
      <c r="I16" s="528"/>
      <c r="J16" s="414"/>
      <c r="K16" s="529"/>
    </row>
    <row r="17" spans="1:11" s="505" customFormat="1" ht="30" customHeight="1">
      <c r="A17" s="530"/>
      <c r="B17" s="531"/>
      <c r="C17" s="407" t="s">
        <v>340</v>
      </c>
      <c r="D17" s="407" t="s">
        <v>359</v>
      </c>
      <c r="E17" s="407" t="s">
        <v>237</v>
      </c>
      <c r="F17" s="407" t="s">
        <v>354</v>
      </c>
      <c r="G17" s="526">
        <v>231.71</v>
      </c>
      <c r="H17" s="532"/>
      <c r="I17" s="528"/>
      <c r="J17" s="414"/>
      <c r="K17" s="533"/>
    </row>
    <row r="18" spans="1:11" s="415" customFormat="1" ht="30" customHeight="1">
      <c r="A18" s="520"/>
      <c r="B18" s="462" t="s">
        <v>363</v>
      </c>
      <c r="C18" s="407" t="s">
        <v>340</v>
      </c>
      <c r="D18" s="407" t="s">
        <v>349</v>
      </c>
      <c r="E18" s="407" t="s">
        <v>237</v>
      </c>
      <c r="F18" s="407" t="s">
        <v>364</v>
      </c>
      <c r="G18" s="526">
        <v>92.64</v>
      </c>
      <c r="H18" s="412"/>
      <c r="I18" s="528"/>
      <c r="J18" s="414"/>
      <c r="K18" s="465"/>
    </row>
    <row r="19" spans="1:11" s="415" customFormat="1" ht="30" customHeight="1">
      <c r="A19" s="520"/>
      <c r="B19" s="462" t="s">
        <v>366</v>
      </c>
      <c r="C19" s="407" t="s">
        <v>340</v>
      </c>
      <c r="D19" s="407" t="s">
        <v>349</v>
      </c>
      <c r="E19" s="407" t="s">
        <v>237</v>
      </c>
      <c r="F19" s="407" t="s">
        <v>413</v>
      </c>
      <c r="G19" s="526">
        <v>82.47</v>
      </c>
      <c r="H19" s="412"/>
      <c r="I19" s="528"/>
      <c r="J19" s="414"/>
      <c r="K19" s="465"/>
    </row>
    <row r="20" spans="1:11" s="415" customFormat="1" ht="30" customHeight="1">
      <c r="A20" s="520"/>
      <c r="B20" s="462" t="s">
        <v>368</v>
      </c>
      <c r="C20" s="407" t="s">
        <v>340</v>
      </c>
      <c r="D20" s="407" t="s">
        <v>349</v>
      </c>
      <c r="E20" s="407" t="s">
        <v>237</v>
      </c>
      <c r="F20" s="407" t="s">
        <v>369</v>
      </c>
      <c r="G20" s="526">
        <v>47.45</v>
      </c>
      <c r="H20" s="412"/>
      <c r="I20" s="528"/>
      <c r="J20" s="414"/>
      <c r="K20" s="465"/>
    </row>
    <row r="21" spans="1:11" s="415" customFormat="1" ht="30" customHeight="1">
      <c r="A21" s="520"/>
      <c r="B21" s="534" t="s">
        <v>371</v>
      </c>
      <c r="C21" s="407" t="s">
        <v>340</v>
      </c>
      <c r="D21" s="407" t="s">
        <v>372</v>
      </c>
      <c r="E21" s="407" t="s">
        <v>237</v>
      </c>
      <c r="F21" s="407" t="s">
        <v>414</v>
      </c>
      <c r="G21" s="535">
        <v>230.08</v>
      </c>
      <c r="H21" s="412"/>
      <c r="I21" s="528"/>
      <c r="J21" s="414"/>
      <c r="K21" s="465"/>
    </row>
    <row r="22" spans="1:11" s="415" customFormat="1" ht="30" customHeight="1">
      <c r="A22" s="520"/>
      <c r="B22" s="462" t="s">
        <v>374</v>
      </c>
      <c r="C22" s="407" t="s">
        <v>340</v>
      </c>
      <c r="D22" s="407" t="s">
        <v>349</v>
      </c>
      <c r="E22" s="407" t="s">
        <v>237</v>
      </c>
      <c r="F22" s="407" t="s">
        <v>376</v>
      </c>
      <c r="G22" s="535">
        <v>96.01</v>
      </c>
      <c r="H22" s="412"/>
      <c r="I22" s="528"/>
      <c r="J22" s="414"/>
      <c r="K22" s="465"/>
    </row>
    <row r="23" spans="1:11" s="415" customFormat="1" ht="30" customHeight="1">
      <c r="A23" s="520"/>
      <c r="B23" s="462" t="s">
        <v>378</v>
      </c>
      <c r="C23" s="407" t="s">
        <v>340</v>
      </c>
      <c r="D23" s="407" t="s">
        <v>349</v>
      </c>
      <c r="E23" s="407" t="s">
        <v>237</v>
      </c>
      <c r="F23" s="407" t="s">
        <v>237</v>
      </c>
      <c r="G23" s="526">
        <v>145.18</v>
      </c>
      <c r="H23" s="412"/>
      <c r="I23" s="528"/>
      <c r="J23" s="414"/>
      <c r="K23" s="465"/>
    </row>
    <row r="24" spans="1:11" s="415" customFormat="1" ht="30" customHeight="1">
      <c r="A24" s="520"/>
      <c r="B24" s="462" t="s">
        <v>385</v>
      </c>
      <c r="C24" s="407" t="s">
        <v>340</v>
      </c>
      <c r="D24" s="407" t="s">
        <v>300</v>
      </c>
      <c r="E24" s="407" t="s">
        <v>237</v>
      </c>
      <c r="F24" s="407" t="s">
        <v>237</v>
      </c>
      <c r="G24" s="526">
        <v>278.77999999999997</v>
      </c>
      <c r="H24" s="412"/>
      <c r="I24" s="528"/>
      <c r="J24" s="414"/>
      <c r="K24" s="465"/>
    </row>
    <row r="25" spans="1:11" s="415" customFormat="1" ht="30" customHeight="1">
      <c r="A25" s="520"/>
      <c r="B25" s="462" t="s">
        <v>386</v>
      </c>
      <c r="C25" s="407" t="s">
        <v>340</v>
      </c>
      <c r="D25" s="407" t="s">
        <v>349</v>
      </c>
      <c r="E25" s="407" t="s">
        <v>237</v>
      </c>
      <c r="F25" s="407" t="s">
        <v>237</v>
      </c>
      <c r="G25" s="526">
        <v>424.13</v>
      </c>
      <c r="H25" s="412"/>
      <c r="I25" s="528"/>
      <c r="J25" s="414"/>
      <c r="K25" s="465"/>
    </row>
    <row r="26" spans="1:11" s="415" customFormat="1" ht="30" customHeight="1">
      <c r="A26" s="520"/>
      <c r="B26" s="462" t="s">
        <v>388</v>
      </c>
      <c r="C26" s="407" t="s">
        <v>340</v>
      </c>
      <c r="D26" s="407" t="s">
        <v>349</v>
      </c>
      <c r="E26" s="407" t="s">
        <v>282</v>
      </c>
      <c r="F26" s="407" t="s">
        <v>415</v>
      </c>
      <c r="G26" s="526">
        <v>130.66</v>
      </c>
      <c r="H26" s="412"/>
      <c r="I26" s="528"/>
      <c r="J26" s="414"/>
      <c r="K26" s="465"/>
    </row>
    <row r="27" spans="1:11" s="415" customFormat="1" ht="30" customHeight="1">
      <c r="A27" s="520"/>
      <c r="B27" s="462" t="s">
        <v>393</v>
      </c>
      <c r="C27" s="407" t="s">
        <v>340</v>
      </c>
      <c r="D27" s="407" t="s">
        <v>416</v>
      </c>
      <c r="E27" s="407" t="s">
        <v>237</v>
      </c>
      <c r="F27" s="407" t="s">
        <v>395</v>
      </c>
      <c r="G27" s="526">
        <v>110.99</v>
      </c>
      <c r="H27" s="412"/>
      <c r="I27" s="528"/>
      <c r="J27" s="414"/>
      <c r="K27" s="465"/>
    </row>
    <row r="28" spans="1:11" s="415" customFormat="1" ht="30" customHeight="1">
      <c r="A28" s="520"/>
      <c r="B28" s="462" t="s">
        <v>397</v>
      </c>
      <c r="C28" s="407" t="s">
        <v>340</v>
      </c>
      <c r="D28" s="407" t="s">
        <v>349</v>
      </c>
      <c r="E28" s="407" t="s">
        <v>282</v>
      </c>
      <c r="F28" s="407" t="s">
        <v>402</v>
      </c>
      <c r="G28" s="526">
        <v>215.03</v>
      </c>
      <c r="H28" s="412"/>
      <c r="I28" s="528"/>
      <c r="J28" s="414"/>
      <c r="K28" s="465"/>
    </row>
    <row r="29" spans="1:11" ht="30" customHeight="1">
      <c r="A29" s="453"/>
      <c r="B29" s="406" t="s">
        <v>403</v>
      </c>
      <c r="C29" s="407" t="s">
        <v>340</v>
      </c>
      <c r="D29" s="407" t="s">
        <v>349</v>
      </c>
      <c r="E29" s="407" t="s">
        <v>237</v>
      </c>
      <c r="F29" s="407" t="s">
        <v>237</v>
      </c>
      <c r="G29" s="526">
        <v>119.31</v>
      </c>
      <c r="I29" s="528"/>
      <c r="J29" s="414"/>
      <c r="K29" s="529"/>
    </row>
    <row r="30" spans="1:11" ht="30" customHeight="1">
      <c r="A30" s="453"/>
      <c r="B30" s="406" t="s">
        <v>404</v>
      </c>
      <c r="C30" s="407" t="s">
        <v>340</v>
      </c>
      <c r="D30" s="407" t="s">
        <v>405</v>
      </c>
      <c r="E30" s="407" t="s">
        <v>282</v>
      </c>
      <c r="F30" s="407" t="s">
        <v>237</v>
      </c>
      <c r="G30" s="526">
        <v>225.3</v>
      </c>
      <c r="I30" s="528"/>
      <c r="J30" s="414"/>
      <c r="K30" s="529"/>
    </row>
    <row r="31" spans="1:11" ht="30" customHeight="1">
      <c r="A31" s="453"/>
      <c r="B31" s="416"/>
      <c r="C31" s="407" t="s">
        <v>340</v>
      </c>
      <c r="D31" s="407" t="s">
        <v>406</v>
      </c>
      <c r="E31" s="407" t="s">
        <v>282</v>
      </c>
      <c r="F31" s="407" t="s">
        <v>237</v>
      </c>
      <c r="G31" s="526">
        <v>151.02000000000001</v>
      </c>
      <c r="I31" s="528"/>
      <c r="J31" s="414"/>
      <c r="K31" s="529"/>
    </row>
    <row r="32" spans="1:11" ht="30" customHeight="1">
      <c r="B32" s="531"/>
      <c r="C32" s="407" t="s">
        <v>340</v>
      </c>
      <c r="D32" s="407" t="s">
        <v>407</v>
      </c>
      <c r="E32" s="407" t="s">
        <v>282</v>
      </c>
      <c r="F32" s="407" t="s">
        <v>408</v>
      </c>
      <c r="G32" s="526">
        <v>128.87</v>
      </c>
      <c r="H32" s="527"/>
      <c r="I32" s="528"/>
      <c r="J32" s="414"/>
      <c r="K32" s="533"/>
    </row>
    <row r="33" spans="1:11" s="415" customFormat="1" ht="30" customHeight="1" thickBot="1">
      <c r="A33" s="520"/>
      <c r="B33" s="536" t="s">
        <v>409</v>
      </c>
      <c r="C33" s="537" t="s">
        <v>340</v>
      </c>
      <c r="D33" s="537" t="s">
        <v>349</v>
      </c>
      <c r="E33" s="537" t="s">
        <v>237</v>
      </c>
      <c r="F33" s="537" t="s">
        <v>237</v>
      </c>
      <c r="G33" s="538">
        <v>62.35</v>
      </c>
      <c r="H33" s="412"/>
      <c r="I33" s="528"/>
      <c r="J33" s="414"/>
      <c r="K33" s="465"/>
    </row>
    <row r="34" spans="1:11" ht="12.75" customHeight="1">
      <c r="A34" s="372"/>
      <c r="G34" s="170" t="s">
        <v>68</v>
      </c>
      <c r="J34" s="523"/>
    </row>
    <row r="35" spans="1:11" ht="14.25" customHeight="1">
      <c r="A35" s="372"/>
      <c r="G35" s="519"/>
    </row>
    <row r="38" spans="1:11" ht="21" customHeight="1">
      <c r="A38" s="372"/>
    </row>
    <row r="39" spans="1:11" ht="18" customHeight="1">
      <c r="A39" s="372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E41B8-BA73-483F-9130-2F07611D340B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39" customWidth="1"/>
    <col min="2" max="2" width="25" style="539" customWidth="1"/>
    <col min="3" max="3" width="11.5546875" style="539" customWidth="1"/>
    <col min="4" max="4" width="11.44140625" style="539"/>
    <col min="5" max="5" width="19" style="539" customWidth="1"/>
    <col min="6" max="7" width="16.5546875" style="539" customWidth="1"/>
    <col min="8" max="8" width="15.88671875" style="539" customWidth="1"/>
    <col min="9" max="9" width="2.6640625" style="539" customWidth="1"/>
    <col min="10" max="16384" width="11.44140625" style="539"/>
  </cols>
  <sheetData>
    <row r="3" spans="2:8" ht="17.399999999999999">
      <c r="B3" s="377" t="s">
        <v>417</v>
      </c>
      <c r="C3" s="377"/>
      <c r="D3" s="377"/>
      <c r="E3" s="377"/>
      <c r="F3" s="377"/>
      <c r="G3" s="377"/>
      <c r="H3" s="377"/>
    </row>
    <row r="4" spans="2:8" ht="16.2">
      <c r="B4" s="540" t="s">
        <v>418</v>
      </c>
      <c r="C4" s="540"/>
      <c r="D4" s="540"/>
      <c r="E4" s="540"/>
      <c r="F4" s="540"/>
      <c r="G4" s="540"/>
      <c r="H4" s="540"/>
    </row>
    <row r="5" spans="2:8" ht="16.8" thickBot="1">
      <c r="B5" s="541"/>
      <c r="C5" s="541"/>
      <c r="D5" s="541"/>
      <c r="E5" s="541"/>
      <c r="F5" s="541"/>
      <c r="G5" s="541"/>
      <c r="H5" s="541"/>
    </row>
    <row r="6" spans="2:8" ht="14.4" thickBot="1">
      <c r="B6" s="446" t="s">
        <v>419</v>
      </c>
      <c r="C6" s="447"/>
      <c r="D6" s="447"/>
      <c r="E6" s="447"/>
      <c r="F6" s="447"/>
      <c r="G6" s="447"/>
      <c r="H6" s="448"/>
    </row>
    <row r="7" spans="2:8" ht="9" customHeight="1">
      <c r="B7" s="542"/>
      <c r="C7" s="542"/>
      <c r="D7" s="542"/>
      <c r="E7" s="542"/>
      <c r="F7" s="542"/>
      <c r="G7" s="542"/>
      <c r="H7" s="542"/>
    </row>
    <row r="8" spans="2:8">
      <c r="B8" s="543" t="s">
        <v>420</v>
      </c>
      <c r="C8" s="543"/>
      <c r="D8" s="543"/>
      <c r="E8" s="543"/>
      <c r="F8" s="543"/>
      <c r="G8" s="543"/>
      <c r="H8" s="543"/>
    </row>
    <row r="9" spans="2:8">
      <c r="B9" s="266" t="s">
        <v>421</v>
      </c>
      <c r="C9" s="266" t="s">
        <v>422</v>
      </c>
      <c r="D9" s="266"/>
      <c r="E9" s="266"/>
      <c r="F9" s="266"/>
      <c r="G9" s="266"/>
      <c r="H9" s="266"/>
    </row>
    <row r="10" spans="2:8" ht="13.8" thickBot="1">
      <c r="B10" s="544"/>
      <c r="C10" s="544"/>
      <c r="D10" s="544"/>
      <c r="E10" s="544"/>
      <c r="F10" s="544"/>
      <c r="G10" s="544"/>
      <c r="H10" s="544"/>
    </row>
    <row r="11" spans="2:8" ht="12.75" customHeight="1">
      <c r="B11" s="545"/>
      <c r="C11" s="546" t="s">
        <v>423</v>
      </c>
      <c r="D11" s="547"/>
      <c r="E11" s="548"/>
      <c r="F11" s="549" t="s">
        <v>424</v>
      </c>
      <c r="G11" s="549" t="s">
        <v>425</v>
      </c>
      <c r="H11" s="550"/>
    </row>
    <row r="12" spans="2:8">
      <c r="B12" s="551" t="s">
        <v>426</v>
      </c>
      <c r="C12" s="552" t="s">
        <v>427</v>
      </c>
      <c r="D12" s="553"/>
      <c r="E12" s="554"/>
      <c r="F12" s="555"/>
      <c r="G12" s="555"/>
      <c r="H12" s="556" t="s">
        <v>428</v>
      </c>
    </row>
    <row r="13" spans="2:8" ht="13.8" thickBot="1">
      <c r="B13" s="551"/>
      <c r="C13" s="552" t="s">
        <v>429</v>
      </c>
      <c r="D13" s="553"/>
      <c r="E13" s="554"/>
      <c r="F13" s="557"/>
      <c r="G13" s="557"/>
      <c r="H13" s="556"/>
    </row>
    <row r="14" spans="2:8" ht="15.9" customHeight="1">
      <c r="B14" s="558" t="s">
        <v>430</v>
      </c>
      <c r="C14" s="559" t="s">
        <v>431</v>
      </c>
      <c r="D14" s="560"/>
      <c r="E14" s="561"/>
      <c r="F14" s="562" t="s">
        <v>432</v>
      </c>
      <c r="G14" s="562" t="s">
        <v>433</v>
      </c>
      <c r="H14" s="563">
        <v>8.2300000000000182</v>
      </c>
    </row>
    <row r="15" spans="2:8" ht="15.9" customHeight="1">
      <c r="B15" s="564"/>
      <c r="C15" s="565" t="s">
        <v>434</v>
      </c>
      <c r="D15" s="566"/>
      <c r="E15" s="567"/>
      <c r="F15" s="568" t="s">
        <v>435</v>
      </c>
      <c r="G15" s="568" t="s">
        <v>436</v>
      </c>
      <c r="H15" s="569">
        <v>8.3000000000000682</v>
      </c>
    </row>
    <row r="16" spans="2:8" ht="15.9" customHeight="1">
      <c r="B16" s="564"/>
      <c r="C16" s="570" t="s">
        <v>437</v>
      </c>
      <c r="D16" s="566"/>
      <c r="E16" s="567"/>
      <c r="F16" s="571" t="s">
        <v>438</v>
      </c>
      <c r="G16" s="571" t="s">
        <v>439</v>
      </c>
      <c r="H16" s="572">
        <v>8.25</v>
      </c>
    </row>
    <row r="17" spans="2:8" ht="15.9" customHeight="1">
      <c r="B17" s="564"/>
      <c r="C17" s="573" t="s">
        <v>440</v>
      </c>
      <c r="D17" s="261"/>
      <c r="E17" s="574"/>
      <c r="F17" s="568" t="s">
        <v>441</v>
      </c>
      <c r="G17" s="568" t="s">
        <v>442</v>
      </c>
      <c r="H17" s="569">
        <v>-2.1400000000001</v>
      </c>
    </row>
    <row r="18" spans="2:8" ht="15.9" customHeight="1">
      <c r="B18" s="564"/>
      <c r="C18" s="565" t="s">
        <v>443</v>
      </c>
      <c r="D18" s="566"/>
      <c r="E18" s="567"/>
      <c r="F18" s="568" t="s">
        <v>444</v>
      </c>
      <c r="G18" s="568" t="s">
        <v>445</v>
      </c>
      <c r="H18" s="569">
        <v>-6.8500000000000227</v>
      </c>
    </row>
    <row r="19" spans="2:8" ht="15.9" customHeight="1">
      <c r="B19" s="564"/>
      <c r="C19" s="570" t="s">
        <v>446</v>
      </c>
      <c r="D19" s="566"/>
      <c r="E19" s="567"/>
      <c r="F19" s="571" t="s">
        <v>447</v>
      </c>
      <c r="G19" s="571" t="s">
        <v>448</v>
      </c>
      <c r="H19" s="572">
        <v>-4.1200000000000045</v>
      </c>
    </row>
    <row r="20" spans="2:8" ht="15.9" customHeight="1">
      <c r="B20" s="575"/>
      <c r="C20" s="573" t="s">
        <v>449</v>
      </c>
      <c r="D20" s="261"/>
      <c r="E20" s="574"/>
      <c r="F20" s="568" t="s">
        <v>450</v>
      </c>
      <c r="G20" s="568" t="s">
        <v>451</v>
      </c>
      <c r="H20" s="569">
        <v>-8.4200000000000728</v>
      </c>
    </row>
    <row r="21" spans="2:8" ht="15.9" customHeight="1">
      <c r="B21" s="575"/>
      <c r="C21" s="565" t="s">
        <v>452</v>
      </c>
      <c r="D21" s="566"/>
      <c r="E21" s="567"/>
      <c r="F21" s="568" t="s">
        <v>453</v>
      </c>
      <c r="G21" s="568" t="s">
        <v>454</v>
      </c>
      <c r="H21" s="569">
        <v>-12.769999999999982</v>
      </c>
    </row>
    <row r="22" spans="2:8" ht="15.9" customHeight="1" thickBot="1">
      <c r="B22" s="576"/>
      <c r="C22" s="577" t="s">
        <v>455</v>
      </c>
      <c r="D22" s="578"/>
      <c r="E22" s="579"/>
      <c r="F22" s="580" t="s">
        <v>456</v>
      </c>
      <c r="G22" s="580" t="s">
        <v>457</v>
      </c>
      <c r="H22" s="581">
        <v>-10.289999999999964</v>
      </c>
    </row>
    <row r="23" spans="2:8" ht="15.9" customHeight="1">
      <c r="B23" s="558" t="s">
        <v>458</v>
      </c>
      <c r="C23" s="559" t="s">
        <v>459</v>
      </c>
      <c r="D23" s="560"/>
      <c r="E23" s="561"/>
      <c r="F23" s="562" t="s">
        <v>460</v>
      </c>
      <c r="G23" s="562" t="s">
        <v>461</v>
      </c>
      <c r="H23" s="563">
        <v>1.2400000000000091</v>
      </c>
    </row>
    <row r="24" spans="2:8" ht="15.9" customHeight="1">
      <c r="B24" s="564"/>
      <c r="C24" s="565" t="s">
        <v>462</v>
      </c>
      <c r="D24" s="566"/>
      <c r="E24" s="567"/>
      <c r="F24" s="568" t="s">
        <v>463</v>
      </c>
      <c r="G24" s="568" t="s">
        <v>464</v>
      </c>
      <c r="H24" s="569">
        <v>10.660000000000025</v>
      </c>
    </row>
    <row r="25" spans="2:8" ht="15.9" customHeight="1">
      <c r="B25" s="564"/>
      <c r="C25" s="570" t="s">
        <v>465</v>
      </c>
      <c r="D25" s="566"/>
      <c r="E25" s="567"/>
      <c r="F25" s="571" t="s">
        <v>466</v>
      </c>
      <c r="G25" s="571" t="s">
        <v>467</v>
      </c>
      <c r="H25" s="572">
        <v>2.6899999999999977</v>
      </c>
    </row>
    <row r="26" spans="2:8" ht="15.9" customHeight="1">
      <c r="B26" s="564"/>
      <c r="C26" s="573" t="s">
        <v>443</v>
      </c>
      <c r="D26" s="261"/>
      <c r="E26" s="574"/>
      <c r="F26" s="568" t="s">
        <v>468</v>
      </c>
      <c r="G26" s="568" t="s">
        <v>469</v>
      </c>
      <c r="H26" s="569">
        <v>40.550000000000011</v>
      </c>
    </row>
    <row r="27" spans="2:8" ht="15.9" customHeight="1">
      <c r="B27" s="564"/>
      <c r="C27" s="565" t="s">
        <v>470</v>
      </c>
      <c r="D27" s="566"/>
      <c r="E27" s="567"/>
      <c r="F27" s="568" t="s">
        <v>471</v>
      </c>
      <c r="G27" s="568" t="s">
        <v>472</v>
      </c>
      <c r="H27" s="569">
        <v>23.009999999999991</v>
      </c>
    </row>
    <row r="28" spans="2:8" ht="15.9" customHeight="1">
      <c r="B28" s="564"/>
      <c r="C28" s="570" t="s">
        <v>446</v>
      </c>
      <c r="D28" s="566"/>
      <c r="E28" s="567"/>
      <c r="F28" s="571" t="s">
        <v>473</v>
      </c>
      <c r="G28" s="571" t="s">
        <v>474</v>
      </c>
      <c r="H28" s="572">
        <v>36.329999999999984</v>
      </c>
    </row>
    <row r="29" spans="2:8" ht="15.9" customHeight="1">
      <c r="B29" s="575"/>
      <c r="C29" s="582" t="s">
        <v>449</v>
      </c>
      <c r="D29" s="583"/>
      <c r="E29" s="574"/>
      <c r="F29" s="568" t="s">
        <v>475</v>
      </c>
      <c r="G29" s="568" t="s">
        <v>476</v>
      </c>
      <c r="H29" s="569">
        <v>-20.129999999999995</v>
      </c>
    </row>
    <row r="30" spans="2:8" ht="15.9" customHeight="1">
      <c r="B30" s="575"/>
      <c r="C30" s="582" t="s">
        <v>477</v>
      </c>
      <c r="D30" s="583"/>
      <c r="E30" s="574"/>
      <c r="F30" s="568" t="s">
        <v>478</v>
      </c>
      <c r="G30" s="568" t="s">
        <v>479</v>
      </c>
      <c r="H30" s="569">
        <v>14.25</v>
      </c>
    </row>
    <row r="31" spans="2:8" ht="15.9" customHeight="1">
      <c r="B31" s="575"/>
      <c r="C31" s="584" t="s">
        <v>480</v>
      </c>
      <c r="D31" s="585"/>
      <c r="E31" s="567"/>
      <c r="F31" s="568" t="s">
        <v>481</v>
      </c>
      <c r="G31" s="568" t="s">
        <v>482</v>
      </c>
      <c r="H31" s="569">
        <v>71.880000000000052</v>
      </c>
    </row>
    <row r="32" spans="2:8" ht="15.9" customHeight="1" thickBot="1">
      <c r="B32" s="576"/>
      <c r="C32" s="577" t="s">
        <v>455</v>
      </c>
      <c r="D32" s="578"/>
      <c r="E32" s="579"/>
      <c r="F32" s="580" t="s">
        <v>483</v>
      </c>
      <c r="G32" s="580" t="s">
        <v>484</v>
      </c>
      <c r="H32" s="581">
        <v>10.889999999999986</v>
      </c>
    </row>
    <row r="33" spans="2:8" ht="15.9" customHeight="1">
      <c r="B33" s="558" t="s">
        <v>485</v>
      </c>
      <c r="C33" s="559" t="s">
        <v>431</v>
      </c>
      <c r="D33" s="560"/>
      <c r="E33" s="561"/>
      <c r="F33" s="562" t="s">
        <v>486</v>
      </c>
      <c r="G33" s="562" t="s">
        <v>487</v>
      </c>
      <c r="H33" s="563">
        <v>-1.5499999999999545</v>
      </c>
    </row>
    <row r="34" spans="2:8" ht="15.9" customHeight="1">
      <c r="B34" s="564"/>
      <c r="C34" s="565" t="s">
        <v>434</v>
      </c>
      <c r="D34" s="566"/>
      <c r="E34" s="567"/>
      <c r="F34" s="568" t="s">
        <v>441</v>
      </c>
      <c r="G34" s="568" t="s">
        <v>488</v>
      </c>
      <c r="H34" s="569">
        <v>-0.21000000000003638</v>
      </c>
    </row>
    <row r="35" spans="2:8" ht="15.9" customHeight="1">
      <c r="B35" s="564"/>
      <c r="C35" s="570" t="s">
        <v>437</v>
      </c>
      <c r="D35" s="566"/>
      <c r="E35" s="567"/>
      <c r="F35" s="571" t="s">
        <v>489</v>
      </c>
      <c r="G35" s="571" t="s">
        <v>490</v>
      </c>
      <c r="H35" s="572">
        <v>-0.60000000000002274</v>
      </c>
    </row>
    <row r="36" spans="2:8" ht="15.9" customHeight="1">
      <c r="B36" s="564"/>
      <c r="C36" s="573" t="s">
        <v>440</v>
      </c>
      <c r="D36" s="261"/>
      <c r="E36" s="574"/>
      <c r="F36" s="568" t="s">
        <v>491</v>
      </c>
      <c r="G36" s="568" t="s">
        <v>438</v>
      </c>
      <c r="H36" s="569">
        <v>23.289999999999964</v>
      </c>
    </row>
    <row r="37" spans="2:8" ht="15.9" customHeight="1">
      <c r="B37" s="564"/>
      <c r="C37" s="582" t="s">
        <v>443</v>
      </c>
      <c r="D37" s="583"/>
      <c r="E37" s="574"/>
      <c r="F37" s="568" t="s">
        <v>492</v>
      </c>
      <c r="G37" s="568" t="s">
        <v>493</v>
      </c>
      <c r="H37" s="569">
        <v>9.07000000000005</v>
      </c>
    </row>
    <row r="38" spans="2:8" ht="15.9" customHeight="1">
      <c r="B38" s="564"/>
      <c r="C38" s="584" t="s">
        <v>470</v>
      </c>
      <c r="D38" s="585"/>
      <c r="E38" s="567"/>
      <c r="F38" s="568" t="s">
        <v>494</v>
      </c>
      <c r="G38" s="568" t="s">
        <v>495</v>
      </c>
      <c r="H38" s="569">
        <v>-19.129999999999995</v>
      </c>
    </row>
    <row r="39" spans="2:8" ht="15.9" customHeight="1">
      <c r="B39" s="575"/>
      <c r="C39" s="570" t="s">
        <v>446</v>
      </c>
      <c r="D39" s="566"/>
      <c r="E39" s="567"/>
      <c r="F39" s="571" t="s">
        <v>496</v>
      </c>
      <c r="G39" s="571" t="s">
        <v>497</v>
      </c>
      <c r="H39" s="572">
        <v>7.4500000000000455</v>
      </c>
    </row>
    <row r="40" spans="2:8" ht="15.9" customHeight="1">
      <c r="B40" s="575"/>
      <c r="C40" s="582" t="s">
        <v>449</v>
      </c>
      <c r="D40" s="586"/>
      <c r="E40" s="587"/>
      <c r="F40" s="568" t="s">
        <v>498</v>
      </c>
      <c r="G40" s="568" t="s">
        <v>499</v>
      </c>
      <c r="H40" s="569">
        <v>-40.909999999999968</v>
      </c>
    </row>
    <row r="41" spans="2:8" ht="15.9" customHeight="1">
      <c r="B41" s="575"/>
      <c r="C41" s="582" t="s">
        <v>477</v>
      </c>
      <c r="D41" s="583"/>
      <c r="E41" s="574"/>
      <c r="F41" s="568" t="s">
        <v>500</v>
      </c>
      <c r="G41" s="568" t="s">
        <v>501</v>
      </c>
      <c r="H41" s="569">
        <v>-0.22000000000002728</v>
      </c>
    </row>
    <row r="42" spans="2:8" ht="15.9" customHeight="1">
      <c r="B42" s="575"/>
      <c r="C42" s="584" t="s">
        <v>502</v>
      </c>
      <c r="D42" s="585"/>
      <c r="E42" s="567"/>
      <c r="F42" s="568" t="s">
        <v>503</v>
      </c>
      <c r="G42" s="568" t="s">
        <v>504</v>
      </c>
      <c r="H42" s="569">
        <v>-9.1299999999999955</v>
      </c>
    </row>
    <row r="43" spans="2:8" ht="15.9" customHeight="1" thickBot="1">
      <c r="B43" s="576"/>
      <c r="C43" s="577" t="s">
        <v>505</v>
      </c>
      <c r="D43" s="578"/>
      <c r="E43" s="579"/>
      <c r="F43" s="580" t="s">
        <v>506</v>
      </c>
      <c r="G43" s="580" t="s">
        <v>507</v>
      </c>
      <c r="H43" s="581">
        <v>-11.449999999999932</v>
      </c>
    </row>
    <row r="44" spans="2:8" ht="15.9" customHeight="1">
      <c r="B44" s="564" t="s">
        <v>508</v>
      </c>
      <c r="C44" s="573" t="s">
        <v>431</v>
      </c>
      <c r="D44" s="261"/>
      <c r="E44" s="574"/>
      <c r="F44" s="562" t="s">
        <v>509</v>
      </c>
      <c r="G44" s="562" t="s">
        <v>510</v>
      </c>
      <c r="H44" s="563">
        <v>-3.1599999999999682</v>
      </c>
    </row>
    <row r="45" spans="2:8" ht="15.9" customHeight="1">
      <c r="B45" s="564"/>
      <c r="C45" s="565" t="s">
        <v>434</v>
      </c>
      <c r="D45" s="566"/>
      <c r="E45" s="567"/>
      <c r="F45" s="568" t="s">
        <v>511</v>
      </c>
      <c r="G45" s="568" t="s">
        <v>512</v>
      </c>
      <c r="H45" s="569">
        <v>-2.7900000000000773</v>
      </c>
    </row>
    <row r="46" spans="2:8" ht="15.9" customHeight="1">
      <c r="B46" s="564"/>
      <c r="C46" s="570" t="s">
        <v>437</v>
      </c>
      <c r="D46" s="566"/>
      <c r="E46" s="567"/>
      <c r="F46" s="571" t="s">
        <v>513</v>
      </c>
      <c r="G46" s="571" t="s">
        <v>514</v>
      </c>
      <c r="H46" s="572">
        <v>-2.9500000000000455</v>
      </c>
    </row>
    <row r="47" spans="2:8" ht="15.9" customHeight="1">
      <c r="B47" s="564"/>
      <c r="C47" s="573" t="s">
        <v>440</v>
      </c>
      <c r="D47" s="261"/>
      <c r="E47" s="574"/>
      <c r="F47" s="568" t="s">
        <v>515</v>
      </c>
      <c r="G47" s="568" t="s">
        <v>516</v>
      </c>
      <c r="H47" s="569">
        <v>2.1299999999999955</v>
      </c>
    </row>
    <row r="48" spans="2:8" ht="15.9" customHeight="1">
      <c r="B48" s="564"/>
      <c r="C48" s="565" t="s">
        <v>443</v>
      </c>
      <c r="D48" s="566"/>
      <c r="E48" s="567"/>
      <c r="F48" s="568" t="s">
        <v>517</v>
      </c>
      <c r="G48" s="568" t="s">
        <v>518</v>
      </c>
      <c r="H48" s="569">
        <v>6.2400000000000091</v>
      </c>
    </row>
    <row r="49" spans="2:8" ht="15.9" customHeight="1">
      <c r="B49" s="564"/>
      <c r="C49" s="570" t="s">
        <v>446</v>
      </c>
      <c r="D49" s="566"/>
      <c r="E49" s="567"/>
      <c r="F49" s="571" t="s">
        <v>519</v>
      </c>
      <c r="G49" s="571" t="s">
        <v>520</v>
      </c>
      <c r="H49" s="572">
        <v>5.2000000000000455</v>
      </c>
    </row>
    <row r="50" spans="2:8" ht="15.9" customHeight="1">
      <c r="B50" s="575"/>
      <c r="C50" s="573" t="s">
        <v>449</v>
      </c>
      <c r="D50" s="261"/>
      <c r="E50" s="574"/>
      <c r="F50" s="568" t="s">
        <v>521</v>
      </c>
      <c r="G50" s="568" t="s">
        <v>522</v>
      </c>
      <c r="H50" s="569">
        <v>-5.8600000000000136</v>
      </c>
    </row>
    <row r="51" spans="2:8" ht="15.9" customHeight="1">
      <c r="B51" s="575"/>
      <c r="C51" s="565" t="s">
        <v>452</v>
      </c>
      <c r="D51" s="566"/>
      <c r="E51" s="567"/>
      <c r="F51" s="568" t="s">
        <v>523</v>
      </c>
      <c r="G51" s="568" t="s">
        <v>524</v>
      </c>
      <c r="H51" s="569">
        <v>0.37000000000000455</v>
      </c>
    </row>
    <row r="52" spans="2:8" ht="15.9" customHeight="1" thickBot="1">
      <c r="B52" s="588"/>
      <c r="C52" s="577" t="s">
        <v>455</v>
      </c>
      <c r="D52" s="578"/>
      <c r="E52" s="579"/>
      <c r="F52" s="580" t="s">
        <v>525</v>
      </c>
      <c r="G52" s="580" t="s">
        <v>526</v>
      </c>
      <c r="H52" s="581">
        <v>-3.6500000000000909</v>
      </c>
    </row>
    <row r="53" spans="2:8">
      <c r="H53" s="170" t="s">
        <v>68</v>
      </c>
    </row>
    <row r="54" spans="2:8">
      <c r="F54" s="170"/>
      <c r="G54" s="17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H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3D680-8E6E-4AB8-938D-702250F43D5C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61" customWidth="1"/>
    <col min="2" max="2" width="48" style="261" customWidth="1"/>
    <col min="3" max="5" width="17.6640625" style="261" customWidth="1"/>
    <col min="6" max="6" width="4.109375" style="261" customWidth="1"/>
    <col min="7" max="16384" width="9.109375" style="261"/>
  </cols>
  <sheetData>
    <row r="1" spans="1:7">
      <c r="A1" s="261" t="s">
        <v>275</v>
      </c>
    </row>
    <row r="2" spans="1:7" ht="10.199999999999999" customHeight="1" thickBot="1">
      <c r="B2" s="589"/>
      <c r="C2" s="589"/>
      <c r="D2" s="589"/>
      <c r="E2" s="589"/>
    </row>
    <row r="3" spans="1:7" ht="18.600000000000001" customHeight="1" thickBot="1">
      <c r="B3" s="446" t="s">
        <v>527</v>
      </c>
      <c r="C3" s="447"/>
      <c r="D3" s="447"/>
      <c r="E3" s="448"/>
    </row>
    <row r="4" spans="1:7" ht="13.2" customHeight="1" thickBot="1">
      <c r="B4" s="590" t="s">
        <v>528</v>
      </c>
      <c r="C4" s="590"/>
      <c r="D4" s="590"/>
      <c r="E4" s="590"/>
      <c r="F4" s="266"/>
      <c r="G4" s="266"/>
    </row>
    <row r="5" spans="1:7" ht="40.200000000000003" customHeight="1">
      <c r="B5" s="591" t="s">
        <v>529</v>
      </c>
      <c r="C5" s="592" t="s">
        <v>530</v>
      </c>
      <c r="D5" s="592" t="s">
        <v>531</v>
      </c>
      <c r="E5" s="593" t="s">
        <v>192</v>
      </c>
      <c r="F5" s="266"/>
      <c r="G5" s="266"/>
    </row>
    <row r="6" spans="1:7" ht="12.9" customHeight="1">
      <c r="B6" s="594" t="s">
        <v>532</v>
      </c>
      <c r="C6" s="595">
        <v>365.74</v>
      </c>
      <c r="D6" s="595">
        <v>369.91</v>
      </c>
      <c r="E6" s="596">
        <v>4.1700000000000159</v>
      </c>
    </row>
    <row r="7" spans="1:7" ht="12.9" customHeight="1">
      <c r="B7" s="597" t="s">
        <v>533</v>
      </c>
      <c r="C7" s="598">
        <v>362.57</v>
      </c>
      <c r="D7" s="598">
        <v>364.05</v>
      </c>
      <c r="E7" s="596">
        <v>1.4800000000000182</v>
      </c>
    </row>
    <row r="8" spans="1:7" ht="12.9" customHeight="1">
      <c r="B8" s="597" t="s">
        <v>534</v>
      </c>
      <c r="C8" s="598">
        <v>214.68</v>
      </c>
      <c r="D8" s="598">
        <v>218.61</v>
      </c>
      <c r="E8" s="596">
        <v>3.9300000000000068</v>
      </c>
    </row>
    <row r="9" spans="1:7" ht="12.9" customHeight="1">
      <c r="B9" s="597" t="s">
        <v>535</v>
      </c>
      <c r="C9" s="598">
        <v>373.68</v>
      </c>
      <c r="D9" s="598">
        <v>376.96</v>
      </c>
      <c r="E9" s="596">
        <v>3.2799999999999727</v>
      </c>
    </row>
    <row r="10" spans="1:7" ht="12.9" customHeight="1" thickBot="1">
      <c r="B10" s="599" t="s">
        <v>536</v>
      </c>
      <c r="C10" s="600">
        <v>388.44</v>
      </c>
      <c r="D10" s="600">
        <v>390.59</v>
      </c>
      <c r="E10" s="601">
        <v>2.1499999999999773</v>
      </c>
    </row>
    <row r="11" spans="1:7" ht="12.9" customHeight="1" thickBot="1">
      <c r="B11" s="602"/>
      <c r="C11" s="603"/>
      <c r="D11" s="603"/>
      <c r="E11" s="604"/>
    </row>
    <row r="12" spans="1:7" ht="15.75" customHeight="1" thickBot="1">
      <c r="B12" s="446" t="s">
        <v>537</v>
      </c>
      <c r="C12" s="447"/>
      <c r="D12" s="447"/>
      <c r="E12" s="448"/>
    </row>
    <row r="13" spans="1:7" ht="12" customHeight="1" thickBot="1">
      <c r="B13" s="605"/>
      <c r="C13" s="605"/>
      <c r="D13" s="605"/>
      <c r="E13" s="605"/>
    </row>
    <row r="14" spans="1:7" ht="40.200000000000003" customHeight="1">
      <c r="B14" s="606" t="s">
        <v>538</v>
      </c>
      <c r="C14" s="592" t="s">
        <v>530</v>
      </c>
      <c r="D14" s="592" t="s">
        <v>531</v>
      </c>
      <c r="E14" s="607" t="s">
        <v>192</v>
      </c>
    </row>
    <row r="15" spans="1:7" ht="12.9" customHeight="1">
      <c r="B15" s="608" t="s">
        <v>539</v>
      </c>
      <c r="C15" s="609"/>
      <c r="D15" s="609"/>
      <c r="E15" s="610"/>
    </row>
    <row r="16" spans="1:7" ht="12.9" customHeight="1">
      <c r="B16" s="608" t="s">
        <v>540</v>
      </c>
      <c r="C16" s="611">
        <v>175.6</v>
      </c>
      <c r="D16" s="611">
        <v>179.53</v>
      </c>
      <c r="E16" s="612">
        <v>3.9300000000000068</v>
      </c>
    </row>
    <row r="17" spans="2:5" ht="12.9" customHeight="1">
      <c r="B17" s="608" t="s">
        <v>541</v>
      </c>
      <c r="C17" s="611">
        <v>293.29000000000002</v>
      </c>
      <c r="D17" s="611">
        <v>300.77999999999997</v>
      </c>
      <c r="E17" s="612">
        <v>7.4899999999999523</v>
      </c>
    </row>
    <row r="18" spans="2:5" ht="12.9" customHeight="1">
      <c r="B18" s="608" t="s">
        <v>542</v>
      </c>
      <c r="C18" s="611">
        <v>133.11000000000001</v>
      </c>
      <c r="D18" s="611">
        <v>135.55000000000001</v>
      </c>
      <c r="E18" s="612">
        <v>2.4399999999999977</v>
      </c>
    </row>
    <row r="19" spans="2:5" ht="12.9" customHeight="1">
      <c r="B19" s="608" t="s">
        <v>543</v>
      </c>
      <c r="C19" s="611">
        <v>239.66</v>
      </c>
      <c r="D19" s="611">
        <v>246.08</v>
      </c>
      <c r="E19" s="612">
        <v>6.4200000000000159</v>
      </c>
    </row>
    <row r="20" spans="2:5" ht="12.9" customHeight="1">
      <c r="B20" s="613" t="s">
        <v>544</v>
      </c>
      <c r="C20" s="614">
        <v>220.93</v>
      </c>
      <c r="D20" s="614">
        <v>226.34</v>
      </c>
      <c r="E20" s="615">
        <v>5.4099999999999966</v>
      </c>
    </row>
    <row r="21" spans="2:5" ht="12.9" customHeight="1">
      <c r="B21" s="608" t="s">
        <v>545</v>
      </c>
      <c r="C21" s="616"/>
      <c r="D21" s="616"/>
      <c r="E21" s="617"/>
    </row>
    <row r="22" spans="2:5" ht="12.9" customHeight="1">
      <c r="B22" s="608" t="s">
        <v>546</v>
      </c>
      <c r="C22" s="611">
        <v>390.26</v>
      </c>
      <c r="D22" s="611">
        <v>394.77</v>
      </c>
      <c r="E22" s="617">
        <v>4.5099999999999909</v>
      </c>
    </row>
    <row r="23" spans="2:5" ht="12.9" customHeight="1">
      <c r="B23" s="608" t="s">
        <v>547</v>
      </c>
      <c r="C23" s="598">
        <v>583.08000000000004</v>
      </c>
      <c r="D23" s="598">
        <v>587.73</v>
      </c>
      <c r="E23" s="617">
        <v>4.6499999999999773</v>
      </c>
    </row>
    <row r="24" spans="2:5" ht="12.9" customHeight="1">
      <c r="B24" s="608" t="s">
        <v>548</v>
      </c>
      <c r="C24" s="598">
        <v>285</v>
      </c>
      <c r="D24" s="598">
        <v>285</v>
      </c>
      <c r="E24" s="617">
        <v>0</v>
      </c>
    </row>
    <row r="25" spans="2:5" ht="12.9" customHeight="1">
      <c r="B25" s="608" t="s">
        <v>549</v>
      </c>
      <c r="C25" s="598">
        <v>456.76</v>
      </c>
      <c r="D25" s="598">
        <v>461.38</v>
      </c>
      <c r="E25" s="617">
        <v>4.6200000000000045</v>
      </c>
    </row>
    <row r="26" spans="2:5" ht="12.9" customHeight="1" thickBot="1">
      <c r="B26" s="618" t="s">
        <v>550</v>
      </c>
      <c r="C26" s="619">
        <v>526.42999999999995</v>
      </c>
      <c r="D26" s="619">
        <v>531.04999999999995</v>
      </c>
      <c r="E26" s="620">
        <v>4.6200000000000045</v>
      </c>
    </row>
    <row r="27" spans="2:5" ht="12.9" customHeight="1">
      <c r="B27" s="621"/>
      <c r="C27" s="622"/>
      <c r="D27" s="622"/>
      <c r="E27" s="623"/>
    </row>
    <row r="28" spans="2:5" ht="18.600000000000001" customHeight="1">
      <c r="B28" s="540" t="s">
        <v>551</v>
      </c>
      <c r="C28" s="540"/>
      <c r="D28" s="540"/>
      <c r="E28" s="540"/>
    </row>
    <row r="29" spans="2:5" ht="10.5" customHeight="1" thickBot="1">
      <c r="B29" s="541"/>
      <c r="C29" s="541"/>
      <c r="D29" s="541"/>
      <c r="E29" s="541"/>
    </row>
    <row r="30" spans="2:5" ht="18.600000000000001" customHeight="1" thickBot="1">
      <c r="B30" s="446" t="s">
        <v>552</v>
      </c>
      <c r="C30" s="447"/>
      <c r="D30" s="447"/>
      <c r="E30" s="448"/>
    </row>
    <row r="31" spans="2:5" ht="14.4" customHeight="1" thickBot="1">
      <c r="B31" s="590" t="s">
        <v>553</v>
      </c>
      <c r="C31" s="590"/>
      <c r="D31" s="590"/>
      <c r="E31" s="590"/>
    </row>
    <row r="32" spans="2:5" ht="40.200000000000003" customHeight="1">
      <c r="B32" s="591" t="s">
        <v>554</v>
      </c>
      <c r="C32" s="592" t="s">
        <v>530</v>
      </c>
      <c r="D32" s="592" t="s">
        <v>531</v>
      </c>
      <c r="E32" s="593" t="s">
        <v>192</v>
      </c>
    </row>
    <row r="33" spans="2:5" ht="15" customHeight="1">
      <c r="B33" s="594" t="s">
        <v>555</v>
      </c>
      <c r="C33" s="595">
        <v>963.61</v>
      </c>
      <c r="D33" s="595">
        <v>940.86</v>
      </c>
      <c r="E33" s="624">
        <v>-22.75</v>
      </c>
    </row>
    <row r="34" spans="2:5" ht="14.25" customHeight="1">
      <c r="B34" s="597" t="s">
        <v>556</v>
      </c>
      <c r="C34" s="598">
        <v>932.76</v>
      </c>
      <c r="D34" s="598">
        <v>913.23</v>
      </c>
      <c r="E34" s="624">
        <v>-19.529999999999973</v>
      </c>
    </row>
    <row r="35" spans="2:5" ht="12" thickBot="1">
      <c r="B35" s="625" t="s">
        <v>557</v>
      </c>
      <c r="C35" s="626">
        <v>948.19</v>
      </c>
      <c r="D35" s="626">
        <v>927.04</v>
      </c>
      <c r="E35" s="627">
        <v>-21.150000000000091</v>
      </c>
    </row>
    <row r="36" spans="2:5">
      <c r="B36" s="628"/>
      <c r="E36" s="629"/>
    </row>
    <row r="37" spans="2:5" ht="12" thickBot="1">
      <c r="B37" s="630" t="s">
        <v>558</v>
      </c>
      <c r="C37" s="631"/>
      <c r="D37" s="631"/>
      <c r="E37" s="632"/>
    </row>
    <row r="38" spans="2:5" ht="40.200000000000003" customHeight="1">
      <c r="B38" s="633" t="s">
        <v>559</v>
      </c>
      <c r="C38" s="592" t="s">
        <v>530</v>
      </c>
      <c r="D38" s="592" t="s">
        <v>531</v>
      </c>
      <c r="E38" s="634" t="s">
        <v>192</v>
      </c>
    </row>
    <row r="39" spans="2:5">
      <c r="B39" s="635" t="s">
        <v>375</v>
      </c>
      <c r="C39" s="595">
        <v>1087.4000000000001</v>
      </c>
      <c r="D39" s="595">
        <v>1050.43</v>
      </c>
      <c r="E39" s="636">
        <v>-36.970000000000027</v>
      </c>
    </row>
    <row r="40" spans="2:5">
      <c r="B40" s="637" t="s">
        <v>348</v>
      </c>
      <c r="C40" s="598">
        <v>1020.24</v>
      </c>
      <c r="D40" s="598">
        <v>1020.24</v>
      </c>
      <c r="E40" s="636">
        <v>0</v>
      </c>
    </row>
    <row r="41" spans="2:5">
      <c r="B41" s="637" t="s">
        <v>288</v>
      </c>
      <c r="C41" s="598">
        <v>877.09</v>
      </c>
      <c r="D41" s="598">
        <v>877.08</v>
      </c>
      <c r="E41" s="636">
        <v>-9.9999999999909051E-3</v>
      </c>
    </row>
    <row r="42" spans="2:5">
      <c r="B42" s="637" t="s">
        <v>358</v>
      </c>
      <c r="C42" s="598">
        <v>1002.6</v>
      </c>
      <c r="D42" s="598">
        <v>971.13</v>
      </c>
      <c r="E42" s="636">
        <v>-31.470000000000027</v>
      </c>
    </row>
    <row r="43" spans="2:5">
      <c r="B43" s="637" t="s">
        <v>560</v>
      </c>
      <c r="C43" s="598">
        <v>975.06</v>
      </c>
      <c r="D43" s="598">
        <v>975.06</v>
      </c>
      <c r="E43" s="636">
        <v>0</v>
      </c>
    </row>
    <row r="44" spans="2:5">
      <c r="B44" s="637" t="s">
        <v>561</v>
      </c>
      <c r="C44" s="598">
        <v>993.36</v>
      </c>
      <c r="D44" s="598">
        <v>938.99</v>
      </c>
      <c r="E44" s="636">
        <v>-54.370000000000005</v>
      </c>
    </row>
    <row r="45" spans="2:5">
      <c r="B45" s="637" t="s">
        <v>370</v>
      </c>
      <c r="C45" s="598">
        <v>1032.8900000000001</v>
      </c>
      <c r="D45" s="598">
        <v>1012.89</v>
      </c>
      <c r="E45" s="636">
        <v>-20.000000000000114</v>
      </c>
    </row>
    <row r="46" spans="2:5">
      <c r="B46" s="638" t="s">
        <v>316</v>
      </c>
      <c r="C46" s="598">
        <v>1028.52</v>
      </c>
      <c r="D46" s="598">
        <v>990.09</v>
      </c>
      <c r="E46" s="636">
        <v>-38.42999999999995</v>
      </c>
    </row>
    <row r="47" spans="2:5" ht="12" thickBot="1">
      <c r="B47" s="639" t="s">
        <v>557</v>
      </c>
      <c r="C47" s="626">
        <v>998.57</v>
      </c>
      <c r="D47" s="626">
        <v>974.11</v>
      </c>
      <c r="E47" s="581">
        <v>-24.460000000000036</v>
      </c>
    </row>
    <row r="48" spans="2:5">
      <c r="E48" s="170" t="s">
        <v>68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314F9-18DD-43BE-8A47-B9CC5F68FA32}">
  <sheetPr>
    <pageSetUpPr fitToPage="1"/>
  </sheetPr>
  <dimension ref="B1:T34"/>
  <sheetViews>
    <sheetView showGridLines="0" topLeftCell="A2" zoomScaleNormal="100" zoomScaleSheetLayoutView="90" workbookViewId="0"/>
  </sheetViews>
  <sheetFormatPr baseColWidth="10" defaultColWidth="11.44140625" defaultRowHeight="13.2"/>
  <cols>
    <col min="1" max="1" width="2.109375" style="539" customWidth="1"/>
    <col min="2" max="2" width="32.88671875" style="539" customWidth="1"/>
    <col min="3" max="11" width="16.6640625" style="539" customWidth="1"/>
    <col min="12" max="12" width="3.33203125" style="539" customWidth="1"/>
    <col min="13" max="13" width="11.44140625" style="539"/>
    <col min="14" max="14" width="16.109375" style="539" customWidth="1"/>
    <col min="15" max="16384" width="11.44140625" style="539"/>
  </cols>
  <sheetData>
    <row r="1" spans="2:20" hidden="1">
      <c r="B1" s="640"/>
      <c r="C1" s="640"/>
      <c r="D1" s="640"/>
      <c r="E1" s="640"/>
      <c r="F1" s="640"/>
      <c r="G1" s="640"/>
      <c r="H1" s="640"/>
      <c r="I1" s="640"/>
      <c r="J1" s="640"/>
      <c r="K1" s="641"/>
      <c r="L1" s="642" t="s">
        <v>562</v>
      </c>
      <c r="M1" s="643"/>
      <c r="N1" s="643"/>
      <c r="O1" s="643"/>
      <c r="P1" s="643"/>
      <c r="Q1" s="643"/>
      <c r="R1" s="643"/>
      <c r="S1" s="643"/>
      <c r="T1" s="643"/>
    </row>
    <row r="2" spans="2:20" ht="21.6" customHeight="1">
      <c r="B2" s="640"/>
      <c r="C2" s="640"/>
      <c r="D2" s="640"/>
      <c r="E2" s="640"/>
      <c r="F2" s="640"/>
      <c r="G2" s="640"/>
      <c r="H2" s="640"/>
      <c r="I2" s="640"/>
      <c r="J2" s="640"/>
      <c r="K2" s="644"/>
      <c r="L2" s="645"/>
      <c r="M2" s="646"/>
      <c r="N2" s="646"/>
      <c r="O2" s="646"/>
      <c r="P2" s="646"/>
      <c r="Q2" s="646"/>
      <c r="R2" s="646"/>
      <c r="S2" s="646"/>
      <c r="T2" s="646"/>
    </row>
    <row r="3" spans="2:20" ht="9.6" customHeight="1">
      <c r="B3" s="640"/>
      <c r="C3" s="640"/>
      <c r="D3" s="640"/>
      <c r="E3" s="640"/>
      <c r="F3" s="640"/>
      <c r="G3" s="640"/>
      <c r="H3" s="640"/>
      <c r="I3" s="640"/>
      <c r="J3" s="640"/>
      <c r="K3" s="640"/>
      <c r="L3" s="640"/>
      <c r="M3" s="640"/>
      <c r="N3" s="640"/>
      <c r="O3" s="640"/>
      <c r="P3" s="640"/>
      <c r="Q3" s="640"/>
      <c r="R3" s="640"/>
      <c r="S3" s="640"/>
      <c r="T3" s="640"/>
    </row>
    <row r="4" spans="2:20" ht="23.4" customHeight="1" thickBot="1">
      <c r="B4" s="379" t="s">
        <v>563</v>
      </c>
      <c r="C4" s="379"/>
      <c r="D4" s="379"/>
      <c r="E4" s="379"/>
      <c r="F4" s="379"/>
      <c r="G4" s="379"/>
      <c r="H4" s="379"/>
      <c r="I4" s="379"/>
      <c r="J4" s="379"/>
      <c r="K4" s="379"/>
      <c r="L4" s="646"/>
      <c r="M4" s="646"/>
      <c r="N4" s="646"/>
      <c r="O4" s="646"/>
      <c r="P4" s="646"/>
      <c r="Q4" s="646"/>
      <c r="R4" s="646"/>
      <c r="S4" s="640"/>
      <c r="T4" s="640"/>
    </row>
    <row r="5" spans="2:20" ht="21" customHeight="1" thickBot="1">
      <c r="B5" s="446" t="s">
        <v>564</v>
      </c>
      <c r="C5" s="447"/>
      <c r="D5" s="447"/>
      <c r="E5" s="447"/>
      <c r="F5" s="447"/>
      <c r="G5" s="447"/>
      <c r="H5" s="447"/>
      <c r="I5" s="447"/>
      <c r="J5" s="447"/>
      <c r="K5" s="448"/>
      <c r="L5" s="647"/>
      <c r="M5" s="647"/>
      <c r="N5" s="647"/>
      <c r="O5" s="647"/>
      <c r="P5" s="647"/>
      <c r="Q5" s="647"/>
      <c r="R5" s="647"/>
      <c r="S5" s="640"/>
      <c r="T5" s="640"/>
    </row>
    <row r="6" spans="2:20" ht="13.2" customHeight="1">
      <c r="L6" s="646"/>
      <c r="M6" s="646"/>
      <c r="N6" s="646"/>
      <c r="O6" s="646"/>
      <c r="P6" s="646"/>
      <c r="Q6" s="646"/>
      <c r="R6" s="647"/>
      <c r="S6" s="640"/>
      <c r="T6" s="640"/>
    </row>
    <row r="7" spans="2:20" ht="13.2" customHeight="1">
      <c r="B7" s="648" t="s">
        <v>565</v>
      </c>
      <c r="C7" s="648"/>
      <c r="D7" s="648"/>
      <c r="E7" s="648"/>
      <c r="F7" s="648"/>
      <c r="G7" s="648"/>
      <c r="H7" s="648"/>
      <c r="I7" s="648"/>
      <c r="J7" s="648"/>
      <c r="K7" s="648"/>
      <c r="L7" s="646"/>
      <c r="M7" s="646"/>
      <c r="N7" s="646"/>
      <c r="O7" s="646"/>
      <c r="P7" s="646"/>
      <c r="Q7" s="646"/>
      <c r="R7" s="647"/>
      <c r="S7" s="640"/>
      <c r="T7" s="640"/>
    </row>
    <row r="8" spans="2:20" ht="13.8" thickBot="1">
      <c r="B8" s="261"/>
      <c r="C8" s="261"/>
      <c r="D8" s="261"/>
      <c r="E8" s="261"/>
      <c r="F8" s="261"/>
      <c r="G8" s="261"/>
      <c r="H8" s="261"/>
      <c r="I8" s="261"/>
      <c r="J8" s="261"/>
      <c r="K8" s="261"/>
    </row>
    <row r="9" spans="2:20" ht="19.95" customHeight="1">
      <c r="B9" s="649" t="s">
        <v>566</v>
      </c>
      <c r="C9" s="650" t="s">
        <v>567</v>
      </c>
      <c r="D9" s="651"/>
      <c r="E9" s="652"/>
      <c r="F9" s="650" t="s">
        <v>568</v>
      </c>
      <c r="G9" s="651"/>
      <c r="H9" s="652"/>
      <c r="I9" s="650" t="s">
        <v>569</v>
      </c>
      <c r="J9" s="651"/>
      <c r="K9" s="653"/>
    </row>
    <row r="10" spans="2:20" ht="37.200000000000003" customHeight="1">
      <c r="B10" s="654"/>
      <c r="C10" s="655" t="s">
        <v>424</v>
      </c>
      <c r="D10" s="655" t="s">
        <v>425</v>
      </c>
      <c r="E10" s="656" t="s">
        <v>570</v>
      </c>
      <c r="F10" s="655" t="s">
        <v>424</v>
      </c>
      <c r="G10" s="655" t="s">
        <v>425</v>
      </c>
      <c r="H10" s="656" t="s">
        <v>570</v>
      </c>
      <c r="I10" s="655" t="s">
        <v>424</v>
      </c>
      <c r="J10" s="655" t="s">
        <v>425</v>
      </c>
      <c r="K10" s="657" t="s">
        <v>570</v>
      </c>
    </row>
    <row r="11" spans="2:20" ht="30" customHeight="1" thickBot="1">
      <c r="B11" s="658" t="s">
        <v>571</v>
      </c>
      <c r="C11" s="659">
        <v>208.01</v>
      </c>
      <c r="D11" s="659">
        <v>212.37</v>
      </c>
      <c r="E11" s="660">
        <v>4.3600000000000136</v>
      </c>
      <c r="F11" s="659">
        <v>199.97</v>
      </c>
      <c r="G11" s="659">
        <v>204.68</v>
      </c>
      <c r="H11" s="660">
        <v>4.710000000000008</v>
      </c>
      <c r="I11" s="659">
        <v>207.7</v>
      </c>
      <c r="J11" s="659">
        <v>211.3</v>
      </c>
      <c r="K11" s="661">
        <v>3.6000000000000227</v>
      </c>
    </row>
    <row r="12" spans="2:20" ht="19.95" customHeight="1">
      <c r="B12" s="261"/>
      <c r="C12" s="261"/>
      <c r="D12" s="261"/>
      <c r="E12" s="261"/>
      <c r="F12" s="261"/>
      <c r="G12" s="261"/>
      <c r="H12" s="261"/>
      <c r="I12" s="261"/>
      <c r="J12" s="261"/>
      <c r="K12" s="261"/>
    </row>
    <row r="13" spans="2:20" ht="19.95" customHeight="1" thickBot="1">
      <c r="B13" s="261"/>
      <c r="C13" s="261"/>
      <c r="D13" s="261"/>
      <c r="E13" s="261"/>
      <c r="F13" s="261"/>
      <c r="G13" s="261"/>
      <c r="H13" s="261"/>
      <c r="I13" s="261"/>
      <c r="J13" s="261"/>
      <c r="K13" s="261"/>
    </row>
    <row r="14" spans="2:20" ht="19.95" customHeight="1">
      <c r="B14" s="649" t="s">
        <v>566</v>
      </c>
      <c r="C14" s="650" t="s">
        <v>572</v>
      </c>
      <c r="D14" s="651"/>
      <c r="E14" s="652"/>
      <c r="F14" s="650" t="s">
        <v>573</v>
      </c>
      <c r="G14" s="651"/>
      <c r="H14" s="652"/>
      <c r="I14" s="650" t="s">
        <v>574</v>
      </c>
      <c r="J14" s="651"/>
      <c r="K14" s="653"/>
    </row>
    <row r="15" spans="2:20" ht="37.200000000000003" customHeight="1">
      <c r="B15" s="654"/>
      <c r="C15" s="655" t="s">
        <v>424</v>
      </c>
      <c r="D15" s="655" t="s">
        <v>425</v>
      </c>
      <c r="E15" s="656" t="s">
        <v>192</v>
      </c>
      <c r="F15" s="655" t="s">
        <v>424</v>
      </c>
      <c r="G15" s="655" t="s">
        <v>425</v>
      </c>
      <c r="H15" s="656" t="s">
        <v>192</v>
      </c>
      <c r="I15" s="655" t="s">
        <v>424</v>
      </c>
      <c r="J15" s="655" t="s">
        <v>425</v>
      </c>
      <c r="K15" s="657" t="s">
        <v>192</v>
      </c>
    </row>
    <row r="16" spans="2:20" ht="30" customHeight="1" thickBot="1">
      <c r="B16" s="658" t="s">
        <v>571</v>
      </c>
      <c r="C16" s="659">
        <v>206.52</v>
      </c>
      <c r="D16" s="659">
        <v>210.18</v>
      </c>
      <c r="E16" s="660">
        <v>3.6599999999999966</v>
      </c>
      <c r="F16" s="659">
        <v>203.51</v>
      </c>
      <c r="G16" s="659">
        <v>205.02</v>
      </c>
      <c r="H16" s="660">
        <v>1.5100000000000193</v>
      </c>
      <c r="I16" s="659">
        <v>197.46</v>
      </c>
      <c r="J16" s="659">
        <v>201.52</v>
      </c>
      <c r="K16" s="661">
        <v>4.0600000000000023</v>
      </c>
    </row>
    <row r="17" spans="2:11" ht="19.95" customHeight="1"/>
    <row r="18" spans="2:11" ht="19.95" customHeight="1" thickBot="1"/>
    <row r="19" spans="2:11" ht="19.95" customHeight="1" thickBot="1">
      <c r="B19" s="446" t="s">
        <v>575</v>
      </c>
      <c r="C19" s="447"/>
      <c r="D19" s="447"/>
      <c r="E19" s="447"/>
      <c r="F19" s="447"/>
      <c r="G19" s="447"/>
      <c r="H19" s="447"/>
      <c r="I19" s="447"/>
      <c r="J19" s="447"/>
      <c r="K19" s="448"/>
    </row>
    <row r="20" spans="2:11" ht="19.95" customHeight="1">
      <c r="B20" s="282"/>
    </row>
    <row r="21" spans="2:11" ht="19.95" customHeight="1" thickBot="1"/>
    <row r="22" spans="2:11" ht="19.95" customHeight="1">
      <c r="B22" s="649" t="s">
        <v>576</v>
      </c>
      <c r="C22" s="650" t="s">
        <v>577</v>
      </c>
      <c r="D22" s="651"/>
      <c r="E22" s="652"/>
      <c r="F22" s="650" t="s">
        <v>578</v>
      </c>
      <c r="G22" s="651"/>
      <c r="H22" s="652"/>
      <c r="I22" s="650" t="s">
        <v>579</v>
      </c>
      <c r="J22" s="651"/>
      <c r="K22" s="653"/>
    </row>
    <row r="23" spans="2:11" ht="37.200000000000003" customHeight="1">
      <c r="B23" s="654"/>
      <c r="C23" s="662" t="s">
        <v>424</v>
      </c>
      <c r="D23" s="662" t="s">
        <v>425</v>
      </c>
      <c r="E23" s="663" t="s">
        <v>192</v>
      </c>
      <c r="F23" s="662" t="s">
        <v>424</v>
      </c>
      <c r="G23" s="662" t="s">
        <v>425</v>
      </c>
      <c r="H23" s="663" t="s">
        <v>192</v>
      </c>
      <c r="I23" s="662" t="s">
        <v>424</v>
      </c>
      <c r="J23" s="662" t="s">
        <v>425</v>
      </c>
      <c r="K23" s="664" t="s">
        <v>192</v>
      </c>
    </row>
    <row r="24" spans="2:11" ht="30" customHeight="1">
      <c r="B24" s="665" t="s">
        <v>580</v>
      </c>
      <c r="C24" s="666" t="s">
        <v>237</v>
      </c>
      <c r="D24" s="666" t="s">
        <v>237</v>
      </c>
      <c r="E24" s="667" t="s">
        <v>237</v>
      </c>
      <c r="F24" s="666">
        <v>1.72</v>
      </c>
      <c r="G24" s="666">
        <v>1.75</v>
      </c>
      <c r="H24" s="667">
        <v>3.0000000000000027E-2</v>
      </c>
      <c r="I24" s="666">
        <v>1.69</v>
      </c>
      <c r="J24" s="666">
        <v>1.72</v>
      </c>
      <c r="K24" s="668">
        <v>3.0000000000000027E-2</v>
      </c>
    </row>
    <row r="25" spans="2:11" ht="30" customHeight="1">
      <c r="B25" s="665" t="s">
        <v>581</v>
      </c>
      <c r="C25" s="666">
        <v>1.68</v>
      </c>
      <c r="D25" s="666">
        <v>1.71</v>
      </c>
      <c r="E25" s="667">
        <v>3.0000000000000027E-2</v>
      </c>
      <c r="F25" s="666">
        <v>1.66</v>
      </c>
      <c r="G25" s="666">
        <v>1.69</v>
      </c>
      <c r="H25" s="667">
        <v>3.0000000000000027E-2</v>
      </c>
      <c r="I25" s="666">
        <v>1.64</v>
      </c>
      <c r="J25" s="666">
        <v>1.67</v>
      </c>
      <c r="K25" s="668">
        <v>3.0000000000000027E-2</v>
      </c>
    </row>
    <row r="26" spans="2:11" ht="30" customHeight="1">
      <c r="B26" s="665" t="s">
        <v>582</v>
      </c>
      <c r="C26" s="666">
        <v>1.67</v>
      </c>
      <c r="D26" s="666">
        <v>1.7</v>
      </c>
      <c r="E26" s="667">
        <v>3.0000000000000027E-2</v>
      </c>
      <c r="F26" s="666">
        <v>1.66</v>
      </c>
      <c r="G26" s="666">
        <v>1.68</v>
      </c>
      <c r="H26" s="667">
        <v>2.0000000000000018E-2</v>
      </c>
      <c r="I26" s="666">
        <v>1.64</v>
      </c>
      <c r="J26" s="666">
        <v>1.68</v>
      </c>
      <c r="K26" s="668">
        <v>4.0000000000000036E-2</v>
      </c>
    </row>
    <row r="27" spans="2:11" ht="30" customHeight="1">
      <c r="B27" s="665" t="s">
        <v>583</v>
      </c>
      <c r="C27" s="666">
        <v>1.7</v>
      </c>
      <c r="D27" s="666">
        <v>1.74</v>
      </c>
      <c r="E27" s="667">
        <v>4.0000000000000036E-2</v>
      </c>
      <c r="F27" s="666">
        <v>1.7</v>
      </c>
      <c r="G27" s="666">
        <v>1.72</v>
      </c>
      <c r="H27" s="667">
        <v>2.0000000000000018E-2</v>
      </c>
      <c r="I27" s="666">
        <v>1.68</v>
      </c>
      <c r="J27" s="666">
        <v>1.72</v>
      </c>
      <c r="K27" s="668">
        <v>4.0000000000000036E-2</v>
      </c>
    </row>
    <row r="28" spans="2:11" ht="30" customHeight="1">
      <c r="B28" s="665" t="s">
        <v>584</v>
      </c>
      <c r="C28" s="666">
        <v>1.66</v>
      </c>
      <c r="D28" s="666">
        <v>1.68</v>
      </c>
      <c r="E28" s="667">
        <v>2.0000000000000018E-2</v>
      </c>
      <c r="F28" s="666">
        <v>1.63</v>
      </c>
      <c r="G28" s="666">
        <v>1.66</v>
      </c>
      <c r="H28" s="667">
        <v>3.0000000000000027E-2</v>
      </c>
      <c r="I28" s="666">
        <v>2.12</v>
      </c>
      <c r="J28" s="666">
        <v>2.16</v>
      </c>
      <c r="K28" s="668">
        <v>4.0000000000000036E-2</v>
      </c>
    </row>
    <row r="29" spans="2:11" ht="30" customHeight="1">
      <c r="B29" s="665" t="s">
        <v>585</v>
      </c>
      <c r="C29" s="666">
        <v>1.62</v>
      </c>
      <c r="D29" s="666">
        <v>1.64</v>
      </c>
      <c r="E29" s="667">
        <v>1.9999999999999796E-2</v>
      </c>
      <c r="F29" s="666">
        <v>1.6</v>
      </c>
      <c r="G29" s="666">
        <v>1.64</v>
      </c>
      <c r="H29" s="667">
        <v>3.9999999999999813E-2</v>
      </c>
      <c r="I29" s="666">
        <v>1.94</v>
      </c>
      <c r="J29" s="666">
        <v>1.96</v>
      </c>
      <c r="K29" s="668">
        <v>2.0000000000000018E-2</v>
      </c>
    </row>
    <row r="30" spans="2:11" ht="30" customHeight="1">
      <c r="B30" s="665" t="s">
        <v>586</v>
      </c>
      <c r="C30" s="666">
        <v>1.61</v>
      </c>
      <c r="D30" s="666">
        <v>1.69</v>
      </c>
      <c r="E30" s="667">
        <v>7.9999999999999849E-2</v>
      </c>
      <c r="F30" s="666">
        <v>1.6</v>
      </c>
      <c r="G30" s="666">
        <v>1.68</v>
      </c>
      <c r="H30" s="667">
        <v>7.9999999999999849E-2</v>
      </c>
      <c r="I30" s="666">
        <v>1.9</v>
      </c>
      <c r="J30" s="666">
        <v>1.94</v>
      </c>
      <c r="K30" s="668">
        <v>4.0000000000000036E-2</v>
      </c>
    </row>
    <row r="31" spans="2:11" ht="30" customHeight="1" thickBot="1">
      <c r="B31" s="669" t="s">
        <v>587</v>
      </c>
      <c r="C31" s="670">
        <v>1.67</v>
      </c>
      <c r="D31" s="670">
        <v>1.7</v>
      </c>
      <c r="E31" s="671">
        <v>3.0000000000000027E-2</v>
      </c>
      <c r="F31" s="670">
        <v>1.6</v>
      </c>
      <c r="G31" s="670">
        <v>1.66</v>
      </c>
      <c r="H31" s="671">
        <v>5.9999999999999831E-2</v>
      </c>
      <c r="I31" s="670">
        <v>1.62</v>
      </c>
      <c r="J31" s="670">
        <v>1.64</v>
      </c>
      <c r="K31" s="672">
        <v>1.9999999999999796E-2</v>
      </c>
    </row>
    <row r="32" spans="2:11" ht="16.5" customHeight="1">
      <c r="B32" s="673" t="s">
        <v>588</v>
      </c>
    </row>
    <row r="33" spans="11:11">
      <c r="K33" s="170" t="s">
        <v>68</v>
      </c>
    </row>
    <row r="34" spans="11:11">
      <c r="K34" s="335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85B94-B254-4C66-9040-A73A340B9BC1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61" customWidth="1"/>
    <col min="2" max="2" width="40.88671875" style="261" customWidth="1"/>
    <col min="3" max="5" width="20.6640625" style="261" customWidth="1"/>
    <col min="6" max="6" width="4.109375" style="261" customWidth="1"/>
    <col min="7" max="8" width="10.6640625" style="261" customWidth="1"/>
    <col min="9" max="16384" width="9.109375" style="261"/>
  </cols>
  <sheetData>
    <row r="2" spans="2:8" ht="13.8">
      <c r="E2" s="262"/>
    </row>
    <row r="3" spans="2:8" ht="13.95" customHeight="1" thickBot="1">
      <c r="B3" s="589"/>
      <c r="C3" s="589"/>
      <c r="D3" s="589"/>
      <c r="E3" s="589"/>
      <c r="F3" s="589"/>
      <c r="G3" s="589"/>
      <c r="H3" s="589"/>
    </row>
    <row r="4" spans="2:8" ht="19.95" customHeight="1" thickBot="1">
      <c r="B4" s="446" t="s">
        <v>589</v>
      </c>
      <c r="C4" s="447"/>
      <c r="D4" s="447"/>
      <c r="E4" s="448"/>
      <c r="F4" s="674"/>
      <c r="G4" s="674"/>
      <c r="H4" s="589"/>
    </row>
    <row r="5" spans="2:8" ht="22.95" customHeight="1">
      <c r="B5" s="675" t="s">
        <v>590</v>
      </c>
      <c r="C5" s="675"/>
      <c r="D5" s="675"/>
      <c r="E5" s="675"/>
      <c r="G5" s="589"/>
      <c r="H5" s="589"/>
    </row>
    <row r="6" spans="2:8" ht="15" customHeight="1">
      <c r="B6" s="676"/>
      <c r="C6" s="676"/>
      <c r="D6" s="676"/>
      <c r="E6" s="676"/>
      <c r="F6" s="266"/>
      <c r="G6" s="677"/>
      <c r="H6" s="589"/>
    </row>
    <row r="7" spans="2:8" ht="0.9" customHeight="1" thickBot="1">
      <c r="B7" s="677"/>
      <c r="C7" s="677"/>
      <c r="D7" s="677"/>
      <c r="E7" s="677"/>
      <c r="F7" s="677"/>
      <c r="G7" s="677"/>
      <c r="H7" s="589"/>
    </row>
    <row r="8" spans="2:8" ht="40.200000000000003" customHeight="1">
      <c r="B8" s="678" t="s">
        <v>591</v>
      </c>
      <c r="C8" s="592" t="s">
        <v>530</v>
      </c>
      <c r="D8" s="592" t="s">
        <v>531</v>
      </c>
      <c r="E8" s="679" t="s">
        <v>428</v>
      </c>
      <c r="F8" s="589"/>
      <c r="G8" s="589"/>
      <c r="H8" s="589"/>
    </row>
    <row r="9" spans="2:8" ht="12.9" customHeight="1">
      <c r="B9" s="680" t="s">
        <v>592</v>
      </c>
      <c r="C9" s="681">
        <v>62.85</v>
      </c>
      <c r="D9" s="681">
        <v>66.59</v>
      </c>
      <c r="E9" s="682">
        <v>3.740000000000002</v>
      </c>
      <c r="F9" s="589"/>
      <c r="G9" s="589"/>
      <c r="H9" s="589"/>
    </row>
    <row r="10" spans="2:8" ht="32.1" customHeight="1">
      <c r="B10" s="683" t="s">
        <v>593</v>
      </c>
      <c r="C10" s="684"/>
      <c r="D10" s="684"/>
      <c r="E10" s="685"/>
      <c r="F10" s="589"/>
      <c r="G10" s="589"/>
      <c r="H10" s="589"/>
    </row>
    <row r="11" spans="2:8" ht="12.9" customHeight="1">
      <c r="B11" s="680" t="s">
        <v>594</v>
      </c>
      <c r="C11" s="686">
        <v>159.93</v>
      </c>
      <c r="D11" s="686">
        <v>162.69999999999999</v>
      </c>
      <c r="E11" s="682">
        <v>2.7699999999999818</v>
      </c>
      <c r="F11" s="589"/>
      <c r="G11" s="589"/>
      <c r="H11" s="589"/>
    </row>
    <row r="12" spans="2:8" ht="11.25" hidden="1" customHeight="1">
      <c r="B12" s="687"/>
      <c r="C12" s="688"/>
      <c r="D12" s="688"/>
      <c r="E12" s="689"/>
      <c r="F12" s="589"/>
      <c r="G12" s="589"/>
      <c r="H12" s="589"/>
    </row>
    <row r="13" spans="2:8" ht="32.1" customHeight="1">
      <c r="B13" s="683" t="s">
        <v>595</v>
      </c>
      <c r="C13" s="684"/>
      <c r="D13" s="684"/>
      <c r="E13" s="685"/>
      <c r="F13" s="589"/>
      <c r="G13" s="589"/>
      <c r="H13" s="589"/>
    </row>
    <row r="14" spans="2:8" ht="12.9" customHeight="1">
      <c r="B14" s="680" t="s">
        <v>596</v>
      </c>
      <c r="C14" s="686">
        <v>370</v>
      </c>
      <c r="D14" s="686">
        <v>380</v>
      </c>
      <c r="E14" s="682">
        <v>10</v>
      </c>
      <c r="F14" s="589"/>
      <c r="G14" s="589"/>
      <c r="H14" s="589"/>
    </row>
    <row r="15" spans="2:8" ht="12.9" customHeight="1">
      <c r="B15" s="680" t="s">
        <v>597</v>
      </c>
      <c r="C15" s="686">
        <v>427.5</v>
      </c>
      <c r="D15" s="686">
        <v>477.5</v>
      </c>
      <c r="E15" s="682">
        <v>50</v>
      </c>
      <c r="F15" s="589"/>
      <c r="G15" s="589"/>
      <c r="H15" s="589"/>
    </row>
    <row r="16" spans="2:8" ht="12.9" customHeight="1" thickBot="1">
      <c r="B16" s="690" t="s">
        <v>598</v>
      </c>
      <c r="C16" s="691">
        <v>460.19</v>
      </c>
      <c r="D16" s="691">
        <v>479.25</v>
      </c>
      <c r="E16" s="692">
        <v>19.060000000000002</v>
      </c>
      <c r="F16" s="589"/>
      <c r="G16" s="589"/>
      <c r="H16" s="589"/>
    </row>
    <row r="17" spans="2:8" ht="0.9" customHeight="1">
      <c r="B17" s="693">
        <v>5</v>
      </c>
      <c r="C17" s="693"/>
      <c r="D17" s="693"/>
      <c r="E17" s="693"/>
      <c r="F17" s="589"/>
      <c r="G17" s="589"/>
      <c r="H17" s="589"/>
    </row>
    <row r="18" spans="2:8" ht="21.9" customHeight="1" thickBot="1">
      <c r="B18" s="694"/>
      <c r="C18" s="694"/>
      <c r="D18" s="694"/>
      <c r="E18" s="694"/>
      <c r="F18" s="589"/>
      <c r="G18" s="589"/>
      <c r="H18" s="589"/>
    </row>
    <row r="19" spans="2:8" ht="14.4" customHeight="1" thickBot="1">
      <c r="B19" s="446" t="s">
        <v>599</v>
      </c>
      <c r="C19" s="447"/>
      <c r="D19" s="447"/>
      <c r="E19" s="448"/>
      <c r="F19" s="589"/>
      <c r="G19" s="589"/>
      <c r="H19" s="589"/>
    </row>
    <row r="20" spans="2:8" ht="21.75" customHeight="1">
      <c r="B20" s="675" t="s">
        <v>590</v>
      </c>
      <c r="C20" s="675"/>
      <c r="D20" s="675"/>
      <c r="E20" s="675"/>
      <c r="F20" s="589"/>
      <c r="G20" s="589"/>
      <c r="H20" s="589"/>
    </row>
    <row r="21" spans="2:8" ht="12" customHeight="1" thickBot="1">
      <c r="B21" s="695"/>
      <c r="C21" s="695"/>
      <c r="D21" s="695"/>
      <c r="E21" s="695"/>
      <c r="F21" s="589"/>
      <c r="G21" s="589"/>
      <c r="H21" s="589"/>
    </row>
    <row r="22" spans="2:8" ht="40.200000000000003" customHeight="1">
      <c r="B22" s="678" t="s">
        <v>600</v>
      </c>
      <c r="C22" s="592" t="s">
        <v>530</v>
      </c>
      <c r="D22" s="592" t="s">
        <v>531</v>
      </c>
      <c r="E22" s="679" t="s">
        <v>428</v>
      </c>
      <c r="F22" s="589"/>
      <c r="G22" s="589"/>
      <c r="H22" s="589"/>
    </row>
    <row r="23" spans="2:8" ht="12.75" customHeight="1">
      <c r="B23" s="680" t="s">
        <v>601</v>
      </c>
      <c r="C23" s="696">
        <v>802.86</v>
      </c>
      <c r="D23" s="696">
        <v>802.86</v>
      </c>
      <c r="E23" s="682">
        <v>0</v>
      </c>
      <c r="F23" s="589"/>
      <c r="G23" s="589"/>
      <c r="H23" s="589"/>
    </row>
    <row r="24" spans="2:8">
      <c r="B24" s="680" t="s">
        <v>602</v>
      </c>
      <c r="C24" s="696">
        <v>1113.57</v>
      </c>
      <c r="D24" s="696">
        <v>1259.1400000000001</v>
      </c>
      <c r="E24" s="682">
        <v>145.57000000000016</v>
      </c>
    </row>
    <row r="25" spans="2:8" ht="32.1" customHeight="1">
      <c r="B25" s="683" t="s">
        <v>595</v>
      </c>
      <c r="C25" s="697"/>
      <c r="D25" s="697"/>
      <c r="E25" s="698"/>
    </row>
    <row r="26" spans="2:8" ht="14.25" customHeight="1">
      <c r="B26" s="680" t="s">
        <v>603</v>
      </c>
      <c r="C26" s="696">
        <v>699.24</v>
      </c>
      <c r="D26" s="696">
        <v>709.15</v>
      </c>
      <c r="E26" s="682">
        <v>9.9099999999999682</v>
      </c>
    </row>
    <row r="27" spans="2:8" ht="32.1" customHeight="1">
      <c r="B27" s="683" t="s">
        <v>604</v>
      </c>
      <c r="C27" s="697"/>
      <c r="D27" s="697"/>
      <c r="E27" s="699"/>
    </row>
    <row r="28" spans="2:8" ht="14.25" customHeight="1">
      <c r="B28" s="680" t="s">
        <v>605</v>
      </c>
      <c r="C28" s="700">
        <v>430.33</v>
      </c>
      <c r="D28" s="700">
        <v>432.61</v>
      </c>
      <c r="E28" s="701">
        <v>2.2800000000000296</v>
      </c>
    </row>
    <row r="29" spans="2:8" ht="32.1" customHeight="1">
      <c r="B29" s="683" t="s">
        <v>606</v>
      </c>
      <c r="C29" s="697"/>
      <c r="D29" s="697"/>
      <c r="E29" s="698"/>
    </row>
    <row r="30" spans="2:8">
      <c r="B30" s="680" t="s">
        <v>607</v>
      </c>
      <c r="C30" s="700" t="s">
        <v>237</v>
      </c>
      <c r="D30" s="700" t="s">
        <v>237</v>
      </c>
      <c r="E30" s="701" t="s">
        <v>237</v>
      </c>
    </row>
    <row r="31" spans="2:8" ht="27.75" customHeight="1">
      <c r="B31" s="683" t="s">
        <v>608</v>
      </c>
      <c r="C31" s="697"/>
      <c r="D31" s="697"/>
      <c r="E31" s="698"/>
    </row>
    <row r="32" spans="2:8">
      <c r="B32" s="680" t="s">
        <v>609</v>
      </c>
      <c r="C32" s="700">
        <v>268.58999999999997</v>
      </c>
      <c r="D32" s="700">
        <v>269.49</v>
      </c>
      <c r="E32" s="701">
        <v>0.90000000000003411</v>
      </c>
    </row>
    <row r="33" spans="2:5">
      <c r="B33" s="680" t="s">
        <v>610</v>
      </c>
      <c r="C33" s="700">
        <v>298.23</v>
      </c>
      <c r="D33" s="700">
        <v>298.10000000000002</v>
      </c>
      <c r="E33" s="701">
        <v>-0.12999999999999545</v>
      </c>
    </row>
    <row r="34" spans="2:5">
      <c r="B34" s="680" t="s">
        <v>611</v>
      </c>
      <c r="C34" s="702">
        <v>362.57</v>
      </c>
      <c r="D34" s="702">
        <v>362.57</v>
      </c>
      <c r="E34" s="701">
        <v>0</v>
      </c>
    </row>
    <row r="35" spans="2:5" ht="32.1" customHeight="1">
      <c r="B35" s="683" t="s">
        <v>612</v>
      </c>
      <c r="C35" s="697"/>
      <c r="D35" s="697"/>
      <c r="E35" s="699"/>
    </row>
    <row r="36" spans="2:5" ht="16.5" customHeight="1">
      <c r="B36" s="680" t="s">
        <v>613</v>
      </c>
      <c r="C36" s="700">
        <v>195.65</v>
      </c>
      <c r="D36" s="700">
        <v>195.65</v>
      </c>
      <c r="E36" s="701">
        <v>0</v>
      </c>
    </row>
    <row r="37" spans="2:5" ht="23.25" customHeight="1">
      <c r="B37" s="683" t="s">
        <v>614</v>
      </c>
      <c r="C37" s="697"/>
      <c r="D37" s="697"/>
      <c r="E37" s="699"/>
    </row>
    <row r="38" spans="2:5" ht="13.5" customHeight="1">
      <c r="B38" s="680" t="s">
        <v>615</v>
      </c>
      <c r="C38" s="700">
        <v>418</v>
      </c>
      <c r="D38" s="700">
        <v>418</v>
      </c>
      <c r="E38" s="701">
        <v>0</v>
      </c>
    </row>
    <row r="39" spans="2:5" ht="32.1" customHeight="1">
      <c r="B39" s="683" t="s">
        <v>616</v>
      </c>
      <c r="C39" s="697"/>
      <c r="D39" s="697"/>
      <c r="E39" s="698"/>
    </row>
    <row r="40" spans="2:5" ht="16.5" customHeight="1" thickBot="1">
      <c r="B40" s="690" t="s">
        <v>617</v>
      </c>
      <c r="C40" s="703">
        <v>134.78</v>
      </c>
      <c r="D40" s="703">
        <v>134.78</v>
      </c>
      <c r="E40" s="704">
        <v>0</v>
      </c>
    </row>
    <row r="41" spans="2:5">
      <c r="B41" s="261" t="s">
        <v>618</v>
      </c>
    </row>
    <row r="42" spans="2:5">
      <c r="C42" s="335"/>
      <c r="D42" s="335"/>
      <c r="E42" s="335"/>
    </row>
    <row r="43" spans="2:5" ht="13.2" customHeight="1" thickBot="1">
      <c r="B43" s="335"/>
      <c r="C43" s="335"/>
      <c r="D43" s="335"/>
      <c r="E43" s="335"/>
    </row>
    <row r="44" spans="2:5">
      <c r="B44" s="705"/>
      <c r="C44" s="560"/>
      <c r="D44" s="560"/>
      <c r="E44" s="706"/>
    </row>
    <row r="45" spans="2:5">
      <c r="B45" s="583"/>
      <c r="E45" s="707"/>
    </row>
    <row r="46" spans="2:5" ht="12.75" customHeight="1">
      <c r="B46" s="708" t="s">
        <v>619</v>
      </c>
      <c r="C46" s="709"/>
      <c r="D46" s="709"/>
      <c r="E46" s="710"/>
    </row>
    <row r="47" spans="2:5" ht="18" customHeight="1">
      <c r="B47" s="708"/>
      <c r="C47" s="709"/>
      <c r="D47" s="709"/>
      <c r="E47" s="710"/>
    </row>
    <row r="48" spans="2:5">
      <c r="B48" s="583"/>
      <c r="E48" s="707"/>
    </row>
    <row r="49" spans="2:5" ht="13.8">
      <c r="B49" s="711" t="s">
        <v>620</v>
      </c>
      <c r="C49" s="712"/>
      <c r="D49" s="712"/>
      <c r="E49" s="713"/>
    </row>
    <row r="50" spans="2:5">
      <c r="B50" s="583"/>
      <c r="E50" s="707"/>
    </row>
    <row r="51" spans="2:5">
      <c r="B51" s="583"/>
      <c r="E51" s="707"/>
    </row>
    <row r="52" spans="2:5" ht="12" thickBot="1">
      <c r="B52" s="714"/>
      <c r="C52" s="578"/>
      <c r="D52" s="578"/>
      <c r="E52" s="715"/>
    </row>
    <row r="54" spans="2:5">
      <c r="E54" s="170" t="s">
        <v>68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3CAEB2C8-3107-4C2C-B3F8-21C2FBA21BE7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1028D-F7A3-4916-9AAD-E2D837F67559}">
  <sheetPr>
    <pageSetUpPr fitToPage="1"/>
  </sheetPr>
  <dimension ref="A1:Q86"/>
  <sheetViews>
    <sheetView showGridLines="0" zoomScaleNormal="100" zoomScaleSheetLayoutView="80" workbookViewId="0"/>
  </sheetViews>
  <sheetFormatPr baseColWidth="10" defaultColWidth="15" defaultRowHeight="13.8"/>
  <cols>
    <col min="1" max="1" width="4" style="1" customWidth="1"/>
    <col min="2" max="2" width="12.33203125" style="1" customWidth="1"/>
    <col min="3" max="3" width="77" style="1" customWidth="1"/>
    <col min="4" max="5" width="25.6640625" style="1" customWidth="1"/>
    <col min="6" max="7" width="30.77734375" style="1" customWidth="1"/>
    <col min="8" max="8" width="1.109375" style="1" customWidth="1"/>
    <col min="9" max="9" width="15" style="1" customWidth="1"/>
    <col min="10" max="16384" width="15" style="1"/>
  </cols>
  <sheetData>
    <row r="1" spans="2:7" ht="10.3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2025</v>
      </c>
      <c r="E9" s="20">
        <v>2025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236.26</v>
      </c>
      <c r="E11" s="31">
        <v>231.44</v>
      </c>
      <c r="F11" s="32">
        <v>-4.8199999999999932</v>
      </c>
      <c r="G11" s="33">
        <v>-2.0401252857021888</v>
      </c>
    </row>
    <row r="12" spans="2:7" ht="20.100000000000001" customHeight="1">
      <c r="B12" s="28" t="s">
        <v>14</v>
      </c>
      <c r="C12" s="29" t="s">
        <v>16</v>
      </c>
      <c r="D12" s="30">
        <v>289.13</v>
      </c>
      <c r="E12" s="30">
        <v>287.44</v>
      </c>
      <c r="F12" s="32">
        <v>-1.6899999999999977</v>
      </c>
      <c r="G12" s="33">
        <v>-0.58451215716114291</v>
      </c>
    </row>
    <row r="13" spans="2:7" ht="20.100000000000001" customHeight="1">
      <c r="B13" s="28" t="s">
        <v>14</v>
      </c>
      <c r="C13" s="29" t="s">
        <v>17</v>
      </c>
      <c r="D13" s="30">
        <v>219.46</v>
      </c>
      <c r="E13" s="31">
        <v>213.3</v>
      </c>
      <c r="F13" s="32">
        <v>-6.1599999999999966</v>
      </c>
      <c r="G13" s="33">
        <v>-2.8068896382028612</v>
      </c>
    </row>
    <row r="14" spans="2:7" ht="20.100000000000001" customHeight="1">
      <c r="B14" s="28" t="s">
        <v>14</v>
      </c>
      <c r="C14" s="29" t="s">
        <v>18</v>
      </c>
      <c r="D14" s="30">
        <v>234.03</v>
      </c>
      <c r="E14" s="31">
        <v>230.86</v>
      </c>
      <c r="F14" s="32">
        <v>-3.1699999999999875</v>
      </c>
      <c r="G14" s="33">
        <v>-1.3545271973678581</v>
      </c>
    </row>
    <row r="15" spans="2:7" ht="20.100000000000001" customHeight="1" thickBot="1">
      <c r="B15" s="28" t="s">
        <v>14</v>
      </c>
      <c r="C15" s="29" t="s">
        <v>19</v>
      </c>
      <c r="D15" s="30">
        <v>240.22</v>
      </c>
      <c r="E15" s="31">
        <v>238.32</v>
      </c>
      <c r="F15" s="32">
        <v>-1.9000000000000057</v>
      </c>
      <c r="G15" s="33">
        <v>-0.79094163683289764</v>
      </c>
    </row>
    <row r="16" spans="2:7" ht="20.100000000000001" customHeight="1" thickBot="1">
      <c r="B16" s="23"/>
      <c r="C16" s="24" t="s">
        <v>20</v>
      </c>
      <c r="D16" s="34"/>
      <c r="E16" s="34"/>
      <c r="F16" s="35"/>
      <c r="G16" s="36"/>
    </row>
    <row r="17" spans="2:16" ht="20.100000000000001" customHeight="1">
      <c r="B17" s="37" t="s">
        <v>21</v>
      </c>
      <c r="C17" s="38" t="s">
        <v>22</v>
      </c>
      <c r="D17" s="31">
        <v>511.69</v>
      </c>
      <c r="E17" s="31">
        <v>514.79999999999995</v>
      </c>
      <c r="F17" s="32">
        <v>3.1099999999999568</v>
      </c>
      <c r="G17" s="33">
        <v>0.6077898727745179</v>
      </c>
    </row>
    <row r="18" spans="2:16" ht="20.100000000000001" customHeight="1">
      <c r="B18" s="37" t="s">
        <v>21</v>
      </c>
      <c r="C18" s="38" t="s">
        <v>23</v>
      </c>
      <c r="D18" s="31">
        <v>468.34</v>
      </c>
      <c r="E18" s="31">
        <v>460.91</v>
      </c>
      <c r="F18" s="32">
        <v>-7.42999999999995</v>
      </c>
      <c r="G18" s="33">
        <v>-1.5864542853482391</v>
      </c>
    </row>
    <row r="19" spans="2:16" ht="20.100000000000001" customHeight="1">
      <c r="B19" s="37" t="s">
        <v>24</v>
      </c>
      <c r="C19" s="38" t="s">
        <v>25</v>
      </c>
      <c r="D19" s="39">
        <v>1170.1199999999999</v>
      </c>
      <c r="E19" s="39">
        <v>1170.1199999999999</v>
      </c>
      <c r="F19" s="32">
        <v>0</v>
      </c>
      <c r="G19" s="33">
        <v>0</v>
      </c>
    </row>
    <row r="20" spans="2:16" ht="20.100000000000001" customHeight="1" thickBot="1">
      <c r="B20" s="37" t="s">
        <v>24</v>
      </c>
      <c r="C20" s="38" t="s">
        <v>26</v>
      </c>
      <c r="D20" s="31">
        <v>521.35</v>
      </c>
      <c r="E20" s="31">
        <v>498.81</v>
      </c>
      <c r="F20" s="32">
        <v>-22.54000000000002</v>
      </c>
      <c r="G20" s="33">
        <v>-4.3233911959336382</v>
      </c>
    </row>
    <row r="21" spans="2:16" ht="20.100000000000001" customHeight="1" thickBot="1">
      <c r="B21" s="23"/>
      <c r="C21" s="24" t="s">
        <v>27</v>
      </c>
      <c r="D21" s="40"/>
      <c r="E21" s="40"/>
      <c r="F21" s="35"/>
      <c r="G21" s="41"/>
    </row>
    <row r="22" spans="2:16" ht="20.100000000000001" customHeight="1">
      <c r="B22" s="28" t="s">
        <v>28</v>
      </c>
      <c r="C22" s="42" t="s">
        <v>29</v>
      </c>
      <c r="D22" s="43">
        <v>532.24</v>
      </c>
      <c r="E22" s="43">
        <v>533.04999999999995</v>
      </c>
      <c r="F22" s="32">
        <v>0.80999999999994543</v>
      </c>
      <c r="G22" s="33">
        <v>0.15218698331578651</v>
      </c>
    </row>
    <row r="23" spans="2:16" ht="20.100000000000001" customHeight="1">
      <c r="B23" s="28" t="s">
        <v>28</v>
      </c>
      <c r="C23" s="42" t="s">
        <v>30</v>
      </c>
      <c r="D23" s="43">
        <v>458.21</v>
      </c>
      <c r="E23" s="43">
        <v>457.4</v>
      </c>
      <c r="F23" s="32">
        <v>-0.81000000000000227</v>
      </c>
      <c r="G23" s="33">
        <v>-0.17677484122999942</v>
      </c>
    </row>
    <row r="24" spans="2:16" ht="20.100000000000001" customHeight="1" thickBot="1">
      <c r="B24" s="37" t="s">
        <v>28</v>
      </c>
      <c r="C24" s="42" t="s">
        <v>31</v>
      </c>
      <c r="D24" s="43">
        <v>431.85399999999998</v>
      </c>
      <c r="E24" s="43">
        <v>435.63799999999998</v>
      </c>
      <c r="F24" s="32">
        <v>3.7839999999999918</v>
      </c>
      <c r="G24" s="33">
        <v>0.87622205652836271</v>
      </c>
      <c r="J24" s="44"/>
    </row>
    <row r="25" spans="2:16" ht="20.100000000000001" customHeight="1" thickBot="1">
      <c r="B25" s="23"/>
      <c r="C25" s="24" t="s">
        <v>32</v>
      </c>
      <c r="D25" s="40"/>
      <c r="E25" s="40"/>
      <c r="F25" s="35"/>
      <c r="G25" s="41"/>
      <c r="K25" s="44"/>
    </row>
    <row r="26" spans="2:16" ht="20.100000000000001" customHeight="1">
      <c r="B26" s="45" t="s">
        <v>33</v>
      </c>
      <c r="C26" s="46" t="s">
        <v>34</v>
      </c>
      <c r="D26" s="47">
        <v>207.511</v>
      </c>
      <c r="E26" s="47">
        <v>207.512</v>
      </c>
      <c r="F26" s="32">
        <v>1.0000000000047748E-3</v>
      </c>
      <c r="G26" s="33">
        <v>4.8190216422483445E-4</v>
      </c>
      <c r="J26" s="44"/>
    </row>
    <row r="27" spans="2:16" ht="20.100000000000001" customHeight="1" thickBot="1">
      <c r="B27" s="45" t="s">
        <v>33</v>
      </c>
      <c r="C27" s="48" t="s">
        <v>35</v>
      </c>
      <c r="D27" s="49">
        <v>357.15199999999999</v>
      </c>
      <c r="E27" s="49">
        <v>353.94099999999997</v>
      </c>
      <c r="F27" s="32">
        <v>-3.2110000000000127</v>
      </c>
      <c r="G27" s="33">
        <v>-0.89905698414121105</v>
      </c>
      <c r="L27" s="44"/>
    </row>
    <row r="28" spans="2:16" ht="20.100000000000001" customHeight="1" thickBot="1">
      <c r="B28" s="23"/>
      <c r="C28" s="24" t="s">
        <v>36</v>
      </c>
      <c r="D28" s="40"/>
      <c r="E28" s="40"/>
      <c r="F28" s="35"/>
      <c r="G28" s="41"/>
      <c r="J28" s="44"/>
    </row>
    <row r="29" spans="2:16" ht="20.100000000000001" customHeight="1">
      <c r="B29" s="28" t="s">
        <v>37</v>
      </c>
      <c r="C29" s="50" t="s">
        <v>38</v>
      </c>
      <c r="D29" s="43">
        <v>189.66</v>
      </c>
      <c r="E29" s="43">
        <v>191.90299999999999</v>
      </c>
      <c r="F29" s="32">
        <v>2.242999999999995</v>
      </c>
      <c r="G29" s="33">
        <v>1.1826426236423089</v>
      </c>
      <c r="K29" s="44"/>
    </row>
    <row r="30" spans="2:16" ht="20.100000000000001" customHeight="1">
      <c r="B30" s="28" t="s">
        <v>37</v>
      </c>
      <c r="C30" s="42" t="s">
        <v>39</v>
      </c>
      <c r="D30" s="43">
        <v>168.21</v>
      </c>
      <c r="E30" s="43">
        <v>172.29300000000001</v>
      </c>
      <c r="F30" s="32">
        <v>4.0829999999999984</v>
      </c>
      <c r="G30" s="33">
        <v>2.4273229891207393</v>
      </c>
      <c r="I30" s="44"/>
    </row>
    <row r="31" spans="2:16" ht="20.100000000000001" customHeight="1">
      <c r="B31" s="45" t="s">
        <v>28</v>
      </c>
      <c r="C31" s="51" t="s">
        <v>40</v>
      </c>
      <c r="D31" s="52">
        <v>281.86</v>
      </c>
      <c r="E31" s="52">
        <v>280.87</v>
      </c>
      <c r="F31" s="32">
        <v>-0.99000000000000909</v>
      </c>
      <c r="G31" s="33">
        <v>-0.35123820336337985</v>
      </c>
      <c r="L31" s="44"/>
      <c r="P31" s="44"/>
    </row>
    <row r="32" spans="2:16" ht="20.100000000000001" customHeight="1">
      <c r="B32" s="45" t="s">
        <v>21</v>
      </c>
      <c r="C32" s="53" t="s">
        <v>41</v>
      </c>
      <c r="D32" s="54">
        <v>984.88</v>
      </c>
      <c r="E32" s="54">
        <v>984.88</v>
      </c>
      <c r="F32" s="32">
        <v>0</v>
      </c>
      <c r="G32" s="33">
        <v>0</v>
      </c>
    </row>
    <row r="33" spans="2:17" ht="20.100000000000001" customHeight="1">
      <c r="B33" s="45" t="s">
        <v>21</v>
      </c>
      <c r="C33" s="51" t="s">
        <v>42</v>
      </c>
      <c r="D33" s="54">
        <v>544.16999999999996</v>
      </c>
      <c r="E33" s="54">
        <v>544.16999999999996</v>
      </c>
      <c r="F33" s="32">
        <v>0</v>
      </c>
      <c r="G33" s="33">
        <v>0</v>
      </c>
    </row>
    <row r="34" spans="2:17" ht="20.100000000000001" customHeight="1" thickBot="1">
      <c r="B34" s="45" t="s">
        <v>21</v>
      </c>
      <c r="C34" s="48" t="s">
        <v>43</v>
      </c>
      <c r="D34" s="49">
        <v>325.83999999999997</v>
      </c>
      <c r="E34" s="49">
        <v>323.04000000000002</v>
      </c>
      <c r="F34" s="32">
        <v>-2.7999999999999545</v>
      </c>
      <c r="G34" s="33">
        <v>-0.85931745642031387</v>
      </c>
      <c r="I34" s="44"/>
    </row>
    <row r="35" spans="2:17" ht="20.100000000000001" customHeight="1" thickBot="1">
      <c r="B35" s="55"/>
      <c r="C35" s="56" t="s">
        <v>44</v>
      </c>
      <c r="D35" s="57"/>
      <c r="E35" s="57"/>
      <c r="F35" s="57"/>
      <c r="G35" s="58"/>
      <c r="K35" s="44"/>
    </row>
    <row r="36" spans="2:17" ht="20.100000000000001" customHeight="1">
      <c r="B36" s="59" t="s">
        <v>45</v>
      </c>
      <c r="C36" s="60" t="s">
        <v>46</v>
      </c>
      <c r="D36" s="31">
        <v>49.21</v>
      </c>
      <c r="E36" s="31">
        <v>49.01</v>
      </c>
      <c r="F36" s="32">
        <v>-0.20000000000000284</v>
      </c>
      <c r="G36" s="33">
        <v>-0.40642145905303551</v>
      </c>
      <c r="K36" s="44"/>
    </row>
    <row r="37" spans="2:17" ht="20.100000000000001" customHeight="1" thickBot="1">
      <c r="B37" s="61" t="s">
        <v>45</v>
      </c>
      <c r="C37" s="62" t="s">
        <v>47</v>
      </c>
      <c r="D37" s="63">
        <v>43.75</v>
      </c>
      <c r="E37" s="63">
        <v>42.45</v>
      </c>
      <c r="F37" s="32">
        <v>-1.2999999999999972</v>
      </c>
      <c r="G37" s="33">
        <v>-2.9714285714285751</v>
      </c>
      <c r="P37" s="44"/>
    </row>
    <row r="38" spans="2:17" ht="20.100000000000001" customHeight="1" thickBot="1">
      <c r="B38" s="64"/>
      <c r="C38" s="65" t="s">
        <v>48</v>
      </c>
      <c r="D38" s="66"/>
      <c r="E38" s="66"/>
      <c r="F38" s="57"/>
      <c r="G38" s="58"/>
      <c r="J38" s="44"/>
      <c r="K38" s="44"/>
      <c r="L38" s="44"/>
    </row>
    <row r="39" spans="2:17" ht="20.100000000000001" customHeight="1">
      <c r="B39" s="67" t="s">
        <v>49</v>
      </c>
      <c r="C39" s="60" t="s">
        <v>50</v>
      </c>
      <c r="D39" s="68">
        <v>412.18</v>
      </c>
      <c r="E39" s="68">
        <v>406.04</v>
      </c>
      <c r="F39" s="32">
        <v>-6.1399999999999864</v>
      </c>
      <c r="G39" s="33">
        <v>-1.4896404483478136</v>
      </c>
      <c r="K39" s="44"/>
      <c r="L39" s="44"/>
    </row>
    <row r="40" spans="2:17" ht="20.100000000000001" customHeight="1">
      <c r="B40" s="37" t="s">
        <v>49</v>
      </c>
      <c r="C40" s="69" t="s">
        <v>51</v>
      </c>
      <c r="D40" s="52">
        <v>359.14</v>
      </c>
      <c r="E40" s="52">
        <v>351.86</v>
      </c>
      <c r="F40" s="32">
        <v>-7.2799999999999727</v>
      </c>
      <c r="G40" s="33">
        <v>-2.0270646544523032</v>
      </c>
      <c r="J40" s="44"/>
      <c r="K40" s="44"/>
      <c r="L40" s="44"/>
      <c r="M40" s="44"/>
    </row>
    <row r="41" spans="2:17" ht="20.100000000000001" customHeight="1">
      <c r="B41" s="37" t="s">
        <v>49</v>
      </c>
      <c r="C41" s="69" t="s">
        <v>52</v>
      </c>
      <c r="D41" s="52">
        <v>331.85</v>
      </c>
      <c r="E41" s="52">
        <v>325.95</v>
      </c>
      <c r="F41" s="32">
        <v>-5.9000000000000341</v>
      </c>
      <c r="G41" s="33">
        <v>-1.7779117070965924</v>
      </c>
      <c r="L41" s="44"/>
    </row>
    <row r="42" spans="2:17" ht="20.100000000000001" customHeight="1">
      <c r="B42" s="37" t="s">
        <v>53</v>
      </c>
      <c r="C42" s="69" t="s">
        <v>54</v>
      </c>
      <c r="D42" s="52">
        <v>353.93</v>
      </c>
      <c r="E42" s="52">
        <v>352.53</v>
      </c>
      <c r="F42" s="32">
        <v>-1.4000000000000341</v>
      </c>
      <c r="G42" s="33">
        <v>-0.39555844376006633</v>
      </c>
      <c r="I42" s="44"/>
      <c r="J42" s="44"/>
      <c r="K42" s="44"/>
    </row>
    <row r="43" spans="2:17" ht="20.100000000000001" customHeight="1">
      <c r="B43" s="37" t="s">
        <v>55</v>
      </c>
      <c r="C43" s="69" t="s">
        <v>56</v>
      </c>
      <c r="D43" s="52">
        <v>139.08000000000001</v>
      </c>
      <c r="E43" s="52">
        <v>136.56</v>
      </c>
      <c r="F43" s="32">
        <v>-2.5200000000000102</v>
      </c>
      <c r="G43" s="33">
        <v>-1.8119068162208833</v>
      </c>
      <c r="I43" s="44"/>
      <c r="J43" s="44"/>
      <c r="K43" s="44"/>
    </row>
    <row r="44" spans="2:17" ht="20.100000000000001" customHeight="1" thickBot="1">
      <c r="B44" s="70" t="s">
        <v>53</v>
      </c>
      <c r="C44" s="71" t="s">
        <v>57</v>
      </c>
      <c r="D44" s="72">
        <v>250.21</v>
      </c>
      <c r="E44" s="72">
        <v>248.79</v>
      </c>
      <c r="F44" s="32">
        <v>-1.4200000000000159</v>
      </c>
      <c r="G44" s="33">
        <v>-0.56752328044443345</v>
      </c>
      <c r="I44" s="44"/>
      <c r="J44" s="44"/>
      <c r="K44" s="44"/>
      <c r="Q44" s="44"/>
    </row>
    <row r="45" spans="2:17" ht="20.100000000000001" customHeight="1" thickBot="1">
      <c r="B45" s="55"/>
      <c r="C45" s="73" t="s">
        <v>58</v>
      </c>
      <c r="D45" s="57"/>
      <c r="E45" s="57"/>
      <c r="F45" s="57"/>
      <c r="G45" s="58"/>
      <c r="I45" s="44"/>
      <c r="J45" s="44"/>
      <c r="K45" s="44"/>
    </row>
    <row r="46" spans="2:17" ht="20.100000000000001" customHeight="1">
      <c r="B46" s="67" t="s">
        <v>53</v>
      </c>
      <c r="C46" s="74" t="s">
        <v>59</v>
      </c>
      <c r="D46" s="68">
        <v>131.58000000000001</v>
      </c>
      <c r="E46" s="68">
        <v>130.52000000000001</v>
      </c>
      <c r="F46" s="32">
        <v>-1.0600000000000023</v>
      </c>
      <c r="G46" s="33">
        <v>-0.80559355525154785</v>
      </c>
      <c r="I46" s="44"/>
      <c r="J46" s="44"/>
      <c r="K46" s="44"/>
    </row>
    <row r="47" spans="2:17" ht="20.100000000000001" customHeight="1" thickBot="1">
      <c r="B47" s="75" t="s">
        <v>53</v>
      </c>
      <c r="C47" s="76" t="s">
        <v>60</v>
      </c>
      <c r="D47" s="77">
        <v>166.38</v>
      </c>
      <c r="E47" s="77">
        <v>167.82</v>
      </c>
      <c r="F47" s="32">
        <v>1.4399999999999977</v>
      </c>
      <c r="G47" s="33">
        <v>0.86548864046159224</v>
      </c>
      <c r="I47" s="44"/>
      <c r="J47" s="44"/>
      <c r="K47" s="44"/>
      <c r="L47" s="44"/>
    </row>
    <row r="48" spans="2:17" ht="20.100000000000001" customHeight="1" thickBot="1">
      <c r="B48" s="23"/>
      <c r="C48" s="24" t="s">
        <v>61</v>
      </c>
      <c r="D48" s="40"/>
      <c r="E48" s="40"/>
      <c r="F48" s="35"/>
      <c r="G48" s="41"/>
      <c r="I48" s="44"/>
      <c r="J48" s="44"/>
      <c r="K48" s="44"/>
    </row>
    <row r="49" spans="1:12" s="78" customFormat="1" ht="20.100000000000001" customHeight="1" thickBot="1">
      <c r="B49" s="79" t="s">
        <v>53</v>
      </c>
      <c r="C49" s="80" t="s">
        <v>62</v>
      </c>
      <c r="D49" s="81">
        <v>132.9659</v>
      </c>
      <c r="E49" s="81">
        <v>128.14879999999999</v>
      </c>
      <c r="F49" s="82">
        <v>-4.8171000000000106</v>
      </c>
      <c r="G49" s="83">
        <v>-3.622808554674549</v>
      </c>
      <c r="J49" s="84"/>
      <c r="K49" s="84"/>
      <c r="L49" s="84"/>
    </row>
    <row r="50" spans="1:12" s="78" customFormat="1" ht="9" customHeight="1">
      <c r="B50" s="85"/>
      <c r="C50" s="86"/>
      <c r="D50" s="87"/>
      <c r="E50" s="87"/>
      <c r="F50" s="87"/>
      <c r="G50" s="88"/>
    </row>
    <row r="51" spans="1:12" s="78" customFormat="1" ht="12" customHeight="1">
      <c r="B51" s="89" t="s">
        <v>63</v>
      </c>
      <c r="C51" s="90"/>
      <c r="F51" s="90"/>
      <c r="G51" s="1"/>
      <c r="H51" s="87"/>
    </row>
    <row r="52" spans="1:12" s="78" customFormat="1" ht="12" customHeight="1">
      <c r="B52" s="91" t="s">
        <v>64</v>
      </c>
      <c r="C52" s="90"/>
      <c r="D52" s="90"/>
      <c r="E52" s="90"/>
      <c r="F52" s="92"/>
      <c r="G52" s="1"/>
      <c r="H52" s="87"/>
    </row>
    <row r="53" spans="1:12" ht="11.25" customHeight="1">
      <c r="A53" s="78"/>
      <c r="B53" s="91" t="s">
        <v>65</v>
      </c>
      <c r="C53" s="90"/>
      <c r="D53" s="90"/>
      <c r="E53" s="90"/>
      <c r="F53" s="92"/>
      <c r="G53" s="16"/>
    </row>
    <row r="54" spans="1:12" ht="12.6" customHeight="1">
      <c r="A54" s="78"/>
      <c r="B54" s="91" t="s">
        <v>66</v>
      </c>
      <c r="C54" s="90"/>
      <c r="D54" s="90"/>
      <c r="E54" s="90"/>
      <c r="F54" s="90"/>
      <c r="G54" s="16"/>
    </row>
    <row r="55" spans="1:12" ht="7.95" customHeight="1">
      <c r="A55" s="78"/>
      <c r="B55" s="91"/>
      <c r="C55" s="90"/>
      <c r="D55" s="90"/>
      <c r="E55" s="90"/>
      <c r="F55" s="90"/>
      <c r="G55" s="93"/>
      <c r="I55" s="44"/>
    </row>
    <row r="56" spans="1:12" ht="21.6" customHeight="1">
      <c r="C56" s="78"/>
      <c r="D56" s="88" t="s">
        <v>67</v>
      </c>
      <c r="E56" s="88"/>
      <c r="F56" s="88"/>
      <c r="G56" s="88"/>
      <c r="H56" s="88"/>
      <c r="I56" s="94"/>
      <c r="K56" s="44"/>
    </row>
    <row r="57" spans="1:12" ht="15" customHeight="1">
      <c r="A57" s="78"/>
      <c r="G57" s="94"/>
    </row>
    <row r="58" spans="1:12" ht="118.2" customHeight="1">
      <c r="A58" s="78"/>
      <c r="G58" s="94"/>
    </row>
    <row r="59" spans="1:12" ht="13.5" customHeight="1">
      <c r="B59" s="16"/>
      <c r="C59" s="16"/>
      <c r="F59" s="16"/>
      <c r="G59" s="95"/>
    </row>
    <row r="60" spans="1:12" ht="15" customHeight="1">
      <c r="B60" s="16"/>
      <c r="C60" s="16"/>
      <c r="D60" s="16"/>
      <c r="E60" s="16"/>
      <c r="F60" s="16"/>
      <c r="G60" s="95"/>
    </row>
    <row r="61" spans="1:12" ht="15" customHeight="1">
      <c r="B61" s="16"/>
      <c r="C61" s="16"/>
      <c r="D61" s="96"/>
      <c r="E61" s="96"/>
      <c r="F61" s="93"/>
      <c r="G61" s="95"/>
    </row>
    <row r="62" spans="1:12" ht="15" customHeight="1">
      <c r="B62" s="97"/>
      <c r="C62" s="98"/>
      <c r="D62" s="94"/>
      <c r="E62" s="94"/>
      <c r="F62" s="99"/>
    </row>
    <row r="63" spans="1:12" ht="15" customHeight="1">
      <c r="B63" s="97"/>
      <c r="C63" s="98"/>
      <c r="D63" s="94"/>
      <c r="E63" s="94"/>
      <c r="F63" s="99"/>
      <c r="G63" s="94"/>
    </row>
    <row r="64" spans="1:12" ht="15" customHeight="1">
      <c r="B64" s="97"/>
      <c r="C64" s="98"/>
      <c r="D64" s="94"/>
      <c r="E64" s="94"/>
      <c r="F64" s="99"/>
      <c r="G64" s="94"/>
      <c r="I64" s="100"/>
    </row>
    <row r="65" spans="2:9" ht="15" customHeight="1">
      <c r="B65" s="97"/>
      <c r="C65" s="98"/>
      <c r="D65" s="94"/>
      <c r="E65" s="94"/>
      <c r="F65" s="99"/>
      <c r="H65" s="100"/>
      <c r="I65" s="100"/>
    </row>
    <row r="66" spans="2:9" ht="15" customHeight="1">
      <c r="B66" s="97"/>
      <c r="C66" s="101"/>
      <c r="D66" s="94"/>
      <c r="E66" s="94"/>
      <c r="F66" s="99"/>
      <c r="H66" s="100"/>
      <c r="I66" s="100"/>
    </row>
    <row r="67" spans="2:9" ht="15" customHeight="1">
      <c r="B67" s="97"/>
      <c r="C67" s="101"/>
      <c r="D67" s="94"/>
      <c r="E67" s="94"/>
      <c r="F67" s="99"/>
      <c r="H67" s="100"/>
    </row>
    <row r="68" spans="2:9" ht="15" customHeight="1">
      <c r="B68" s="102"/>
      <c r="C68" s="101"/>
      <c r="D68" s="94"/>
      <c r="E68" s="94"/>
      <c r="F68" s="99"/>
      <c r="G68" s="94"/>
      <c r="H68" s="100"/>
    </row>
    <row r="69" spans="2:9" ht="15" customHeight="1">
      <c r="B69" s="97"/>
      <c r="C69" s="101"/>
      <c r="D69" s="94"/>
      <c r="E69" s="94"/>
      <c r="F69" s="99"/>
      <c r="H69" s="100"/>
      <c r="I69" s="100"/>
    </row>
    <row r="70" spans="2:9" ht="15" customHeight="1">
      <c r="B70" s="97"/>
      <c r="C70" s="101"/>
      <c r="D70" s="94"/>
      <c r="E70" s="94"/>
      <c r="F70" s="99"/>
      <c r="G70" s="94"/>
      <c r="I70" s="100"/>
    </row>
    <row r="71" spans="2:9" ht="15" customHeight="1">
      <c r="B71" s="97"/>
      <c r="C71" s="101"/>
      <c r="D71" s="94"/>
      <c r="E71" s="94"/>
      <c r="F71" s="99"/>
      <c r="G71" s="103"/>
    </row>
    <row r="72" spans="2:9" ht="15" customHeight="1">
      <c r="B72" s="97"/>
      <c r="C72" s="104"/>
      <c r="D72" s="94"/>
      <c r="E72" s="94"/>
      <c r="F72" s="99"/>
      <c r="G72" s="94"/>
    </row>
    <row r="73" spans="2:9" ht="15" customHeight="1">
      <c r="B73" s="97"/>
      <c r="C73" s="105"/>
      <c r="D73" s="94"/>
      <c r="E73" s="94"/>
      <c r="F73" s="99"/>
      <c r="G73" s="106"/>
    </row>
    <row r="74" spans="2:9" ht="15" customHeight="1">
      <c r="B74" s="97"/>
      <c r="C74" s="105"/>
      <c r="D74" s="94"/>
      <c r="E74" s="94"/>
      <c r="F74" s="99"/>
      <c r="G74" s="107"/>
    </row>
    <row r="75" spans="2:9" ht="15" customHeight="1">
      <c r="B75" s="97"/>
      <c r="C75" s="101"/>
      <c r="D75" s="108"/>
      <c r="E75" s="108"/>
      <c r="F75" s="99"/>
      <c r="G75" s="107"/>
    </row>
    <row r="76" spans="2:9" ht="15" customHeight="1">
      <c r="B76" s="97"/>
      <c r="C76" s="109"/>
      <c r="D76" s="94"/>
      <c r="E76" s="94"/>
      <c r="F76" s="99"/>
    </row>
    <row r="77" spans="2:9" ht="15" customHeight="1">
      <c r="B77" s="110"/>
      <c r="C77" s="109"/>
      <c r="D77" s="111"/>
      <c r="E77" s="111"/>
      <c r="F77" s="99"/>
      <c r="G77" s="112" t="s">
        <v>68</v>
      </c>
    </row>
    <row r="78" spans="2:9" ht="12" customHeight="1">
      <c r="B78" s="110"/>
      <c r="C78" s="109"/>
      <c r="D78" s="94"/>
      <c r="E78" s="94"/>
      <c r="F78" s="99"/>
    </row>
    <row r="79" spans="2:9" ht="15" customHeight="1">
      <c r="B79" s="110"/>
      <c r="C79" s="109"/>
      <c r="D79" s="106"/>
      <c r="E79" s="106"/>
      <c r="F79" s="106"/>
    </row>
    <row r="80" spans="2:9" ht="13.5" customHeight="1">
      <c r="B80" s="109"/>
      <c r="C80" s="107"/>
      <c r="D80" s="107"/>
      <c r="E80" s="107"/>
      <c r="F80" s="107"/>
      <c r="H80" s="100"/>
    </row>
    <row r="81" spans="2:6">
      <c r="B81" s="113"/>
      <c r="C81" s="107"/>
      <c r="D81" s="107"/>
      <c r="E81" s="107"/>
      <c r="F81" s="107"/>
    </row>
    <row r="82" spans="2:6" ht="11.25" customHeight="1">
      <c r="B82" s="113"/>
    </row>
    <row r="83" spans="2:6">
      <c r="B83" s="113"/>
    </row>
    <row r="86" spans="2:6">
      <c r="D86" s="114"/>
      <c r="E86" s="114"/>
    </row>
  </sheetData>
  <mergeCells count="3">
    <mergeCell ref="B2:F2"/>
    <mergeCell ref="B4:G4"/>
    <mergeCell ref="B6:G6"/>
  </mergeCells>
  <conditionalFormatting sqref="F11:G15">
    <cfRule type="cellIs" dxfId="55" priority="17" stopIfTrue="1" operator="lessThan">
      <formula>0</formula>
    </cfRule>
    <cfRule type="cellIs" dxfId="54" priority="18" stopIfTrue="1" operator="greaterThanOrEqual">
      <formula>0</formula>
    </cfRule>
  </conditionalFormatting>
  <conditionalFormatting sqref="F17:G20">
    <cfRule type="cellIs" dxfId="53" priority="15" stopIfTrue="1" operator="lessThan">
      <formula>0</formula>
    </cfRule>
    <cfRule type="cellIs" dxfId="52" priority="16" stopIfTrue="1" operator="greaterThanOrEqual">
      <formula>0</formula>
    </cfRule>
  </conditionalFormatting>
  <conditionalFormatting sqref="F22:G24">
    <cfRule type="cellIs" dxfId="51" priority="13" stopIfTrue="1" operator="lessThan">
      <formula>0</formula>
    </cfRule>
    <cfRule type="cellIs" dxfId="50" priority="14" stopIfTrue="1" operator="greaterThanOrEqual">
      <formula>0</formula>
    </cfRule>
  </conditionalFormatting>
  <conditionalFormatting sqref="F26:G27">
    <cfRule type="cellIs" dxfId="49" priority="11" stopIfTrue="1" operator="lessThan">
      <formula>0</formula>
    </cfRule>
    <cfRule type="cellIs" dxfId="48" priority="12" stopIfTrue="1" operator="greaterThanOrEqual">
      <formula>0</formula>
    </cfRule>
  </conditionalFormatting>
  <conditionalFormatting sqref="F29:G34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36:G37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39:G44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46:G47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49:G49">
    <cfRule type="cellIs" dxfId="39" priority="1" stopIfTrue="1" operator="lessThan">
      <formula>0</formula>
    </cfRule>
    <cfRule type="cellIs" dxfId="38" priority="2" stopIfTrue="1" operator="greaterThanOrEqual">
      <formula>0</formula>
    </cfRule>
  </conditionalFormatting>
  <conditionalFormatting sqref="G35 G38 G45">
    <cfRule type="cellIs" dxfId="37" priority="23" stopIfTrue="1" operator="lessThan">
      <formula>0</formula>
    </cfRule>
    <cfRule type="cellIs" dxfId="36" priority="24" stopIfTrue="1" operator="greaterThanOrEqual">
      <formula>0</formula>
    </cfRule>
  </conditionalFormatting>
  <conditionalFormatting sqref="G57:G61">
    <cfRule type="cellIs" dxfId="35" priority="21" stopIfTrue="1" operator="lessThan">
      <formula>0</formula>
    </cfRule>
    <cfRule type="cellIs" dxfId="34" priority="22" stopIfTrue="1" operator="greaterThanOrEqual">
      <formula>0</formula>
    </cfRule>
  </conditionalFormatting>
  <conditionalFormatting sqref="G63:G64 G68 G70 G72">
    <cfRule type="cellIs" dxfId="33" priority="27" stopIfTrue="1" operator="lessThan">
      <formula>0</formula>
    </cfRule>
    <cfRule type="cellIs" dxfId="32" priority="28" stopIfTrue="1" operator="greaterThanOrEqual">
      <formula>0</formula>
    </cfRule>
  </conditionalFormatting>
  <conditionalFormatting sqref="H51:H52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I56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4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BB8C7-E838-4424-A4F1-A6E9525CE06D}">
  <sheetPr>
    <pageSetUpPr fitToPage="1"/>
  </sheetPr>
  <dimension ref="B1:K89"/>
  <sheetViews>
    <sheetView showGridLines="0" zoomScaleNormal="100" zoomScaleSheetLayoutView="100" workbookViewId="0"/>
  </sheetViews>
  <sheetFormatPr baseColWidth="10" defaultColWidth="11.5546875" defaultRowHeight="12.6"/>
  <cols>
    <col min="1" max="1" width="3.21875" style="78" customWidth="1"/>
    <col min="2" max="2" width="9.44140625" style="78" customWidth="1"/>
    <col min="3" max="3" width="61.77734375" style="78" customWidth="1"/>
    <col min="4" max="7" width="28.5546875" style="78" customWidth="1"/>
    <col min="8" max="8" width="3.21875" style="78" customWidth="1"/>
    <col min="9" max="9" width="10.5546875" style="78" customWidth="1"/>
    <col min="10" max="16384" width="11.5546875" style="78"/>
  </cols>
  <sheetData>
    <row r="1" spans="2:7" ht="14.25" customHeight="1"/>
    <row r="2" spans="2:7" ht="7.5" customHeight="1" thickBot="1">
      <c r="B2" s="115"/>
      <c r="C2" s="115"/>
      <c r="D2" s="115"/>
      <c r="E2" s="115"/>
      <c r="F2" s="115"/>
      <c r="G2" s="115"/>
    </row>
    <row r="3" spans="2:7" ht="21" customHeight="1" thickBot="1">
      <c r="B3" s="7" t="s">
        <v>69</v>
      </c>
      <c r="C3" s="8"/>
      <c r="D3" s="8"/>
      <c r="E3" s="8"/>
      <c r="F3" s="8"/>
      <c r="G3" s="9"/>
    </row>
    <row r="4" spans="2:7" ht="14.25" customHeight="1">
      <c r="B4" s="10"/>
      <c r="C4" s="116" t="s">
        <v>3</v>
      </c>
      <c r="D4" s="117" t="s">
        <v>4</v>
      </c>
      <c r="E4" s="117" t="s">
        <v>5</v>
      </c>
      <c r="F4" s="13" t="s">
        <v>6</v>
      </c>
      <c r="G4" s="14" t="s">
        <v>6</v>
      </c>
    </row>
    <row r="5" spans="2:7" ht="13.8">
      <c r="B5" s="15"/>
      <c r="C5" s="118" t="s">
        <v>7</v>
      </c>
      <c r="D5" s="119" t="s">
        <v>70</v>
      </c>
      <c r="E5" s="119" t="s">
        <v>71</v>
      </c>
      <c r="F5" s="18" t="s">
        <v>10</v>
      </c>
      <c r="G5" s="19" t="s">
        <v>10</v>
      </c>
    </row>
    <row r="6" spans="2:7" ht="14.4" thickBot="1">
      <c r="B6" s="120"/>
      <c r="C6" s="121"/>
      <c r="D6" s="20">
        <v>2025</v>
      </c>
      <c r="E6" s="20">
        <v>2025</v>
      </c>
      <c r="F6" s="122" t="s">
        <v>11</v>
      </c>
      <c r="G6" s="123" t="s">
        <v>12</v>
      </c>
    </row>
    <row r="7" spans="2:7" ht="20.100000000000001" customHeight="1" thickBot="1">
      <c r="B7" s="55"/>
      <c r="C7" s="73" t="s">
        <v>72</v>
      </c>
      <c r="D7" s="124"/>
      <c r="E7" s="124"/>
      <c r="F7" s="125"/>
      <c r="G7" s="126"/>
    </row>
    <row r="8" spans="2:7" ht="20.100000000000001" customHeight="1">
      <c r="B8" s="127" t="s">
        <v>14</v>
      </c>
      <c r="C8" s="128" t="s">
        <v>73</v>
      </c>
      <c r="D8" s="129">
        <v>41</v>
      </c>
      <c r="E8" s="129">
        <v>41.352531894109489</v>
      </c>
      <c r="F8" s="130">
        <v>0.35253189410948949</v>
      </c>
      <c r="G8" s="131">
        <v>0.8598338880719183</v>
      </c>
    </row>
    <row r="9" spans="2:7" ht="20.100000000000001" customHeight="1">
      <c r="B9" s="127" t="s">
        <v>14</v>
      </c>
      <c r="C9" s="128" t="s">
        <v>74</v>
      </c>
      <c r="D9" s="129">
        <v>80.078058938587333</v>
      </c>
      <c r="E9" s="129">
        <v>80.072143203815884</v>
      </c>
      <c r="F9" s="130">
        <v>-5.9157347714489106E-3</v>
      </c>
      <c r="G9" s="131">
        <v>-7.3874602479833129E-3</v>
      </c>
    </row>
    <row r="10" spans="2:7" ht="20.100000000000001" customHeight="1">
      <c r="B10" s="127" t="s">
        <v>14</v>
      </c>
      <c r="C10" s="128" t="s">
        <v>75</v>
      </c>
      <c r="D10" s="129">
        <v>33.506946200947276</v>
      </c>
      <c r="E10" s="129">
        <v>34.535187778521504</v>
      </c>
      <c r="F10" s="130">
        <v>1.028241577574228</v>
      </c>
      <c r="G10" s="131">
        <v>3.0687415421497235</v>
      </c>
    </row>
    <row r="11" spans="2:7" ht="20.100000000000001" customHeight="1">
      <c r="B11" s="127" t="s">
        <v>14</v>
      </c>
      <c r="C11" s="128" t="s">
        <v>76</v>
      </c>
      <c r="D11" s="129">
        <v>25.888958411924584</v>
      </c>
      <c r="E11" s="129">
        <v>27.85823800763097</v>
      </c>
      <c r="F11" s="130">
        <v>1.9692795957063858</v>
      </c>
      <c r="G11" s="131">
        <v>7.6066389553908351</v>
      </c>
    </row>
    <row r="12" spans="2:7" ht="20.100000000000001" customHeight="1">
      <c r="B12" s="127" t="s">
        <v>14</v>
      </c>
      <c r="C12" s="132" t="s">
        <v>77</v>
      </c>
      <c r="D12" s="129">
        <v>23.362331970951566</v>
      </c>
      <c r="E12" s="129">
        <v>22.977676063003173</v>
      </c>
      <c r="F12" s="130">
        <v>-0.38465590794839244</v>
      </c>
      <c r="G12" s="131">
        <v>-1.6464790776309002</v>
      </c>
    </row>
    <row r="13" spans="2:7" ht="20.100000000000001" customHeight="1">
      <c r="B13" s="127" t="s">
        <v>14</v>
      </c>
      <c r="C13" s="132" t="s">
        <v>78</v>
      </c>
      <c r="D13" s="129">
        <v>33.225091378446933</v>
      </c>
      <c r="E13" s="129">
        <v>33.1451121035958</v>
      </c>
      <c r="F13" s="130">
        <v>-7.9979274851133653E-2</v>
      </c>
      <c r="G13" s="131">
        <v>-0.24071950304106338</v>
      </c>
    </row>
    <row r="14" spans="2:7" ht="20.100000000000001" customHeight="1">
      <c r="B14" s="127" t="s">
        <v>14</v>
      </c>
      <c r="C14" s="128" t="s">
        <v>79</v>
      </c>
      <c r="D14" s="129">
        <v>35.571567487012842</v>
      </c>
      <c r="E14" s="129">
        <v>36.34476965299438</v>
      </c>
      <c r="F14" s="130">
        <v>0.77320216598153735</v>
      </c>
      <c r="G14" s="131">
        <v>2.1736522189072218</v>
      </c>
    </row>
    <row r="15" spans="2:7" ht="20.100000000000001" customHeight="1">
      <c r="B15" s="127" t="s">
        <v>14</v>
      </c>
      <c r="C15" s="132" t="s">
        <v>80</v>
      </c>
      <c r="D15" s="129">
        <v>33.681811966832285</v>
      </c>
      <c r="E15" s="129">
        <v>33.807389857988511</v>
      </c>
      <c r="F15" s="130">
        <v>0.12557789115622597</v>
      </c>
      <c r="G15" s="131">
        <v>0.37283591298438523</v>
      </c>
    </row>
    <row r="16" spans="2:7" ht="20.100000000000001" customHeight="1">
      <c r="B16" s="127" t="s">
        <v>14</v>
      </c>
      <c r="C16" s="132" t="s">
        <v>81</v>
      </c>
      <c r="D16" s="129">
        <v>41.877623413209541</v>
      </c>
      <c r="E16" s="129">
        <v>40.181507123947782</v>
      </c>
      <c r="F16" s="130">
        <v>-1.6961162892617594</v>
      </c>
      <c r="G16" s="131">
        <v>-4.050173221450649</v>
      </c>
    </row>
    <row r="17" spans="2:7" ht="20.100000000000001" customHeight="1">
      <c r="B17" s="127" t="s">
        <v>14</v>
      </c>
      <c r="C17" s="132" t="s">
        <v>82</v>
      </c>
      <c r="D17" s="129">
        <v>31.795244546543358</v>
      </c>
      <c r="E17" s="129">
        <v>31.795244546543358</v>
      </c>
      <c r="F17" s="130">
        <v>0</v>
      </c>
      <c r="G17" s="131">
        <v>0</v>
      </c>
    </row>
    <row r="18" spans="2:7" ht="20.100000000000001" customHeight="1">
      <c r="B18" s="127" t="s">
        <v>14</v>
      </c>
      <c r="C18" s="128" t="s">
        <v>83</v>
      </c>
      <c r="D18" s="129">
        <v>67.293864379414742</v>
      </c>
      <c r="E18" s="129">
        <v>67.460089202825429</v>
      </c>
      <c r="F18" s="130">
        <v>0.16622482341068689</v>
      </c>
      <c r="G18" s="131">
        <v>0.24701334206856984</v>
      </c>
    </row>
    <row r="19" spans="2:7" ht="20.100000000000001" customHeight="1">
      <c r="B19" s="127" t="s">
        <v>14</v>
      </c>
      <c r="C19" s="128" t="s">
        <v>84</v>
      </c>
      <c r="D19" s="129">
        <v>73.661279645831158</v>
      </c>
      <c r="E19" s="129">
        <v>72.828384104564151</v>
      </c>
      <c r="F19" s="130">
        <v>-0.83289554126700693</v>
      </c>
      <c r="G19" s="131">
        <v>-1.1307101169999072</v>
      </c>
    </row>
    <row r="20" spans="2:7" ht="20.100000000000001" customHeight="1">
      <c r="B20" s="127" t="s">
        <v>14</v>
      </c>
      <c r="C20" s="128" t="s">
        <v>85</v>
      </c>
      <c r="D20" s="129">
        <v>58.637382549112779</v>
      </c>
      <c r="E20" s="129">
        <v>58.64972804443115</v>
      </c>
      <c r="F20" s="130">
        <v>1.2345495318371036E-2</v>
      </c>
      <c r="G20" s="131">
        <v>2.1053967250381334E-2</v>
      </c>
    </row>
    <row r="21" spans="2:7" ht="20.100000000000001" customHeight="1">
      <c r="B21" s="127" t="s">
        <v>14</v>
      </c>
      <c r="C21" s="133" t="s">
        <v>86</v>
      </c>
      <c r="D21" s="129">
        <v>63.454594594594589</v>
      </c>
      <c r="E21" s="134">
        <v>64.935630630630627</v>
      </c>
      <c r="F21" s="130">
        <v>1.4810360360360377</v>
      </c>
      <c r="G21" s="131">
        <v>2.3340091375545597</v>
      </c>
    </row>
    <row r="22" spans="2:7" ht="20.100000000000001" customHeight="1">
      <c r="B22" s="127" t="s">
        <v>14</v>
      </c>
      <c r="C22" s="133" t="s">
        <v>87</v>
      </c>
      <c r="D22" s="129">
        <v>81.324945999999997</v>
      </c>
      <c r="E22" s="134">
        <v>78.912369999999996</v>
      </c>
      <c r="F22" s="130">
        <v>-2.4125760000000014</v>
      </c>
      <c r="G22" s="131">
        <v>-2.9665878905102545</v>
      </c>
    </row>
    <row r="23" spans="2:7" ht="20.100000000000001" customHeight="1">
      <c r="B23" s="127" t="s">
        <v>14</v>
      </c>
      <c r="C23" s="128" t="s">
        <v>88</v>
      </c>
      <c r="D23" s="129">
        <v>82.048213898027683</v>
      </c>
      <c r="E23" s="129">
        <v>83.612618781208752</v>
      </c>
      <c r="F23" s="130">
        <v>1.5644048831810693</v>
      </c>
      <c r="G23" s="131">
        <v>1.9066897484512708</v>
      </c>
    </row>
    <row r="24" spans="2:7" ht="20.100000000000001" customHeight="1">
      <c r="B24" s="127" t="s">
        <v>14</v>
      </c>
      <c r="C24" s="128" t="s">
        <v>89</v>
      </c>
      <c r="D24" s="129">
        <v>90.110426094086932</v>
      </c>
      <c r="E24" s="129">
        <v>89.425137425213364</v>
      </c>
      <c r="F24" s="130">
        <v>-0.68528866887356799</v>
      </c>
      <c r="G24" s="131">
        <v>-0.76049875533608713</v>
      </c>
    </row>
    <row r="25" spans="2:7" ht="20.100000000000001" customHeight="1">
      <c r="B25" s="127" t="s">
        <v>14</v>
      </c>
      <c r="C25" s="128" t="s">
        <v>90</v>
      </c>
      <c r="D25" s="135">
        <v>206.07543737230824</v>
      </c>
      <c r="E25" s="135">
        <v>224.20775858287789</v>
      </c>
      <c r="F25" s="130">
        <v>18.132321210569643</v>
      </c>
      <c r="G25" s="131">
        <v>8.7988755194587753</v>
      </c>
    </row>
    <row r="26" spans="2:7" ht="20.100000000000001" customHeight="1">
      <c r="B26" s="127" t="s">
        <v>14</v>
      </c>
      <c r="C26" s="128" t="s">
        <v>91</v>
      </c>
      <c r="D26" s="135">
        <v>236</v>
      </c>
      <c r="E26" s="135">
        <v>268</v>
      </c>
      <c r="F26" s="130">
        <v>32</v>
      </c>
      <c r="G26" s="131">
        <v>13.559322033898312</v>
      </c>
    </row>
    <row r="27" spans="2:7" ht="20.100000000000001" customHeight="1" thickBot="1">
      <c r="B27" s="127" t="s">
        <v>14</v>
      </c>
      <c r="C27" s="128" t="s">
        <v>92</v>
      </c>
      <c r="D27" s="129">
        <v>108</v>
      </c>
      <c r="E27" s="129">
        <v>118.63000000000001</v>
      </c>
      <c r="F27" s="130">
        <v>10.63000000000001</v>
      </c>
      <c r="G27" s="131">
        <v>9.8425925925926094</v>
      </c>
    </row>
    <row r="28" spans="2:7" ht="20.100000000000001" customHeight="1" thickBot="1">
      <c r="B28" s="55"/>
      <c r="C28" s="73" t="s">
        <v>93</v>
      </c>
      <c r="D28" s="136"/>
      <c r="E28" s="136"/>
      <c r="F28" s="137"/>
      <c r="G28" s="138"/>
    </row>
    <row r="29" spans="2:7" ht="20.100000000000001" customHeight="1">
      <c r="B29" s="139" t="s">
        <v>14</v>
      </c>
      <c r="C29" s="140" t="s">
        <v>94</v>
      </c>
      <c r="D29" s="141">
        <v>78.165866192597846</v>
      </c>
      <c r="E29" s="141">
        <v>69.373194840857636</v>
      </c>
      <c r="F29" s="142">
        <v>-8.7926713517402106</v>
      </c>
      <c r="G29" s="143">
        <v>-11.248735260062745</v>
      </c>
    </row>
    <row r="30" spans="2:7" ht="20.100000000000001" customHeight="1">
      <c r="B30" s="144" t="s">
        <v>14</v>
      </c>
      <c r="C30" s="145" t="s">
        <v>95</v>
      </c>
      <c r="D30" s="32">
        <v>187.67172555399571</v>
      </c>
      <c r="E30" s="32">
        <v>187.67172555399571</v>
      </c>
      <c r="F30" s="142">
        <v>0</v>
      </c>
      <c r="G30" s="143">
        <v>0</v>
      </c>
    </row>
    <row r="31" spans="2:7" ht="20.100000000000001" customHeight="1">
      <c r="B31" s="144" t="s">
        <v>14</v>
      </c>
      <c r="C31" s="145" t="s">
        <v>96</v>
      </c>
      <c r="D31" s="32">
        <v>118.90047978320867</v>
      </c>
      <c r="E31" s="32">
        <v>121.52443837851918</v>
      </c>
      <c r="F31" s="142">
        <v>2.623958595310512</v>
      </c>
      <c r="G31" s="143">
        <v>2.2068528235502214</v>
      </c>
    </row>
    <row r="32" spans="2:7" ht="20.100000000000001" customHeight="1">
      <c r="B32" s="144" t="s">
        <v>14</v>
      </c>
      <c r="C32" s="145" t="s">
        <v>97</v>
      </c>
      <c r="D32" s="32">
        <v>55.190691475327284</v>
      </c>
      <c r="E32" s="32">
        <v>66.857566615488196</v>
      </c>
      <c r="F32" s="142">
        <v>11.666875140160911</v>
      </c>
      <c r="G32" s="143">
        <v>21.139208131459142</v>
      </c>
    </row>
    <row r="33" spans="2:7" ht="20.100000000000001" customHeight="1">
      <c r="B33" s="144" t="s">
        <v>14</v>
      </c>
      <c r="C33" s="145" t="s">
        <v>98</v>
      </c>
      <c r="D33" s="32">
        <v>44.545581135200202</v>
      </c>
      <c r="E33" s="32">
        <v>43.380350634011734</v>
      </c>
      <c r="F33" s="142">
        <v>-1.1652305011884678</v>
      </c>
      <c r="G33" s="143">
        <v>-2.615816140442476</v>
      </c>
    </row>
    <row r="34" spans="2:7" ht="20.100000000000001" customHeight="1">
      <c r="B34" s="144" t="s">
        <v>14</v>
      </c>
      <c r="C34" s="145" t="s">
        <v>99</v>
      </c>
      <c r="D34" s="32">
        <v>34.37498163535119</v>
      </c>
      <c r="E34" s="32">
        <v>49.559996275211589</v>
      </c>
      <c r="F34" s="142">
        <v>15.185014639860398</v>
      </c>
      <c r="G34" s="143">
        <v>44.17461164326599</v>
      </c>
    </row>
    <row r="35" spans="2:7" ht="20.100000000000001" customHeight="1">
      <c r="B35" s="144" t="s">
        <v>14</v>
      </c>
      <c r="C35" s="145" t="s">
        <v>100</v>
      </c>
      <c r="D35" s="32">
        <v>31.494952886429278</v>
      </c>
      <c r="E35" s="32">
        <v>33.029817818297886</v>
      </c>
      <c r="F35" s="142">
        <v>1.5348649318686078</v>
      </c>
      <c r="G35" s="143">
        <v>4.8733679247063151</v>
      </c>
    </row>
    <row r="36" spans="2:7" ht="20.100000000000001" customHeight="1">
      <c r="B36" s="144" t="s">
        <v>14</v>
      </c>
      <c r="C36" s="145" t="s">
        <v>101</v>
      </c>
      <c r="D36" s="32">
        <v>202.74037913476724</v>
      </c>
      <c r="E36" s="32">
        <v>204.6219101898707</v>
      </c>
      <c r="F36" s="142">
        <v>1.8815310551034656</v>
      </c>
      <c r="G36" s="143">
        <v>0.92804949025607186</v>
      </c>
    </row>
    <row r="37" spans="2:7" ht="20.100000000000001" customHeight="1">
      <c r="B37" s="144" t="s">
        <v>14</v>
      </c>
      <c r="C37" s="145" t="s">
        <v>102</v>
      </c>
      <c r="D37" s="32">
        <v>55.532946746826113</v>
      </c>
      <c r="E37" s="32">
        <v>54.849024256017834</v>
      </c>
      <c r="F37" s="142">
        <v>-0.68392249080827838</v>
      </c>
      <c r="G37" s="143">
        <v>-1.2315616780183944</v>
      </c>
    </row>
    <row r="38" spans="2:7" ht="20.100000000000001" customHeight="1">
      <c r="B38" s="144" t="s">
        <v>14</v>
      </c>
      <c r="C38" s="145" t="s">
        <v>103</v>
      </c>
      <c r="D38" s="32">
        <v>75.103707548917725</v>
      </c>
      <c r="E38" s="32">
        <v>71.357128135028489</v>
      </c>
      <c r="F38" s="142">
        <v>-3.7465794138892363</v>
      </c>
      <c r="G38" s="143">
        <v>-4.9885412267416456</v>
      </c>
    </row>
    <row r="39" spans="2:7" ht="20.100000000000001" customHeight="1">
      <c r="B39" s="144" t="s">
        <v>14</v>
      </c>
      <c r="C39" s="145" t="s">
        <v>104</v>
      </c>
      <c r="D39" s="32">
        <v>49.07273147856079</v>
      </c>
      <c r="E39" s="32">
        <v>48.130814543772225</v>
      </c>
      <c r="F39" s="142">
        <v>-0.94191693478856564</v>
      </c>
      <c r="G39" s="143">
        <v>-1.9194304176853905</v>
      </c>
    </row>
    <row r="40" spans="2:7" ht="20.100000000000001" customHeight="1">
      <c r="B40" s="144" t="s">
        <v>14</v>
      </c>
      <c r="C40" s="145" t="s">
        <v>105</v>
      </c>
      <c r="D40" s="32">
        <v>294.71863798568154</v>
      </c>
      <c r="E40" s="32">
        <v>291.84178113773635</v>
      </c>
      <c r="F40" s="142">
        <v>-2.8768568479451915</v>
      </c>
      <c r="G40" s="143">
        <v>-0.97613672063893375</v>
      </c>
    </row>
    <row r="41" spans="2:7" ht="20.100000000000001" customHeight="1">
      <c r="B41" s="144" t="s">
        <v>14</v>
      </c>
      <c r="C41" s="145" t="s">
        <v>106</v>
      </c>
      <c r="D41" s="32">
        <v>98.57651727730341</v>
      </c>
      <c r="E41" s="32">
        <v>92.266787268637984</v>
      </c>
      <c r="F41" s="142">
        <v>-6.3097300086654258</v>
      </c>
      <c r="G41" s="143">
        <v>-6.4008449303556461</v>
      </c>
    </row>
    <row r="42" spans="2:7" ht="20.100000000000001" customHeight="1">
      <c r="B42" s="144" t="s">
        <v>14</v>
      </c>
      <c r="C42" s="145" t="s">
        <v>107</v>
      </c>
      <c r="D42" s="32">
        <v>251.18149524340831</v>
      </c>
      <c r="E42" s="32">
        <v>263.00062298138471</v>
      </c>
      <c r="F42" s="142">
        <v>11.819127737976402</v>
      </c>
      <c r="G42" s="143">
        <v>4.7054134009844262</v>
      </c>
    </row>
    <row r="43" spans="2:7" ht="20.100000000000001" customHeight="1">
      <c r="B43" s="144" t="s">
        <v>14</v>
      </c>
      <c r="C43" s="145" t="s">
        <v>108</v>
      </c>
      <c r="D43" s="32">
        <v>121.84691203951157</v>
      </c>
      <c r="E43" s="32">
        <v>119.02621072563571</v>
      </c>
      <c r="F43" s="142">
        <v>-2.8207013138758583</v>
      </c>
      <c r="G43" s="143">
        <v>-2.3149551077348463</v>
      </c>
    </row>
    <row r="44" spans="2:7" ht="20.100000000000001" customHeight="1">
      <c r="B44" s="144" t="s">
        <v>14</v>
      </c>
      <c r="C44" s="145" t="s">
        <v>109</v>
      </c>
      <c r="D44" s="32">
        <v>273.19405414181796</v>
      </c>
      <c r="E44" s="32">
        <v>291.75766010791534</v>
      </c>
      <c r="F44" s="142">
        <v>18.563605966097384</v>
      </c>
      <c r="G44" s="143">
        <v>6.79502561811276</v>
      </c>
    </row>
    <row r="45" spans="2:7" ht="20.100000000000001" customHeight="1">
      <c r="B45" s="144" t="s">
        <v>14</v>
      </c>
      <c r="C45" s="145" t="s">
        <v>110</v>
      </c>
      <c r="D45" s="32">
        <v>34.850241811912319</v>
      </c>
      <c r="E45" s="32">
        <v>33.85640541888889</v>
      </c>
      <c r="F45" s="142">
        <v>-0.99383639302342885</v>
      </c>
      <c r="G45" s="143">
        <v>-2.8517345686930753</v>
      </c>
    </row>
    <row r="46" spans="2:7" ht="20.100000000000001" customHeight="1">
      <c r="B46" s="144" t="s">
        <v>14</v>
      </c>
      <c r="C46" s="145" t="s">
        <v>111</v>
      </c>
      <c r="D46" s="32">
        <v>53.156150891593761</v>
      </c>
      <c r="E46" s="129">
        <v>90.952745312967238</v>
      </c>
      <c r="F46" s="142">
        <v>37.796594421373477</v>
      </c>
      <c r="G46" s="143">
        <v>71.104836951899614</v>
      </c>
    </row>
    <row r="47" spans="2:7" ht="20.100000000000001" customHeight="1">
      <c r="B47" s="144" t="s">
        <v>14</v>
      </c>
      <c r="C47" s="145" t="s">
        <v>112</v>
      </c>
      <c r="D47" s="32">
        <v>155.27928967109668</v>
      </c>
      <c r="E47" s="32">
        <v>169.20354271123867</v>
      </c>
      <c r="F47" s="142">
        <v>13.924253040141991</v>
      </c>
      <c r="G47" s="143">
        <v>8.9672312834734811</v>
      </c>
    </row>
    <row r="48" spans="2:7" ht="20.100000000000001" customHeight="1">
      <c r="B48" s="144" t="s">
        <v>14</v>
      </c>
      <c r="C48" s="145" t="s">
        <v>113</v>
      </c>
      <c r="D48" s="32">
        <v>61.783619248331568</v>
      </c>
      <c r="E48" s="32">
        <v>68.421094485423254</v>
      </c>
      <c r="F48" s="142">
        <v>6.6374752370916852</v>
      </c>
      <c r="G48" s="143">
        <v>10.743098766055098</v>
      </c>
    </row>
    <row r="49" spans="2:10" ht="20.100000000000001" customHeight="1">
      <c r="B49" s="144" t="s">
        <v>14</v>
      </c>
      <c r="C49" s="145" t="s">
        <v>114</v>
      </c>
      <c r="D49" s="32">
        <v>158.42393319325947</v>
      </c>
      <c r="E49" s="32">
        <v>161.7741238377244</v>
      </c>
      <c r="F49" s="142">
        <v>3.3501906444649308</v>
      </c>
      <c r="G49" s="143">
        <v>2.114699829083321</v>
      </c>
    </row>
    <row r="50" spans="2:10" ht="20.100000000000001" customHeight="1">
      <c r="B50" s="144" t="s">
        <v>14</v>
      </c>
      <c r="C50" s="145" t="s">
        <v>115</v>
      </c>
      <c r="D50" s="32">
        <v>117.17870218416884</v>
      </c>
      <c r="E50" s="32">
        <v>115.26820605177204</v>
      </c>
      <c r="F50" s="142">
        <v>-1.9104961323968013</v>
      </c>
      <c r="G50" s="143">
        <v>-1.6304124356950922</v>
      </c>
    </row>
    <row r="51" spans="2:10" ht="20.100000000000001" customHeight="1">
      <c r="B51" s="144" t="s">
        <v>14</v>
      </c>
      <c r="C51" s="145" t="s">
        <v>116</v>
      </c>
      <c r="D51" s="32">
        <v>83.994358813661648</v>
      </c>
      <c r="E51" s="32">
        <v>98.226143628880465</v>
      </c>
      <c r="F51" s="142">
        <v>14.231784815218816</v>
      </c>
      <c r="G51" s="143">
        <v>16.943738860834102</v>
      </c>
    </row>
    <row r="52" spans="2:10" ht="20.100000000000001" customHeight="1">
      <c r="B52" s="144" t="s">
        <v>14</v>
      </c>
      <c r="C52" s="145" t="s">
        <v>117</v>
      </c>
      <c r="D52" s="32">
        <v>28.925251358517311</v>
      </c>
      <c r="E52" s="32">
        <v>33.224245924448056</v>
      </c>
      <c r="F52" s="142">
        <v>4.2989945659307445</v>
      </c>
      <c r="G52" s="143">
        <v>14.862427685230344</v>
      </c>
    </row>
    <row r="53" spans="2:10" ht="20.100000000000001" customHeight="1" thickBot="1">
      <c r="B53" s="146" t="s">
        <v>14</v>
      </c>
      <c r="C53" s="147" t="s">
        <v>118</v>
      </c>
      <c r="D53" s="148">
        <v>54.528273410272405</v>
      </c>
      <c r="E53" s="148">
        <v>62.965607062399329</v>
      </c>
      <c r="F53" s="149">
        <v>8.4373336521269238</v>
      </c>
      <c r="G53" s="150">
        <v>15.473318930610859</v>
      </c>
    </row>
    <row r="54" spans="2:10" ht="15" customHeight="1">
      <c r="B54" s="109" t="s">
        <v>119</v>
      </c>
      <c r="C54" s="90"/>
      <c r="F54" s="90"/>
      <c r="G54" s="90"/>
      <c r="J54" s="151"/>
    </row>
    <row r="55" spans="2:10" ht="48.75" customHeight="1">
      <c r="B55" s="152" t="s">
        <v>120</v>
      </c>
      <c r="C55" s="152"/>
      <c r="D55" s="152"/>
      <c r="E55" s="152"/>
      <c r="F55" s="152"/>
      <c r="G55" s="152"/>
    </row>
    <row r="56" spans="2:10" ht="13.8">
      <c r="B56" s="113" t="s">
        <v>121</v>
      </c>
      <c r="D56" s="153"/>
      <c r="E56" s="153"/>
      <c r="F56" s="90"/>
      <c r="G56" s="90"/>
    </row>
    <row r="57" spans="2:10" ht="15.75" customHeight="1">
      <c r="B57" s="154"/>
      <c r="C57" s="154"/>
      <c r="D57" s="154"/>
      <c r="E57" s="154"/>
      <c r="F57" s="154"/>
      <c r="G57" s="154"/>
    </row>
    <row r="58" spans="2:10" ht="27" customHeight="1">
      <c r="B58" s="154"/>
      <c r="C58" s="154"/>
      <c r="D58" s="154"/>
      <c r="E58" s="154"/>
      <c r="F58" s="154"/>
      <c r="G58" s="154"/>
    </row>
    <row r="59" spans="2:10" s="90" customFormat="1" ht="24.45" customHeight="1">
      <c r="B59" s="155"/>
      <c r="C59" s="155"/>
      <c r="D59" s="155"/>
      <c r="E59" s="155"/>
      <c r="F59" s="155"/>
      <c r="G59" s="155"/>
    </row>
    <row r="60" spans="2:10" ht="55.95" customHeight="1">
      <c r="B60" s="156" t="s">
        <v>67</v>
      </c>
      <c r="C60" s="156"/>
      <c r="D60" s="156"/>
      <c r="E60" s="156"/>
      <c r="F60" s="156"/>
      <c r="G60" s="156"/>
    </row>
    <row r="61" spans="2:10" ht="51" customHeight="1">
      <c r="I61" s="84"/>
    </row>
    <row r="62" spans="2:10" ht="18.75" customHeight="1">
      <c r="I62" s="84"/>
    </row>
    <row r="63" spans="2:10" ht="18.75" customHeight="1">
      <c r="I63" s="84"/>
    </row>
    <row r="64" spans="2:10" ht="13.5" customHeight="1">
      <c r="I64" s="84"/>
    </row>
    <row r="65" spans="2:11" ht="15" customHeight="1">
      <c r="B65" s="157"/>
      <c r="C65" s="158"/>
      <c r="D65" s="159"/>
      <c r="E65" s="159"/>
      <c r="F65" s="157"/>
      <c r="G65" s="157"/>
    </row>
    <row r="66" spans="2:11" ht="11.25" customHeight="1">
      <c r="B66" s="157"/>
      <c r="C66" s="158"/>
      <c r="D66" s="157"/>
      <c r="E66" s="157"/>
      <c r="F66" s="157"/>
      <c r="G66" s="157"/>
    </row>
    <row r="67" spans="2:11" ht="13.5" customHeight="1">
      <c r="B67" s="157"/>
      <c r="C67" s="157"/>
      <c r="D67" s="160"/>
      <c r="E67" s="160"/>
      <c r="F67" s="161"/>
      <c r="G67" s="161"/>
    </row>
    <row r="68" spans="2:11" ht="6" customHeight="1">
      <c r="B68" s="162"/>
      <c r="C68" s="163"/>
      <c r="D68" s="164"/>
      <c r="E68" s="164"/>
      <c r="F68" s="165"/>
      <c r="G68" s="164"/>
    </row>
    <row r="69" spans="2:11" ht="15" customHeight="1">
      <c r="B69" s="162"/>
      <c r="C69" s="163"/>
      <c r="D69" s="164"/>
      <c r="E69" s="164"/>
      <c r="F69" s="165"/>
      <c r="G69" s="164"/>
    </row>
    <row r="70" spans="2:11" ht="15" customHeight="1">
      <c r="B70" s="162"/>
      <c r="C70" s="163"/>
      <c r="D70" s="164"/>
      <c r="E70" s="164"/>
      <c r="F70" s="165"/>
      <c r="G70" s="164"/>
    </row>
    <row r="71" spans="2:11" ht="15" customHeight="1">
      <c r="B71" s="162"/>
      <c r="C71" s="163"/>
      <c r="D71" s="164"/>
      <c r="E71" s="164"/>
      <c r="F71" s="165"/>
      <c r="G71" s="166"/>
    </row>
    <row r="72" spans="2:11" ht="15" customHeight="1">
      <c r="B72" s="162"/>
      <c r="C72" s="167"/>
      <c r="D72" s="164"/>
      <c r="E72" s="164"/>
      <c r="F72" s="165"/>
      <c r="I72" s="168"/>
    </row>
    <row r="73" spans="2:11" ht="15" customHeight="1">
      <c r="B73" s="162"/>
      <c r="C73" s="167"/>
      <c r="D73" s="164"/>
      <c r="E73" s="164"/>
      <c r="F73" s="165"/>
      <c r="G73" s="166"/>
      <c r="H73" s="168"/>
      <c r="I73" s="168"/>
    </row>
    <row r="74" spans="2:11" ht="15" customHeight="1">
      <c r="B74" s="169"/>
      <c r="C74" s="167"/>
      <c r="D74" s="164"/>
      <c r="E74" s="164"/>
      <c r="F74" s="165"/>
      <c r="G74" s="166"/>
      <c r="H74" s="168"/>
      <c r="I74" s="168"/>
    </row>
    <row r="75" spans="2:11" ht="15" customHeight="1">
      <c r="B75" s="162"/>
      <c r="C75" s="167"/>
      <c r="D75" s="164"/>
      <c r="E75" s="164"/>
      <c r="F75" s="165"/>
      <c r="H75" s="168"/>
      <c r="K75" s="170"/>
    </row>
    <row r="76" spans="2:11" ht="15" customHeight="1">
      <c r="B76" s="162"/>
      <c r="C76" s="167"/>
      <c r="D76" s="164"/>
      <c r="E76" s="164"/>
      <c r="F76" s="165"/>
      <c r="G76" s="164"/>
      <c r="H76" s="168"/>
    </row>
    <row r="77" spans="2:11" ht="15" customHeight="1">
      <c r="B77" s="162"/>
      <c r="C77" s="167"/>
      <c r="D77" s="164"/>
      <c r="E77" s="164"/>
      <c r="F77" s="165"/>
      <c r="G77" s="170"/>
      <c r="H77" s="100"/>
      <c r="I77" s="168"/>
    </row>
    <row r="78" spans="2:11" ht="15" customHeight="1">
      <c r="B78" s="162"/>
      <c r="C78" s="171"/>
      <c r="D78" s="164"/>
      <c r="E78" s="164"/>
      <c r="F78" s="165"/>
      <c r="I78" s="168"/>
    </row>
    <row r="79" spans="2:11" ht="15" customHeight="1">
      <c r="B79" s="162"/>
      <c r="C79" s="172"/>
      <c r="D79" s="164"/>
      <c r="E79" s="164"/>
      <c r="F79" s="165"/>
    </row>
    <row r="80" spans="2:11" ht="15" customHeight="1">
      <c r="B80" s="162"/>
      <c r="C80" s="167"/>
      <c r="D80" s="173"/>
      <c r="E80" s="173"/>
      <c r="F80" s="165"/>
    </row>
    <row r="81" spans="2:8" ht="15" customHeight="1">
      <c r="B81" s="162"/>
      <c r="C81" s="174"/>
      <c r="D81" s="164"/>
      <c r="E81" s="164"/>
      <c r="F81" s="165"/>
      <c r="H81" s="168"/>
    </row>
    <row r="82" spans="2:8" ht="15" customHeight="1">
      <c r="B82" s="175"/>
      <c r="C82" s="174"/>
      <c r="D82" s="176"/>
      <c r="E82" s="176"/>
      <c r="F82" s="165"/>
      <c r="G82" s="170" t="s">
        <v>68</v>
      </c>
    </row>
    <row r="83" spans="2:8" ht="15" customHeight="1">
      <c r="B83" s="175"/>
      <c r="C83" s="174"/>
      <c r="D83" s="164"/>
      <c r="E83" s="164"/>
      <c r="F83" s="165"/>
    </row>
    <row r="84" spans="2:8" ht="15" customHeight="1">
      <c r="B84" s="175"/>
      <c r="C84" s="174"/>
      <c r="D84" s="176"/>
      <c r="E84" s="176"/>
      <c r="F84" s="176"/>
    </row>
    <row r="85" spans="2:8" ht="12" customHeight="1">
      <c r="B85" s="174"/>
      <c r="C85" s="90"/>
      <c r="D85" s="90"/>
      <c r="E85" s="90"/>
      <c r="F85" s="90"/>
      <c r="G85" s="170"/>
    </row>
    <row r="86" spans="2:8" ht="15" customHeight="1">
      <c r="B86" s="177"/>
      <c r="C86" s="90"/>
      <c r="D86" s="90"/>
      <c r="E86" s="90"/>
      <c r="F86" s="90"/>
      <c r="G86" s="90"/>
    </row>
    <row r="87" spans="2:8" ht="13.5" customHeight="1">
      <c r="B87" s="177"/>
      <c r="H87" s="100"/>
    </row>
    <row r="88" spans="2:8">
      <c r="B88" s="178"/>
    </row>
    <row r="89" spans="2:8" ht="11.25" customHeight="1"/>
  </sheetData>
  <mergeCells count="4">
    <mergeCell ref="B3:G3"/>
    <mergeCell ref="B55:G55"/>
    <mergeCell ref="B57:G58"/>
    <mergeCell ref="B60:G60"/>
  </mergeCells>
  <conditionalFormatting sqref="F8:G27 F29:G53 G68:G71 G73:G74 G76:G77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7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conditionalFormatting sqref="G28">
    <cfRule type="cellIs" dxfId="23" priority="7" stopIfTrue="1" operator="lessThan">
      <formula>0</formula>
    </cfRule>
    <cfRule type="cellIs" dxfId="22" priority="8" stopIfTrue="1" operator="greaterThanOrEqual">
      <formula>0</formula>
    </cfRule>
  </conditionalFormatting>
  <conditionalFormatting sqref="K75">
    <cfRule type="cellIs" dxfId="21" priority="5" stopIfTrue="1" operator="lessThan">
      <formula>0</formula>
    </cfRule>
    <cfRule type="cellIs" dxfId="20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7D9C2-8A3D-4513-80A2-C670795C4FE6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14" customWidth="1"/>
    <col min="2" max="2" width="7.44140625" style="114" customWidth="1"/>
    <col min="3" max="3" width="74.88671875" style="114" customWidth="1"/>
    <col min="4" max="7" width="23.6640625" style="114" customWidth="1"/>
    <col min="8" max="8" width="15.6640625" style="114" customWidth="1"/>
    <col min="9" max="16384" width="11.5546875" style="114"/>
  </cols>
  <sheetData>
    <row r="1" spans="1:9" ht="10.5" customHeight="1">
      <c r="G1" s="3"/>
    </row>
    <row r="2" spans="1:9" ht="15.6" customHeight="1">
      <c r="B2" s="5" t="s">
        <v>122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79"/>
      <c r="B4" s="7" t="s">
        <v>123</v>
      </c>
      <c r="C4" s="8"/>
      <c r="D4" s="8"/>
      <c r="E4" s="8"/>
      <c r="F4" s="8"/>
      <c r="G4" s="9"/>
    </row>
    <row r="5" spans="1:9" ht="20.100000000000001" customHeight="1">
      <c r="B5" s="180"/>
      <c r="C5" s="116" t="s">
        <v>124</v>
      </c>
      <c r="D5" s="181" t="s">
        <v>4</v>
      </c>
      <c r="E5" s="181" t="s">
        <v>5</v>
      </c>
      <c r="F5" s="13" t="s">
        <v>6</v>
      </c>
      <c r="G5" s="14" t="s">
        <v>6</v>
      </c>
    </row>
    <row r="6" spans="1:9" ht="20.100000000000001" customHeight="1">
      <c r="B6" s="182"/>
      <c r="C6" s="118" t="s">
        <v>7</v>
      </c>
      <c r="D6" s="17" t="s">
        <v>125</v>
      </c>
      <c r="E6" s="17" t="s">
        <v>126</v>
      </c>
      <c r="F6" s="18" t="s">
        <v>10</v>
      </c>
      <c r="G6" s="19" t="s">
        <v>10</v>
      </c>
    </row>
    <row r="7" spans="1:9" ht="20.100000000000001" customHeight="1" thickBot="1">
      <c r="B7" s="183"/>
      <c r="C7" s="121"/>
      <c r="D7" s="184">
        <v>2025</v>
      </c>
      <c r="E7" s="184">
        <v>2025</v>
      </c>
      <c r="F7" s="122" t="s">
        <v>11</v>
      </c>
      <c r="G7" s="123" t="s">
        <v>12</v>
      </c>
    </row>
    <row r="8" spans="1:9" ht="20.100000000000001" customHeight="1" thickBot="1">
      <c r="B8" s="185"/>
      <c r="C8" s="186" t="s">
        <v>127</v>
      </c>
      <c r="D8" s="187"/>
      <c r="E8" s="187"/>
      <c r="F8" s="188"/>
      <c r="G8" s="189"/>
    </row>
    <row r="9" spans="1:9" ht="20.100000000000001" customHeight="1">
      <c r="B9" s="190" t="s">
        <v>14</v>
      </c>
      <c r="C9" s="191" t="s">
        <v>128</v>
      </c>
      <c r="D9" s="192">
        <v>626.63</v>
      </c>
      <c r="E9" s="192">
        <v>632.95000000000005</v>
      </c>
      <c r="F9" s="193">
        <v>6.32000000000005</v>
      </c>
      <c r="G9" s="194">
        <v>1.0085696503519017</v>
      </c>
    </row>
    <row r="10" spans="1:9" ht="20.100000000000001" customHeight="1">
      <c r="B10" s="28" t="s">
        <v>14</v>
      </c>
      <c r="C10" s="29" t="s">
        <v>129</v>
      </c>
      <c r="D10" s="52">
        <v>686.36</v>
      </c>
      <c r="E10" s="52">
        <v>682.24</v>
      </c>
      <c r="F10" s="195">
        <v>-4.1200000000000045</v>
      </c>
      <c r="G10" s="33">
        <v>-0.60026808089050121</v>
      </c>
      <c r="H10" s="196"/>
    </row>
    <row r="11" spans="1:9" ht="20.100000000000001" customHeight="1">
      <c r="B11" s="28" t="s">
        <v>14</v>
      </c>
      <c r="C11" s="29" t="s">
        <v>130</v>
      </c>
      <c r="D11" s="52">
        <v>661</v>
      </c>
      <c r="E11" s="52">
        <v>666.2</v>
      </c>
      <c r="F11" s="195">
        <v>5.2000000000000455</v>
      </c>
      <c r="G11" s="33">
        <v>0.78668683812405504</v>
      </c>
      <c r="H11" s="196"/>
    </row>
    <row r="12" spans="1:9" ht="20.100000000000001" customHeight="1" thickBot="1">
      <c r="B12" s="28" t="s">
        <v>14</v>
      </c>
      <c r="C12" s="29" t="s">
        <v>131</v>
      </c>
      <c r="D12" s="52">
        <v>340.36</v>
      </c>
      <c r="E12" s="52">
        <v>343.35</v>
      </c>
      <c r="F12" s="197">
        <v>2.9900000000000091</v>
      </c>
      <c r="G12" s="198">
        <v>0.87848160770947459</v>
      </c>
    </row>
    <row r="13" spans="1:9" ht="20.100000000000001" customHeight="1" thickBot="1">
      <c r="B13" s="199"/>
      <c r="C13" s="200" t="s">
        <v>132</v>
      </c>
      <c r="D13" s="201"/>
      <c r="E13" s="201"/>
      <c r="F13" s="202"/>
      <c r="G13" s="203"/>
    </row>
    <row r="14" spans="1:9" ht="20.100000000000001" customHeight="1">
      <c r="B14" s="28" t="s">
        <v>14</v>
      </c>
      <c r="C14" s="69" t="s">
        <v>133</v>
      </c>
      <c r="D14" s="204">
        <v>998.57</v>
      </c>
      <c r="E14" s="204">
        <v>974.11</v>
      </c>
      <c r="F14" s="68">
        <v>-24.460000000000036</v>
      </c>
      <c r="G14" s="205">
        <v>-2.449502788988255</v>
      </c>
      <c r="H14" s="206"/>
    </row>
    <row r="15" spans="1:9" ht="20.100000000000001" customHeight="1">
      <c r="B15" s="28" t="s">
        <v>14</v>
      </c>
      <c r="C15" s="69" t="s">
        <v>134</v>
      </c>
      <c r="D15" s="39">
        <v>948.19</v>
      </c>
      <c r="E15" s="39">
        <v>927.04</v>
      </c>
      <c r="F15" s="32">
        <v>-21.150000000000091</v>
      </c>
      <c r="G15" s="198">
        <v>-2.2305656039401498</v>
      </c>
      <c r="H15" s="207"/>
    </row>
    <row r="16" spans="1:9" ht="20.100000000000001" customHeight="1">
      <c r="B16" s="28" t="s">
        <v>14</v>
      </c>
      <c r="C16" s="69" t="s">
        <v>135</v>
      </c>
      <c r="D16" s="204">
        <v>963.61</v>
      </c>
      <c r="E16" s="204">
        <v>940.86</v>
      </c>
      <c r="F16" s="195">
        <v>-22.75</v>
      </c>
      <c r="G16" s="205">
        <v>-2.3609136476375312</v>
      </c>
      <c r="H16" s="206"/>
      <c r="I16" s="208"/>
    </row>
    <row r="17" spans="2:10" ht="20.100000000000001" customHeight="1" thickBot="1">
      <c r="B17" s="28" t="s">
        <v>14</v>
      </c>
      <c r="C17" s="69" t="s">
        <v>136</v>
      </c>
      <c r="D17" s="204">
        <v>932.76</v>
      </c>
      <c r="E17" s="204">
        <v>913.23</v>
      </c>
      <c r="F17" s="197">
        <v>-19.529999999999973</v>
      </c>
      <c r="G17" s="205">
        <v>-2.0937861829409457</v>
      </c>
      <c r="H17" s="209"/>
      <c r="I17" s="207"/>
      <c r="J17" s="206"/>
    </row>
    <row r="18" spans="2:10" ht="20.100000000000001" customHeight="1" thickBot="1">
      <c r="B18" s="199"/>
      <c r="C18" s="210" t="s">
        <v>137</v>
      </c>
      <c r="D18" s="201"/>
      <c r="E18" s="201"/>
      <c r="F18" s="201"/>
      <c r="G18" s="203"/>
    </row>
    <row r="19" spans="2:10" ht="20.100000000000001" customHeight="1">
      <c r="B19" s="37" t="s">
        <v>14</v>
      </c>
      <c r="C19" s="69" t="s">
        <v>138</v>
      </c>
      <c r="D19" s="31">
        <v>208.01</v>
      </c>
      <c r="E19" s="31">
        <v>212.37</v>
      </c>
      <c r="F19" s="141">
        <v>4.3600000000000136</v>
      </c>
      <c r="G19" s="198">
        <v>2.0960530743714259</v>
      </c>
    </row>
    <row r="20" spans="2:10" ht="20.100000000000001" customHeight="1">
      <c r="B20" s="28" t="s">
        <v>14</v>
      </c>
      <c r="C20" s="69" t="s">
        <v>139</v>
      </c>
      <c r="D20" s="31">
        <v>199.97</v>
      </c>
      <c r="E20" s="31">
        <v>204.68</v>
      </c>
      <c r="F20" s="32">
        <v>4.710000000000008</v>
      </c>
      <c r="G20" s="33">
        <v>2.3553533029954536</v>
      </c>
      <c r="H20" s="78"/>
    </row>
    <row r="21" spans="2:10" ht="20.100000000000001" customHeight="1">
      <c r="B21" s="28" t="s">
        <v>14</v>
      </c>
      <c r="C21" s="69" t="s">
        <v>140</v>
      </c>
      <c r="D21" s="31">
        <v>207.7</v>
      </c>
      <c r="E21" s="31">
        <v>211.3</v>
      </c>
      <c r="F21" s="32">
        <v>3.6000000000000227</v>
      </c>
      <c r="G21" s="33">
        <v>1.7332691381800771</v>
      </c>
    </row>
    <row r="22" spans="2:10" ht="20.100000000000001" customHeight="1">
      <c r="B22" s="28" t="s">
        <v>14</v>
      </c>
      <c r="C22" s="69" t="s">
        <v>141</v>
      </c>
      <c r="D22" s="31">
        <v>206.52</v>
      </c>
      <c r="E22" s="31">
        <v>210.18</v>
      </c>
      <c r="F22" s="211">
        <v>3.6599999999999966</v>
      </c>
      <c r="G22" s="33">
        <v>1.7722254503195813</v>
      </c>
      <c r="H22" s="212"/>
      <c r="I22" s="206"/>
    </row>
    <row r="23" spans="2:10" ht="20.100000000000001" customHeight="1" thickBot="1">
      <c r="B23" s="28" t="s">
        <v>14</v>
      </c>
      <c r="C23" s="213" t="s">
        <v>142</v>
      </c>
      <c r="D23" s="31">
        <v>92.04</v>
      </c>
      <c r="E23" s="31">
        <v>95.85</v>
      </c>
      <c r="F23" s="148">
        <v>3.8099999999999881</v>
      </c>
      <c r="G23" s="33">
        <v>4.1395045632333733</v>
      </c>
      <c r="H23" s="212"/>
      <c r="I23" s="207"/>
    </row>
    <row r="24" spans="2:10" ht="20.100000000000001" customHeight="1" thickBot="1">
      <c r="B24" s="199"/>
      <c r="C24" s="210" t="s">
        <v>143</v>
      </c>
      <c r="D24" s="201"/>
      <c r="E24" s="201"/>
      <c r="F24" s="201"/>
      <c r="G24" s="214"/>
    </row>
    <row r="25" spans="2:10" ht="20.100000000000001" customHeight="1">
      <c r="B25" s="215" t="s">
        <v>144</v>
      </c>
      <c r="C25" s="216" t="s">
        <v>145</v>
      </c>
      <c r="D25" s="32">
        <v>220.77</v>
      </c>
      <c r="E25" s="32">
        <v>223.16</v>
      </c>
      <c r="F25" s="195">
        <v>2.3899999999999864</v>
      </c>
      <c r="G25" s="217">
        <v>1.0825746251755106</v>
      </c>
    </row>
    <row r="26" spans="2:10" ht="20.100000000000001" customHeight="1">
      <c r="B26" s="215" t="s">
        <v>144</v>
      </c>
      <c r="C26" s="216" t="s">
        <v>146</v>
      </c>
      <c r="D26" s="32">
        <v>212.75</v>
      </c>
      <c r="E26" s="32">
        <v>214.49</v>
      </c>
      <c r="F26" s="195">
        <v>1.7400000000000091</v>
      </c>
      <c r="G26" s="217">
        <v>0.81786133960046925</v>
      </c>
    </row>
    <row r="27" spans="2:10" ht="20.100000000000001" customHeight="1">
      <c r="B27" s="215" t="s">
        <v>144</v>
      </c>
      <c r="C27" s="216" t="s">
        <v>147</v>
      </c>
      <c r="D27" s="32">
        <v>221.18</v>
      </c>
      <c r="E27" s="32">
        <v>223.62</v>
      </c>
      <c r="F27" s="195">
        <v>2.4399999999999977</v>
      </c>
      <c r="G27" s="217">
        <v>1.1031738855231055</v>
      </c>
    </row>
    <row r="28" spans="2:10" ht="20.100000000000001" customHeight="1">
      <c r="B28" s="215" t="s">
        <v>144</v>
      </c>
      <c r="C28" s="216" t="s">
        <v>148</v>
      </c>
      <c r="D28" s="32">
        <v>217.5</v>
      </c>
      <c r="E28" s="32">
        <v>217.34</v>
      </c>
      <c r="F28" s="195">
        <v>-0.15999999999999659</v>
      </c>
      <c r="G28" s="217">
        <v>-7.3563218390802376E-2</v>
      </c>
    </row>
    <row r="29" spans="2:10" ht="20.100000000000001" customHeight="1" thickBot="1">
      <c r="B29" s="215" t="s">
        <v>144</v>
      </c>
      <c r="C29" s="216" t="s">
        <v>149</v>
      </c>
      <c r="D29" s="32">
        <v>480.74</v>
      </c>
      <c r="E29" s="32">
        <v>479.69</v>
      </c>
      <c r="F29" s="195">
        <v>-1.0500000000000114</v>
      </c>
      <c r="G29" s="217">
        <v>-0.21841327952739675</v>
      </c>
    </row>
    <row r="30" spans="2:10" ht="20.100000000000001" customHeight="1" thickBot="1">
      <c r="B30" s="199"/>
      <c r="C30" s="218" t="s">
        <v>150</v>
      </c>
      <c r="D30" s="201"/>
      <c r="E30" s="201"/>
      <c r="F30" s="201"/>
      <c r="G30" s="214"/>
    </row>
    <row r="31" spans="2:10" ht="20.100000000000001" customHeight="1">
      <c r="B31" s="215" t="s">
        <v>24</v>
      </c>
      <c r="C31" s="216" t="s">
        <v>151</v>
      </c>
      <c r="D31" s="32">
        <v>254.55</v>
      </c>
      <c r="E31" s="32">
        <v>263.67</v>
      </c>
      <c r="F31" s="193">
        <v>9.1200000000000045</v>
      </c>
      <c r="G31" s="217">
        <v>3.5827931644077751</v>
      </c>
    </row>
    <row r="32" spans="2:10" ht="20.100000000000001" customHeight="1">
      <c r="B32" s="215" t="s">
        <v>24</v>
      </c>
      <c r="C32" s="216" t="s">
        <v>152</v>
      </c>
      <c r="D32" s="32">
        <v>1.99</v>
      </c>
      <c r="E32" s="32">
        <v>2.0699999999999998</v>
      </c>
      <c r="F32" s="195">
        <v>7.9999999999999849E-2</v>
      </c>
      <c r="G32" s="217">
        <v>4.0201005025125482</v>
      </c>
    </row>
    <row r="33" spans="2:11" ht="20.100000000000001" customHeight="1">
      <c r="B33" s="215" t="s">
        <v>24</v>
      </c>
      <c r="C33" s="216" t="s">
        <v>153</v>
      </c>
      <c r="D33" s="32">
        <v>1.86</v>
      </c>
      <c r="E33" s="32">
        <v>1.92</v>
      </c>
      <c r="F33" s="195">
        <v>5.9999999999999831E-2</v>
      </c>
      <c r="G33" s="217">
        <v>3.2258064516128968</v>
      </c>
    </row>
    <row r="34" spans="2:11" ht="20.100000000000001" customHeight="1">
      <c r="B34" s="215" t="s">
        <v>24</v>
      </c>
      <c r="C34" s="216" t="s">
        <v>154</v>
      </c>
      <c r="D34" s="32">
        <v>282.57</v>
      </c>
      <c r="E34" s="32">
        <v>288.16000000000003</v>
      </c>
      <c r="F34" s="32">
        <v>5.5900000000000318</v>
      </c>
      <c r="G34" s="217">
        <v>1.9782708709346508</v>
      </c>
    </row>
    <row r="35" spans="2:11" ht="20.100000000000001" customHeight="1">
      <c r="B35" s="215" t="s">
        <v>24</v>
      </c>
      <c r="C35" s="216" t="s">
        <v>155</v>
      </c>
      <c r="D35" s="32">
        <v>2.2400000000000002</v>
      </c>
      <c r="E35" s="32">
        <v>2.27</v>
      </c>
      <c r="F35" s="195">
        <v>2.9999999999999805E-2</v>
      </c>
      <c r="G35" s="217">
        <v>1.3392857142857082</v>
      </c>
    </row>
    <row r="36" spans="2:11" ht="20.100000000000001" customHeight="1">
      <c r="B36" s="215" t="s">
        <v>24</v>
      </c>
      <c r="C36" s="216" t="s">
        <v>156</v>
      </c>
      <c r="D36" s="32">
        <v>2.0299999999999998</v>
      </c>
      <c r="E36" s="32">
        <v>2.08</v>
      </c>
      <c r="F36" s="195">
        <v>5.0000000000000266E-2</v>
      </c>
      <c r="G36" s="217">
        <v>2.4630541871921281</v>
      </c>
    </row>
    <row r="37" spans="2:11" ht="20.100000000000001" customHeight="1">
      <c r="B37" s="215" t="s">
        <v>24</v>
      </c>
      <c r="C37" s="216" t="s">
        <v>157</v>
      </c>
      <c r="D37" s="32">
        <v>271.3</v>
      </c>
      <c r="E37" s="32">
        <v>279.24</v>
      </c>
      <c r="F37" s="32">
        <v>7.9399999999999977</v>
      </c>
      <c r="G37" s="217">
        <v>2.9266494655363005</v>
      </c>
    </row>
    <row r="38" spans="2:11" ht="20.100000000000001" customHeight="1">
      <c r="B38" s="215" t="s">
        <v>24</v>
      </c>
      <c r="C38" s="216" t="s">
        <v>158</v>
      </c>
      <c r="D38" s="32">
        <v>2.0499999999999998</v>
      </c>
      <c r="E38" s="32">
        <v>2.11</v>
      </c>
      <c r="F38" s="195">
        <v>6.0000000000000053E-2</v>
      </c>
      <c r="G38" s="217">
        <v>2.9268292682926926</v>
      </c>
    </row>
    <row r="39" spans="2:11" ht="20.100000000000001" customHeight="1">
      <c r="B39" s="215" t="s">
        <v>24</v>
      </c>
      <c r="C39" s="216" t="s">
        <v>159</v>
      </c>
      <c r="D39" s="32">
        <v>372.18</v>
      </c>
      <c r="E39" s="32">
        <v>375.43</v>
      </c>
      <c r="F39" s="195">
        <v>3.25</v>
      </c>
      <c r="G39" s="217">
        <v>0.87323338169701969</v>
      </c>
    </row>
    <row r="40" spans="2:11" ht="20.100000000000001" customHeight="1">
      <c r="B40" s="215" t="s">
        <v>24</v>
      </c>
      <c r="C40" s="219" t="s">
        <v>160</v>
      </c>
      <c r="D40" s="32">
        <v>2.86</v>
      </c>
      <c r="E40" s="32">
        <v>2.88</v>
      </c>
      <c r="F40" s="195">
        <v>2.0000000000000018E-2</v>
      </c>
      <c r="G40" s="217">
        <v>0.69930069930070715</v>
      </c>
    </row>
    <row r="41" spans="2:11" ht="20.100000000000001" customHeight="1" thickBot="1">
      <c r="B41" s="215" t="s">
        <v>24</v>
      </c>
      <c r="C41" s="220" t="s">
        <v>161</v>
      </c>
      <c r="D41" s="32">
        <v>2.77</v>
      </c>
      <c r="E41" s="32">
        <v>2.79</v>
      </c>
      <c r="F41" s="195">
        <v>2.0000000000000018E-2</v>
      </c>
      <c r="G41" s="217">
        <v>0.72202166064981554</v>
      </c>
    </row>
    <row r="42" spans="2:11" ht="20.100000000000001" customHeight="1" thickBot="1">
      <c r="B42" s="199"/>
      <c r="C42" s="210" t="s">
        <v>162</v>
      </c>
      <c r="D42" s="201"/>
      <c r="E42" s="201"/>
      <c r="F42" s="201"/>
      <c r="G42" s="214"/>
      <c r="K42" s="208"/>
    </row>
    <row r="43" spans="2:11" ht="20.100000000000001" customHeight="1" thickBot="1">
      <c r="B43" s="144" t="s">
        <v>28</v>
      </c>
      <c r="C43" s="220" t="s">
        <v>163</v>
      </c>
      <c r="D43" s="32">
        <v>242.05</v>
      </c>
      <c r="E43" s="32">
        <v>249.44</v>
      </c>
      <c r="F43" s="221">
        <v>7.3899999999999864</v>
      </c>
      <c r="G43" s="217">
        <v>3.0530882049163353</v>
      </c>
    </row>
    <row r="44" spans="2:11" ht="20.100000000000001" customHeight="1" thickBot="1">
      <c r="B44" s="222"/>
      <c r="C44" s="210" t="s">
        <v>164</v>
      </c>
      <c r="D44" s="201"/>
      <c r="E44" s="201"/>
      <c r="F44" s="201"/>
      <c r="G44" s="214"/>
      <c r="K44" s="223"/>
    </row>
    <row r="45" spans="2:11" ht="20.100000000000001" customHeight="1">
      <c r="B45" s="224" t="s">
        <v>49</v>
      </c>
      <c r="C45" s="225" t="s">
        <v>165</v>
      </c>
      <c r="D45" s="226">
        <v>96.56</v>
      </c>
      <c r="E45" s="226">
        <v>97.57</v>
      </c>
      <c r="F45" s="226">
        <v>1.0099999999999909</v>
      </c>
      <c r="G45" s="227">
        <v>1.0459817729908849</v>
      </c>
    </row>
    <row r="46" spans="2:11" ht="20.100000000000001" customHeight="1">
      <c r="B46" s="228" t="s">
        <v>49</v>
      </c>
      <c r="C46" s="229" t="s">
        <v>166</v>
      </c>
      <c r="D46" s="230">
        <v>770.76</v>
      </c>
      <c r="E46" s="230">
        <v>758.98</v>
      </c>
      <c r="F46" s="195">
        <v>-11.779999999999973</v>
      </c>
      <c r="G46" s="217">
        <v>-1.5283616171051904</v>
      </c>
    </row>
    <row r="47" spans="2:11" ht="20.100000000000001" customHeight="1">
      <c r="B47" s="228" t="s">
        <v>49</v>
      </c>
      <c r="C47" s="229" t="s">
        <v>167</v>
      </c>
      <c r="D47" s="230">
        <v>244.28</v>
      </c>
      <c r="E47" s="230">
        <v>257.25</v>
      </c>
      <c r="F47" s="231">
        <v>12.969999999999999</v>
      </c>
      <c r="G47" s="232">
        <v>5.3094809235303728</v>
      </c>
    </row>
    <row r="48" spans="2:11" ht="20.100000000000001" customHeight="1" thickBot="1">
      <c r="B48" s="146" t="s">
        <v>45</v>
      </c>
      <c r="C48" s="233" t="s">
        <v>168</v>
      </c>
      <c r="D48" s="234" t="s">
        <v>169</v>
      </c>
      <c r="E48" s="235"/>
      <c r="F48" s="235"/>
      <c r="G48" s="236"/>
      <c r="H48" s="237"/>
    </row>
    <row r="49" spans="2:8" ht="20.100000000000001" customHeight="1" thickBot="1">
      <c r="B49" s="238"/>
      <c r="C49" s="210" t="s">
        <v>170</v>
      </c>
      <c r="D49" s="201"/>
      <c r="E49" s="201"/>
      <c r="F49" s="239"/>
      <c r="G49" s="214"/>
    </row>
    <row r="50" spans="2:8" ht="20.100000000000001" customHeight="1">
      <c r="B50" s="224" t="s">
        <v>53</v>
      </c>
      <c r="C50" s="240" t="s">
        <v>171</v>
      </c>
      <c r="D50" s="241" t="s">
        <v>172</v>
      </c>
      <c r="E50" s="242"/>
      <c r="F50" s="242"/>
      <c r="G50" s="243"/>
    </row>
    <row r="51" spans="2:8" ht="20.100000000000001" customHeight="1">
      <c r="B51" s="244" t="s">
        <v>53</v>
      </c>
      <c r="C51" s="245" t="s">
        <v>173</v>
      </c>
      <c r="D51" s="246" t="s">
        <v>174</v>
      </c>
      <c r="E51" s="247"/>
      <c r="F51" s="247"/>
      <c r="G51" s="248"/>
    </row>
    <row r="52" spans="2:8" ht="20.100000000000001" customHeight="1">
      <c r="B52" s="244" t="s">
        <v>53</v>
      </c>
      <c r="C52" s="245" t="s">
        <v>175</v>
      </c>
      <c r="D52" s="246" t="s">
        <v>176</v>
      </c>
      <c r="E52" s="247"/>
      <c r="F52" s="247"/>
      <c r="G52" s="248"/>
    </row>
    <row r="53" spans="2:8" ht="20.100000000000001" customHeight="1" thickBot="1">
      <c r="B53" s="146" t="s">
        <v>53</v>
      </c>
      <c r="C53" s="233" t="s">
        <v>177</v>
      </c>
      <c r="D53" s="234" t="s">
        <v>178</v>
      </c>
      <c r="E53" s="235"/>
      <c r="F53" s="235"/>
      <c r="G53" s="236"/>
    </row>
    <row r="54" spans="2:8" ht="13.8">
      <c r="B54" s="249" t="s">
        <v>119</v>
      </c>
      <c r="C54" s="250"/>
      <c r="D54" s="250"/>
      <c r="E54" s="250"/>
      <c r="F54" s="250"/>
      <c r="G54" s="251"/>
    </row>
    <row r="55" spans="2:8" ht="13.8">
      <c r="B55" s="113" t="s">
        <v>179</v>
      </c>
      <c r="C55" s="107"/>
      <c r="D55" s="107"/>
      <c r="E55" s="107"/>
      <c r="F55" s="107"/>
      <c r="G55" s="179"/>
    </row>
    <row r="56" spans="2:8" ht="12" customHeight="1">
      <c r="B56" s="113" t="s">
        <v>180</v>
      </c>
      <c r="C56" s="107"/>
      <c r="D56" s="107"/>
      <c r="E56" s="107"/>
      <c r="F56" s="107"/>
      <c r="G56" s="179"/>
    </row>
    <row r="57" spans="2:8" ht="19.95" customHeight="1">
      <c r="B57" s="113"/>
      <c r="C57" s="107"/>
      <c r="D57" s="107"/>
      <c r="E57" s="107"/>
      <c r="F57" s="107"/>
      <c r="G57" s="179"/>
    </row>
    <row r="58" spans="2:8" ht="24.75" customHeight="1">
      <c r="B58" s="252" t="s">
        <v>67</v>
      </c>
      <c r="C58" s="252"/>
      <c r="D58" s="252"/>
      <c r="E58" s="252"/>
      <c r="F58" s="252"/>
      <c r="G58" s="252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53"/>
    </row>
    <row r="64" spans="2:8" ht="39" customHeight="1">
      <c r="H64" s="253"/>
    </row>
    <row r="65" spans="2:8" ht="18.75" customHeight="1">
      <c r="H65" s="253"/>
    </row>
    <row r="66" spans="2:8" ht="18.75" customHeight="1">
      <c r="H66" s="253"/>
    </row>
    <row r="67" spans="2:8" ht="13.5" customHeight="1">
      <c r="H67" s="253"/>
    </row>
    <row r="68" spans="2:8" ht="15" customHeight="1">
      <c r="B68" s="254"/>
      <c r="C68" s="254"/>
      <c r="F68" s="254"/>
      <c r="G68" s="254"/>
    </row>
    <row r="69" spans="2:8" ht="11.25" customHeight="1">
      <c r="B69" s="254"/>
      <c r="C69" s="254"/>
      <c r="D69" s="254"/>
      <c r="E69" s="254"/>
      <c r="F69" s="254"/>
    </row>
    <row r="70" spans="2:8" ht="13.5" customHeight="1">
      <c r="B70" s="254"/>
      <c r="C70" s="254"/>
      <c r="D70" s="255"/>
      <c r="E70" s="255"/>
      <c r="F70" s="256"/>
      <c r="G70" s="256"/>
    </row>
    <row r="71" spans="2:8" ht="15" customHeight="1">
      <c r="B71" s="257"/>
      <c r="C71" s="258"/>
      <c r="D71" s="259"/>
      <c r="E71" s="259"/>
      <c r="F71" s="260"/>
      <c r="G71" s="259"/>
    </row>
    <row r="72" spans="2:8" ht="15" customHeight="1">
      <c r="B72" s="257"/>
      <c r="C72" s="258"/>
      <c r="D72" s="259"/>
      <c r="E72" s="259"/>
      <c r="F72" s="260"/>
      <c r="G72" s="259"/>
    </row>
    <row r="73" spans="2:8" ht="15" customHeight="1">
      <c r="B73" s="257"/>
      <c r="C73" s="258"/>
      <c r="D73" s="259"/>
      <c r="E73" s="259"/>
      <c r="F73" s="260"/>
      <c r="G73" s="259"/>
    </row>
    <row r="74" spans="2:8" ht="15" customHeight="1">
      <c r="B74" s="257"/>
      <c r="C74" s="258"/>
      <c r="D74" s="259"/>
      <c r="E74" s="259"/>
      <c r="F74" s="260"/>
    </row>
    <row r="75" spans="2:8" ht="12" customHeight="1"/>
    <row r="76" spans="2:8" ht="23.25" customHeight="1">
      <c r="G76" s="112" t="s">
        <v>68</v>
      </c>
    </row>
    <row r="83" spans="7:7">
      <c r="G83" s="170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9" priority="17" stopIfTrue="1" operator="lessThan">
      <formula>0</formula>
    </cfRule>
    <cfRule type="cellIs" dxfId="18" priority="18" stopIfTrue="1" operator="greaterThanOrEqual">
      <formula>0</formula>
    </cfRule>
  </conditionalFormatting>
  <conditionalFormatting sqref="F14:F17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19:F23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9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F31:F41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43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45:F46">
    <cfRule type="cellIs" dxfId="7" priority="3" stopIfTrue="1" operator="lessThan">
      <formula>0</formula>
    </cfRule>
    <cfRule type="cellIs" dxfId="6" priority="4" stopIfTrue="1" operator="greaterThanOrEqual">
      <formula>0</formula>
    </cfRule>
  </conditionalFormatting>
  <conditionalFormatting sqref="F47:G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6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A2FA6-ADDC-4966-AED3-5915326BCBE6}">
  <sheetPr>
    <pageSetUpPr fitToPage="1"/>
  </sheetPr>
  <dimension ref="B1:G47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61" customWidth="1"/>
    <col min="2" max="2" width="26.109375" style="261" customWidth="1"/>
    <col min="3" max="3" width="27.109375" style="261" customWidth="1"/>
    <col min="4" max="6" width="15.5546875" style="261" customWidth="1"/>
    <col min="7" max="7" width="6.109375" style="261" customWidth="1"/>
    <col min="8" max="16384" width="8.88671875" style="261"/>
  </cols>
  <sheetData>
    <row r="1" spans="2:7" ht="12" customHeight="1">
      <c r="G1" s="262"/>
    </row>
    <row r="2" spans="2:7" ht="36.75" customHeight="1">
      <c r="B2" s="263" t="s">
        <v>181</v>
      </c>
      <c r="C2" s="263"/>
      <c r="D2" s="263"/>
      <c r="E2" s="263"/>
      <c r="F2" s="263"/>
    </row>
    <row r="3" spans="2:7" ht="8.25" customHeight="1">
      <c r="B3" s="264"/>
      <c r="C3" s="264"/>
      <c r="D3" s="264"/>
      <c r="E3" s="264"/>
      <c r="F3" s="264"/>
    </row>
    <row r="4" spans="2:7" ht="30.75" customHeight="1">
      <c r="B4" s="5" t="s">
        <v>182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00000000000001" customHeight="1" thickBot="1">
      <c r="B6" s="7" t="s">
        <v>183</v>
      </c>
      <c r="C6" s="8"/>
      <c r="D6" s="8"/>
      <c r="E6" s="8"/>
      <c r="F6" s="9"/>
    </row>
    <row r="7" spans="2:7" ht="12" customHeight="1">
      <c r="B7" s="265" t="s">
        <v>184</v>
      </c>
      <c r="C7" s="265"/>
      <c r="D7" s="265"/>
      <c r="E7" s="265"/>
      <c r="F7" s="265"/>
      <c r="G7" s="266"/>
    </row>
    <row r="8" spans="2:7" ht="20.100000000000001" customHeight="1">
      <c r="B8" s="267" t="s">
        <v>185</v>
      </c>
      <c r="C8" s="267"/>
      <c r="D8" s="267"/>
      <c r="E8" s="267"/>
      <c r="F8" s="267"/>
      <c r="G8" s="266"/>
    </row>
    <row r="9" spans="2:7" ht="11.25" customHeight="1">
      <c r="B9" s="268" t="s">
        <v>186</v>
      </c>
      <c r="C9" s="268"/>
      <c r="D9" s="268"/>
      <c r="E9" s="268"/>
      <c r="F9" s="268"/>
    </row>
    <row r="10" spans="2:7" ht="11.25" customHeight="1">
      <c r="B10" s="268"/>
      <c r="C10" s="268"/>
      <c r="D10" s="268"/>
      <c r="E10" s="268"/>
      <c r="F10" s="268"/>
    </row>
    <row r="11" spans="2:7" ht="11.25" customHeight="1">
      <c r="B11" s="268" t="s">
        <v>187</v>
      </c>
      <c r="C11" s="268"/>
      <c r="D11" s="268"/>
      <c r="E11" s="268"/>
      <c r="F11" s="268"/>
    </row>
    <row r="12" spans="2:7" ht="11.25" customHeight="1" thickBot="1">
      <c r="B12" s="268"/>
      <c r="C12" s="268"/>
      <c r="D12" s="268"/>
      <c r="E12" s="268"/>
      <c r="F12" s="268"/>
    </row>
    <row r="13" spans="2:7" ht="39" customHeight="1" thickBot="1">
      <c r="B13" s="269" t="s">
        <v>188</v>
      </c>
      <c r="C13" s="270" t="s">
        <v>189</v>
      </c>
      <c r="D13" s="270" t="s">
        <v>190</v>
      </c>
      <c r="E13" s="270" t="s">
        <v>191</v>
      </c>
      <c r="F13" s="270" t="s">
        <v>192</v>
      </c>
    </row>
    <row r="14" spans="2:7" ht="11.25" customHeight="1">
      <c r="B14" s="271" t="s">
        <v>193</v>
      </c>
      <c r="C14" s="272" t="s">
        <v>194</v>
      </c>
      <c r="D14" s="273">
        <v>238.4</v>
      </c>
      <c r="E14" s="273">
        <v>230</v>
      </c>
      <c r="F14" s="274">
        <v>-8.4</v>
      </c>
    </row>
    <row r="15" spans="2:7" ht="15" customHeight="1">
      <c r="B15" s="275"/>
      <c r="C15" s="272" t="s">
        <v>195</v>
      </c>
      <c r="D15" s="273">
        <v>231.46</v>
      </c>
      <c r="E15" s="273">
        <v>223.36</v>
      </c>
      <c r="F15" s="274">
        <v>-8.1</v>
      </c>
    </row>
    <row r="16" spans="2:7" ht="15" customHeight="1">
      <c r="B16" s="275"/>
      <c r="C16" s="272" t="s">
        <v>196</v>
      </c>
      <c r="D16" s="273">
        <v>235.5</v>
      </c>
      <c r="E16" s="273">
        <v>234.5</v>
      </c>
      <c r="F16" s="274">
        <v>-1</v>
      </c>
    </row>
    <row r="17" spans="2:6" ht="15" customHeight="1">
      <c r="B17" s="275"/>
      <c r="C17" s="272" t="s">
        <v>197</v>
      </c>
      <c r="D17" s="273">
        <v>232</v>
      </c>
      <c r="E17" s="273">
        <v>226</v>
      </c>
      <c r="F17" s="274">
        <v>-6</v>
      </c>
    </row>
    <row r="18" spans="2:6" ht="15" customHeight="1">
      <c r="B18" s="275"/>
      <c r="C18" s="272" t="s">
        <v>198</v>
      </c>
      <c r="D18" s="273">
        <v>229.6</v>
      </c>
      <c r="E18" s="273">
        <v>221.6</v>
      </c>
      <c r="F18" s="274">
        <v>-8</v>
      </c>
    </row>
    <row r="19" spans="2:6" ht="15" customHeight="1">
      <c r="B19" s="275"/>
      <c r="C19" s="272" t="s">
        <v>199</v>
      </c>
      <c r="D19" s="273">
        <v>232.2</v>
      </c>
      <c r="E19" s="273">
        <v>223.8</v>
      </c>
      <c r="F19" s="274">
        <v>-8.4</v>
      </c>
    </row>
    <row r="20" spans="2:6" ht="15" customHeight="1">
      <c r="B20" s="275"/>
      <c r="C20" s="272" t="s">
        <v>200</v>
      </c>
      <c r="D20" s="273">
        <v>237.8</v>
      </c>
      <c r="E20" s="273">
        <v>234.6</v>
      </c>
      <c r="F20" s="274">
        <v>-3.2</v>
      </c>
    </row>
    <row r="21" spans="2:6" ht="15" customHeight="1">
      <c r="B21" s="275"/>
      <c r="C21" s="272" t="s">
        <v>201</v>
      </c>
      <c r="D21" s="273">
        <v>230.8</v>
      </c>
      <c r="E21" s="273">
        <v>227.4</v>
      </c>
      <c r="F21" s="274">
        <v>-3.4</v>
      </c>
    </row>
    <row r="22" spans="2:6" ht="15" customHeight="1">
      <c r="B22" s="275"/>
      <c r="C22" s="272" t="s">
        <v>202</v>
      </c>
      <c r="D22" s="273">
        <v>233.8</v>
      </c>
      <c r="E22" s="273">
        <v>229.8</v>
      </c>
      <c r="F22" s="274">
        <v>-4</v>
      </c>
    </row>
    <row r="23" spans="2:6" ht="15" customHeight="1">
      <c r="B23" s="275"/>
      <c r="C23" s="272" t="s">
        <v>203</v>
      </c>
      <c r="D23" s="273">
        <v>246</v>
      </c>
      <c r="E23" s="273">
        <v>245</v>
      </c>
      <c r="F23" s="274">
        <v>-1</v>
      </c>
    </row>
    <row r="24" spans="2:6" ht="15" customHeight="1">
      <c r="B24" s="275"/>
      <c r="C24" s="272" t="s">
        <v>204</v>
      </c>
      <c r="D24" s="273">
        <v>233.2</v>
      </c>
      <c r="E24" s="273">
        <v>230.8</v>
      </c>
      <c r="F24" s="274">
        <v>-2.4</v>
      </c>
    </row>
    <row r="25" spans="2:6" ht="13.8" thickBot="1">
      <c r="B25" s="276"/>
      <c r="C25" s="277" t="s">
        <v>205</v>
      </c>
      <c r="D25" s="278">
        <v>235.8</v>
      </c>
      <c r="E25" s="278">
        <v>232</v>
      </c>
      <c r="F25" s="279">
        <v>-3.8</v>
      </c>
    </row>
    <row r="26" spans="2:6" ht="15" customHeight="1" thickBot="1">
      <c r="B26" s="280" t="s">
        <v>206</v>
      </c>
      <c r="C26" s="277" t="s">
        <v>203</v>
      </c>
      <c r="D26" s="278">
        <v>269</v>
      </c>
      <c r="E26" s="278">
        <v>269</v>
      </c>
      <c r="F26" s="281">
        <v>0</v>
      </c>
    </row>
    <row r="27" spans="2:6">
      <c r="B27" s="271" t="s">
        <v>207</v>
      </c>
      <c r="C27" s="272" t="s">
        <v>194</v>
      </c>
      <c r="D27" s="273">
        <v>232</v>
      </c>
      <c r="E27" s="273">
        <v>232</v>
      </c>
      <c r="F27" s="274">
        <v>0</v>
      </c>
    </row>
    <row r="28" spans="2:6" ht="13.2">
      <c r="B28" s="275"/>
      <c r="C28" s="272" t="s">
        <v>195</v>
      </c>
      <c r="D28" s="273">
        <v>200</v>
      </c>
      <c r="E28" s="273">
        <v>200</v>
      </c>
      <c r="F28" s="274">
        <v>0</v>
      </c>
    </row>
    <row r="29" spans="2:6" ht="13.2">
      <c r="B29" s="275"/>
      <c r="C29" s="272" t="s">
        <v>208</v>
      </c>
      <c r="D29" s="273">
        <v>160</v>
      </c>
      <c r="E29" s="273">
        <v>160</v>
      </c>
      <c r="F29" s="274">
        <v>0</v>
      </c>
    </row>
    <row r="30" spans="2:6" ht="13.2">
      <c r="B30" s="275"/>
      <c r="C30" s="272" t="s">
        <v>209</v>
      </c>
      <c r="D30" s="273">
        <v>199.67</v>
      </c>
      <c r="E30" s="273">
        <v>201.33</v>
      </c>
      <c r="F30" s="274">
        <v>1.67</v>
      </c>
    </row>
    <row r="31" spans="2:6" ht="13.2">
      <c r="B31" s="275"/>
      <c r="C31" s="272" t="s">
        <v>210</v>
      </c>
      <c r="D31" s="273">
        <v>200.67</v>
      </c>
      <c r="E31" s="273">
        <v>202.67</v>
      </c>
      <c r="F31" s="274">
        <v>2</v>
      </c>
    </row>
    <row r="32" spans="2:6" ht="13.2">
      <c r="B32" s="275"/>
      <c r="C32" s="272" t="s">
        <v>211</v>
      </c>
      <c r="D32" s="273">
        <v>190</v>
      </c>
      <c r="E32" s="273">
        <v>190</v>
      </c>
      <c r="F32" s="274">
        <v>0</v>
      </c>
    </row>
    <row r="33" spans="2:6" ht="13.2">
      <c r="B33" s="275"/>
      <c r="C33" s="272" t="s">
        <v>212</v>
      </c>
      <c r="D33" s="273">
        <v>174</v>
      </c>
      <c r="E33" s="273">
        <v>174</v>
      </c>
      <c r="F33" s="274">
        <v>0</v>
      </c>
    </row>
    <row r="34" spans="2:6" ht="13.2">
      <c r="B34" s="275"/>
      <c r="C34" s="272" t="s">
        <v>203</v>
      </c>
      <c r="D34" s="273">
        <v>200</v>
      </c>
      <c r="E34" s="273">
        <v>200</v>
      </c>
      <c r="F34" s="274">
        <v>0</v>
      </c>
    </row>
    <row r="35" spans="2:6" ht="13.2">
      <c r="B35" s="275"/>
      <c r="C35" s="272" t="s">
        <v>205</v>
      </c>
      <c r="D35" s="273">
        <v>230</v>
      </c>
      <c r="E35" s="273">
        <v>230</v>
      </c>
      <c r="F35" s="274">
        <v>0</v>
      </c>
    </row>
    <row r="36" spans="2:6" ht="13.8" thickBot="1">
      <c r="B36" s="276"/>
      <c r="C36" s="277" t="s">
        <v>213</v>
      </c>
      <c r="D36" s="278">
        <v>175</v>
      </c>
      <c r="E36" s="278">
        <v>178.33</v>
      </c>
      <c r="F36" s="279">
        <v>3.33</v>
      </c>
    </row>
    <row r="37" spans="2:6">
      <c r="B37" s="271" t="s">
        <v>214</v>
      </c>
      <c r="C37" s="272" t="s">
        <v>194</v>
      </c>
      <c r="D37" s="273">
        <v>226</v>
      </c>
      <c r="E37" s="273">
        <v>226</v>
      </c>
      <c r="F37" s="274">
        <v>0</v>
      </c>
    </row>
    <row r="38" spans="2:6" ht="13.2">
      <c r="B38" s="275"/>
      <c r="C38" s="272" t="s">
        <v>195</v>
      </c>
      <c r="D38" s="273">
        <v>175</v>
      </c>
      <c r="E38" s="273">
        <v>175</v>
      </c>
      <c r="F38" s="274">
        <v>0</v>
      </c>
    </row>
    <row r="39" spans="2:6" ht="13.2">
      <c r="B39" s="275"/>
      <c r="C39" s="272" t="s">
        <v>208</v>
      </c>
      <c r="D39" s="273">
        <v>162</v>
      </c>
      <c r="E39" s="273">
        <v>162</v>
      </c>
      <c r="F39" s="274">
        <v>0</v>
      </c>
    </row>
    <row r="40" spans="2:6" ht="13.2">
      <c r="B40" s="275"/>
      <c r="C40" s="272" t="s">
        <v>209</v>
      </c>
      <c r="D40" s="273">
        <v>163.33000000000001</v>
      </c>
      <c r="E40" s="273">
        <v>165</v>
      </c>
      <c r="F40" s="274">
        <v>1.67</v>
      </c>
    </row>
    <row r="41" spans="2:6" ht="13.2">
      <c r="B41" s="275"/>
      <c r="C41" s="272" t="s">
        <v>210</v>
      </c>
      <c r="D41" s="273">
        <v>180.83</v>
      </c>
      <c r="E41" s="273">
        <v>180.33</v>
      </c>
      <c r="F41" s="274">
        <v>-0.5</v>
      </c>
    </row>
    <row r="42" spans="2:6" ht="13.2">
      <c r="B42" s="275"/>
      <c r="C42" s="272" t="s">
        <v>211</v>
      </c>
      <c r="D42" s="273">
        <v>200.5</v>
      </c>
      <c r="E42" s="273">
        <v>200.5</v>
      </c>
      <c r="F42" s="274">
        <v>0</v>
      </c>
    </row>
    <row r="43" spans="2:6" ht="13.2">
      <c r="B43" s="275"/>
      <c r="C43" s="272" t="s">
        <v>212</v>
      </c>
      <c r="D43" s="273">
        <v>190</v>
      </c>
      <c r="E43" s="273">
        <v>190</v>
      </c>
      <c r="F43" s="274">
        <v>0</v>
      </c>
    </row>
    <row r="44" spans="2:6" ht="13.2">
      <c r="B44" s="275"/>
      <c r="C44" s="272" t="s">
        <v>203</v>
      </c>
      <c r="D44" s="273">
        <v>230</v>
      </c>
      <c r="E44" s="273">
        <v>230</v>
      </c>
      <c r="F44" s="274">
        <v>0</v>
      </c>
    </row>
    <row r="45" spans="2:6" ht="13.2">
      <c r="B45" s="275"/>
      <c r="C45" s="272" t="s">
        <v>205</v>
      </c>
      <c r="D45" s="273">
        <v>185</v>
      </c>
      <c r="E45" s="273">
        <v>185</v>
      </c>
      <c r="F45" s="274">
        <v>0</v>
      </c>
    </row>
    <row r="46" spans="2:6" ht="13.8" thickBot="1">
      <c r="B46" s="276"/>
      <c r="C46" s="277" t="s">
        <v>213</v>
      </c>
      <c r="D46" s="278">
        <v>158.33000000000001</v>
      </c>
      <c r="E46" s="278">
        <v>167.33</v>
      </c>
      <c r="F46" s="279">
        <v>9</v>
      </c>
    </row>
    <row r="47" spans="2:6">
      <c r="F47" s="170" t="s">
        <v>68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A29A0-3E86-4ADF-905A-9F0A0FEFD437}">
  <sheetPr>
    <pageSetUpPr fitToPage="1"/>
  </sheetPr>
  <dimension ref="A1:H22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61" customWidth="1"/>
    <col min="2" max="2" width="26.109375" style="261" customWidth="1"/>
    <col min="3" max="3" width="25.5546875" style="261" customWidth="1"/>
    <col min="4" max="6" width="15.5546875" style="261" customWidth="1"/>
    <col min="7" max="7" width="2.44140625" style="261" customWidth="1"/>
    <col min="8" max="16384" width="8.88671875" style="261"/>
  </cols>
  <sheetData>
    <row r="1" spans="1:8" ht="10.5" customHeight="1">
      <c r="F1" s="262"/>
    </row>
    <row r="2" spans="1:8" ht="5.25" customHeight="1" thickBot="1"/>
    <row r="3" spans="1:8" ht="20.100000000000001" customHeight="1" thickBot="1">
      <c r="A3" s="282"/>
      <c r="B3" s="7" t="s">
        <v>215</v>
      </c>
      <c r="C3" s="8"/>
      <c r="D3" s="8"/>
      <c r="E3" s="8"/>
      <c r="F3" s="9"/>
      <c r="G3" s="282"/>
    </row>
    <row r="4" spans="1:8" ht="12" customHeight="1">
      <c r="B4" s="265" t="s">
        <v>184</v>
      </c>
      <c r="C4" s="265"/>
      <c r="D4" s="265"/>
      <c r="E4" s="265"/>
      <c r="F4" s="265"/>
      <c r="G4" s="266"/>
    </row>
    <row r="5" spans="1:8" ht="20.100000000000001" customHeight="1">
      <c r="B5" s="283" t="s">
        <v>216</v>
      </c>
      <c r="C5" s="283"/>
      <c r="D5" s="283"/>
      <c r="E5" s="283"/>
      <c r="F5" s="283"/>
      <c r="G5" s="266"/>
    </row>
    <row r="6" spans="1:8" ht="15.75" customHeight="1">
      <c r="B6" s="284" t="s">
        <v>217</v>
      </c>
      <c r="C6" s="284"/>
      <c r="D6" s="284"/>
      <c r="E6" s="284"/>
      <c r="F6" s="284"/>
    </row>
    <row r="7" spans="1:8" ht="9.75" customHeight="1" thickBot="1">
      <c r="B7" s="285"/>
      <c r="C7" s="285"/>
      <c r="D7" s="285"/>
      <c r="E7" s="285"/>
      <c r="F7" s="285"/>
    </row>
    <row r="8" spans="1:8" ht="39" customHeight="1" thickBot="1">
      <c r="B8" s="269" t="s">
        <v>188</v>
      </c>
      <c r="C8" s="286" t="s">
        <v>189</v>
      </c>
      <c r="D8" s="270" t="s">
        <v>190</v>
      </c>
      <c r="E8" s="270" t="s">
        <v>191</v>
      </c>
      <c r="F8" s="270" t="s">
        <v>192</v>
      </c>
    </row>
    <row r="9" spans="1:8" ht="15" customHeight="1">
      <c r="B9" s="271" t="s">
        <v>218</v>
      </c>
      <c r="C9" s="272" t="s">
        <v>194</v>
      </c>
      <c r="D9" s="273">
        <v>214</v>
      </c>
      <c r="E9" s="273">
        <v>206.6</v>
      </c>
      <c r="F9" s="274">
        <v>-7.4</v>
      </c>
      <c r="G9" s="287"/>
      <c r="H9" s="287"/>
    </row>
    <row r="10" spans="1:8" ht="15" customHeight="1">
      <c r="B10" s="275"/>
      <c r="C10" s="272" t="s">
        <v>195</v>
      </c>
      <c r="D10" s="273">
        <v>218</v>
      </c>
      <c r="E10" s="273">
        <v>210</v>
      </c>
      <c r="F10" s="274">
        <v>-8</v>
      </c>
      <c r="G10" s="287"/>
      <c r="H10" s="287"/>
    </row>
    <row r="11" spans="1:8" ht="15" customHeight="1">
      <c r="B11" s="275"/>
      <c r="C11" s="272" t="s">
        <v>196</v>
      </c>
      <c r="D11" s="273">
        <v>219.8</v>
      </c>
      <c r="E11" s="273">
        <v>212.4</v>
      </c>
      <c r="F11" s="274">
        <v>-7.4</v>
      </c>
      <c r="G11" s="287"/>
      <c r="H11" s="287"/>
    </row>
    <row r="12" spans="1:8" ht="15" customHeight="1">
      <c r="B12" s="275"/>
      <c r="C12" s="272" t="s">
        <v>197</v>
      </c>
      <c r="D12" s="273">
        <v>218</v>
      </c>
      <c r="E12" s="273">
        <v>210</v>
      </c>
      <c r="F12" s="274">
        <v>-8</v>
      </c>
      <c r="G12" s="287"/>
      <c r="H12" s="287"/>
    </row>
    <row r="13" spans="1:8" ht="15" customHeight="1">
      <c r="B13" s="275"/>
      <c r="C13" s="272" t="s">
        <v>198</v>
      </c>
      <c r="D13" s="273">
        <v>213.6</v>
      </c>
      <c r="E13" s="273">
        <v>209.6</v>
      </c>
      <c r="F13" s="274">
        <v>-4</v>
      </c>
      <c r="G13" s="287"/>
      <c r="H13" s="287"/>
    </row>
    <row r="14" spans="1:8" ht="15" customHeight="1">
      <c r="B14" s="275"/>
      <c r="C14" s="272" t="s">
        <v>219</v>
      </c>
      <c r="D14" s="273">
        <v>222</v>
      </c>
      <c r="E14" s="273">
        <v>222</v>
      </c>
      <c r="F14" s="274">
        <v>0</v>
      </c>
      <c r="G14" s="287"/>
      <c r="H14" s="287"/>
    </row>
    <row r="15" spans="1:8" ht="15" customHeight="1">
      <c r="B15" s="275"/>
      <c r="C15" s="272" t="s">
        <v>199</v>
      </c>
      <c r="D15" s="273">
        <v>218</v>
      </c>
      <c r="E15" s="273">
        <v>210</v>
      </c>
      <c r="F15" s="274">
        <v>-8</v>
      </c>
      <c r="G15" s="287"/>
      <c r="H15" s="287"/>
    </row>
    <row r="16" spans="1:8" ht="15" customHeight="1">
      <c r="B16" s="275"/>
      <c r="C16" s="272" t="s">
        <v>200</v>
      </c>
      <c r="D16" s="273">
        <v>225</v>
      </c>
      <c r="E16" s="273">
        <v>223</v>
      </c>
      <c r="F16" s="274">
        <v>-2</v>
      </c>
      <c r="G16" s="287"/>
      <c r="H16" s="287"/>
    </row>
    <row r="17" spans="2:8" ht="15" customHeight="1">
      <c r="B17" s="275"/>
      <c r="C17" s="272" t="s">
        <v>201</v>
      </c>
      <c r="D17" s="273">
        <v>218</v>
      </c>
      <c r="E17" s="273">
        <v>212</v>
      </c>
      <c r="F17" s="274">
        <v>-6</v>
      </c>
      <c r="G17" s="287"/>
      <c r="H17" s="287"/>
    </row>
    <row r="18" spans="2:8" ht="15" customHeight="1">
      <c r="B18" s="275"/>
      <c r="C18" s="272" t="s">
        <v>202</v>
      </c>
      <c r="D18" s="273">
        <v>218</v>
      </c>
      <c r="E18" s="273">
        <v>214</v>
      </c>
      <c r="F18" s="274">
        <v>-4</v>
      </c>
      <c r="G18" s="287"/>
      <c r="H18" s="287"/>
    </row>
    <row r="19" spans="2:8" ht="15" customHeight="1">
      <c r="B19" s="275"/>
      <c r="C19" s="272" t="s">
        <v>203</v>
      </c>
      <c r="D19" s="273">
        <v>216.2</v>
      </c>
      <c r="E19" s="273">
        <v>213</v>
      </c>
      <c r="F19" s="274">
        <v>-3.2</v>
      </c>
      <c r="G19" s="287"/>
      <c r="H19" s="287"/>
    </row>
    <row r="20" spans="2:8" ht="15" customHeight="1">
      <c r="B20" s="275"/>
      <c r="C20" s="272" t="s">
        <v>204</v>
      </c>
      <c r="D20" s="273">
        <v>223</v>
      </c>
      <c r="E20" s="273">
        <v>218</v>
      </c>
      <c r="F20" s="274">
        <v>-5</v>
      </c>
      <c r="G20" s="287"/>
      <c r="H20" s="287"/>
    </row>
    <row r="21" spans="2:8" ht="15" customHeight="1" thickBot="1">
      <c r="B21" s="276"/>
      <c r="C21" s="277" t="s">
        <v>205</v>
      </c>
      <c r="D21" s="278">
        <v>222</v>
      </c>
      <c r="E21" s="278">
        <v>219</v>
      </c>
      <c r="F21" s="288">
        <v>-3</v>
      </c>
      <c r="G21" s="287"/>
      <c r="H21" s="287"/>
    </row>
    <row r="22" spans="2:8" ht="15" customHeight="1">
      <c r="F22" s="170"/>
      <c r="G22" s="287"/>
      <c r="H22" s="287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54A59-4883-4186-B5C0-3F5ED2CCF5B6}">
  <sheetPr>
    <pageSetUpPr fitToPage="1"/>
  </sheetPr>
  <dimension ref="B1:G31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61" customWidth="1"/>
    <col min="2" max="2" width="35" style="261" customWidth="1"/>
    <col min="3" max="3" width="25.5546875" style="261" customWidth="1"/>
    <col min="4" max="6" width="15.5546875" style="261" customWidth="1"/>
    <col min="7" max="7" width="4.88671875" style="261" customWidth="1"/>
    <col min="8" max="16384" width="8.88671875" style="261"/>
  </cols>
  <sheetData>
    <row r="1" spans="2:7" ht="13.5" customHeight="1"/>
    <row r="2" spans="2:7" ht="10.5" customHeight="1" thickBot="1"/>
    <row r="3" spans="2:7" ht="20.100000000000001" customHeight="1" thickBot="1">
      <c r="B3" s="7" t="s">
        <v>220</v>
      </c>
      <c r="C3" s="8"/>
      <c r="D3" s="8"/>
      <c r="E3" s="8"/>
      <c r="F3" s="9"/>
    </row>
    <row r="4" spans="2:7" ht="12" customHeight="1">
      <c r="B4" s="265" t="s">
        <v>184</v>
      </c>
      <c r="C4" s="265"/>
      <c r="D4" s="265"/>
      <c r="E4" s="265"/>
      <c r="F4" s="265"/>
      <c r="G4" s="266"/>
    </row>
    <row r="5" spans="2:7" ht="30" customHeight="1">
      <c r="B5" s="289" t="s">
        <v>221</v>
      </c>
      <c r="C5" s="289"/>
      <c r="D5" s="289"/>
      <c r="E5" s="289"/>
      <c r="F5" s="289"/>
      <c r="G5" s="266"/>
    </row>
    <row r="6" spans="2:7" ht="25.5" customHeight="1">
      <c r="B6" s="290" t="s">
        <v>222</v>
      </c>
      <c r="C6" s="290"/>
      <c r="D6" s="290"/>
      <c r="E6" s="290"/>
      <c r="F6" s="290"/>
    </row>
    <row r="7" spans="2:7" ht="20.100000000000001" customHeight="1">
      <c r="B7" s="291" t="s">
        <v>223</v>
      </c>
      <c r="C7" s="291"/>
      <c r="D7" s="291"/>
      <c r="E7" s="291"/>
      <c r="F7" s="291"/>
    </row>
    <row r="8" spans="2:7" ht="10.5" customHeight="1" thickBot="1">
      <c r="B8" s="292"/>
      <c r="C8" s="292"/>
      <c r="D8" s="292"/>
      <c r="E8" s="292"/>
      <c r="F8" s="292"/>
    </row>
    <row r="9" spans="2:7" ht="39" customHeight="1" thickBot="1">
      <c r="B9" s="269" t="s">
        <v>224</v>
      </c>
      <c r="C9" s="270" t="s">
        <v>189</v>
      </c>
      <c r="D9" s="270" t="s">
        <v>190</v>
      </c>
      <c r="E9" s="270" t="s">
        <v>191</v>
      </c>
      <c r="F9" s="270" t="s">
        <v>192</v>
      </c>
    </row>
    <row r="10" spans="2:7" ht="15" customHeight="1">
      <c r="B10" s="293" t="s">
        <v>225</v>
      </c>
      <c r="C10" s="272" t="s">
        <v>194</v>
      </c>
      <c r="D10" s="294">
        <v>241.4</v>
      </c>
      <c r="E10" s="294">
        <v>236.6</v>
      </c>
      <c r="F10" s="295">
        <v>-4.8</v>
      </c>
    </row>
    <row r="11" spans="2:7" ht="15" customHeight="1">
      <c r="B11" s="293"/>
      <c r="C11" s="272" t="s">
        <v>196</v>
      </c>
      <c r="D11" s="294">
        <v>249.2</v>
      </c>
      <c r="E11" s="294">
        <v>245</v>
      </c>
      <c r="F11" s="295">
        <v>-4.2</v>
      </c>
    </row>
    <row r="12" spans="2:7" ht="15" customHeight="1">
      <c r="B12" s="293"/>
      <c r="C12" s="272" t="s">
        <v>198</v>
      </c>
      <c r="D12" s="294">
        <v>242</v>
      </c>
      <c r="E12" s="294">
        <v>242</v>
      </c>
      <c r="F12" s="295">
        <v>0</v>
      </c>
    </row>
    <row r="13" spans="2:7" ht="15" customHeight="1">
      <c r="B13" s="275"/>
      <c r="C13" s="272" t="s">
        <v>219</v>
      </c>
      <c r="D13" s="294">
        <v>239</v>
      </c>
      <c r="E13" s="294">
        <v>239.4</v>
      </c>
      <c r="F13" s="295">
        <v>-2</v>
      </c>
    </row>
    <row r="14" spans="2:7" ht="15" customHeight="1">
      <c r="B14" s="275"/>
      <c r="C14" s="272" t="s">
        <v>200</v>
      </c>
      <c r="D14" s="294">
        <v>246.6</v>
      </c>
      <c r="E14" s="294">
        <v>244.2</v>
      </c>
      <c r="F14" s="295">
        <v>0</v>
      </c>
    </row>
    <row r="15" spans="2:7" ht="15" customHeight="1">
      <c r="B15" s="275"/>
      <c r="C15" s="272" t="s">
        <v>203</v>
      </c>
      <c r="D15" s="294">
        <v>254.2</v>
      </c>
      <c r="E15" s="294">
        <v>253.6</v>
      </c>
      <c r="F15" s="295">
        <v>-2.4</v>
      </c>
    </row>
    <row r="16" spans="2:7" ht="15" customHeight="1">
      <c r="B16" s="275"/>
      <c r="C16" s="272" t="s">
        <v>204</v>
      </c>
      <c r="D16" s="294">
        <v>246.8</v>
      </c>
      <c r="E16" s="294">
        <v>245.6</v>
      </c>
      <c r="F16" s="295">
        <v>0.8</v>
      </c>
    </row>
    <row r="17" spans="2:6" ht="15" customHeight="1" thickBot="1">
      <c r="B17" s="276"/>
      <c r="C17" s="277" t="s">
        <v>205</v>
      </c>
      <c r="D17" s="296">
        <v>241.2</v>
      </c>
      <c r="E17" s="296">
        <v>240.8</v>
      </c>
      <c r="F17" s="297">
        <v>-1.8</v>
      </c>
    </row>
    <row r="18" spans="2:6" ht="15" customHeight="1">
      <c r="B18" s="298" t="s">
        <v>226</v>
      </c>
      <c r="C18" s="299" t="s">
        <v>212</v>
      </c>
      <c r="D18" s="300">
        <v>500</v>
      </c>
      <c r="E18" s="300">
        <v>500</v>
      </c>
      <c r="F18" s="301">
        <v>0</v>
      </c>
    </row>
    <row r="19" spans="2:6" ht="15" customHeight="1" thickBot="1">
      <c r="B19" s="275"/>
      <c r="C19" s="272" t="s">
        <v>227</v>
      </c>
      <c r="D19" s="294">
        <v>400</v>
      </c>
      <c r="E19" s="294">
        <v>400</v>
      </c>
      <c r="F19" s="295">
        <v>0</v>
      </c>
    </row>
    <row r="20" spans="2:6" ht="15" customHeight="1">
      <c r="B20" s="298" t="s">
        <v>228</v>
      </c>
      <c r="C20" s="299" t="s">
        <v>209</v>
      </c>
      <c r="D20" s="300">
        <v>380</v>
      </c>
      <c r="E20" s="300">
        <v>380</v>
      </c>
      <c r="F20" s="301">
        <v>0</v>
      </c>
    </row>
    <row r="21" spans="2:6" ht="15" customHeight="1">
      <c r="B21" s="293"/>
      <c r="C21" s="302" t="s">
        <v>212</v>
      </c>
      <c r="D21" s="294">
        <v>522.5</v>
      </c>
      <c r="E21" s="294">
        <v>540</v>
      </c>
      <c r="F21" s="295">
        <v>17.5</v>
      </c>
    </row>
    <row r="22" spans="2:6" ht="15" customHeight="1">
      <c r="B22" s="293"/>
      <c r="C22" s="302" t="s">
        <v>229</v>
      </c>
      <c r="D22" s="294">
        <v>540</v>
      </c>
      <c r="E22" s="294">
        <v>540</v>
      </c>
      <c r="F22" s="295">
        <v>0</v>
      </c>
    </row>
    <row r="23" spans="2:6" ht="15" customHeight="1">
      <c r="B23" s="275"/>
      <c r="C23" s="302" t="s">
        <v>227</v>
      </c>
      <c r="D23" s="294">
        <v>500</v>
      </c>
      <c r="E23" s="294">
        <v>500</v>
      </c>
      <c r="F23" s="295">
        <v>0</v>
      </c>
    </row>
    <row r="24" spans="2:6" ht="15" customHeight="1" thickBot="1">
      <c r="B24" s="276"/>
      <c r="C24" s="303" t="s">
        <v>213</v>
      </c>
      <c r="D24" s="296">
        <v>500</v>
      </c>
      <c r="E24" s="296">
        <v>500</v>
      </c>
      <c r="F24" s="304">
        <v>0</v>
      </c>
    </row>
    <row r="25" spans="2:6" ht="15" customHeight="1">
      <c r="B25" s="293" t="s">
        <v>230</v>
      </c>
      <c r="C25" s="302" t="s">
        <v>209</v>
      </c>
      <c r="D25" s="294">
        <v>450</v>
      </c>
      <c r="E25" s="294">
        <v>450</v>
      </c>
      <c r="F25" s="295">
        <v>0</v>
      </c>
    </row>
    <row r="26" spans="2:6" ht="15" customHeight="1">
      <c r="B26" s="275"/>
      <c r="C26" s="302" t="s">
        <v>229</v>
      </c>
      <c r="D26" s="294">
        <v>1215</v>
      </c>
      <c r="E26" s="294">
        <v>1215</v>
      </c>
      <c r="F26" s="295">
        <v>0</v>
      </c>
    </row>
    <row r="27" spans="2:6" ht="15" customHeight="1">
      <c r="B27" s="275"/>
      <c r="C27" s="302" t="s">
        <v>227</v>
      </c>
      <c r="D27" s="294">
        <v>1265</v>
      </c>
      <c r="E27" s="294">
        <v>1265</v>
      </c>
      <c r="F27" s="295">
        <v>0</v>
      </c>
    </row>
    <row r="28" spans="2:6" ht="15" customHeight="1" thickBot="1">
      <c r="B28" s="276"/>
      <c r="C28" s="305" t="s">
        <v>213</v>
      </c>
      <c r="D28" s="306">
        <v>570</v>
      </c>
      <c r="E28" s="306">
        <v>570</v>
      </c>
      <c r="F28" s="304">
        <v>0</v>
      </c>
    </row>
    <row r="29" spans="2:6" ht="15" customHeight="1">
      <c r="B29" s="293" t="s">
        <v>231</v>
      </c>
      <c r="C29" s="307" t="s">
        <v>229</v>
      </c>
      <c r="D29" s="294">
        <v>550</v>
      </c>
      <c r="E29" s="294">
        <v>507.5</v>
      </c>
      <c r="F29" s="295">
        <v>-42.5</v>
      </c>
    </row>
    <row r="30" spans="2:6" ht="15" customHeight="1" thickBot="1">
      <c r="B30" s="276"/>
      <c r="C30" s="303" t="s">
        <v>227</v>
      </c>
      <c r="D30" s="296">
        <v>489</v>
      </c>
      <c r="E30" s="296">
        <v>489</v>
      </c>
      <c r="F30" s="304">
        <v>0</v>
      </c>
    </row>
    <row r="31" spans="2:6" ht="15" customHeight="1">
      <c r="F31" s="170" t="s">
        <v>68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4C158-758B-47C0-A2EF-6D1607725DBB}">
  <sheetPr>
    <pageSetUpPr fitToPage="1"/>
  </sheetPr>
  <dimension ref="A1:G23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61" customWidth="1"/>
    <col min="2" max="2" width="31.44140625" style="261" customWidth="1"/>
    <col min="3" max="3" width="25.5546875" style="261" customWidth="1"/>
    <col min="4" max="6" width="17.5546875" style="261" customWidth="1"/>
    <col min="7" max="7" width="3.44140625" style="261" customWidth="1"/>
    <col min="8" max="16384" width="8.88671875" style="261"/>
  </cols>
  <sheetData>
    <row r="1" spans="1:7" ht="14.25" customHeight="1">
      <c r="A1" s="159"/>
      <c r="B1" s="159"/>
      <c r="C1" s="159"/>
      <c r="D1" s="159"/>
      <c r="E1" s="159"/>
      <c r="F1" s="159"/>
    </row>
    <row r="2" spans="1:7" ht="10.5" customHeight="1" thickBot="1">
      <c r="A2" s="159"/>
      <c r="B2" s="159"/>
      <c r="C2" s="159"/>
      <c r="D2" s="159"/>
      <c r="E2" s="159"/>
      <c r="F2" s="159"/>
    </row>
    <row r="3" spans="1:7" ht="20.100000000000001" customHeight="1" thickBot="1">
      <c r="A3" s="159"/>
      <c r="B3" s="308" t="s">
        <v>232</v>
      </c>
      <c r="C3" s="309"/>
      <c r="D3" s="309"/>
      <c r="E3" s="309"/>
      <c r="F3" s="310"/>
    </row>
    <row r="4" spans="1:7" ht="15.75" customHeight="1">
      <c r="A4" s="159"/>
      <c r="B4" s="6"/>
      <c r="C4" s="6"/>
      <c r="D4" s="6"/>
      <c r="E4" s="6"/>
      <c r="F4" s="6"/>
    </row>
    <row r="5" spans="1:7" ht="20.399999999999999" customHeight="1">
      <c r="A5" s="159"/>
      <c r="B5" s="311" t="s">
        <v>233</v>
      </c>
      <c r="C5" s="311"/>
      <c r="D5" s="311"/>
      <c r="E5" s="311"/>
      <c r="F5" s="311"/>
      <c r="G5" s="266"/>
    </row>
    <row r="6" spans="1:7" ht="20.100000000000001" customHeight="1">
      <c r="A6" s="159"/>
      <c r="B6" s="312" t="s">
        <v>234</v>
      </c>
      <c r="C6" s="312"/>
      <c r="D6" s="312"/>
      <c r="E6" s="312"/>
      <c r="F6" s="312"/>
      <c r="G6" s="266"/>
    </row>
    <row r="7" spans="1:7" ht="20.100000000000001" customHeight="1" thickBot="1">
      <c r="A7" s="159"/>
      <c r="B7" s="159"/>
      <c r="C7" s="159"/>
      <c r="D7" s="159"/>
      <c r="E7" s="159"/>
      <c r="F7" s="159"/>
    </row>
    <row r="8" spans="1:7" ht="39" customHeight="1" thickBot="1">
      <c r="A8" s="159"/>
      <c r="B8" s="313" t="s">
        <v>224</v>
      </c>
      <c r="C8" s="314" t="s">
        <v>189</v>
      </c>
      <c r="D8" s="270" t="s">
        <v>190</v>
      </c>
      <c r="E8" s="270" t="s">
        <v>191</v>
      </c>
      <c r="F8" s="270" t="s">
        <v>192</v>
      </c>
    </row>
    <row r="9" spans="1:7" ht="15" customHeight="1">
      <c r="A9" s="159"/>
      <c r="B9" s="315" t="s">
        <v>235</v>
      </c>
      <c r="C9" s="316" t="s">
        <v>194</v>
      </c>
      <c r="D9" s="317">
        <v>60.04</v>
      </c>
      <c r="E9" s="317">
        <v>58.47</v>
      </c>
      <c r="F9" s="318">
        <v>-1.57</v>
      </c>
    </row>
    <row r="10" spans="1:7" ht="15" customHeight="1">
      <c r="A10" s="159"/>
      <c r="B10" s="319"/>
      <c r="C10" s="320" t="s">
        <v>236</v>
      </c>
      <c r="D10" s="321" t="s">
        <v>237</v>
      </c>
      <c r="E10" s="321">
        <v>50.97</v>
      </c>
      <c r="F10" s="318" t="s">
        <v>237</v>
      </c>
    </row>
    <row r="11" spans="1:7" ht="15" customHeight="1">
      <c r="A11" s="159"/>
      <c r="B11" s="319"/>
      <c r="C11" s="320" t="s">
        <v>196</v>
      </c>
      <c r="D11" s="321">
        <v>48.6</v>
      </c>
      <c r="E11" s="321">
        <v>48.32</v>
      </c>
      <c r="F11" s="318">
        <v>-0.28000000000000003</v>
      </c>
    </row>
    <row r="12" spans="1:7" ht="15" customHeight="1">
      <c r="A12" s="159"/>
      <c r="B12" s="319"/>
      <c r="C12" s="320" t="s">
        <v>197</v>
      </c>
      <c r="D12" s="321">
        <v>50.02</v>
      </c>
      <c r="E12" s="321">
        <v>48.49</v>
      </c>
      <c r="F12" s="318">
        <v>-1.53</v>
      </c>
    </row>
    <row r="13" spans="1:7" ht="15" customHeight="1" thickBot="1">
      <c r="A13" s="159"/>
      <c r="B13" s="322"/>
      <c r="C13" s="323" t="s">
        <v>203</v>
      </c>
      <c r="D13" s="324">
        <v>46.71</v>
      </c>
      <c r="E13" s="324">
        <v>45.92</v>
      </c>
      <c r="F13" s="318">
        <v>-0.79</v>
      </c>
    </row>
    <row r="14" spans="1:7" ht="15" customHeight="1" thickBot="1">
      <c r="A14" s="159"/>
      <c r="B14" s="325" t="s">
        <v>238</v>
      </c>
      <c r="C14" s="326" t="s">
        <v>239</v>
      </c>
      <c r="D14" s="327"/>
      <c r="E14" s="327"/>
      <c r="F14" s="328"/>
    </row>
    <row r="15" spans="1:7" ht="15" customHeight="1">
      <c r="A15" s="159"/>
      <c r="B15" s="329"/>
      <c r="C15" s="316" t="s">
        <v>194</v>
      </c>
      <c r="D15" s="317">
        <v>46.88</v>
      </c>
      <c r="E15" s="317">
        <v>45.58</v>
      </c>
      <c r="F15" s="318">
        <v>-1.3</v>
      </c>
    </row>
    <row r="16" spans="1:7" ht="15" customHeight="1">
      <c r="A16" s="159"/>
      <c r="B16" s="329"/>
      <c r="C16" s="330" t="s">
        <v>236</v>
      </c>
      <c r="D16" s="331" t="s">
        <v>237</v>
      </c>
      <c r="E16" s="321">
        <v>49.17</v>
      </c>
      <c r="F16" s="332" t="s">
        <v>237</v>
      </c>
    </row>
    <row r="17" spans="1:6" ht="15" customHeight="1">
      <c r="A17" s="159"/>
      <c r="B17" s="329"/>
      <c r="C17" s="330" t="s">
        <v>196</v>
      </c>
      <c r="D17" s="331">
        <v>37.92</v>
      </c>
      <c r="E17" s="321">
        <v>36.130000000000003</v>
      </c>
      <c r="F17" s="332">
        <v>-1.79</v>
      </c>
    </row>
    <row r="18" spans="1:6" ht="15" customHeight="1">
      <c r="A18" s="159"/>
      <c r="B18" s="329"/>
      <c r="C18" s="330" t="s">
        <v>197</v>
      </c>
      <c r="D18" s="331">
        <v>47.17</v>
      </c>
      <c r="E18" s="321">
        <v>45.35</v>
      </c>
      <c r="F18" s="332">
        <v>-1.82</v>
      </c>
    </row>
    <row r="19" spans="1:6" ht="15" customHeight="1" thickBot="1">
      <c r="A19" s="159"/>
      <c r="B19" s="322"/>
      <c r="C19" s="323" t="s">
        <v>203</v>
      </c>
      <c r="D19" s="333">
        <v>41.18</v>
      </c>
      <c r="E19" s="324">
        <v>39.72</v>
      </c>
      <c r="F19" s="334">
        <v>-1.46</v>
      </c>
    </row>
    <row r="20" spans="1:6" ht="15" customHeight="1">
      <c r="A20" s="159"/>
      <c r="B20" s="159"/>
      <c r="C20" s="159"/>
      <c r="D20" s="159"/>
      <c r="E20" s="159"/>
      <c r="F20" s="170" t="s">
        <v>68</v>
      </c>
    </row>
    <row r="21" spans="1:6" ht="15" customHeight="1">
      <c r="A21" s="159"/>
    </row>
    <row r="22" spans="1:6" ht="15" customHeight="1">
      <c r="A22" s="159"/>
      <c r="F22" s="335"/>
    </row>
    <row r="23" spans="1:6">
      <c r="A23" s="159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92343-9163-489B-B2B5-C500A6D7F5CC}">
  <sheetPr>
    <pageSetUpPr fitToPage="1"/>
  </sheetPr>
  <dimension ref="A1:L69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38" customWidth="1"/>
    <col min="2" max="2" width="48.44140625" style="338" customWidth="1"/>
    <col min="3" max="3" width="22.44140625" style="338" customWidth="1"/>
    <col min="4" max="6" width="17.5546875" style="338" customWidth="1"/>
    <col min="7" max="7" width="2.44140625" style="338" customWidth="1"/>
    <col min="8" max="9" width="10.5546875" style="339" customWidth="1"/>
    <col min="10" max="16384" width="11.44140625" style="339"/>
  </cols>
  <sheetData>
    <row r="1" spans="1:12" ht="10.5" customHeight="1">
      <c r="A1" s="336"/>
      <c r="B1" s="336"/>
      <c r="C1" s="336"/>
      <c r="D1" s="336"/>
      <c r="E1" s="336"/>
      <c r="F1" s="337"/>
    </row>
    <row r="2" spans="1:12" ht="18" customHeight="1">
      <c r="A2" s="336"/>
      <c r="B2" s="340"/>
      <c r="C2" s="340"/>
      <c r="D2" s="340"/>
      <c r="E2" s="340"/>
      <c r="F2" s="341"/>
    </row>
    <row r="3" spans="1:12" ht="14.25" customHeight="1" thickBot="1"/>
    <row r="4" spans="1:12" ht="17.25" customHeight="1" thickBot="1">
      <c r="A4" s="336"/>
      <c r="B4" s="308" t="s">
        <v>240</v>
      </c>
      <c r="C4" s="309"/>
      <c r="D4" s="309"/>
      <c r="E4" s="309"/>
      <c r="F4" s="310"/>
    </row>
    <row r="5" spans="1:12" ht="17.25" customHeight="1">
      <c r="A5" s="336"/>
      <c r="B5" s="342" t="s">
        <v>241</v>
      </c>
      <c r="C5" s="342"/>
      <c r="D5" s="342"/>
      <c r="E5" s="342"/>
      <c r="F5" s="342"/>
      <c r="G5" s="343"/>
    </row>
    <row r="6" spans="1:12">
      <c r="A6" s="336"/>
      <c r="B6" s="342" t="s">
        <v>242</v>
      </c>
      <c r="C6" s="342"/>
      <c r="D6" s="342"/>
      <c r="E6" s="342"/>
      <c r="F6" s="342"/>
      <c r="G6" s="343"/>
    </row>
    <row r="7" spans="1:12" ht="15" thickBot="1">
      <c r="A7" s="336"/>
      <c r="B7" s="344"/>
      <c r="C7" s="344"/>
      <c r="D7" s="344"/>
      <c r="E7" s="344"/>
      <c r="F7" s="336"/>
    </row>
    <row r="8" spans="1:12" ht="44.4" customHeight="1" thickBot="1">
      <c r="A8" s="336"/>
      <c r="B8" s="269" t="s">
        <v>243</v>
      </c>
      <c r="C8" s="345" t="s">
        <v>189</v>
      </c>
      <c r="D8" s="270" t="s">
        <v>190</v>
      </c>
      <c r="E8" s="270" t="s">
        <v>191</v>
      </c>
      <c r="F8" s="270" t="s">
        <v>192</v>
      </c>
    </row>
    <row r="9" spans="1:12">
      <c r="A9" s="336"/>
      <c r="B9" s="346" t="s">
        <v>244</v>
      </c>
      <c r="C9" s="347" t="s">
        <v>194</v>
      </c>
      <c r="D9" s="317">
        <v>410</v>
      </c>
      <c r="E9" s="317">
        <v>410</v>
      </c>
      <c r="F9" s="348">
        <v>0</v>
      </c>
    </row>
    <row r="10" spans="1:12">
      <c r="A10" s="336"/>
      <c r="B10" s="349" t="s">
        <v>245</v>
      </c>
      <c r="C10" s="350" t="s">
        <v>246</v>
      </c>
      <c r="D10" s="321">
        <v>420</v>
      </c>
      <c r="E10" s="321">
        <v>405</v>
      </c>
      <c r="F10" s="348">
        <v>-15</v>
      </c>
    </row>
    <row r="11" spans="1:12">
      <c r="A11" s="336"/>
      <c r="B11" s="349"/>
      <c r="C11" s="350" t="s">
        <v>236</v>
      </c>
      <c r="D11" s="321">
        <v>425</v>
      </c>
      <c r="E11" s="321">
        <v>415.25</v>
      </c>
      <c r="F11" s="348">
        <v>-9.75</v>
      </c>
    </row>
    <row r="12" spans="1:12">
      <c r="A12" s="336"/>
      <c r="B12" s="349"/>
      <c r="C12" s="350" t="s">
        <v>247</v>
      </c>
      <c r="D12" s="321">
        <v>436</v>
      </c>
      <c r="E12" s="321">
        <v>436</v>
      </c>
      <c r="F12" s="348">
        <v>0</v>
      </c>
    </row>
    <row r="13" spans="1:12">
      <c r="A13" s="336"/>
      <c r="B13" s="349"/>
      <c r="C13" s="350" t="s">
        <v>196</v>
      </c>
      <c r="D13" s="321">
        <v>415</v>
      </c>
      <c r="E13" s="321">
        <v>410</v>
      </c>
      <c r="F13" s="348">
        <v>-5</v>
      </c>
    </row>
    <row r="14" spans="1:12">
      <c r="A14" s="336"/>
      <c r="B14" s="349"/>
      <c r="C14" s="350" t="s">
        <v>208</v>
      </c>
      <c r="D14" s="321">
        <v>411.5</v>
      </c>
      <c r="E14" s="321">
        <v>409</v>
      </c>
      <c r="F14" s="348">
        <v>-2.5</v>
      </c>
    </row>
    <row r="15" spans="1:12">
      <c r="A15" s="336"/>
      <c r="B15" s="349"/>
      <c r="C15" s="350" t="s">
        <v>197</v>
      </c>
      <c r="D15" s="321">
        <v>425</v>
      </c>
      <c r="E15" s="321">
        <v>416.5</v>
      </c>
      <c r="F15" s="348">
        <v>-8.5</v>
      </c>
      <c r="L15" s="351"/>
    </row>
    <row r="16" spans="1:12">
      <c r="A16" s="336"/>
      <c r="B16" s="349"/>
      <c r="C16" s="350" t="s">
        <v>248</v>
      </c>
      <c r="D16" s="321">
        <v>406</v>
      </c>
      <c r="E16" s="321">
        <v>402.5</v>
      </c>
      <c r="F16" s="348">
        <v>-3.5</v>
      </c>
    </row>
    <row r="17" spans="1:6">
      <c r="A17" s="336"/>
      <c r="B17" s="349"/>
      <c r="C17" s="350" t="s">
        <v>249</v>
      </c>
      <c r="D17" s="321">
        <v>431</v>
      </c>
      <c r="E17" s="321">
        <v>431</v>
      </c>
      <c r="F17" s="348">
        <v>0</v>
      </c>
    </row>
    <row r="18" spans="1:6">
      <c r="A18" s="336"/>
      <c r="B18" s="349"/>
      <c r="C18" s="350" t="s">
        <v>250</v>
      </c>
      <c r="D18" s="321">
        <v>406</v>
      </c>
      <c r="E18" s="321">
        <v>396</v>
      </c>
      <c r="F18" s="348">
        <v>-10</v>
      </c>
    </row>
    <row r="19" spans="1:6">
      <c r="A19" s="336"/>
      <c r="B19" s="349"/>
      <c r="C19" s="350" t="s">
        <v>251</v>
      </c>
      <c r="D19" s="321">
        <v>412.5</v>
      </c>
      <c r="E19" s="321">
        <v>412.5</v>
      </c>
      <c r="F19" s="348">
        <v>0</v>
      </c>
    </row>
    <row r="20" spans="1:6">
      <c r="A20" s="336"/>
      <c r="B20" s="349"/>
      <c r="C20" s="350" t="s">
        <v>252</v>
      </c>
      <c r="D20" s="321">
        <v>383</v>
      </c>
      <c r="E20" s="321">
        <v>375</v>
      </c>
      <c r="F20" s="348">
        <v>-8</v>
      </c>
    </row>
    <row r="21" spans="1:6">
      <c r="A21" s="336"/>
      <c r="B21" s="349"/>
      <c r="C21" s="350" t="s">
        <v>212</v>
      </c>
      <c r="D21" s="321">
        <v>420.5</v>
      </c>
      <c r="E21" s="321">
        <v>417.5</v>
      </c>
      <c r="F21" s="348">
        <v>-3</v>
      </c>
    </row>
    <row r="22" spans="1:6">
      <c r="A22" s="336"/>
      <c r="B22" s="349"/>
      <c r="C22" s="350" t="s">
        <v>229</v>
      </c>
      <c r="D22" s="321">
        <v>440</v>
      </c>
      <c r="E22" s="321">
        <v>440</v>
      </c>
      <c r="F22" s="348">
        <v>0</v>
      </c>
    </row>
    <row r="23" spans="1:6">
      <c r="A23" s="336"/>
      <c r="B23" s="349"/>
      <c r="C23" s="350" t="s">
        <v>203</v>
      </c>
      <c r="D23" s="321">
        <v>417</v>
      </c>
      <c r="E23" s="321">
        <v>395</v>
      </c>
      <c r="F23" s="348">
        <v>-22</v>
      </c>
    </row>
    <row r="24" spans="1:6" ht="15" thickBot="1">
      <c r="A24" s="336"/>
      <c r="B24" s="352"/>
      <c r="C24" s="353" t="s">
        <v>213</v>
      </c>
      <c r="D24" s="354">
        <v>380</v>
      </c>
      <c r="E24" s="354">
        <v>380</v>
      </c>
      <c r="F24" s="355">
        <v>0</v>
      </c>
    </row>
    <row r="25" spans="1:6">
      <c r="A25" s="336"/>
      <c r="B25" s="349" t="s">
        <v>253</v>
      </c>
      <c r="C25" s="350" t="s">
        <v>194</v>
      </c>
      <c r="D25" s="356">
        <v>370</v>
      </c>
      <c r="E25" s="356">
        <v>360</v>
      </c>
      <c r="F25" s="348">
        <v>-10</v>
      </c>
    </row>
    <row r="26" spans="1:6">
      <c r="A26" s="336"/>
      <c r="B26" s="349" t="s">
        <v>254</v>
      </c>
      <c r="C26" s="350" t="s">
        <v>246</v>
      </c>
      <c r="D26" s="321">
        <v>425</v>
      </c>
      <c r="E26" s="321">
        <v>425</v>
      </c>
      <c r="F26" s="348">
        <v>0</v>
      </c>
    </row>
    <row r="27" spans="1:6">
      <c r="A27" s="336"/>
      <c r="B27" s="349"/>
      <c r="C27" s="350" t="s">
        <v>236</v>
      </c>
      <c r="D27" s="321">
        <v>362.5</v>
      </c>
      <c r="E27" s="321">
        <v>357.5</v>
      </c>
      <c r="F27" s="348">
        <v>-5</v>
      </c>
    </row>
    <row r="28" spans="1:6">
      <c r="A28" s="336"/>
      <c r="B28" s="349"/>
      <c r="C28" s="350" t="s">
        <v>196</v>
      </c>
      <c r="D28" s="321">
        <v>365</v>
      </c>
      <c r="E28" s="321">
        <v>360</v>
      </c>
      <c r="F28" s="348">
        <v>-5</v>
      </c>
    </row>
    <row r="29" spans="1:6">
      <c r="A29" s="336"/>
      <c r="B29" s="349"/>
      <c r="C29" s="350" t="s">
        <v>208</v>
      </c>
      <c r="D29" s="321">
        <v>367.5</v>
      </c>
      <c r="E29" s="321">
        <v>367.5</v>
      </c>
      <c r="F29" s="348">
        <v>0</v>
      </c>
    </row>
    <row r="30" spans="1:6">
      <c r="A30" s="336"/>
      <c r="B30" s="349"/>
      <c r="C30" s="350" t="s">
        <v>197</v>
      </c>
      <c r="D30" s="321">
        <v>378</v>
      </c>
      <c r="E30" s="321">
        <v>368</v>
      </c>
      <c r="F30" s="348">
        <v>-10</v>
      </c>
    </row>
    <row r="31" spans="1:6">
      <c r="A31" s="336"/>
      <c r="B31" s="349"/>
      <c r="C31" s="350" t="s">
        <v>248</v>
      </c>
      <c r="D31" s="321">
        <v>360</v>
      </c>
      <c r="E31" s="321">
        <v>354</v>
      </c>
      <c r="F31" s="348">
        <v>-6</v>
      </c>
    </row>
    <row r="32" spans="1:6">
      <c r="A32" s="336"/>
      <c r="B32" s="349"/>
      <c r="C32" s="350" t="s">
        <v>250</v>
      </c>
      <c r="D32" s="321">
        <v>355</v>
      </c>
      <c r="E32" s="321">
        <v>343.5</v>
      </c>
      <c r="F32" s="348">
        <v>-11.5</v>
      </c>
    </row>
    <row r="33" spans="1:7">
      <c r="A33" s="336"/>
      <c r="B33" s="349"/>
      <c r="C33" s="350" t="s">
        <v>251</v>
      </c>
      <c r="D33" s="321">
        <v>380</v>
      </c>
      <c r="E33" s="321">
        <v>380</v>
      </c>
      <c r="F33" s="348">
        <v>0</v>
      </c>
    </row>
    <row r="34" spans="1:7">
      <c r="A34" s="336"/>
      <c r="B34" s="349"/>
      <c r="C34" s="350" t="s">
        <v>252</v>
      </c>
      <c r="D34" s="321">
        <v>347</v>
      </c>
      <c r="E34" s="321">
        <v>337</v>
      </c>
      <c r="F34" s="348">
        <v>-10</v>
      </c>
    </row>
    <row r="35" spans="1:7">
      <c r="A35" s="336"/>
      <c r="B35" s="349"/>
      <c r="C35" s="350" t="s">
        <v>212</v>
      </c>
      <c r="D35" s="321">
        <v>354</v>
      </c>
      <c r="E35" s="321">
        <v>351.5</v>
      </c>
      <c r="F35" s="348">
        <v>-2.5</v>
      </c>
    </row>
    <row r="36" spans="1:7">
      <c r="A36" s="336"/>
      <c r="B36" s="349"/>
      <c r="C36" s="350" t="s">
        <v>229</v>
      </c>
      <c r="D36" s="321">
        <v>380</v>
      </c>
      <c r="E36" s="321">
        <v>375</v>
      </c>
      <c r="F36" s="348">
        <v>-5</v>
      </c>
    </row>
    <row r="37" spans="1:7">
      <c r="A37" s="336"/>
      <c r="B37" s="349"/>
      <c r="C37" s="350" t="s">
        <v>203</v>
      </c>
      <c r="D37" s="321">
        <v>361</v>
      </c>
      <c r="E37" s="321">
        <v>346</v>
      </c>
      <c r="F37" s="348">
        <v>-15</v>
      </c>
    </row>
    <row r="38" spans="1:7" ht="15" thickBot="1">
      <c r="A38" s="336"/>
      <c r="B38" s="352"/>
      <c r="C38" s="350" t="s">
        <v>213</v>
      </c>
      <c r="D38" s="354">
        <v>345</v>
      </c>
      <c r="E38" s="354">
        <v>345</v>
      </c>
      <c r="F38" s="357">
        <v>0</v>
      </c>
    </row>
    <row r="39" spans="1:7">
      <c r="A39" s="336"/>
      <c r="B39" s="349" t="s">
        <v>255</v>
      </c>
      <c r="C39" s="347" t="s">
        <v>194</v>
      </c>
      <c r="D39" s="356">
        <v>350</v>
      </c>
      <c r="E39" s="356">
        <v>325</v>
      </c>
      <c r="F39" s="348">
        <v>-25</v>
      </c>
    </row>
    <row r="40" spans="1:7">
      <c r="A40" s="336"/>
      <c r="B40" s="349"/>
      <c r="C40" s="350" t="s">
        <v>236</v>
      </c>
      <c r="D40" s="321">
        <v>303</v>
      </c>
      <c r="E40" s="321">
        <v>310</v>
      </c>
      <c r="F40" s="348">
        <v>7</v>
      </c>
      <c r="G40" s="339"/>
    </row>
    <row r="41" spans="1:7">
      <c r="A41" s="336"/>
      <c r="B41" s="349"/>
      <c r="C41" s="350" t="s">
        <v>196</v>
      </c>
      <c r="D41" s="321">
        <v>350</v>
      </c>
      <c r="E41" s="321">
        <v>345</v>
      </c>
      <c r="F41" s="348">
        <v>-5</v>
      </c>
      <c r="G41" s="339"/>
    </row>
    <row r="42" spans="1:7">
      <c r="A42" s="336"/>
      <c r="B42" s="349"/>
      <c r="C42" s="350" t="s">
        <v>208</v>
      </c>
      <c r="D42" s="321">
        <v>335.5</v>
      </c>
      <c r="E42" s="321">
        <v>334.5</v>
      </c>
      <c r="F42" s="348">
        <v>-1</v>
      </c>
      <c r="G42" s="339"/>
    </row>
    <row r="43" spans="1:7">
      <c r="A43" s="336"/>
      <c r="B43" s="349"/>
      <c r="C43" s="350" t="s">
        <v>197</v>
      </c>
      <c r="D43" s="321">
        <v>347</v>
      </c>
      <c r="E43" s="321">
        <v>338</v>
      </c>
      <c r="F43" s="348">
        <v>-9</v>
      </c>
      <c r="G43" s="339"/>
    </row>
    <row r="44" spans="1:7">
      <c r="A44" s="336"/>
      <c r="B44" s="349"/>
      <c r="C44" s="350" t="s">
        <v>248</v>
      </c>
      <c r="D44" s="321">
        <v>330</v>
      </c>
      <c r="E44" s="321">
        <v>326.5</v>
      </c>
      <c r="F44" s="348">
        <v>-3.5</v>
      </c>
      <c r="G44" s="339"/>
    </row>
    <row r="45" spans="1:7">
      <c r="A45" s="336"/>
      <c r="B45" s="349"/>
      <c r="C45" s="350" t="s">
        <v>250</v>
      </c>
      <c r="D45" s="321">
        <v>334</v>
      </c>
      <c r="E45" s="321">
        <v>325</v>
      </c>
      <c r="F45" s="348">
        <v>-9</v>
      </c>
      <c r="G45" s="339"/>
    </row>
    <row r="46" spans="1:7">
      <c r="A46" s="336"/>
      <c r="B46" s="349"/>
      <c r="C46" s="350" t="s">
        <v>251</v>
      </c>
      <c r="D46" s="321">
        <v>335</v>
      </c>
      <c r="E46" s="321">
        <v>335</v>
      </c>
      <c r="F46" s="348">
        <v>0</v>
      </c>
      <c r="G46" s="339"/>
    </row>
    <row r="47" spans="1:7">
      <c r="A47" s="336"/>
      <c r="B47" s="349"/>
      <c r="C47" s="350" t="s">
        <v>252</v>
      </c>
      <c r="D47" s="321">
        <v>330</v>
      </c>
      <c r="E47" s="321">
        <v>321</v>
      </c>
      <c r="F47" s="348">
        <v>-9</v>
      </c>
      <c r="G47" s="339"/>
    </row>
    <row r="48" spans="1:7">
      <c r="A48" s="336"/>
      <c r="B48" s="349"/>
      <c r="C48" s="350" t="s">
        <v>212</v>
      </c>
      <c r="D48" s="321">
        <v>331</v>
      </c>
      <c r="E48" s="321">
        <v>325</v>
      </c>
      <c r="F48" s="348">
        <v>-6</v>
      </c>
      <c r="G48" s="339"/>
    </row>
    <row r="49" spans="1:7">
      <c r="A49" s="336"/>
      <c r="B49" s="349"/>
      <c r="C49" s="350" t="s">
        <v>229</v>
      </c>
      <c r="D49" s="321">
        <v>285</v>
      </c>
      <c r="E49" s="321">
        <v>270</v>
      </c>
      <c r="F49" s="348">
        <v>-15</v>
      </c>
      <c r="G49" s="339"/>
    </row>
    <row r="50" spans="1:7">
      <c r="A50" s="336"/>
      <c r="B50" s="349"/>
      <c r="C50" s="350" t="s">
        <v>203</v>
      </c>
      <c r="D50" s="321">
        <v>336</v>
      </c>
      <c r="E50" s="321">
        <v>315</v>
      </c>
      <c r="F50" s="348">
        <v>-21</v>
      </c>
      <c r="G50" s="339"/>
    </row>
    <row r="51" spans="1:7" ht="15" thickBot="1">
      <c r="A51" s="336"/>
      <c r="B51" s="352"/>
      <c r="C51" s="353" t="s">
        <v>213</v>
      </c>
      <c r="D51" s="354">
        <v>325</v>
      </c>
      <c r="E51" s="354">
        <v>325</v>
      </c>
      <c r="F51" s="357">
        <v>0</v>
      </c>
      <c r="G51" s="339"/>
    </row>
    <row r="52" spans="1:7">
      <c r="A52" s="336"/>
      <c r="B52" s="346" t="s">
        <v>256</v>
      </c>
      <c r="C52" s="347" t="s">
        <v>208</v>
      </c>
      <c r="D52" s="356">
        <v>360</v>
      </c>
      <c r="E52" s="356">
        <v>360</v>
      </c>
      <c r="F52" s="348">
        <v>0</v>
      </c>
      <c r="G52" s="339"/>
    </row>
    <row r="53" spans="1:7">
      <c r="A53" s="336"/>
      <c r="B53" s="349"/>
      <c r="C53" s="350" t="s">
        <v>250</v>
      </c>
      <c r="D53" s="321">
        <v>343</v>
      </c>
      <c r="E53" s="321">
        <v>343</v>
      </c>
      <c r="F53" s="348">
        <v>0</v>
      </c>
      <c r="G53" s="339"/>
    </row>
    <row r="54" spans="1:7">
      <c r="A54" s="336"/>
      <c r="B54" s="349"/>
      <c r="C54" s="350" t="s">
        <v>212</v>
      </c>
      <c r="D54" s="321">
        <v>357.5</v>
      </c>
      <c r="E54" s="321">
        <v>357.5</v>
      </c>
      <c r="F54" s="348">
        <v>0</v>
      </c>
      <c r="G54" s="339"/>
    </row>
    <row r="55" spans="1:7" ht="15" thickBot="1">
      <c r="A55" s="336"/>
      <c r="B55" s="352"/>
      <c r="C55" s="353" t="s">
        <v>229</v>
      </c>
      <c r="D55" s="354">
        <v>355</v>
      </c>
      <c r="E55" s="354">
        <v>340</v>
      </c>
      <c r="F55" s="357">
        <v>-15</v>
      </c>
      <c r="G55" s="339"/>
    </row>
    <row r="56" spans="1:7">
      <c r="A56" s="336"/>
      <c r="B56" s="349" t="s">
        <v>257</v>
      </c>
      <c r="C56" s="358" t="s">
        <v>208</v>
      </c>
      <c r="D56" s="321">
        <v>137</v>
      </c>
      <c r="E56" s="321">
        <v>135.5</v>
      </c>
      <c r="F56" s="348">
        <v>-1.5</v>
      </c>
      <c r="G56" s="339"/>
    </row>
    <row r="57" spans="1:7">
      <c r="A57" s="336"/>
      <c r="B57" s="349"/>
      <c r="C57" s="358" t="s">
        <v>250</v>
      </c>
      <c r="D57" s="321">
        <v>141</v>
      </c>
      <c r="E57" s="321">
        <v>139</v>
      </c>
      <c r="F57" s="348">
        <v>-2</v>
      </c>
      <c r="G57" s="339"/>
    </row>
    <row r="58" spans="1:7">
      <c r="A58" s="336"/>
      <c r="B58" s="349"/>
      <c r="C58" s="358" t="s">
        <v>251</v>
      </c>
      <c r="D58" s="359">
        <v>138</v>
      </c>
      <c r="E58" s="359">
        <v>135</v>
      </c>
      <c r="F58" s="348">
        <v>-3</v>
      </c>
      <c r="G58" s="339"/>
    </row>
    <row r="59" spans="1:7">
      <c r="A59" s="336"/>
      <c r="B59" s="349"/>
      <c r="C59" s="358" t="s">
        <v>212</v>
      </c>
      <c r="D59" s="321">
        <v>142.5</v>
      </c>
      <c r="E59" s="321">
        <v>141</v>
      </c>
      <c r="F59" s="348">
        <v>-1.5</v>
      </c>
      <c r="G59" s="339"/>
    </row>
    <row r="60" spans="1:7">
      <c r="A60" s="336"/>
      <c r="B60" s="349"/>
      <c r="C60" s="358" t="s">
        <v>229</v>
      </c>
      <c r="D60" s="321">
        <v>135</v>
      </c>
      <c r="E60" s="321">
        <v>135</v>
      </c>
      <c r="F60" s="348">
        <v>0</v>
      </c>
      <c r="G60" s="339"/>
    </row>
    <row r="61" spans="1:7" ht="15" thickBot="1">
      <c r="A61" s="336"/>
      <c r="B61" s="360"/>
      <c r="C61" s="361" t="s">
        <v>203</v>
      </c>
      <c r="D61" s="321">
        <v>140</v>
      </c>
      <c r="E61" s="321">
        <v>135</v>
      </c>
      <c r="F61" s="357">
        <v>-5</v>
      </c>
      <c r="G61" s="339"/>
    </row>
    <row r="62" spans="1:7" ht="15" thickBot="1">
      <c r="A62" s="336"/>
      <c r="B62" s="362" t="s">
        <v>258</v>
      </c>
      <c r="C62" s="353" t="s">
        <v>212</v>
      </c>
      <c r="D62" s="363">
        <v>250.5</v>
      </c>
      <c r="E62" s="363">
        <v>249.5</v>
      </c>
      <c r="F62" s="357">
        <v>-1</v>
      </c>
      <c r="G62" s="339"/>
    </row>
    <row r="63" spans="1:7">
      <c r="A63" s="336"/>
      <c r="B63" s="364" t="s">
        <v>259</v>
      </c>
      <c r="C63" s="365" t="s">
        <v>260</v>
      </c>
      <c r="D63" s="321">
        <v>456.5</v>
      </c>
      <c r="E63" s="321">
        <v>456.5</v>
      </c>
      <c r="F63" s="348">
        <v>0</v>
      </c>
      <c r="G63" s="339"/>
    </row>
    <row r="64" spans="1:7">
      <c r="A64" s="336"/>
      <c r="B64" s="364" t="s">
        <v>261</v>
      </c>
      <c r="C64" s="366" t="s">
        <v>262</v>
      </c>
      <c r="D64" s="321">
        <v>560.95000000000005</v>
      </c>
      <c r="E64" s="321">
        <v>560.95000000000005</v>
      </c>
      <c r="F64" s="348">
        <v>0</v>
      </c>
      <c r="G64" s="339"/>
    </row>
    <row r="65" spans="1:7" ht="15" thickBot="1">
      <c r="B65" s="367"/>
      <c r="C65" s="368" t="s">
        <v>263</v>
      </c>
      <c r="D65" s="324">
        <v>531.35</v>
      </c>
      <c r="E65" s="324">
        <v>533.54999999999995</v>
      </c>
      <c r="F65" s="357">
        <v>2.19</v>
      </c>
      <c r="G65" s="339"/>
    </row>
    <row r="66" spans="1:7">
      <c r="A66" s="336"/>
      <c r="B66" s="369" t="s">
        <v>259</v>
      </c>
      <c r="C66" s="365" t="s">
        <v>260</v>
      </c>
      <c r="D66" s="321">
        <v>429.03</v>
      </c>
      <c r="E66" s="321">
        <v>429.03</v>
      </c>
      <c r="F66" s="348">
        <v>0</v>
      </c>
      <c r="G66" s="339"/>
    </row>
    <row r="67" spans="1:7">
      <c r="A67" s="336"/>
      <c r="B67" s="364" t="s">
        <v>264</v>
      </c>
      <c r="C67" s="366" t="s">
        <v>262</v>
      </c>
      <c r="D67" s="321">
        <v>447.31</v>
      </c>
      <c r="E67" s="321">
        <v>447.31</v>
      </c>
      <c r="F67" s="348">
        <v>0</v>
      </c>
      <c r="G67" s="339"/>
    </row>
    <row r="68" spans="1:7" ht="15" thickBot="1">
      <c r="B68" s="367"/>
      <c r="C68" s="368" t="s">
        <v>263</v>
      </c>
      <c r="D68" s="324">
        <v>485.16</v>
      </c>
      <c r="E68" s="324">
        <v>482.96</v>
      </c>
      <c r="F68" s="357">
        <v>-2.19</v>
      </c>
      <c r="G68" s="339"/>
    </row>
    <row r="69" spans="1:7">
      <c r="F69" s="170" t="s">
        <v>68</v>
      </c>
      <c r="G69" s="339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2025-03-20T08:10:53Z</dcterms:created>
  <dcterms:modified xsi:type="dcterms:W3CDTF">2025-03-20T08:16:44Z</dcterms:modified>
</cp:coreProperties>
</file>