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14\"/>
    </mc:Choice>
  </mc:AlternateContent>
  <xr:revisionPtr revIDLastSave="0" documentId="13_ncr:1_{17B2FBF3-2F88-4689-9B05-1A0D6166D920}" xr6:coauthVersionLast="47" xr6:coauthVersionMax="47" xr10:uidLastSave="{00000000-0000-0000-0000-000000000000}"/>
  <bookViews>
    <workbookView xWindow="-120" yWindow="-120" windowWidth="29040" windowHeight="15840" xr2:uid="{AF7D8FDC-6DA7-455F-812E-88BDA849D029}"/>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0">'Indice ISC'!$A$1:$L$35</definedName>
    <definedName name="_xlnm.Print_Area" localSheetId="5">'Pág. 10'!$A$1:$F$47</definedName>
    <definedName name="_xlnm.Print_Area" localSheetId="6">'Pág. 11'!$A$1:$F$43</definedName>
    <definedName name="_xlnm.Print_Area" localSheetId="7">'Pág. 12'!$A$1:$F$21</definedName>
    <definedName name="_xlnm.Print_Area" localSheetId="8">'Pág. 13'!$B$1:$F$71</definedName>
    <definedName name="_xlnm.Print_Area" localSheetId="9">'Pág. 14'!$A$1:$N$69</definedName>
    <definedName name="_xlnm.Print_Area" localSheetId="10">'Pág. 15'!$A$1:$G$39</definedName>
    <definedName name="_xlnm.Print_Area" localSheetId="11">'Pág. 16'!$A$1:$N$86</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5'!$A$1:$G$74</definedName>
    <definedName name="_xlnm.Print_Area" localSheetId="3">'Pág. 7'!$A$1:$G$75</definedName>
    <definedName name="_xlnm.Print_Area" localSheetId="4">'Pág. 9'!$A$1:$F$65</definedName>
    <definedName name="_xlnm.Print_Area">'[5]Email CCAA'!$B$3:$K$124</definedName>
    <definedName name="OLE_LINK1" localSheetId="1">'Pág. 4'!$E$64</definedName>
    <definedName name="OLE_LINK1" localSheetId="2">'Pág. 5'!$E$64</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<sst xmlns="http://schemas.openxmlformats.org/spreadsheetml/2006/main" count="1986" uniqueCount="573">
  <si>
    <t>1. PRECIOS MEDIOS NACIONALES</t>
  </si>
  <si>
    <t xml:space="preserve">1.1. PRECIOS MEDIOS NACIONALES DE PRODUCTOS AGRÍCOLAS </t>
  </si>
  <si>
    <t>1.1.1. Precios Medios Nacionales de Cereales, Arroz, Oleaginosas, Tortas, Proteicos, Vinos y Aceites.</t>
  </si>
  <si>
    <t>PRODUCTOS AGRÍCOLAS</t>
  </si>
  <si>
    <t>Semana 13</t>
  </si>
  <si>
    <t>Semana 14</t>
  </si>
  <si>
    <t>Variación</t>
  </si>
  <si>
    <t>(especificaciones)</t>
  </si>
  <si>
    <t>27/03-02/04</t>
  </si>
  <si>
    <t>03/04-09/04</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</si>
  <si>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</si>
  <si>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</si>
  <si>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</si>
  <si>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</si>
  <si>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</si>
  <si>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</si>
  <si>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</si>
  <si>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</si>
  <si>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</si>
  <si>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</si>
  <si>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</si>
  <si>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</si>
  <si>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</si>
  <si>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</si>
  <si>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</si>
  <si>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</si>
  <si>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</si>
  <si>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</si>
  <si>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</si>
  <si>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</si>
  <si>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</si>
  <si>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</si>
  <si>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</si>
  <si>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</si>
  <si>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</si>
  <si>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</si>
  <si>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</si>
  <si>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</si>
  <si>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</si>
  <si>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</si>
  <si>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</si>
  <si>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</si>
  <si>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</si>
  <si>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</si>
  <si>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</si>
  <si>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</si>
  <si>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</si>
  <si>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</si>
  <si>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</si>
  <si>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</si>
  <si>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</si>
  <si>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</si>
  <si>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</si>
  <si>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</si>
  <si>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</si>
  <si>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</si>
  <si>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</si>
  <si>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</si>
  <si>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</si>
  <si>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</si>
  <si>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</si>
  <si>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</si>
  <si>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</si>
  <si>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</si>
  <si>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</si>
  <si>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</si>
  <si>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</si>
  <si>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</si>
  <si>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</si>
  <si>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</si>
  <si>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</si>
  <si>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</si>
  <si>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FRUTAS</t>
  </si>
  <si>
    <t>Limón  (€/100 kg)</t>
  </si>
  <si>
    <t>Mandarina (€/100 kg)</t>
  </si>
  <si>
    <t>Naranja Grupo Blancas (€/100 kg)</t>
  </si>
  <si>
    <t>Naranja Valencia Late (€/100 kg)*</t>
  </si>
  <si>
    <t>Naranja Grupo Navel (€/100 kg)</t>
  </si>
  <si>
    <t>Naranja Lanelate (€/100 kg)*</t>
  </si>
  <si>
    <t>Naranja Navel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</si>
  <si>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</si>
  <si>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</si>
  <si>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</si>
  <si>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</si>
  <si>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</si>
  <si>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</si>
  <si>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</si>
  <si>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</si>
  <si>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</si>
  <si>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</si>
  <si>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</si>
  <si>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</si>
  <si>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Alcachofa (€/100 kg)</t>
  </si>
  <si>
    <t>Berenjena (€/100 kg)</t>
  </si>
  <si>
    <t>Brócoli (€/100 kg)</t>
  </si>
  <si>
    <t>Calabacín (€/100 kg)</t>
  </si>
  <si>
    <t>Cebolla (€/100 kg)</t>
  </si>
  <si>
    <t>Champiñón (€/100 kg)</t>
  </si>
  <si>
    <t>Coliflor (€/100 kg)</t>
  </si>
  <si>
    <t>Col Repollo de hoja lisa (€/100 kg)</t>
  </si>
  <si>
    <t>Escarola (€/100ud)</t>
  </si>
  <si>
    <t>Espárrago (€/100 kg)</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</si>
  <si>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</si>
  <si>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</si>
  <si>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</si>
  <si>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</si>
  <si>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</si>
  <si>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</si>
  <si>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</si>
  <si>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</si>
  <si>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</si>
  <si>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</si>
  <si>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</si>
  <si>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</si>
  <si>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</si>
  <si>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</si>
  <si>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</si>
  <si>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</si>
  <si>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</si>
  <si>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</si>
  <si>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</si>
  <si>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03-09/04</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</si>
  <si>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</si>
  <si>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</si>
  <si>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</si>
  <si>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</si>
  <si>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</si>
  <si>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</si>
  <si>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</si>
  <si>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</si>
  <si>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</si>
  <si>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</si>
  <si>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</si>
  <si>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</si>
  <si>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</si>
  <si>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</si>
  <si>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</si>
  <si>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</si>
  <si>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</si>
  <si>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</si>
  <si>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</si>
  <si>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</si>
  <si>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</si>
  <si>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</si>
  <si>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</si>
  <si>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</si>
  <si>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</si>
  <si>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</si>
  <si>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</si>
  <si>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</si>
  <si>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</si>
  <si>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</si>
  <si>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</si>
  <si>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</si>
  <si>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</si>
  <si>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</si>
  <si>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</si>
  <si>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</si>
  <si>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febrero 2023: 58,54 €/100 kg</t>
  </si>
  <si>
    <t>MIEL Y PRODUCTOS APÍCOLAS</t>
  </si>
  <si>
    <t>Miel multifloral a granel (€/100 kg)</t>
  </si>
  <si>
    <t>Precio enero 2023: 349,88 €/100 kg</t>
  </si>
  <si>
    <t>Miel multifloral envasada (€/100 kg)</t>
  </si>
  <si>
    <t>Precio enero 2023: 615,51 €/100 kg</t>
  </si>
  <si>
    <t>Polen a granel (€/100 kg)</t>
  </si>
  <si>
    <t>Precio enero 2023: 723,73 €/100 kg</t>
  </si>
  <si>
    <t>Polen envasado (€/100 kg)</t>
  </si>
  <si>
    <t>Precio enero 2023: 1.123,95 €/100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</si>
  <si>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</si>
  <si>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</si>
  <si>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</si>
  <si>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</si>
  <si>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</si>
  <si>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</si>
  <si>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</si>
  <si>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</si>
  <si>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</si>
  <si>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</si>
  <si>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</si>
  <si>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13
27/03-02/04      2023</t>
  </si>
  <si>
    <t>Semana 14
03/04-09/04      2023</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</si>
  <si>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</si>
  <si>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</si>
  <si>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</si>
  <si>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</si>
  <si>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</si>
  <si>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</si>
  <si>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</si>
  <si>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</si>
  <si>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</si>
  <si>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</si>
  <si>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</si>
  <si>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</si>
  <si>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</si>
  <si>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</si>
  <si>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</si>
  <si>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</si>
  <si>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</si>
  <si>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</si>
  <si>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</si>
  <si>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</si>
  <si>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</si>
  <si>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</si>
  <si>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</si>
  <si>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</si>
  <si>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</si>
  <si>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</si>
  <si>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</si>
  <si>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Teruel</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</si>
  <si>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</si>
  <si>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</si>
  <si>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</si>
  <si>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</si>
  <si>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</si>
  <si>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</si>
  <si>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</si>
  <si>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</si>
  <si>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</si>
  <si>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</si>
  <si>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Cebada Malta</t>
  </si>
  <si>
    <t>--</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</si>
  <si>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</si>
  <si>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</si>
  <si>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</si>
  <si>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</si>
  <si>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</si>
  <si>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</si>
  <si>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</si>
  <si>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</si>
  <si>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</si>
  <si>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</si>
  <si>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</si>
  <si>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</si>
  <si>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</si>
  <si>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</si>
  <si>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</si>
  <si>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</si>
  <si>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</si>
  <si>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</si>
  <si>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</si>
  <si>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</si>
  <si>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</si>
  <si>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</si>
  <si>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</si>
  <si>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</si>
  <si>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</si>
  <si>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</si>
  <si>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</si>
  <si>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</si>
  <si>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</si>
  <si>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</si>
  <si>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</si>
  <si>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</si>
  <si>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</si>
  <si>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</si>
  <si>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</si>
  <si>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</si>
  <si>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</si>
  <si>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</si>
  <si>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</si>
  <si>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</si>
  <si>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</si>
  <si>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</si>
  <si>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</si>
  <si>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</si>
  <si>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</si>
  <si>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</si>
  <si>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</si>
  <si>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</si>
  <si>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</si>
  <si>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</si>
  <si>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</si>
  <si>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</si>
  <si>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</si>
  <si>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</si>
  <si>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</si>
  <si>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</si>
  <si>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</si>
  <si>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</si>
  <si>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</si>
  <si>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</si>
  <si>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</si>
  <si>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</si>
  <si>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</si>
  <si>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3-4</t>
  </si>
  <si>
    <t>Málaga</t>
  </si>
  <si>
    <t>Murcia</t>
  </si>
  <si>
    <t>MANDARINA</t>
  </si>
  <si>
    <t>Castellón</t>
  </si>
  <si>
    <t>Murkott</t>
  </si>
  <si>
    <t>1-2</t>
  </si>
  <si>
    <t>Valencia</t>
  </si>
  <si>
    <t>Nadorcott</t>
  </si>
  <si>
    <t>Orri</t>
  </si>
  <si>
    <t>Ortanique</t>
  </si>
  <si>
    <t>Tango</t>
  </si>
  <si>
    <t>NARANJA</t>
  </si>
  <si>
    <t>Huelva</t>
  </si>
  <si>
    <t>Navel</t>
  </si>
  <si>
    <t>3-6</t>
  </si>
  <si>
    <t>Sevilla</t>
  </si>
  <si>
    <t>Navel Lane Late</t>
  </si>
  <si>
    <t>Córdoba</t>
  </si>
  <si>
    <t>Navel Powel</t>
  </si>
  <si>
    <t>Navelate</t>
  </si>
  <si>
    <t>Salustiana</t>
  </si>
  <si>
    <t>Sanguinelli</t>
  </si>
  <si>
    <t>Valencia Late</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</si>
  <si>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</si>
  <si>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</si>
  <si>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</si>
  <si>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</si>
  <si>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</si>
  <si>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</si>
  <si>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</si>
  <si>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</si>
  <si>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</si>
  <si>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</si>
  <si>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</si>
  <si>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</si>
  <si>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</si>
  <si>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</si>
  <si>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</si>
  <si>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</si>
  <si>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</si>
  <si>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</si>
  <si>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</si>
  <si>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</si>
  <si>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</si>
  <si>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</si>
  <si>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</si>
  <si>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</si>
  <si>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</si>
  <si>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</si>
  <si>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</si>
  <si>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14- 2023: 03/04 -09/04</t>
  </si>
  <si>
    <t>ESPAÑA</t>
  </si>
  <si>
    <t>Todas las variedades</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</si>
  <si>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</si>
  <si>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</si>
  <si>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</si>
  <si>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</si>
  <si>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</si>
  <si>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</si>
  <si>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</si>
  <si>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</si>
  <si>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</si>
  <si>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</si>
  <si>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Todos los tipos y variedades</t>
  </si>
  <si>
    <t>Madrid</t>
  </si>
  <si>
    <t>Verde</t>
  </si>
  <si>
    <t>AJO</t>
  </si>
  <si>
    <t>Cuenca</t>
  </si>
  <si>
    <t>Blanco</t>
  </si>
  <si>
    <t>50-60 mm</t>
  </si>
  <si>
    <t>Morado</t>
  </si>
  <si>
    <t>50-80 mm</t>
  </si>
  <si>
    <t>Albacete</t>
  </si>
  <si>
    <t>Primavera</t>
  </si>
  <si>
    <t>ALCACHOFA</t>
  </si>
  <si>
    <t>APIO</t>
  </si>
  <si>
    <t>BERENJENA</t>
  </si>
  <si>
    <t>Almería</t>
  </si>
  <si>
    <t>BRÓCOLI</t>
  </si>
  <si>
    <t>CALABACÍN</t>
  </si>
  <si>
    <t>14-21 g</t>
  </si>
  <si>
    <t>CEBOLLA</t>
  </si>
  <si>
    <t>CHAMPIÑÓN</t>
  </si>
  <si>
    <t>Cerrado</t>
  </si>
  <si>
    <t>30-65 mm</t>
  </si>
  <si>
    <t>COLIFLOR</t>
  </si>
  <si>
    <t>Barcelona</t>
  </si>
  <si>
    <t>Ciudad Real</t>
  </si>
  <si>
    <t>Tarragona</t>
  </si>
  <si>
    <t>COL-REPOLLO</t>
  </si>
  <si>
    <t>Hoja lisa</t>
  </si>
  <si>
    <t>Hoja rizada</t>
  </si>
  <si>
    <t>ESCAROLA</t>
  </si>
  <si>
    <t>ESPARRAGO</t>
  </si>
  <si>
    <t>10-16+</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</si>
  <si>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</si>
  <si>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</si>
  <si>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</si>
  <si>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</si>
  <si>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</si>
  <si>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</si>
  <si>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</si>
  <si>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</si>
  <si>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</si>
  <si>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</si>
  <si>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</si>
  <si>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</si>
  <si>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</si>
  <si>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</si>
  <si>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</si>
  <si>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</si>
  <si>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</si>
  <si>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</si>
  <si>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</si>
  <si>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</si>
  <si>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TOMATE</t>
  </si>
  <si>
    <t>Cereza</t>
  </si>
  <si>
    <t>Racimo</t>
  </si>
  <si>
    <t>Redondo</t>
  </si>
  <si>
    <t>57-100mm</t>
  </si>
  <si>
    <t>ZANAHORIA</t>
  </si>
  <si>
    <t>Toledo</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</si>
  <si>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</si>
  <si>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</si>
  <si>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</si>
  <si>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</si>
  <si>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</si>
  <si>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</si>
  <si>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</si>
  <si>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</si>
  <si>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</si>
  <si>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</si>
  <si>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</si>
  <si>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</si>
  <si>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</si>
  <si>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</si>
  <si>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</si>
  <si>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</si>
  <si>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13
27/03-02/04           2023</t>
  </si>
  <si>
    <t>Semana 14
03-09/04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</si>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</sst>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22">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7" fillId="0" borderId="0" xfId="2" applyFont="1" applyAlignment="1">
      <alignment horizontal="left"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0" fontId="4" fillId="4" borderId="17" xfId="2"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0" fontId="4" fillId="4" borderId="11" xfId="2" applyFont="1" applyFill="1" applyBorder="1" applyAlignment="1">
      <alignment horizontal="center" vertical="center"/>
    </xf>
    <xf numFmtId="2" fontId="9" fillId="4" borderId="21" xfId="2" applyNumberFormat="1" applyFont="1" applyFill="1" applyBorder="1" applyAlignment="1">
      <alignment horizontal="center" vertical="center"/>
    </xf>
    <xf numFmtId="2" fontId="4" fillId="4" borderId="1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6" xfId="2" applyFont="1" applyFill="1" applyBorder="1" applyAlignment="1">
      <alignment horizontal="left" vertical="center"/>
    </xf>
    <xf numFmtId="2" fontId="4" fillId="4" borderId="26" xfId="2" applyNumberFormat="1" applyFont="1" applyFill="1" applyBorder="1" applyAlignment="1">
      <alignment horizontal="center" vertical="center"/>
    </xf>
    <xf numFmtId="2" fontId="9" fillId="4" borderId="18"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0" fontId="4" fillId="4" borderId="32" xfId="2" applyFont="1" applyFill="1" applyBorder="1" applyAlignment="1">
      <alignment horizontal="center"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vertical="top"/>
    </xf>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17" fillId="0" borderId="0" xfId="2" applyFont="1" applyAlignment="1">
      <alignment vertical="center"/>
    </xf>
    <xf numFmtId="0" fontId="12" fillId="0" borderId="0" xfId="2" applyFont="1" applyAlignment="1">
      <alignment vertical="top" wrapText="1"/>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0" fontId="4" fillId="4" borderId="63" xfId="2" applyFont="1" applyFill="1" applyBorder="1" applyAlignment="1">
      <alignment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20" fillId="0" borderId="0" xfId="3" applyNumberFormat="1" applyFont="1" applyFill="1" applyBorder="1" applyAlignment="1">
      <alignment vertical="center"/>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lignment horizontal="left" vertical="center" wrapText="1"/>
    </xf>
    <xf numFmtId="2" fontId="29"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lignment horizontal="left" vertical="center" wrapText="1"/>
    </xf>
    <xf numFmtId="2" fontId="29"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0" applyNumberFormat="1" applyFont="1" applyFill="1" applyBorder="1" applyAlignment="1">
      <alignment horizontal="left" vertical="center" wrapText="1"/>
    </xf>
    <xf numFmtId="2" fontId="18" fillId="4" borderId="68" xfId="0" applyNumberFormat="1" applyFont="1" applyFill="1" applyBorder="1" applyAlignment="1">
      <alignment horizontal="center"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29"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0" fillId="4" borderId="75" xfId="3" applyFont="1" applyFill="1" applyBorder="1" applyAlignment="1" applyProtection="1">
      <alignment horizontal="left" vertical="top" wrapText="1"/>
    </xf>
    <xf numFmtId="49" fontId="29" fillId="4" borderId="73" xfId="0" applyNumberFormat="1" applyFont="1" applyFill="1" applyBorder="1" applyAlignment="1">
      <alignment horizontal="left" vertical="center" wrapText="1"/>
    </xf>
    <xf numFmtId="2" fontId="29" fillId="4" borderId="76"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29"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29" fillId="4" borderId="81" xfId="3" applyNumberFormat="1" applyFont="1" applyFill="1" applyBorder="1" applyAlignment="1" applyProtection="1">
      <alignment horizontal="left" vertical="top" wrapText="1"/>
    </xf>
    <xf numFmtId="2" fontId="29"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29" fillId="4" borderId="17" xfId="3" applyNumberFormat="1" applyFont="1" applyFill="1" applyBorder="1" applyAlignment="1" applyProtection="1">
      <alignment horizontal="left" vertical="top" wrapText="1"/>
    </xf>
    <xf numFmtId="2" fontId="29"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lignment horizontal="center" vertical="top" wrapText="1"/>
    </xf>
    <xf numFmtId="0" fontId="21" fillId="0" borderId="80" xfId="2" applyFont="1" applyBorder="1"/>
    <xf numFmtId="2" fontId="29" fillId="4" borderId="80"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31"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29"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29"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29" fillId="4" borderId="68" xfId="0" applyNumberFormat="1" applyFont="1" applyFill="1" applyBorder="1" applyAlignment="1">
      <alignment horizontal="left" vertical="top" wrapText="1"/>
    </xf>
    <xf numFmtId="2" fontId="29" fillId="4" borderId="82" xfId="0" quotePrefix="1" applyNumberFormat="1" applyFont="1" applyFill="1" applyBorder="1" applyAlignment="1">
      <alignment horizontal="center" vertical="top" wrapText="1"/>
    </xf>
    <xf numFmtId="0" fontId="21" fillId="4" borderId="33" xfId="4" applyFont="1" applyFill="1" applyBorder="1"/>
    <xf numFmtId="49" fontId="29"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5" fillId="4" borderId="0" xfId="5" quotePrefix="1" applyNumberFormat="1" applyFont="1" applyFill="1" applyAlignment="1">
      <alignment horizontal="right"/>
    </xf>
    <xf numFmtId="165" fontId="34" fillId="0" borderId="0" xfId="6" applyFont="1" applyAlignment="1">
      <alignment horizontal="center"/>
    </xf>
    <xf numFmtId="0" fontId="7" fillId="0" borderId="34" xfId="2" applyFont="1" applyBorder="1" applyAlignment="1">
      <alignment horizontal="left" vertical="top" wrapText="1"/>
    </xf>
    <xf numFmtId="166" fontId="35" fillId="4" borderId="0" xfId="5"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7"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5"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5"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166" fontId="21" fillId="4" borderId="57" xfId="5" quotePrefix="1"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5" fillId="4" borderId="0" xfId="5" applyNumberFormat="1" applyFont="1" applyFill="1" applyAlignment="1">
      <alignment horizontal="center" vertical="center"/>
    </xf>
    <xf numFmtId="2" fontId="33" fillId="4" borderId="0" xfId="6" applyNumberFormat="1" applyFont="1" applyFill="1" applyAlignment="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5" fontId="21" fillId="4" borderId="0" xfId="6" applyFont="1" applyFill="1" applyAlignment="1">
      <alignment horizontal="center" vertical="center"/>
    </xf>
    <xf numFmtId="37" fontId="21" fillId="4" borderId="0" xfId="5" applyNumberFormat="1" applyFont="1" applyFill="1" applyAlignment="1">
      <alignment horizontal="center"/>
    </xf>
    <xf numFmtId="2" fontId="33" fillId="4" borderId="0" xfId="6" applyNumberFormat="1" applyFont="1" applyFill="1" applyAlignment="1">
      <alignment horizontal="center"/>
    </xf>
    <xf numFmtId="165" fontId="38" fillId="4" borderId="0" xfId="6" applyFont="1" applyFill="1"/>
    <xf numFmtId="165" fontId="39" fillId="4" borderId="0" xfId="6" applyFont="1" applyFill="1"/>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39" fontId="21" fillId="4" borderId="0" xfId="5" applyNumberFormat="1" applyFont="1" applyFill="1" applyAlignment="1">
      <alignment horizontal="center"/>
    </xf>
    <xf numFmtId="0" fontId="40" fillId="4" borderId="0" xfId="5" applyFont="1" applyFill="1"/>
    <xf numFmtId="39" fontId="35" fillId="4" borderId="0" xfId="5" applyNumberFormat="1" applyFont="1" applyFill="1" applyAlignment="1">
      <alignment horizontal="center"/>
    </xf>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166" fontId="21" fillId="4" borderId="92"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37" fillId="4" borderId="0" xfId="5" applyNumberFormat="1" applyFont="1" applyFill="1" applyAlignment="1">
      <alignment horizontal="center" vertical="center"/>
    </xf>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9" borderId="57"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90" xfId="5" applyNumberFormat="1" applyFont="1" applyFill="1" applyBorder="1" applyAlignment="1">
      <alignment horizontal="center" vertical="center"/>
    </xf>
    <xf numFmtId="166" fontId="21" fillId="9" borderId="90"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21" fillId="4" borderId="96"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9"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Alignment="1">
      <alignment horizontal="center" vertical="center"/>
    </xf>
    <xf numFmtId="37" fontId="21" fillId="4" borderId="0" xfId="5" quotePrefix="1" applyNumberFormat="1" applyFont="1" applyFill="1" applyAlignment="1">
      <alignment horizontal="center" vertical="center"/>
    </xf>
    <xf numFmtId="2" fontId="38" fillId="4" borderId="0" xfId="6" applyNumberFormat="1" applyFont="1" applyFill="1" applyAlignment="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5"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5" fillId="4" borderId="0" xfId="5" applyNumberFormat="1" applyFont="1" applyFill="1" applyAlignment="1">
      <alignment horizontal="center" vertical="center"/>
    </xf>
    <xf numFmtId="2" fontId="21" fillId="4" borderId="100"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92"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4" fillId="4" borderId="0" xfId="5" applyFont="1" applyFill="1" applyAlignment="1">
      <alignment vertical="top"/>
    </xf>
    <xf numFmtId="2" fontId="33"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2" fontId="20" fillId="4" borderId="103" xfId="3" applyNumberFormat="1" applyFont="1" applyFill="1" applyBorder="1" applyAlignment="1" applyProtection="1">
      <alignment horizontal="center" vertical="center" wrapText="1"/>
    </xf>
    <xf numFmtId="2" fontId="21" fillId="4" borderId="104" xfId="3" applyNumberFormat="1" applyFont="1" applyFill="1" applyBorder="1" applyAlignment="1" applyProtection="1">
      <alignment horizontal="center" vertical="center" wrapText="1"/>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6" fillId="4" borderId="0" xfId="5" applyNumberFormat="1" applyFont="1" applyFill="1" applyAlignment="1">
      <alignment horizontal="center"/>
    </xf>
    <xf numFmtId="10" fontId="34" fillId="4" borderId="0" xfId="8" applyNumberFormat="1" applyFont="1" applyFill="1" applyBorder="1"/>
    <xf numFmtId="0" fontId="4" fillId="4" borderId="0" xfId="5"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3" fillId="0" borderId="0" xfId="6" applyNumberFormat="1" applyFont="1" applyAlignment="1">
      <alignment horizontal="center" vertical="center"/>
    </xf>
    <xf numFmtId="2" fontId="38" fillId="0" borderId="0" xfId="6" applyNumberFormat="1" applyFont="1" applyAlignment="1">
      <alignment horizontal="center"/>
    </xf>
    <xf numFmtId="0" fontId="4" fillId="4" borderId="0" xfId="5" applyFont="1" applyFill="1" applyAlignment="1">
      <alignment horizontal="center" vertical="top"/>
    </xf>
    <xf numFmtId="39" fontId="35" fillId="4" borderId="0" xfId="5" applyNumberFormat="1" applyFont="1" applyFill="1" applyAlignment="1">
      <alignment horizontal="center" vertical="top"/>
    </xf>
    <xf numFmtId="2" fontId="38"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21" fillId="0" borderId="8" xfId="3" applyNumberFormat="1" applyFont="1" applyFill="1" applyBorder="1" applyAlignment="1">
      <alignment horizontal="center" vertical="top"/>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2" fontId="21" fillId="0" borderId="114" xfId="3" applyNumberFormat="1" applyFont="1" applyFill="1" applyBorder="1" applyAlignment="1">
      <alignment horizontal="center" vertical="top"/>
    </xf>
    <xf numFmtId="0" fontId="21" fillId="0" borderId="101"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2" fontId="21" fillId="0" borderId="118"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2" fontId="20" fillId="4" borderId="123"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2" fontId="21" fillId="4" borderId="105" xfId="3" applyNumberFormat="1" applyFont="1" applyFill="1" applyBorder="1" applyAlignment="1">
      <alignment horizontal="center" vertical="center"/>
    </xf>
    <xf numFmtId="2"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vertical="top"/>
    </xf>
    <xf numFmtId="2" fontId="20" fillId="4" borderId="123"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6" xfId="3" applyNumberFormat="1" applyFont="1" applyFill="1" applyBorder="1" applyAlignment="1">
      <alignment horizontal="center" vertical="center"/>
    </xf>
    <xf numFmtId="0" fontId="41" fillId="4" borderId="132" xfId="3" applyFont="1" applyFill="1" applyBorder="1" applyAlignment="1">
      <alignment vertical="top"/>
    </xf>
    <xf numFmtId="2" fontId="21" fillId="4" borderId="133" xfId="3" applyNumberFormat="1" applyFont="1" applyFill="1" applyBorder="1" applyAlignment="1">
      <alignment horizontal="center" vertical="center"/>
    </xf>
    <xf numFmtId="2" fontId="21" fillId="4" borderId="134"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0" fillId="4" borderId="131" xfId="3" applyFont="1" applyFill="1" applyBorder="1" applyAlignment="1">
      <alignment horizontal="left" vertical="center"/>
    </xf>
    <xf numFmtId="4" fontId="20" fillId="4" borderId="123" xfId="3" applyNumberFormat="1" applyFont="1" applyFill="1" applyBorder="1" applyAlignment="1">
      <alignment horizontal="center" vertical="center"/>
    </xf>
    <xf numFmtId="2" fontId="21" fillId="4" borderId="135"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36" xfId="3" applyFont="1" applyFill="1" applyBorder="1" applyAlignment="1">
      <alignment horizontal="left" vertical="center"/>
    </xf>
    <xf numFmtId="4" fontId="20" fillId="4" borderId="137" xfId="3" applyNumberFormat="1" applyFont="1" applyFill="1" applyBorder="1" applyAlignment="1">
      <alignment horizontal="center" vertical="center"/>
    </xf>
    <xf numFmtId="2" fontId="21" fillId="4" borderId="138" xfId="3" applyNumberFormat="1" applyFont="1" applyFill="1" applyBorder="1" applyAlignment="1" applyProtection="1">
      <alignment horizontal="center" vertical="center"/>
    </xf>
    <xf numFmtId="4" fontId="21" fillId="4" borderId="133"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left" vertical="top"/>
      <protection locked="0"/>
    </xf>
    <xf numFmtId="0" fontId="21" fillId="7" borderId="142" xfId="3" applyFont="1" applyFill="1" applyBorder="1" applyAlignment="1">
      <alignment horizontal="center" vertical="center" wrapText="1"/>
    </xf>
    <xf numFmtId="0" fontId="21" fillId="7" borderId="142" xfId="3" applyFont="1" applyFill="1" applyBorder="1" applyAlignment="1">
      <alignment horizontal="center" vertical="center"/>
    </xf>
    <xf numFmtId="0" fontId="21" fillId="7" borderId="143" xfId="3" applyFont="1" applyFill="1" applyBorder="1" applyAlignment="1">
      <alignment horizontal="center" vertical="center"/>
    </xf>
    <xf numFmtId="0" fontId="21" fillId="4" borderId="144" xfId="3" applyFont="1" applyFill="1" applyBorder="1" applyAlignment="1">
      <alignment horizontal="center" vertical="center" wrapText="1"/>
    </xf>
    <xf numFmtId="2" fontId="20" fillId="4" borderId="145" xfId="3" applyNumberFormat="1" applyFont="1" applyFill="1" applyBorder="1" applyAlignment="1">
      <alignment horizontal="center" vertical="center" wrapText="1"/>
    </xf>
    <xf numFmtId="2" fontId="21" fillId="4" borderId="145" xfId="3" applyNumberFormat="1" applyFont="1" applyFill="1" applyBorder="1" applyAlignment="1">
      <alignment horizontal="center" vertical="center" wrapText="1"/>
    </xf>
    <xf numFmtId="2" fontId="21" fillId="4" borderId="146" xfId="3" applyNumberFormat="1" applyFont="1" applyFill="1" applyBorder="1" applyAlignment="1" applyProtection="1">
      <alignment horizontal="center" vertical="center" wrapText="1"/>
    </xf>
    <xf numFmtId="0" fontId="20" fillId="0" borderId="141" xfId="3" applyNumberFormat="1" applyFont="1" applyFill="1" applyBorder="1" applyAlignment="1">
      <alignment vertical="center"/>
    </xf>
    <xf numFmtId="2" fontId="20" fillId="0" borderId="103" xfId="3" applyNumberFormat="1" applyFont="1" applyFill="1" applyBorder="1" applyAlignment="1">
      <alignment horizontal="center" vertical="center"/>
    </xf>
    <xf numFmtId="2" fontId="21" fillId="0" borderId="103" xfId="3" applyNumberFormat="1" applyFont="1" applyFill="1" applyBorder="1" applyAlignment="1">
      <alignment horizontal="center" vertical="center"/>
    </xf>
    <xf numFmtId="2" fontId="21" fillId="0" borderId="147" xfId="3" applyNumberFormat="1" applyFont="1" applyFill="1" applyBorder="1" applyAlignment="1">
      <alignment horizontal="center" vertical="center"/>
    </xf>
    <xf numFmtId="0" fontId="20" fillId="0" borderId="144" xfId="3" applyNumberFormat="1" applyFont="1" applyFill="1" applyBorder="1" applyAlignment="1">
      <alignment vertical="center"/>
    </xf>
    <xf numFmtId="2" fontId="20" fillId="0" borderId="145" xfId="3" applyNumberFormat="1" applyFont="1" applyFill="1" applyBorder="1" applyAlignment="1">
      <alignment horizontal="center" vertical="center"/>
    </xf>
    <xf numFmtId="2" fontId="21" fillId="0" borderId="145" xfId="3" applyNumberFormat="1" applyFont="1" applyFill="1" applyBorder="1" applyAlignment="1">
      <alignment horizontal="center" vertical="center"/>
    </xf>
    <xf numFmtId="2" fontId="21" fillId="0" borderId="146"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8"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9" xfId="3" applyFont="1" applyFill="1" applyBorder="1" applyAlignment="1">
      <alignment horizontal="left" vertical="top" wrapText="1"/>
    </xf>
    <xf numFmtId="2" fontId="20" fillId="0" borderId="103" xfId="3" applyNumberFormat="1" applyFont="1" applyFill="1" applyBorder="1" applyAlignment="1">
      <alignment horizontal="center" vertical="center" wrapText="1"/>
    </xf>
    <xf numFmtId="2" fontId="21" fillId="0" borderId="98" xfId="3" applyNumberFormat="1" applyFont="1" applyFill="1" applyBorder="1" applyAlignment="1">
      <alignment horizontal="center" vertical="center" wrapText="1"/>
    </xf>
    <xf numFmtId="0" fontId="21" fillId="7" borderId="149" xfId="3" applyNumberFormat="1" applyFont="1" applyFill="1" applyBorder="1" applyAlignment="1" applyProtection="1">
      <alignment horizontal="left" vertical="center" wrapText="1"/>
    </xf>
    <xf numFmtId="2" fontId="20" fillId="7" borderId="103" xfId="3" applyNumberFormat="1" applyFont="1" applyFill="1" applyBorder="1" applyAlignment="1" applyProtection="1">
      <alignment horizontal="center" vertical="center" wrapText="1"/>
      <protection locked="0"/>
    </xf>
    <xf numFmtId="2" fontId="21" fillId="7" borderId="98"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33"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0" fontId="20" fillId="7" borderId="152" xfId="3" applyNumberFormat="1" applyFont="1" applyFill="1" applyBorder="1" applyAlignment="1" applyProtection="1">
      <alignment horizontal="center" vertical="center" wrapText="1"/>
    </xf>
    <xf numFmtId="0" fontId="21" fillId="7" borderId="153" xfId="3" applyFont="1" applyFill="1" applyBorder="1" applyAlignment="1">
      <alignment horizontal="center" vertical="center" wrapText="1"/>
    </xf>
    <xf numFmtId="0" fontId="20" fillId="7" borderId="153" xfId="3" applyFont="1" applyFill="1" applyBorder="1" applyAlignment="1">
      <alignment horizontal="center" vertical="center" wrapText="1"/>
    </xf>
    <xf numFmtId="2" fontId="20" fillId="0" borderId="103" xfId="3" quotePrefix="1"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center" vertical="center" wrapText="1"/>
    </xf>
    <xf numFmtId="2" fontId="20" fillId="0" borderId="123" xfId="3" quotePrefix="1" applyNumberFormat="1" applyFont="1" applyFill="1" applyBorder="1" applyAlignment="1">
      <alignment horizontal="center" vertical="center" wrapText="1"/>
    </xf>
    <xf numFmtId="2" fontId="21" fillId="0" borderId="154" xfId="3" applyNumberFormat="1" applyFont="1" applyFill="1" applyBorder="1" applyAlignment="1">
      <alignment horizontal="center" vertical="center" wrapText="1"/>
    </xf>
    <xf numFmtId="2" fontId="21" fillId="0" borderId="98"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9" fillId="0" borderId="0" xfId="9" applyFont="1"/>
    <xf numFmtId="0" fontId="5" fillId="0" borderId="0" xfId="2" applyFont="1" applyAlignment="1">
      <alignment horizontal="left"/>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2" fillId="0" borderId="0" xfId="2" applyFont="1" applyAlignment="1">
      <alignment horizontal="center"/>
    </xf>
    <xf numFmtId="2" fontId="6" fillId="0" borderId="0" xfId="2" applyNumberFormat="1"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top" wrapText="1"/>
    </xf>
    <xf numFmtId="0" fontId="12" fillId="0" borderId="0" xfId="2" applyFont="1" applyAlignment="1">
      <alignment horizontal="center" vertical="top"/>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0" fontId="28" fillId="0" borderId="0" xfId="3" applyNumberFormat="1" applyFont="1" applyFill="1" applyBorder="1" applyAlignment="1">
      <alignment horizontal="center" vertical="distributed"/>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2" applyFont="1" applyAlignment="1">
      <alignment horizontal="left" vertical="center" wrapText="1"/>
    </xf>
    <xf numFmtId="0" fontId="7" fillId="0" borderId="34" xfId="2"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7" fillId="4" borderId="0" xfId="5" applyNumberFormat="1" applyFont="1" applyFill="1" applyAlignment="1">
      <alignment horizontal="center" vertic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6" fillId="4" borderId="0" xfId="5" applyNumberFormat="1" applyFont="1" applyFill="1" applyAlignment="1">
      <alignment horizontal="center"/>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9" xfId="3" applyNumberFormat="1" applyFont="1" applyFill="1" applyBorder="1" applyAlignment="1">
      <alignment horizontal="center" vertical="center" wrapText="1"/>
    </xf>
    <xf numFmtId="0" fontId="10" fillId="4" borderId="128" xfId="3" applyNumberFormat="1" applyFont="1" applyFill="1" applyBorder="1" applyAlignment="1" applyProtection="1">
      <alignment horizontal="center" vertical="center"/>
    </xf>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10" fillId="4" borderId="0" xfId="3" applyNumberFormat="1" applyFont="1" applyFill="1" applyBorder="1" applyAlignment="1" applyProtection="1">
      <alignment horizontal="center" vertical="center"/>
    </xf>
    <xf numFmtId="166" fontId="6" fillId="4" borderId="0" xfId="5" applyNumberFormat="1" applyFont="1" applyFill="1" applyAlignment="1">
      <alignment horizontal="center" vertical="center"/>
    </xf>
    <xf numFmtId="0" fontId="21" fillId="7" borderId="139"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xf numFmtId="0" fontId="21" fillId="0" borderId="128" xfId="3" applyNumberFormat="1" applyFont="1" applyFill="1" applyBorder="1" applyAlignment="1">
      <alignment horizontal="center"/>
    </xf>
    <xf numFmtId="0" fontId="8" fillId="0" borderId="47" xfId="2" quotePrefix="1" applyNumberFormat="1" applyFont="1" applyBorder="1" applyAlignment="1">
      <alignment horizontal="center" vertical="center" wrapText="1"/>
    </xf>
    <xf numFmtId="0" fontId="29" fillId="12" borderId="110" xfId="3" applyNumberFormat="1" applyFont="1" applyFill="1" applyBorder="1" applyAlignment="1" applyProtection="1">
      <alignment horizontal="center" vertical="top" wrapText="1"/>
    </xf>
    <xf numFmtId="0" fontId="29" fillId="12" borderId="113" xfId="3" applyNumberFormat="1" applyFont="1" applyFill="1" applyBorder="1" applyAlignment="1" applyProtection="1">
      <alignment horizontal="center" vertical="top" wrapText="1"/>
    </xf>
    <xf numFmtId="0" fontId="18" fillId="12" borderId="115" xfId="3" applyNumberFormat="1" applyFont="1" applyFill="1" applyBorder="1" applyAlignment="1" applyProtection="1">
      <alignment horizontal="center" vertical="top" wrapText="1"/>
    </xf>
    <xf numFmtId="0" fontId="18" fillId="12" borderId="116" xfId="3" applyNumberFormat="1" applyFont="1" applyFill="1" applyBorder="1" applyAlignment="1" applyProtection="1">
      <alignment horizontal="center" vertical="top" wrapText="1"/>
    </xf>
  </cellXfs>
  <cellStyles count="11">
    <cellStyle name="Hipervínculo" xfId="9" builtinId="8"/>
    <cellStyle name="Hipervínculo 2" xfId="10" xr:uid="{B5BC22C5-863D-4510-AE13-3D000DCE29E6}"/>
    <cellStyle name="Normal" xfId="0" builtinId="0"/>
    <cellStyle name="Normal 2" xfId="3" xr:uid="{4190866F-4305-43AD-9FF9-9C4007A97CCA}"/>
    <cellStyle name="Normal 2 2" xfId="2" xr:uid="{CD5887B8-8B8F-47B2-B359-45AA7D010323}"/>
    <cellStyle name="Normal 3 2" xfId="6" xr:uid="{44718D70-60FD-471E-A7AD-9AE6B76A9461}"/>
    <cellStyle name="Normal 3 3 2" xfId="4" xr:uid="{2BB817D3-2C6E-428A-BF14-9C5BD09AB1B2}"/>
    <cellStyle name="Normal_producto intermedio 42-04 2" xfId="5" xr:uid="{D5CC1BF1-94A5-4A89-8BC6-DC7A72E3A26B}"/>
    <cellStyle name="Porcentaje" xfId="1" builtinId="5"/>
    <cellStyle name="Porcentaje 2" xfId="7" xr:uid="{596410E4-0FEA-4EC4-8070-2E5D287817B9}"/>
    <cellStyle name="Porcentaje 2 2" xfId="8" xr:uid="{3CF0CED7-9204-4D75-838A-886F536EFA31}"/>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100108</xdr:colOff>
      <xdr:row>62</xdr:row>
      <xdr:rowOff>5240</xdr:rowOff>
    </xdr:from>
    <xdr:to>
      <xdr:col>6</xdr:col>
      <xdr:colOff>1485900</xdr:colOff>
      <xdr:row>85</xdr:row>
      <xdr:rowOff>21431</xdr:rowOff>
    </xdr:to>
    <xdr:sp macro="" textlink="">
      <xdr:nvSpPr>
        <xdr:cNvPr id="2" name="CuadroTexto 1">
          <a:extLst>
            <a:ext uri="{FF2B5EF4-FFF2-40B4-BE49-F238E27FC236}">
              <a16:creationId xmlns:a16="http://schemas.microsoft.com/office/drawing/2014/main" id="{2CC1E9F3-8C4E-456F-B767-80E50B52191E}"/>
            </a:ext>
          </a:extLst>
        </xdr:cNvPr>
        <xdr:cNvSpPr txBox="1"/>
      </xdr:nvSpPr>
      <xdr:spPr>
        <a:xfrm>
          <a:off x="100108" y="14768990"/>
          <a:ext cx="10386917" cy="4559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rgbClr val="00B050"/>
              </a:solidFill>
              <a:effectLst/>
              <a:uLnTx/>
              <a:uFillTx/>
              <a:latin typeface="+mn-lt"/>
              <a:ea typeface="+mn-ea"/>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Ascenso moderado en la cotización de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malta</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(0,17 %) y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pienso</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(0,23 %) y del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maíz grano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(0,13 %); comportamiento contrario, con bajadas, en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(-0,79 %)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y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(-0,27 %).</a:t>
          </a:r>
          <a:endPar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mn-lt"/>
              <a:ea typeface="+mn-ea"/>
              <a:cs typeface="+mn-cs"/>
            </a:rPr>
            <a:t> </a:t>
          </a:r>
          <a:endParaRPr lang="es-ES">
            <a:effectLst/>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0" i="0">
              <a:solidFill>
                <a:sysClr val="windowText" lastClr="000000"/>
              </a:solidFill>
              <a:effectLst/>
              <a:latin typeface="Verdana" panose="020B0604030504040204" pitchFamily="34" charset="0"/>
              <a:ea typeface="Verdana" panose="020B0604030504040204" pitchFamily="34"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Continua la estabilidad en las cotizaciones</a:t>
          </a:r>
          <a:r>
            <a:rPr lang="es-ES" sz="1100" baseline="0">
              <a:solidFill>
                <a:schemeClr val="dk1"/>
              </a:solidFill>
              <a:effectLst/>
              <a:latin typeface="Verdana" panose="020B0604030504040204" pitchFamily="34" charset="0"/>
              <a:ea typeface="Verdana" panose="020B0604030504040204" pitchFamily="34" charset="0"/>
              <a:cs typeface="+mn-cs"/>
            </a:rPr>
            <a:t> de todas las referencias en este apartado, que repiten valor.</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i="0">
              <a:solidFill>
                <a:schemeClr val="dk1"/>
              </a:solidFill>
              <a:effectLst/>
              <a:latin typeface="Verdana" panose="020B0604030504040204" pitchFamily="34" charset="0"/>
              <a:ea typeface="Verdana" panose="020B0604030504040204" pitchFamily="34" charset="0"/>
              <a:cs typeface="+mn-cs"/>
            </a:rPr>
            <a:t>): Bajadas </a:t>
          </a:r>
          <a:r>
            <a:rPr lang="es-ES" sz="1100" i="0" baseline="0">
              <a:solidFill>
                <a:schemeClr val="dk1"/>
              </a:solidFill>
              <a:effectLst/>
              <a:latin typeface="Verdana" panose="020B0604030504040204" pitchFamily="34" charset="0"/>
              <a:ea typeface="Verdana" panose="020B0604030504040204" pitchFamily="34" charset="0"/>
              <a:cs typeface="+mn-cs"/>
            </a:rPr>
            <a:t>en </a:t>
          </a:r>
          <a:r>
            <a:rPr lang="es-ES" sz="1100" i="0">
              <a:solidFill>
                <a:schemeClr val="dk1"/>
              </a:solidFill>
              <a:effectLst/>
              <a:latin typeface="Verdana" panose="020B0604030504040204" pitchFamily="34" charset="0"/>
              <a:ea typeface="Verdana" panose="020B0604030504040204" pitchFamily="34" charset="0"/>
              <a:cs typeface="+mn-cs"/>
            </a:rPr>
            <a:t>los precios medios de la</a:t>
          </a:r>
          <a:r>
            <a:rPr lang="es-ES" sz="1100" i="0" baseline="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pipa de girasol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(-0,34 %)</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y</a:t>
          </a:r>
          <a:r>
            <a:rPr lang="es-ES" sz="1100" i="0" baseline="0">
              <a:solidFill>
                <a:schemeClr val="dk1"/>
              </a:solidFill>
              <a:effectLst/>
              <a:latin typeface="Verdana" panose="020B0604030504040204" pitchFamily="34" charset="0"/>
              <a:ea typeface="Verdana" panose="020B0604030504040204" pitchFamily="34" charset="0"/>
              <a:cs typeface="+mn-cs"/>
            </a:rPr>
            <a:t> de la pipa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i="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b="1" i="1"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(-0,24 %)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en contraste, asciende el de </a:t>
          </a:r>
          <a:r>
            <a:rPr lang="es-ES" sz="1100" i="0">
              <a:solidFill>
                <a:schemeClr val="dk1"/>
              </a:solidFill>
              <a:effectLst/>
              <a:latin typeface="Verdana" panose="020B0604030504040204" pitchFamily="34" charset="0"/>
              <a:ea typeface="Verdana" panose="020B0604030504040204" pitchFamily="34" charset="0"/>
              <a:cs typeface="+mn-cs"/>
            </a:rPr>
            <a:t>la </a:t>
          </a:r>
          <a:r>
            <a:rPr lang="es-ES" sz="1100" b="1" i="1">
              <a:solidFill>
                <a:schemeClr val="dk1"/>
              </a:solidFill>
              <a:effectLst/>
              <a:latin typeface="Verdana" panose="020B0604030504040204" pitchFamily="34" charset="0"/>
              <a:ea typeface="Verdana" panose="020B0604030504040204" pitchFamily="34" charset="0"/>
              <a:cs typeface="+mn-cs"/>
            </a:rPr>
            <a:t>semilla de colza</a:t>
          </a:r>
          <a:r>
            <a:rPr lang="es-ES" sz="1100" b="0" i="1" baseline="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(0,07 %).</a:t>
          </a:r>
          <a:endParaRPr lang="es-ES" i="0">
            <a:effectLst/>
            <a:latin typeface="Verdana" panose="020B0604030504040204" pitchFamily="34" charset="0"/>
            <a:ea typeface="Verdana" panose="020B0604030504040204" pitchFamily="34" charset="0"/>
            <a:cs typeface="Calibri" panose="020F050202020403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 del </a:t>
          </a:r>
          <a:r>
            <a:rPr lang="es-ES" sz="1100" baseline="0">
              <a:solidFill>
                <a:schemeClr val="dk1"/>
              </a:solidFill>
              <a:effectLst/>
              <a:latin typeface="Verdana" panose="020B0604030504040204" pitchFamily="34" charset="0"/>
              <a:ea typeface="Verdana" panose="020B0604030504040204" pitchFamily="34" charset="0"/>
              <a:cs typeface="+mn-cs"/>
            </a:rPr>
            <a:t>precio medio nacional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baseline="0">
              <a:solidFill>
                <a:schemeClr val="dk1"/>
              </a:solidFill>
              <a:effectLst/>
              <a:latin typeface="Verdana" panose="020B0604030504040204" pitchFamily="34" charset="0"/>
              <a:ea typeface="Verdana" panose="020B0604030504040204" pitchFamily="34" charset="0"/>
              <a:cs typeface="+mn-cs"/>
            </a:rPr>
            <a:t>(-1,15%), siendo más ligero el correspondiente a la </a:t>
          </a:r>
          <a:r>
            <a:rPr lang="es-ES" sz="1100" b="1" i="1" baseline="0">
              <a:solidFill>
                <a:schemeClr val="dk1"/>
              </a:solidFill>
              <a:effectLst/>
              <a:latin typeface="Verdana" panose="020B0604030504040204" pitchFamily="34" charset="0"/>
              <a:ea typeface="Verdana" panose="020B0604030504040204" pitchFamily="34" charset="0"/>
              <a:cs typeface="+mn-cs"/>
            </a:rPr>
            <a:t>torta de</a:t>
          </a:r>
          <a:r>
            <a:rPr lang="es-ES" sz="1100" i="1"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girasol </a:t>
          </a:r>
          <a:r>
            <a:rPr lang="es-ES" sz="1100" b="0" i="0" baseline="0">
              <a:solidFill>
                <a:schemeClr val="dk1"/>
              </a:solidFill>
              <a:effectLst/>
              <a:latin typeface="Verdana" panose="020B0604030504040204" pitchFamily="34" charset="0"/>
              <a:ea typeface="Verdana" panose="020B0604030504040204" pitchFamily="34" charset="0"/>
              <a:cs typeface="+mn-cs"/>
            </a:rPr>
            <a:t>(-0,15 %).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lang="es-ES" sz="1100" b="1" i="1" baseline="0">
              <a:solidFill>
                <a:sysClr val="windowText" lastClr="000000"/>
              </a:solidFill>
              <a:effectLst/>
              <a:latin typeface="+mn-lt"/>
              <a:ea typeface="+mn-ea"/>
              <a:cs typeface="+mn-cs"/>
            </a:rPr>
            <a:t>=</a:t>
          </a:r>
          <a:r>
            <a:rPr lang="es-ES" sz="1100">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Tendencias diversas esta semana en este apartado,</a:t>
          </a:r>
          <a:r>
            <a:rPr lang="es-ES" sz="1100" baseline="0">
              <a:solidFill>
                <a:schemeClr val="dk1"/>
              </a:solidFill>
              <a:effectLst/>
              <a:latin typeface="Verdana" panose="020B0604030504040204" pitchFamily="34" charset="0"/>
              <a:ea typeface="Verdana" panose="020B0604030504040204" pitchFamily="34" charset="0"/>
              <a:cs typeface="+mn-cs"/>
            </a:rPr>
            <a:t> pues </a:t>
          </a:r>
          <a:r>
            <a:rPr lang="es-ES" sz="1100">
              <a:solidFill>
                <a:schemeClr val="dk1"/>
              </a:solidFill>
              <a:effectLst/>
              <a:latin typeface="Verdana" panose="020B0604030504040204" pitchFamily="34" charset="0"/>
              <a:ea typeface="Verdana" panose="020B0604030504040204" pitchFamily="34" charset="0"/>
              <a:cs typeface="+mn-cs"/>
            </a:rPr>
            <a:t>sube el precio medio de la </a:t>
          </a:r>
          <a:r>
            <a:rPr lang="es-ES" sz="1100" b="1" i="1">
              <a:solidFill>
                <a:schemeClr val="dk1"/>
              </a:solidFill>
              <a:effectLst/>
              <a:latin typeface="Verdana" panose="020B0604030504040204" pitchFamily="34" charset="0"/>
              <a:ea typeface="Verdana" panose="020B0604030504040204" pitchFamily="34" charset="0"/>
              <a:cs typeface="+mn-cs"/>
            </a:rPr>
            <a:t>alfalfa pellets</a:t>
          </a:r>
          <a:r>
            <a:rPr lang="es-ES" sz="1100" b="0" i="0">
              <a:solidFill>
                <a:schemeClr val="dk1"/>
              </a:solidFill>
              <a:effectLst/>
              <a:latin typeface="Verdana" panose="020B0604030504040204" pitchFamily="34" charset="0"/>
              <a:ea typeface="Verdana" panose="020B0604030504040204" pitchFamily="34" charset="0"/>
              <a:cs typeface="+mn-cs"/>
            </a:rPr>
            <a:t> (0,89 %) y</a:t>
          </a:r>
          <a:r>
            <a:rPr lang="es-ES" sz="1100" b="0" i="0" baseline="0">
              <a:solidFill>
                <a:schemeClr val="dk1"/>
              </a:solidFill>
              <a:effectLst/>
              <a:latin typeface="Verdana" panose="020B0604030504040204" pitchFamily="34" charset="0"/>
              <a:ea typeface="Verdana" panose="020B0604030504040204" pitchFamily="34" charset="0"/>
              <a:cs typeface="+mn-cs"/>
            </a:rPr>
            <a:t> baja el de las </a:t>
          </a:r>
          <a:r>
            <a:rPr lang="es-ES" sz="1100" b="1" i="1" baseline="0">
              <a:solidFill>
                <a:schemeClr val="dk1"/>
              </a:solidFill>
              <a:effectLst/>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(-0,21 %).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También desciende el precio de </a:t>
          </a:r>
          <a:r>
            <a:rPr lang="es-ES" sz="1100">
              <a:solidFill>
                <a:schemeClr val="dk1"/>
              </a:solidFill>
              <a:effectLst/>
              <a:latin typeface="Verdana" panose="020B0604030504040204" pitchFamily="34" charset="0"/>
              <a:ea typeface="Verdana" panose="020B0604030504040204" pitchFamily="34" charset="0"/>
              <a:cs typeface="+mn-cs"/>
            </a:rPr>
            <a:t>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(-0,41 %)</a:t>
          </a:r>
          <a:r>
            <a:rPr lang="es-ES" sz="1100" baseline="0">
              <a:solidFill>
                <a:schemeClr val="dk1"/>
              </a:solidFill>
              <a:effectLst/>
              <a:latin typeface="Verdana" panose="020B0604030504040204" pitchFamily="34" charset="0"/>
              <a:ea typeface="Verdana" panose="020B0604030504040204" pitchFamily="34" charset="0"/>
              <a:cs typeface="+mn-cs"/>
            </a:rPr>
            <a:t>. Las </a:t>
          </a:r>
          <a:r>
            <a:rPr lang="es-ES" sz="1100" b="1" i="1" baseline="0">
              <a:solidFill>
                <a:schemeClr val="dk1"/>
              </a:solidFill>
              <a:effectLst/>
              <a:latin typeface="Verdana" panose="020B0604030504040204" pitchFamily="34" charset="0"/>
              <a:ea typeface="Verdana" panose="020B0604030504040204" pitchFamily="34" charset="0"/>
              <a:cs typeface="+mn-cs"/>
            </a:rPr>
            <a:t>lentejas, habas</a:t>
          </a:r>
          <a:r>
            <a:rPr lang="es-ES" sz="1100" baseline="0">
              <a:solidFill>
                <a:schemeClr val="dk1"/>
              </a:solidFill>
              <a:effectLst/>
              <a:latin typeface="Verdana" panose="020B0604030504040204" pitchFamily="34" charset="0"/>
              <a:ea typeface="Verdana" panose="020B0604030504040204" pitchFamily="34" charset="0"/>
              <a:cs typeface="+mn-cs"/>
            </a:rPr>
            <a:t> y </a:t>
          </a:r>
          <a:r>
            <a:rPr lang="es-ES" sz="1100" b="1" i="1" baseline="0">
              <a:solidFill>
                <a:schemeClr val="dk1"/>
              </a:solidFill>
              <a:effectLst/>
              <a:latin typeface="Verdana" panose="020B0604030504040204" pitchFamily="34" charset="0"/>
              <a:ea typeface="Verdana" panose="020B0604030504040204" pitchFamily="34" charset="0"/>
              <a:cs typeface="+mn-cs"/>
            </a:rPr>
            <a:t>garbanzos</a:t>
          </a:r>
          <a:r>
            <a:rPr lang="es-ES" sz="1100" baseline="0">
              <a:solidFill>
                <a:schemeClr val="dk1"/>
              </a:solidFill>
              <a:effectLst/>
              <a:latin typeface="Verdana" panose="020B0604030504040204" pitchFamily="34" charset="0"/>
              <a:ea typeface="Verdana" panose="020B0604030504040204" pitchFamily="34" charset="0"/>
              <a:cs typeface="+mn-cs"/>
            </a:rPr>
            <a:t> repiten cotización.</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FF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La cotización media del </a:t>
          </a:r>
          <a:r>
            <a:rPr lang="es-ES" sz="1100" b="1" i="1" baseline="0">
              <a:solidFill>
                <a:schemeClr val="dk1"/>
              </a:solidFill>
              <a:effectLst/>
              <a:latin typeface="Verdana" panose="020B0604030504040204" pitchFamily="34" charset="0"/>
              <a:ea typeface="Verdana" panose="020B0604030504040204" pitchFamily="34" charset="0"/>
              <a:cs typeface="+mn-cs"/>
            </a:rPr>
            <a:t>vino tinto sin DOP/IGP </a:t>
          </a:r>
          <a:r>
            <a:rPr lang="es-ES" sz="1100" b="0" i="0" baseline="0">
              <a:solidFill>
                <a:schemeClr val="dk1"/>
              </a:solidFill>
              <a:effectLst/>
              <a:latin typeface="Verdana" panose="020B0604030504040204" pitchFamily="34" charset="0"/>
              <a:ea typeface="Verdana" panose="020B0604030504040204" pitchFamily="34" charset="0"/>
              <a:cs typeface="+mn-cs"/>
            </a:rPr>
            <a:t>desciende ligeramente un -0,21 %; baja también, más acusadamente, la del </a:t>
          </a:r>
          <a:r>
            <a:rPr lang="es-ES" sz="1100" b="1" i="1" baseline="0">
              <a:solidFill>
                <a:schemeClr val="dk1"/>
              </a:solidFill>
              <a:effectLst/>
              <a:latin typeface="Verdana" panose="020B0604030504040204" pitchFamily="34" charset="0"/>
              <a:ea typeface="Verdana" panose="020B0604030504040204" pitchFamily="34" charset="0"/>
              <a:cs typeface="+mn-cs"/>
            </a:rPr>
            <a:t>vino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(-3,47 %).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0">
              <a:solidFill>
                <a:schemeClr val="dk1"/>
              </a:solidFill>
              <a:effectLst/>
              <a:latin typeface="Verdana" panose="020B0604030504040204" pitchFamily="34" charset="0"/>
              <a:ea typeface="Verdana" panose="020B0604030504040204" pitchFamily="34" charset="0"/>
              <a:cs typeface="+mn-cs"/>
            </a:rPr>
            <a:t>): P</a:t>
          </a:r>
          <a:r>
            <a:rPr lang="es-ES" sz="1100" b="0" baseline="0">
              <a:solidFill>
                <a:schemeClr val="dk1"/>
              </a:solidFill>
              <a:effectLst/>
              <a:latin typeface="Verdana" panose="020B0604030504040204" pitchFamily="34" charset="0"/>
              <a:ea typeface="Verdana" panose="020B0604030504040204" pitchFamily="34" charset="0"/>
              <a:cs typeface="+mn-cs"/>
            </a:rPr>
            <a:t>redomínio de las subidas en este sector, pese a que co</a:t>
          </a:r>
          <a:r>
            <a:rPr lang="es-ES" sz="1100" b="0">
              <a:solidFill>
                <a:schemeClr val="dk1"/>
              </a:solidFill>
              <a:effectLst/>
              <a:latin typeface="Verdana" panose="020B0604030504040204" pitchFamily="34" charset="0"/>
              <a:ea typeface="Verdana" panose="020B0604030504040204" pitchFamily="34" charset="0"/>
              <a:cs typeface="+mn-cs"/>
            </a:rPr>
            <a:t>tizan a la baja</a:t>
          </a:r>
          <a:r>
            <a:rPr lang="es-ES" sz="1100" b="0" baseline="0">
              <a:solidFill>
                <a:schemeClr val="dk1"/>
              </a:solidFill>
              <a:effectLst/>
              <a:latin typeface="Verdana" panose="020B0604030504040204" pitchFamily="34" charset="0"/>
              <a:ea typeface="Verdana" panose="020B0604030504040204" pitchFamily="34" charset="0"/>
              <a:cs typeface="+mn-cs"/>
            </a:rPr>
            <a:t> los </a:t>
          </a:r>
          <a:r>
            <a:rPr lang="es-ES" sz="1100" b="1" i="1" baseline="0">
              <a:solidFill>
                <a:schemeClr val="dk1"/>
              </a:solidFill>
              <a:effectLst/>
              <a:latin typeface="Verdana" panose="020B0604030504040204" pitchFamily="34" charset="0"/>
              <a:ea typeface="Verdana" panose="020B0604030504040204" pitchFamily="34" charset="0"/>
              <a:cs typeface="+mn-cs"/>
            </a:rPr>
            <a:t>aceites de oliva virgen </a:t>
          </a:r>
          <a:r>
            <a:rPr lang="es-ES" sz="1100" b="0" i="0" baseline="0">
              <a:solidFill>
                <a:schemeClr val="dk1"/>
              </a:solidFill>
              <a:effectLst/>
              <a:latin typeface="Verdana" panose="020B0604030504040204" pitchFamily="34" charset="0"/>
              <a:ea typeface="Verdana" panose="020B0604030504040204" pitchFamily="34" charset="0"/>
              <a:cs typeface="+mn-cs"/>
            </a:rPr>
            <a:t>(-0,30 %); </a:t>
          </a:r>
          <a:r>
            <a:rPr lang="es-ES" sz="1100" b="1" i="1" baseline="0">
              <a:solidFill>
                <a:schemeClr val="dk1"/>
              </a:solidFill>
              <a:effectLst/>
              <a:latin typeface="Verdana" panose="020B0604030504040204" pitchFamily="34" charset="0"/>
              <a:ea typeface="Verdana" panose="020B0604030504040204" pitchFamily="34" charset="0"/>
              <a:cs typeface="+mn-cs"/>
            </a:rPr>
            <a:t>virgen extra </a:t>
          </a:r>
          <a:r>
            <a:rPr lang="es-ES" sz="1100" b="0" i="0" baseline="0">
              <a:solidFill>
                <a:schemeClr val="dk1"/>
              </a:solidFill>
              <a:effectLst/>
              <a:latin typeface="Verdana" panose="020B0604030504040204" pitchFamily="34" charset="0"/>
              <a:ea typeface="Verdana" panose="020B0604030504040204" pitchFamily="34" charset="0"/>
              <a:cs typeface="+mn-cs"/>
            </a:rPr>
            <a:t>(0,12 %), </a:t>
          </a:r>
          <a:r>
            <a:rPr lang="es-ES" sz="1100" b="1" i="1" baseline="0">
              <a:solidFill>
                <a:schemeClr val="dk1"/>
              </a:solidFill>
              <a:effectLst/>
              <a:latin typeface="Verdana" panose="020B0604030504040204" pitchFamily="34" charset="0"/>
              <a:ea typeface="Verdana" panose="020B0604030504040204" pitchFamily="34" charset="0"/>
              <a:cs typeface="+mn-cs"/>
            </a:rPr>
            <a:t>lampante </a:t>
          </a:r>
          <a:r>
            <a:rPr lang="es-ES" sz="1100" b="0" i="0" baseline="0">
              <a:solidFill>
                <a:schemeClr val="dk1"/>
              </a:solidFill>
              <a:effectLst/>
              <a:latin typeface="Verdana" panose="020B0604030504040204" pitchFamily="34" charset="0"/>
              <a:ea typeface="Verdana" panose="020B0604030504040204" pitchFamily="34" charset="0"/>
              <a:cs typeface="+mn-cs"/>
            </a:rPr>
            <a:t>(1,38 %) y </a:t>
          </a:r>
          <a:r>
            <a:rPr lang="es-ES" sz="1100" b="1" i="1" baseline="0">
              <a:solidFill>
                <a:schemeClr val="dk1"/>
              </a:solidFill>
              <a:effectLst/>
              <a:latin typeface="Verdana" panose="020B0604030504040204" pitchFamily="34" charset="0"/>
              <a:ea typeface="Verdana" panose="020B0604030504040204" pitchFamily="34" charset="0"/>
              <a:cs typeface="+mn-cs"/>
            </a:rPr>
            <a:t>refinado</a:t>
          </a:r>
          <a:r>
            <a:rPr lang="es-ES" sz="1100" b="0" i="0" baseline="0">
              <a:solidFill>
                <a:schemeClr val="dk1"/>
              </a:solidFill>
              <a:effectLst/>
              <a:latin typeface="Verdana" panose="020B0604030504040204" pitchFamily="34" charset="0"/>
              <a:ea typeface="Verdana" panose="020B0604030504040204" pitchFamily="34" charset="0"/>
              <a:cs typeface="+mn-cs"/>
            </a:rPr>
            <a:t> (0,08 %) lo hacen al alza.</a:t>
          </a:r>
        </a:p>
        <a:p>
          <a:pPr algn="just"/>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Cambia la tendencia</a:t>
          </a:r>
          <a:r>
            <a:rPr lang="es-ES" sz="1100" baseline="0">
              <a:solidFill>
                <a:schemeClr val="dk1"/>
              </a:solidFill>
              <a:effectLst/>
              <a:latin typeface="Verdana" panose="020B0604030504040204" pitchFamily="34" charset="0"/>
              <a:ea typeface="Verdana" panose="020B0604030504040204" pitchFamily="34" charset="0"/>
              <a:cs typeface="+mn-cs"/>
            </a:rPr>
            <a:t> esta semana, y recuperan cotización </a:t>
          </a:r>
          <a:r>
            <a:rPr lang="es-ES" sz="1100">
              <a:solidFill>
                <a:schemeClr val="dk1"/>
              </a:solidFill>
              <a:effectLst/>
              <a:latin typeface="Verdana" panose="020B0604030504040204" pitchFamily="34" charset="0"/>
              <a:ea typeface="Verdana" panose="020B0604030504040204" pitchFamily="34" charset="0"/>
              <a:cs typeface="+mn-cs"/>
            </a:rPr>
            <a:t>l</a:t>
          </a:r>
          <a:r>
            <a:rPr lang="es-ES" sz="1100" b="0" i="0">
              <a:solidFill>
                <a:schemeClr val="dk1"/>
              </a:solidFill>
              <a:effectLst/>
              <a:latin typeface="Verdana" panose="020B0604030504040204" pitchFamily="34" charset="0"/>
              <a:ea typeface="Verdana" panose="020B0604030504040204" pitchFamily="34" charset="0"/>
              <a:cs typeface="+mn-cs"/>
            </a:rPr>
            <a:t>os precios medios nacionales de</a:t>
          </a:r>
          <a:r>
            <a:rPr lang="es-ES" sz="1100" b="0" i="0" baseline="0">
              <a:solidFill>
                <a:schemeClr val="dk1"/>
              </a:solidFill>
              <a:effectLst/>
              <a:latin typeface="Verdana" panose="020B0604030504040204" pitchFamily="34" charset="0"/>
              <a:ea typeface="Verdana" panose="020B0604030504040204" pitchFamily="34" charset="0"/>
              <a:cs typeface="+mn-cs"/>
            </a:rPr>
            <a:t> estos productos, tanto en el caso del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0" i="0" baseline="0">
              <a:solidFill>
                <a:schemeClr val="dk1"/>
              </a:solidFill>
              <a:effectLst/>
              <a:latin typeface="Verdana" panose="020B0604030504040204" pitchFamily="34" charset="0"/>
              <a:ea typeface="Verdana" panose="020B0604030504040204" pitchFamily="34" charset="0"/>
              <a:cs typeface="+mn-cs"/>
            </a:rPr>
            <a:t>(0,66 %), como en el del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b="0" i="0" baseline="0">
              <a:solidFill>
                <a:schemeClr val="dk1"/>
              </a:solidFill>
              <a:effectLst/>
              <a:latin typeface="Verdana" panose="020B0604030504040204" pitchFamily="34" charset="0"/>
              <a:ea typeface="Verdana" panose="020B0604030504040204" pitchFamily="34" charset="0"/>
              <a:cs typeface="+mn-cs"/>
            </a:rPr>
            <a:t> (0,34 %).</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Esta semana</a:t>
          </a:r>
          <a:r>
            <a:rPr lang="es-ES" sz="1100" baseline="0">
              <a:solidFill>
                <a:schemeClr val="dk1"/>
              </a:solidFill>
              <a:effectLst/>
              <a:latin typeface="Verdana" panose="020B0604030504040204" pitchFamily="34" charset="0"/>
              <a:ea typeface="Verdana" panose="020B0604030504040204" pitchFamily="34" charset="0"/>
              <a:cs typeface="+mn-cs"/>
            </a:rPr>
            <a:t> baja, ligeramente, el precio medio del </a:t>
          </a:r>
          <a:r>
            <a:rPr lang="es-ES" sz="1100" b="1" i="1" baseline="0">
              <a:solidFill>
                <a:schemeClr val="dk1"/>
              </a:solidFill>
              <a:effectLst/>
              <a:latin typeface="Verdana" panose="020B0604030504040204" pitchFamily="34" charset="0"/>
              <a:ea typeface="Verdana" panose="020B0604030504040204" pitchFamily="34" charset="0"/>
              <a:cs typeface="+mn-cs"/>
            </a:rPr>
            <a:t>aceite de soja</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(-0,03 %).</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55</xdr:row>
      <xdr:rowOff>438151</xdr:rowOff>
    </xdr:from>
    <xdr:to>
      <xdr:col>6</xdr:col>
      <xdr:colOff>1876426</xdr:colOff>
      <xdr:row>72</xdr:row>
      <xdr:rowOff>107156</xdr:rowOff>
    </xdr:to>
    <xdr:sp macro="" textlink="">
      <xdr:nvSpPr>
        <xdr:cNvPr id="2" name="CuadroTexto 1">
          <a:extLst>
            <a:ext uri="{FF2B5EF4-FFF2-40B4-BE49-F238E27FC236}">
              <a16:creationId xmlns:a16="http://schemas.microsoft.com/office/drawing/2014/main" id="{EB23940B-3B88-462D-930D-38053E12B519}"/>
            </a:ext>
          </a:extLst>
        </xdr:cNvPr>
        <xdr:cNvSpPr txBox="1"/>
      </xdr:nvSpPr>
      <xdr:spPr>
        <a:xfrm>
          <a:off x="190501" y="1428750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200" b="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Incremento notable en el precio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(11,5 %), debido, en buena medida, al fin de las cotizaciones de variedades menos apreciadas. Suben también, manteniendo la línea ascendente de las últimas semanas,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las del </a:t>
          </a:r>
          <a:r>
            <a:rPr lang="es-ES" sz="1100" b="1" i="1">
              <a:solidFill>
                <a:schemeClr val="dk1"/>
              </a:solidFill>
              <a:effectLst/>
              <a:latin typeface="Verdana" panose="020B0604030504040204" pitchFamily="34" charset="0"/>
              <a:ea typeface="Verdana" panose="020B0604030504040204" pitchFamily="34" charset="0"/>
              <a:cs typeface="+mn-cs"/>
            </a:rPr>
            <a:t>grupo Navel</a:t>
          </a:r>
          <a:r>
            <a:rPr lang="es-ES" sz="1100">
              <a:solidFill>
                <a:schemeClr val="dk1"/>
              </a:solidFill>
              <a:effectLst/>
              <a:latin typeface="Verdana" panose="020B0604030504040204" pitchFamily="34" charset="0"/>
              <a:ea typeface="Verdana" panose="020B0604030504040204" pitchFamily="34" charset="0"/>
              <a:cs typeface="+mn-cs"/>
            </a:rPr>
            <a:t> (5,73 %) ―situada en niveles máximos a estas alturas del año en relación con los de las últimas campañas― como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(2,57 %). Vuelve a bajar el precio medio en árbol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(-3,02 %).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Asciende, de nuevo, ligeramente,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(0,27 %), así como</a:t>
          </a:r>
          <a:r>
            <a:rPr lang="es-ES" sz="1100" baseline="0">
              <a:solidFill>
                <a:schemeClr val="dk1"/>
              </a:solidFill>
              <a:effectLst/>
              <a:latin typeface="Verdana" panose="020B0604030504040204" pitchFamily="34" charset="0"/>
              <a:ea typeface="Verdana" panose="020B0604030504040204" pitchFamily="34" charset="0"/>
              <a:cs typeface="+mn-cs"/>
            </a:rPr>
            <a:t> vuelve a retroceder la </a:t>
          </a:r>
          <a:r>
            <a:rPr lang="es-ES" sz="1100">
              <a:solidFill>
                <a:schemeClr val="dk1"/>
              </a:solidFill>
              <a:effectLst/>
              <a:latin typeface="Verdana" panose="020B0604030504040204" pitchFamily="34" charset="0"/>
              <a:ea typeface="Verdana" panose="020B0604030504040204" pitchFamily="34" charset="0"/>
              <a:cs typeface="+mn-cs"/>
            </a:rPr>
            <a:t>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(-1,28 %). Se ajusta al alza la de la pera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(1,53%), pese a lo cual, se encuentra en valores por debajo de los registrados las pasadas temporadas en estas fechas.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cae el precio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(-7,48 %), que ya se encontraba en niveles muy bajos, a causa, entre otros posibles factores, de una acumulación de oferta derivada de las favorables condiciones meteorológicas de los últimos tiempos. Igualmente, el aumento de producción debido al natural avance de su temporada propicia un descenso del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(-11,18 %). Por su parte,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(2,88 %) comienza abril con la misma tendencia ascendente observada durante todo marzo, lo que le conduce a situarse en niveles por encima de los alcanzados en esta época durante los últimos años.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Como la anterior, esta semana vuelven a predominar los productos de este apartado que ven disminuir sus precios medios en origen con respecto a los de la pasada en</a:t>
          </a:r>
          <a:r>
            <a:rPr lang="es-ES" sz="1100" baseline="0">
              <a:solidFill>
                <a:schemeClr val="dk1"/>
              </a:solidFill>
              <a:effectLst/>
              <a:latin typeface="Verdana" panose="020B0604030504040204" pitchFamily="34" charset="0"/>
              <a:ea typeface="Verdana" panose="020B0604030504040204" pitchFamily="34" charset="0"/>
              <a:cs typeface="+mn-cs"/>
            </a:rPr>
            <a:t> relación con</a:t>
          </a:r>
          <a:r>
            <a:rPr lang="es-ES" sz="1100">
              <a:solidFill>
                <a:schemeClr val="dk1"/>
              </a:solidFill>
              <a:effectLst/>
              <a:latin typeface="Verdana" panose="020B0604030504040204" pitchFamily="34" charset="0"/>
              <a:ea typeface="Verdana" panose="020B0604030504040204" pitchFamily="34" charset="0"/>
              <a:cs typeface="+mn-cs"/>
            </a:rPr>
            <a:t> los que varían al alza. Las principales bajadas corresponden, en esta ocasión, al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(-26,23 %) ―que rebota tras la fuerte apreciación de la semana</a:t>
          </a:r>
          <a:r>
            <a:rPr lang="es-ES" sz="1100" baseline="0">
              <a:solidFill>
                <a:schemeClr val="dk1"/>
              </a:solidFill>
              <a:effectLst/>
              <a:latin typeface="Verdana" panose="020B0604030504040204" pitchFamily="34" charset="0"/>
              <a:ea typeface="Verdana" panose="020B0604030504040204" pitchFamily="34" charset="0"/>
              <a:cs typeface="+mn-cs"/>
            </a:rPr>
            <a:t> anterior</a:t>
          </a:r>
          <a:r>
            <a:rPr lang="es-ES" sz="1100">
              <a:solidFill>
                <a:schemeClr val="dk1"/>
              </a:solidFill>
              <a:effectLst/>
              <a:latin typeface="Verdana" panose="020B0604030504040204" pitchFamily="34" charset="0"/>
              <a:ea typeface="Verdana" panose="020B0604030504040204" pitchFamily="34" charset="0"/>
              <a:cs typeface="+mn-cs"/>
            </a:rPr>
            <a:t>―, a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(-22,7 %), a </a:t>
          </a:r>
          <a:r>
            <a:rPr lang="es-ES" sz="1100" b="1" i="1">
              <a:solidFill>
                <a:schemeClr val="dk1"/>
              </a:solidFill>
              <a:effectLst/>
              <a:latin typeface="Verdana" panose="020B0604030504040204" pitchFamily="34" charset="0"/>
              <a:ea typeface="Verdana" panose="020B0604030504040204" pitchFamily="34" charset="0"/>
              <a:cs typeface="+mn-cs"/>
            </a:rPr>
            <a:t>la judía verde plana </a:t>
          </a:r>
          <a:r>
            <a:rPr lang="es-ES" sz="1100">
              <a:solidFill>
                <a:schemeClr val="dk1"/>
              </a:solidFill>
              <a:effectLst/>
              <a:latin typeface="Verdana" panose="020B0604030504040204" pitchFamily="34" charset="0"/>
              <a:ea typeface="Verdana" panose="020B0604030504040204" pitchFamily="34" charset="0"/>
              <a:cs typeface="+mn-cs"/>
            </a:rPr>
            <a:t>(-18,92 %) y al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(-16,22 %). En contraste, vuelven a subir de manera significativa los tres tipos de </a:t>
          </a:r>
          <a:r>
            <a:rPr lang="es-ES" sz="1100" b="1" i="1">
              <a:solidFill>
                <a:schemeClr val="dk1"/>
              </a:solidFill>
              <a:effectLst/>
              <a:latin typeface="Verdana" panose="020B0604030504040204" pitchFamily="34" charset="0"/>
              <a:ea typeface="Verdana" panose="020B0604030504040204" pitchFamily="34" charset="0"/>
              <a:cs typeface="+mn-cs"/>
            </a:rPr>
            <a:t>tomate</a:t>
          </a:r>
          <a:r>
            <a:rPr lang="es-ES" sz="1100">
              <a:solidFill>
                <a:schemeClr val="dk1"/>
              </a:solidFill>
              <a:effectLst/>
              <a:latin typeface="Verdana" panose="020B0604030504040204" pitchFamily="34" charset="0"/>
              <a:ea typeface="Verdana" panose="020B0604030504040204" pitchFamily="34" charset="0"/>
              <a:cs typeface="+mn-cs"/>
            </a:rPr>
            <a:t> en seguimiento: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(23,79 %), </a:t>
          </a:r>
          <a:r>
            <a:rPr lang="es-ES" sz="1100" b="1" i="1">
              <a:solidFill>
                <a:schemeClr val="dk1"/>
              </a:solidFill>
              <a:effectLst/>
              <a:latin typeface="Verdana" panose="020B0604030504040204" pitchFamily="34" charset="0"/>
              <a:ea typeface="Verdana" panose="020B0604030504040204" pitchFamily="34" charset="0"/>
              <a:cs typeface="+mn-cs"/>
            </a:rPr>
            <a:t>racimo</a:t>
          </a:r>
          <a:r>
            <a:rPr lang="es-ES" sz="1100">
              <a:solidFill>
                <a:schemeClr val="dk1"/>
              </a:solidFill>
              <a:effectLst/>
              <a:latin typeface="Verdana" panose="020B0604030504040204" pitchFamily="34" charset="0"/>
              <a:ea typeface="Verdana" panose="020B0604030504040204" pitchFamily="34" charset="0"/>
              <a:cs typeface="+mn-cs"/>
            </a:rPr>
            <a:t> (11,92 %) y </a:t>
          </a:r>
          <a:r>
            <a:rPr lang="es-ES" sz="1100" b="1" i="1">
              <a:solidFill>
                <a:schemeClr val="dk1"/>
              </a:solidFill>
              <a:effectLst/>
              <a:latin typeface="Verdana" panose="020B0604030504040204" pitchFamily="34" charset="0"/>
              <a:ea typeface="Verdana" panose="020B0604030504040204" pitchFamily="34" charset="0"/>
              <a:cs typeface="+mn-cs"/>
            </a:rPr>
            <a:t>redondo liso</a:t>
          </a:r>
          <a:r>
            <a:rPr lang="es-ES" sz="1100">
              <a:solidFill>
                <a:schemeClr val="dk1"/>
              </a:solidFill>
              <a:effectLst/>
              <a:latin typeface="Verdana" panose="020B0604030504040204" pitchFamily="34" charset="0"/>
              <a:ea typeface="Verdana" panose="020B0604030504040204" pitchFamily="34" charset="0"/>
              <a:cs typeface="+mn-cs"/>
            </a:rPr>
            <a:t> (8,75 %). Como es habitual, el inicio de abril viene caracterizado por un incremento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(4,21%), que sigue en máximos, asociado a un desplazamiento de la comercialización en origen hacia zonas con mayores cotizaciones.</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55</xdr:row>
      <xdr:rowOff>111127</xdr:rowOff>
    </xdr:from>
    <xdr:to>
      <xdr:col>6</xdr:col>
      <xdr:colOff>1438504</xdr:colOff>
      <xdr:row>68</xdr:row>
      <xdr:rowOff>38101</xdr:rowOff>
    </xdr:to>
    <xdr:sp macro="" textlink="">
      <xdr:nvSpPr>
        <xdr:cNvPr id="2" name="CuadroTexto 1">
          <a:extLst>
            <a:ext uri="{FF2B5EF4-FFF2-40B4-BE49-F238E27FC236}">
              <a16:creationId xmlns:a16="http://schemas.microsoft.com/office/drawing/2014/main" id="{852E9AEC-3DF9-47C2-A09B-7B3308A9A10C}"/>
            </a:ext>
          </a:extLst>
        </xdr:cNvPr>
        <xdr:cNvSpPr txBox="1"/>
      </xdr:nvSpPr>
      <xdr:spPr>
        <a:xfrm>
          <a:off x="114300" y="13246102"/>
          <a:ext cx="11315929" cy="3432174"/>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VACUNO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aseline="0">
              <a:effectLst/>
              <a:latin typeface="Verdana" panose="020B0604030504040204" pitchFamily="34" charset="0"/>
              <a:ea typeface="Verdana" panose="020B0604030504040204" pitchFamily="34" charset="0"/>
            </a:rPr>
            <a:t>): Los precios se mantienen esta semana en las </a:t>
          </a:r>
          <a:r>
            <a:rPr lang="es-ES" sz="1100" b="1" i="1" baseline="0">
              <a:effectLst/>
              <a:latin typeface="Verdana" panose="020B0604030504040204" pitchFamily="34" charset="0"/>
              <a:ea typeface="Verdana" panose="020B0604030504040204" pitchFamily="34" charset="0"/>
            </a:rPr>
            <a:t>canales de vacuno</a:t>
          </a:r>
          <a:r>
            <a:rPr lang="es-ES" sz="1100" baseline="0">
              <a:effectLst/>
              <a:latin typeface="Verdana" panose="020B0604030504040204" pitchFamily="34" charset="0"/>
              <a:ea typeface="Verdana" panose="020B0604030504040204" pitchFamily="34" charset="0"/>
            </a:rPr>
            <a:t>, sin anotarse variaciones en las cotizaciones de las canales de ternera (0,00 %), y con leves variaciones (0,35 %) en las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de los animales 8-12 meses. Las </a:t>
          </a:r>
          <a:r>
            <a:rPr lang="es-ES" sz="1100" baseline="0">
              <a:effectLst/>
              <a:latin typeface="Verdana" panose="020B0604030504040204" pitchFamily="34" charset="0"/>
              <a:ea typeface="Verdana" panose="020B0604030504040204" pitchFamily="34" charset="0"/>
            </a:rPr>
            <a:t>canales de los machos 12-24 meses registran bajadas (-3,83 %). Los precios de los </a:t>
          </a:r>
          <a:r>
            <a:rPr lang="es-ES" sz="1100" b="1" i="1" baseline="0">
              <a:effectLst/>
              <a:latin typeface="Verdana" panose="020B0604030504040204" pitchFamily="34" charset="0"/>
              <a:ea typeface="Verdana" panose="020B0604030504040204" pitchFamily="34" charset="0"/>
            </a:rPr>
            <a:t>animales vivos </a:t>
          </a:r>
          <a:r>
            <a:rPr lang="es-ES" sz="1100" baseline="0">
              <a:effectLst/>
              <a:latin typeface="Verdana" panose="020B0604030504040204" pitchFamily="34" charset="0"/>
              <a:ea typeface="Verdana" panose="020B0604030504040204" pitchFamily="34" charset="0"/>
            </a:rPr>
            <a:t>siguen estables, registrándose un leve movimiento al alza del 0,07 %.</a:t>
          </a:r>
          <a:endParaRPr lang="es-ES" sz="1100" b="0" i="0" baseline="0">
            <a:effectLst/>
            <a:latin typeface="Verdana" panose="020B0604030504040204" pitchFamily="34" charset="0"/>
            <a:ea typeface="Verdana" panose="020B0604030504040204" pitchFamily="34" charset="0"/>
          </a:endParaRPr>
        </a:p>
        <a:p>
          <a:pPr algn="just"/>
          <a:endParaRPr lang="es-ES" sz="1100">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Verdana" panose="020B0604030504040204" pitchFamily="34" charset="0"/>
            </a:rPr>
            <a:t>● OVINO </a:t>
          </a:r>
          <a:r>
            <a:rPr lang="es-ES" sz="1100">
              <a:effectLst/>
              <a:latin typeface="Verdana" panose="020B0604030504040204" pitchFamily="34" charset="0"/>
              <a:ea typeface="Verdana" panose="020B0604030504040204" pitchFamily="34" charset="0"/>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rPr>
            <a:t>):</a:t>
          </a:r>
          <a:r>
            <a:rPr lang="es-ES" sz="1100" baseline="0">
              <a:effectLst/>
              <a:latin typeface="Verdana" panose="020B0604030504040204" pitchFamily="34" charset="0"/>
              <a:ea typeface="Verdana" panose="020B0604030504040204" pitchFamily="34" charset="0"/>
            </a:rPr>
            <a:t> Estabilidad en los precios de las </a:t>
          </a:r>
          <a:r>
            <a:rPr lang="es-ES" sz="1100" b="1" i="1" baseline="0">
              <a:effectLst/>
              <a:latin typeface="Verdana" panose="020B0604030504040204" pitchFamily="34" charset="0"/>
              <a:ea typeface="Verdana" panose="020B0604030504040204" pitchFamily="34" charset="0"/>
            </a:rPr>
            <a:t>canales de cordero</a:t>
          </a:r>
          <a:r>
            <a:rPr lang="es-ES" sz="1100" baseline="0">
              <a:effectLst/>
              <a:latin typeface="Verdana" panose="020B0604030504040204" pitchFamily="34" charset="0"/>
              <a:ea typeface="Verdana" panose="020B0604030504040204" pitchFamily="34" charset="0"/>
            </a:rPr>
            <a:t>, anotándose una ligera variación ascendente (0,04 %).</a:t>
          </a:r>
          <a:endParaRPr lang="es-ES" sz="1100" b="0" i="0" baseline="0">
            <a:effectLst/>
            <a:latin typeface="Verdana" panose="020B0604030504040204" pitchFamily="34" charset="0"/>
            <a:ea typeface="Verdana" panose="020B0604030504040204" pitchFamily="34" charset="0"/>
          </a:endParaRPr>
        </a:p>
        <a:p>
          <a:pPr algn="just"/>
          <a:endParaRPr lang="es-ES" sz="1100">
            <a:effectLst/>
            <a:latin typeface="Verdana" panose="020B0604030504040204" pitchFamily="34" charset="0"/>
            <a:ea typeface="Verdana" panose="020B060403050404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 media del 1,66 % en las cotizaciones medias semanales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general,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porcinos cebados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han repetido los precios de la semana previa. Se mantienen también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lechones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rgbClr val="000000"/>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POLLOS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 media (6,76 %) en las cotizaciones semanales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algn="just"/>
          <a:endParaRPr lang="es-ES" sz="1100">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HUEVOS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a:solidFill>
                <a:sysClr val="windowText" lastClr="000000"/>
              </a:solidFill>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Verdana" panose="020B0604030504040204" pitchFamily="34" charset="0"/>
            </a:rPr>
            <a:t>: Nuevamente, semana con precios a la baja en los huevos, con variaciones negativas (-0,71 %) en los huevos </a:t>
          </a:r>
          <a:r>
            <a:rPr lang="es-ES" sz="1100" b="1" i="1">
              <a:effectLst/>
              <a:latin typeface="Verdana" panose="020B0604030504040204" pitchFamily="34" charset="0"/>
              <a:ea typeface="Verdana" panose="020B0604030504040204" pitchFamily="34" charset="0"/>
            </a:rPr>
            <a:t>tipo jaula</a:t>
          </a:r>
          <a:r>
            <a:rPr lang="es-ES" sz="1100">
              <a:effectLst/>
              <a:latin typeface="Verdana" panose="020B0604030504040204" pitchFamily="34" charset="0"/>
              <a:ea typeface="Verdana" panose="020B0604030504040204" pitchFamily="34" charset="0"/>
            </a:rPr>
            <a:t>, en los </a:t>
          </a:r>
          <a:r>
            <a:rPr lang="es-ES" sz="1100" b="1" i="1">
              <a:effectLst/>
              <a:latin typeface="Verdana" panose="020B0604030504040204" pitchFamily="34" charset="0"/>
              <a:ea typeface="Verdana" panose="020B0604030504040204" pitchFamily="34" charset="0"/>
            </a:rPr>
            <a:t>tipo suelo</a:t>
          </a:r>
          <a:r>
            <a:rPr lang="es-ES" sz="1100" b="1" i="1" baseline="0">
              <a:effectLst/>
              <a:latin typeface="Verdana" panose="020B0604030504040204" pitchFamily="34" charset="0"/>
              <a:ea typeface="Verdana" panose="020B0604030504040204" pitchFamily="34" charset="0"/>
            </a:rPr>
            <a:t> </a:t>
          </a:r>
          <a:r>
            <a:rPr lang="es-ES" sz="1100">
              <a:effectLst/>
              <a:latin typeface="Verdana" panose="020B0604030504040204" pitchFamily="34" charset="0"/>
              <a:ea typeface="Verdana" panose="020B0604030504040204" pitchFamily="34" charset="0"/>
              <a:cs typeface="+mn-cs"/>
            </a:rPr>
            <a:t>(-1,39 %) </a:t>
          </a:r>
          <a:r>
            <a:rPr lang="es-ES" sz="1100">
              <a:effectLst/>
              <a:latin typeface="Verdana" panose="020B0604030504040204" pitchFamily="34" charset="0"/>
              <a:ea typeface="Verdana" panose="020B0604030504040204" pitchFamily="34" charset="0"/>
            </a:rPr>
            <a:t>y en los </a:t>
          </a:r>
          <a:r>
            <a:rPr lang="es-ES" sz="1100" b="1" i="1">
              <a:effectLst/>
              <a:latin typeface="Verdana" panose="020B0604030504040204" pitchFamily="34" charset="0"/>
              <a:ea typeface="Verdana" panose="020B0604030504040204" pitchFamily="34" charset="0"/>
            </a:rPr>
            <a:t>tipo campero</a:t>
          </a:r>
          <a:r>
            <a:rPr lang="es-ES" sz="1100" b="1" i="1" baseline="0">
              <a:effectLst/>
              <a:latin typeface="Verdana" panose="020B0604030504040204" pitchFamily="34" charset="0"/>
              <a:ea typeface="Verdana" panose="020B0604030504040204" pitchFamily="34" charset="0"/>
            </a:rPr>
            <a:t> </a:t>
          </a:r>
          <a:r>
            <a:rPr lang="es-ES" sz="1100">
              <a:effectLst/>
              <a:latin typeface="Verdana" panose="020B0604030504040204" pitchFamily="34" charset="0"/>
              <a:ea typeface="Verdana" panose="020B0604030504040204" pitchFamily="34" charset="0"/>
              <a:cs typeface="+mn-cs"/>
            </a:rPr>
            <a:t>(-1,67 %).</a:t>
          </a:r>
          <a:endParaRPr lang="es-ES" sz="1100" b="1" i="1">
            <a:effectLst/>
            <a:latin typeface="Verdana" panose="020B0604030504040204" pitchFamily="34" charset="0"/>
            <a:ea typeface="Verdana" panose="020B0604030504040204" pitchFamily="34" charset="0"/>
          </a:endParaRPr>
        </a:p>
        <a:p>
          <a:pPr algn="just"/>
          <a:r>
            <a:rPr lang="es-ES" sz="1100">
              <a:effectLst/>
              <a:latin typeface="Verdana" panose="020B0604030504040204" pitchFamily="34" charset="0"/>
              <a:ea typeface="Verdana" panose="020B0604030504040204" pitchFamily="34" charset="0"/>
            </a:rPr>
            <a:t> </a:t>
          </a:r>
        </a:p>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CONEJO </a:t>
          </a:r>
          <a:r>
            <a:rPr lang="es-ES" sz="1100" b="0">
              <a:effectLst/>
              <a:latin typeface="Verdana" panose="020B0604030504040204" pitchFamily="34" charset="0"/>
              <a:ea typeface="Verdana" panose="020B0604030504040204" pitchFamily="34" charset="0"/>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 Subida del 0,39 % en el precio medio nacional del </a:t>
          </a:r>
          <a:r>
            <a:rPr lang="es-ES" sz="1100" b="1" i="1">
              <a:effectLst/>
              <a:latin typeface="Verdana" panose="020B0604030504040204" pitchFamily="34" charset="0"/>
              <a:ea typeface="Verdana" panose="020B0604030504040204" pitchFamily="34" charset="0"/>
            </a:rPr>
            <a:t>conejo vivo de granja</a:t>
          </a:r>
          <a:r>
            <a:rPr lang="es-ES" sz="1100">
              <a:effectLst/>
              <a:latin typeface="Verdana" panose="020B0604030504040204" pitchFamily="34" charset="0"/>
              <a:ea typeface="Verdana" panose="020B0604030504040204" pitchFamily="34" charset="0"/>
            </a:rPr>
            <a:t>.</a:t>
          </a:r>
        </a:p>
        <a:p>
          <a:pPr algn="just"/>
          <a:r>
            <a:rPr lang="es-ES" sz="1100">
              <a:effectLst/>
              <a:latin typeface="Verdana" panose="020B0604030504040204" pitchFamily="34" charset="0"/>
              <a:ea typeface="Verdana" panose="020B0604030504040204" pitchFamily="34" charset="0"/>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Verdana" panose="020B0604030504040204" pitchFamily="34" charset="0"/>
            </a:rPr>
            <a:t>● PRODUCTOS </a:t>
          </a:r>
          <a:r>
            <a:rPr lang="es-ES" sz="1100" b="1">
              <a:effectLst/>
              <a:latin typeface="Verdana" panose="020B0604030504040204" pitchFamily="34" charset="0"/>
              <a:ea typeface="Verdana" panose="020B0604030504040204" pitchFamily="34" charset="0"/>
            </a:rPr>
            <a:t>LÁCTEOS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noProof="0">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Arial" panose="020B0604020202020204" pitchFamily="34" charset="0"/>
            </a:rPr>
            <a:t>: El precio del </a:t>
          </a:r>
          <a:r>
            <a:rPr lang="es-ES" sz="1100" b="1" i="1">
              <a:effectLst/>
              <a:latin typeface="Verdana" panose="020B0604030504040204" pitchFamily="34" charset="0"/>
              <a:ea typeface="Verdana" panose="020B0604030504040204" pitchFamily="34" charset="0"/>
              <a:cs typeface="Arial" panose="020B0604020202020204" pitchFamily="34" charset="0"/>
            </a:rPr>
            <a:t>suero de leche en polvo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a:t>
          </a:r>
          <a:r>
            <a:rPr lang="es-ES" sz="1100">
              <a:effectLst/>
              <a:latin typeface="Verdana" panose="020B0604030504040204" pitchFamily="34" charset="0"/>
              <a:ea typeface="Verdana" panose="020B0604030504040204" pitchFamily="34" charset="0"/>
              <a:cs typeface="Arial" panose="020B0604020202020204" pitchFamily="34" charset="0"/>
            </a:rPr>
            <a:t>anota un descenso semanal del -10,00 %,</a:t>
          </a:r>
          <a:r>
            <a:rPr lang="es-ES" sz="1100" baseline="0">
              <a:effectLst/>
              <a:latin typeface="Verdana" panose="020B0604030504040204" pitchFamily="34" charset="0"/>
              <a:ea typeface="Verdana" panose="020B0604030504040204" pitchFamily="34" charset="0"/>
              <a:cs typeface="Arial" panose="020B0604020202020204" pitchFamily="34" charset="0"/>
            </a:rPr>
            <a:t> y el de la </a:t>
          </a:r>
          <a:r>
            <a:rPr lang="es-ES" sz="1100" b="1" baseline="0">
              <a:effectLst/>
              <a:latin typeface="Verdana" panose="020B0604030504040204" pitchFamily="34" charset="0"/>
              <a:ea typeface="Verdana" panose="020B0604030504040204" pitchFamily="34" charset="0"/>
              <a:cs typeface="Arial" panose="020B0604020202020204" pitchFamily="34" charset="0"/>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del -1,12 %.</a:t>
          </a:r>
          <a:r>
            <a:rPr lang="es-ES" sz="1100">
              <a:effectLst/>
              <a:latin typeface="Verdana" panose="020B0604030504040204" pitchFamily="34" charset="0"/>
              <a:ea typeface="Verdana" panose="020B0604030504040204" pitchFamily="34" charset="0"/>
              <a:cs typeface="Arial" panose="020B0604020202020204" pitchFamily="34" charset="0"/>
            </a:rPr>
            <a:t> En el mes de febrero</a:t>
          </a:r>
          <a:r>
            <a:rPr lang="es-ES" sz="1100" baseline="0">
              <a:effectLst/>
              <a:latin typeface="Verdana" panose="020B0604030504040204" pitchFamily="34" charset="0"/>
              <a:ea typeface="Verdana" panose="020B0604030504040204" pitchFamily="34" charset="0"/>
              <a:cs typeface="Arial" panose="020B0604020202020204" pitchFamily="34" charset="0"/>
            </a:rPr>
            <a:t> se registró una s</a:t>
          </a:r>
          <a:r>
            <a:rPr lang="es-ES" sz="1100">
              <a:effectLst/>
              <a:latin typeface="Verdana" panose="020B0604030504040204" pitchFamily="34" charset="0"/>
              <a:ea typeface="Verdana" panose="020B0604030504040204" pitchFamily="34" charset="0"/>
              <a:cs typeface="Arial" panose="020B0604020202020204" pitchFamily="34" charset="0"/>
            </a:rPr>
            <a:t>ubida (0,65 %) en el precio mensual de la </a:t>
          </a:r>
          <a:r>
            <a:rPr lang="es-ES" sz="1100" b="1" i="1">
              <a:effectLst/>
              <a:latin typeface="Verdana" panose="020B0604030504040204" pitchFamily="34" charset="0"/>
              <a:ea typeface="Verdana" panose="020B0604030504040204" pitchFamily="34" charset="0"/>
              <a:cs typeface="Arial" panose="020B0604020202020204" pitchFamily="34" charset="0"/>
            </a:rPr>
            <a:t>leche de vaca </a:t>
          </a:r>
          <a:r>
            <a:rPr lang="es-ES" sz="1100">
              <a:effectLst/>
              <a:latin typeface="Verdana" panose="020B0604030504040204" pitchFamily="34" charset="0"/>
              <a:ea typeface="Verdana" panose="020B0604030504040204" pitchFamily="34" charset="0"/>
              <a:cs typeface="Arial" panose="020B0604020202020204" pitchFamily="34" charset="0"/>
            </a:rPr>
            <a:t>(Fuente: INFOLAC)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cs typeface="Arial" panose="020B0604020202020204" pitchFamily="34" charset="0"/>
            </a:rPr>
            <a:t>.</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C72EF-E1C3-471B-9E69-B6D0B4A66435}">
  <dimension ref="A1:E35"/>
  <sheetViews>
    <sheetView tabSelected="1" zoomScaleNormal="100" workbookViewId="0"/>
  </sheetViews>
  <sheetFormatPr baseColWidth="10" defaultRowHeight="12.75"/>
  <cols>
    <col min="1" max="16384" width="11.42578125" style="626"/>
  </cols>
  <sheetData>
    <row r="1" spans="1:5">
      <c r="A1" s="626" t="s">
        <v>540</v>
      </c>
    </row>
    <row r="2" spans="1:5">
      <c r="A2" s="626" t="s">
        <v>541</v>
      </c>
    </row>
    <row r="3" spans="1:5">
      <c r="A3" s="626" t="s">
        <v>542</v>
      </c>
    </row>
    <row r="4" spans="1:5">
      <c r="A4" s="627" t="s">
        <v>543</v>
      </c>
      <c r="B4" s="627"/>
      <c r="C4" s="627"/>
      <c r="D4" s="627"/>
      <c r="E4" s="627"/>
    </row>
    <row r="5" spans="1:5">
      <c r="A5" s="627" t="s">
        <v>563</v>
      </c>
      <c r="B5" s="627"/>
      <c r="C5" s="627"/>
      <c r="D5" s="627"/>
      <c r="E5" s="627"/>
    </row>
    <row r="7" spans="1:5">
      <c r="A7" s="626" t="s">
        <v>544</v>
      </c>
    </row>
    <row r="8" spans="1:5">
      <c r="A8" s="627" t="s">
        <v>545</v>
      </c>
      <c r="B8" s="627"/>
      <c r="C8" s="627"/>
      <c r="D8" s="627"/>
      <c r="E8" s="627"/>
    </row>
    <row r="10" spans="1:5">
      <c r="A10" s="626" t="s">
        <v>546</v>
      </c>
    </row>
    <row r="11" spans="1:5">
      <c r="A11" s="626" t="s">
        <v>547</v>
      </c>
    </row>
    <row r="12" spans="1:5">
      <c r="A12" s="627" t="s">
        <v>564</v>
      </c>
      <c r="B12" s="627"/>
      <c r="C12" s="627"/>
      <c r="D12" s="627"/>
      <c r="E12" s="627"/>
    </row>
    <row r="13" spans="1:5">
      <c r="A13" s="627" t="s">
        <v>565</v>
      </c>
      <c r="B13" s="627"/>
      <c r="C13" s="627"/>
      <c r="D13" s="627"/>
      <c r="E13" s="627"/>
    </row>
    <row r="14" spans="1:5">
      <c r="A14" s="627" t="s">
        <v>566</v>
      </c>
      <c r="B14" s="627"/>
      <c r="C14" s="627"/>
      <c r="D14" s="627"/>
      <c r="E14" s="627"/>
    </row>
    <row r="15" spans="1:5">
      <c r="A15" s="627" t="s">
        <v>567</v>
      </c>
      <c r="B15" s="627"/>
      <c r="C15" s="627"/>
      <c r="D15" s="627"/>
      <c r="E15" s="627"/>
    </row>
    <row r="16" spans="1:5">
      <c r="A16" s="627" t="s">
        <v>568</v>
      </c>
      <c r="B16" s="627"/>
      <c r="C16" s="627"/>
      <c r="D16" s="627"/>
      <c r="E16" s="627"/>
    </row>
    <row r="17" spans="1:5">
      <c r="A17" s="626" t="s">
        <v>548</v>
      </c>
    </row>
    <row r="18" spans="1:5">
      <c r="A18" s="626" t="s">
        <v>549</v>
      </c>
    </row>
    <row r="19" spans="1:5">
      <c r="A19" s="627" t="s">
        <v>550</v>
      </c>
      <c r="B19" s="627"/>
      <c r="C19" s="627"/>
      <c r="D19" s="627"/>
      <c r="E19" s="627"/>
    </row>
    <row r="20" spans="1:5">
      <c r="A20" s="627" t="s">
        <v>569</v>
      </c>
      <c r="B20" s="627"/>
      <c r="C20" s="627"/>
      <c r="D20" s="627"/>
      <c r="E20" s="627"/>
    </row>
    <row r="21" spans="1:5">
      <c r="A21" s="626" t="s">
        <v>551</v>
      </c>
    </row>
    <row r="22" spans="1:5">
      <c r="A22" s="627" t="s">
        <v>552</v>
      </c>
      <c r="B22" s="627"/>
      <c r="C22" s="627"/>
      <c r="D22" s="627"/>
      <c r="E22" s="627"/>
    </row>
    <row r="23" spans="1:5">
      <c r="A23" s="627" t="s">
        <v>553</v>
      </c>
      <c r="B23" s="627"/>
      <c r="C23" s="627"/>
      <c r="D23" s="627"/>
      <c r="E23" s="627"/>
    </row>
    <row r="24" spans="1:5">
      <c r="A24" s="626" t="s">
        <v>554</v>
      </c>
    </row>
    <row r="25" spans="1:5">
      <c r="A25" s="626" t="s">
        <v>555</v>
      </c>
    </row>
    <row r="26" spans="1:5">
      <c r="A26" s="627" t="s">
        <v>570</v>
      </c>
      <c r="B26" s="627"/>
      <c r="C26" s="627"/>
      <c r="D26" s="627"/>
      <c r="E26" s="627"/>
    </row>
    <row r="27" spans="1:5">
      <c r="A27" s="627" t="s">
        <v>571</v>
      </c>
      <c r="B27" s="627"/>
      <c r="C27" s="627"/>
      <c r="D27" s="627"/>
      <c r="E27" s="627"/>
    </row>
    <row r="28" spans="1:5">
      <c r="A28" s="627" t="s">
        <v>572</v>
      </c>
      <c r="B28" s="627"/>
      <c r="C28" s="627"/>
      <c r="D28" s="627"/>
      <c r="E28" s="627"/>
    </row>
    <row r="29" spans="1:5">
      <c r="A29" s="626" t="s">
        <v>556</v>
      </c>
    </row>
    <row r="30" spans="1:5">
      <c r="A30" s="627" t="s">
        <v>557</v>
      </c>
      <c r="B30" s="627"/>
      <c r="C30" s="627"/>
      <c r="D30" s="627"/>
      <c r="E30" s="627"/>
    </row>
    <row r="31" spans="1:5">
      <c r="A31" s="626" t="s">
        <v>558</v>
      </c>
    </row>
    <row r="32" spans="1:5">
      <c r="A32" s="627" t="s">
        <v>559</v>
      </c>
      <c r="B32" s="627"/>
      <c r="C32" s="627"/>
      <c r="D32" s="627"/>
      <c r="E32" s="627"/>
    </row>
    <row r="33" spans="1:5">
      <c r="A33" s="627" t="s">
        <v>560</v>
      </c>
      <c r="B33" s="627"/>
      <c r="C33" s="627"/>
      <c r="D33" s="627"/>
      <c r="E33" s="627"/>
    </row>
    <row r="34" spans="1:5">
      <c r="A34" s="627" t="s">
        <v>561</v>
      </c>
      <c r="B34" s="627"/>
      <c r="C34" s="627"/>
      <c r="D34" s="627"/>
      <c r="E34" s="627"/>
    </row>
    <row r="35" spans="1:5">
      <c r="A35" s="627" t="s">
        <v>562</v>
      </c>
      <c r="B35" s="627"/>
      <c r="C35" s="627"/>
      <c r="D35" s="627"/>
      <c r="E35" s="627"/>
    </row>
  </sheetData>
  <hyperlinks>
    <hyperlink ref="A4:E4" location="'Pág. 4'!A1" display="1.1.1.         Precios Medios Nacionales de Cereales, Arroz, Oleaginosas, Tortas, Proteicos, Vinos y Aceites." xr:uid="{D86C89E9-897B-4154-8B30-C0A863DBD5EF}"/>
    <hyperlink ref="A5:E5" location="'Pág. 5'!A1" display="1.1.2.         Precios Medios Nacionales en Origen de Frutas y Hortalízas" xr:uid="{37ABA40E-291B-4626-8B61-FCCA78E0D23B}"/>
    <hyperlink ref="A8:E8" location="'Pág. 7'!A1" display="1.2.1.         Precios Medios Nacionales de Productos Ganaderos" xr:uid="{28DED48E-E4FB-408A-8959-CA7BB6CC5DAF}"/>
    <hyperlink ref="A12:E12" location="'Pág. 9'!A1" display="2.1.1.         Precios Medios en Mercados Representativos: Trigo y Alfalfa" xr:uid="{E9B08A43-78A8-45B3-920E-3825AA2D7147}"/>
    <hyperlink ref="A13:E13" location="'Pág. 10'!A1" display="2.1.2.         Precios Medios en Mercados Representativos: Cebada" xr:uid="{EDF626CA-E99F-4A1A-BCC0-B6F76FC10169}"/>
    <hyperlink ref="A14:E14" location="'Pág. 11'!A1" display="2.1.3.         Precios Medios en Mercados Representativos: Maíz y Arroz" xr:uid="{69784C6C-9CC6-446C-A9E0-53AB06253F41}"/>
    <hyperlink ref="A15:E15" location="'Pág. 12'!A1" display="2.2.         Precios Medios en Mercados Representativos de Vinos" xr:uid="{D74487E6-A61C-4CCF-875D-1DB96C891069}"/>
    <hyperlink ref="A16:E16" location="'Pág. 13'!A1" display="2.3.         Precios Medios en Mercados Representativos de Aceites y Semilla de Girasol" xr:uid="{52BD2229-3100-4A5C-A00B-FA155B847373}"/>
    <hyperlink ref="A19:E19" location="'Pág. 14'!A1" display="3.1.1.         Precios de Producción de Frutas en el Mercado Interior: Precios diarios y Precios Medios Ponderados Semanales en mercados representativos" xr:uid="{54BADF5B-9EFA-4488-9DE7-F1A3DA5A09C0}"/>
    <hyperlink ref="A20:E20" location="'Pág. 15'!A1" display="3.1.2.         Precios de Producción de Frutas en el Mercado Interior: Precios diarios y Precios Medios Ponderados Semanales en mercados representativos" xr:uid="{3D45CC59-397E-467F-AC2E-E2C8ED095832}"/>
    <hyperlink ref="A22:E22" location="'Pág. 16'!A1" display="3.2.1.         Precios de Producción de Productos Hortícolas en el Mercado Interior: Precios diarios y Precios Medios Ponderados Semanales en mercados" xr:uid="{3A2AC887-DCCD-489C-8D4E-BE42B78AB6B3}"/>
    <hyperlink ref="A23:E23" location="'Pág. 17'!A1" display="3.2.2.         Precios de Producción de Productos Hortícolas en el Mercado Interior: Precios Medios Ponderados Semanales Nacionales" xr:uid="{9ACCC741-AF65-4DF7-B848-7DFC614DB74B}"/>
    <hyperlink ref="A26:E26" location="'Pág. 18'!A1" display="4.1.1.         Precios Medios Nacionales de Canales de Bovino Pesado" xr:uid="{A357CD5B-5AD1-4EE0-9AD9-D601F26FC725}"/>
    <hyperlink ref="A27:E27" location="'Pág. 19'!A1" display="4.1.2.         Precios Medios Nacionales del Bovino Vivo" xr:uid="{642F701E-9D16-410C-B062-1148C65C99D2}"/>
    <hyperlink ref="A28:E28" location="'Pág. 19'!A1" display="4.1.3.         Precios Medios Nacionales de Otros Animales de la Especie Bovina" xr:uid="{6BE94C9F-DF19-4BE1-B008-1053462E9C4A}"/>
    <hyperlink ref="A30:E30" location="'Pág. 19'!A1" display="4.2.1.         Precios Medios Nacionales de Canales de Ovino Frescas o Refrigeradas" xr:uid="{FE75D999-D373-4DBF-B9FF-8A1765F4AE87}"/>
    <hyperlink ref="A32:E32" location="'Pág. 20'!A1" display="4.3.1.         Precios Medios de Canales de Porcino de Capa Blanca" xr:uid="{F473D849-793E-4ED0-88DA-31544EA1CC05}"/>
    <hyperlink ref="A33:E33" location="'Pág. 20'!A1" display="4.3.2.         Precios Medios en Mercados Representativos Provinciales de Porcino Cebado" xr:uid="{E703AF37-96E4-490D-B2CC-DAF73F59D095}"/>
    <hyperlink ref="A34:E34" location="'Pág. 21'!A1" display="4.3.3.         Precios Medios de Porcino Precoz, Lechones y Otras Calidades" xr:uid="{C539D5C4-E0F4-419A-8181-FF8A241B9C4C}"/>
    <hyperlink ref="A35:E35" location="'Pág. 21'!A1" display="4.3.4.         Precios Medios de Porcino: Tronco Ibérico" xr:uid="{DDF0DC93-D333-4D9A-8EB1-21A7BA523FB9}"/>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80A9-0BBD-4D81-A27A-172DF3A684BC}">
  <sheetPr>
    <pageSetUpPr fitToPage="1"/>
  </sheetPr>
  <dimension ref="A1:U70"/>
  <sheetViews>
    <sheetView showGridLines="0" zoomScaleNormal="100" zoomScaleSheetLayoutView="100" workbookViewId="0"/>
  </sheetViews>
  <sheetFormatPr baseColWidth="10" defaultColWidth="12.5703125" defaultRowHeight="15"/>
  <cols>
    <col min="1" max="1" width="2.7109375" style="329" customWidth="1"/>
    <col min="2" max="2" width="20.5703125" style="330" customWidth="1"/>
    <col min="3" max="3" width="12" style="330" customWidth="1"/>
    <col min="4" max="4" width="35.42578125" style="330" customWidth="1"/>
    <col min="5" max="5" width="8.140625" style="330" customWidth="1"/>
    <col min="6" max="6" width="27" style="330" customWidth="1"/>
    <col min="7" max="13" width="10.7109375" style="330" customWidth="1"/>
    <col min="14" max="14" width="14.7109375" style="330" customWidth="1"/>
    <col min="15" max="15" width="2.140625" style="331" customWidth="1"/>
    <col min="16" max="16" width="8.140625" style="331" customWidth="1"/>
    <col min="17" max="17" width="12.5703125" style="331"/>
    <col min="18" max="19" width="14.7109375" style="331" customWidth="1"/>
    <col min="20" max="20" width="12.85546875" style="331" customWidth="1"/>
    <col min="21" max="16384" width="12.5703125" style="331"/>
  </cols>
  <sheetData>
    <row r="1" spans="1:21" ht="11.25" customHeight="1"/>
    <row r="2" spans="1:21">
      <c r="J2" s="332"/>
      <c r="K2" s="332"/>
      <c r="L2" s="333"/>
      <c r="M2" s="333"/>
      <c r="N2" s="334"/>
      <c r="O2" s="335"/>
    </row>
    <row r="3" spans="1:21" ht="0.75" customHeight="1">
      <c r="J3" s="332"/>
      <c r="K3" s="332"/>
      <c r="L3" s="333"/>
      <c r="M3" s="333"/>
      <c r="N3" s="333"/>
      <c r="O3" s="335"/>
    </row>
    <row r="4" spans="1:21" ht="27" customHeight="1">
      <c r="B4" s="667" t="s">
        <v>266</v>
      </c>
      <c r="C4" s="667"/>
      <c r="D4" s="667"/>
      <c r="E4" s="667"/>
      <c r="F4" s="667"/>
      <c r="G4" s="667"/>
      <c r="H4" s="667"/>
      <c r="I4" s="667"/>
      <c r="J4" s="667"/>
      <c r="K4" s="667"/>
      <c r="L4" s="667"/>
      <c r="M4" s="667"/>
      <c r="N4" s="667"/>
      <c r="O4" s="336"/>
    </row>
    <row r="5" spans="1:21" ht="26.25" customHeight="1" thickBot="1">
      <c r="B5" s="668" t="s">
        <v>267</v>
      </c>
      <c r="C5" s="668"/>
      <c r="D5" s="668"/>
      <c r="E5" s="668"/>
      <c r="F5" s="668"/>
      <c r="G5" s="668"/>
      <c r="H5" s="668"/>
      <c r="I5" s="668"/>
      <c r="J5" s="668"/>
      <c r="K5" s="668"/>
      <c r="L5" s="668"/>
      <c r="M5" s="668"/>
      <c r="N5" s="668"/>
      <c r="O5" s="338"/>
    </row>
    <row r="6" spans="1:21" ht="24.75" customHeight="1">
      <c r="B6" s="669" t="s">
        <v>268</v>
      </c>
      <c r="C6" s="670"/>
      <c r="D6" s="670"/>
      <c r="E6" s="670"/>
      <c r="F6" s="670"/>
      <c r="G6" s="670"/>
      <c r="H6" s="670"/>
      <c r="I6" s="670"/>
      <c r="J6" s="670"/>
      <c r="K6" s="670"/>
      <c r="L6" s="670"/>
      <c r="M6" s="670"/>
      <c r="N6" s="671"/>
      <c r="O6" s="338"/>
    </row>
    <row r="7" spans="1:21" ht="19.5" customHeight="1" thickBot="1">
      <c r="B7" s="672" t="s">
        <v>269</v>
      </c>
      <c r="C7" s="673"/>
      <c r="D7" s="673"/>
      <c r="E7" s="673"/>
      <c r="F7" s="673"/>
      <c r="G7" s="673"/>
      <c r="H7" s="673"/>
      <c r="I7" s="673"/>
      <c r="J7" s="673"/>
      <c r="K7" s="673"/>
      <c r="L7" s="673"/>
      <c r="M7" s="673"/>
      <c r="N7" s="674"/>
      <c r="O7" s="338"/>
      <c r="Q7" s="330"/>
    </row>
    <row r="8" spans="1:21" ht="16.5" customHeight="1">
      <c r="B8" s="675" t="s">
        <v>270</v>
      </c>
      <c r="C8" s="675"/>
      <c r="D8" s="675"/>
      <c r="E8" s="675"/>
      <c r="F8" s="675"/>
      <c r="G8" s="675"/>
      <c r="H8" s="675"/>
      <c r="I8" s="675"/>
      <c r="J8" s="675"/>
      <c r="K8" s="675"/>
      <c r="L8" s="675"/>
      <c r="M8" s="675"/>
      <c r="N8" s="675"/>
      <c r="O8" s="338"/>
    </row>
    <row r="9" spans="1:21" ht="12" customHeight="1">
      <c r="B9" s="339"/>
      <c r="C9" s="339"/>
      <c r="D9" s="339"/>
      <c r="E9" s="339"/>
      <c r="F9" s="339"/>
      <c r="G9" s="339"/>
      <c r="H9" s="339"/>
      <c r="I9" s="339"/>
      <c r="J9" s="339"/>
      <c r="K9" s="339"/>
      <c r="L9" s="339"/>
      <c r="M9" s="339"/>
      <c r="N9" s="339"/>
      <c r="O9" s="338"/>
    </row>
    <row r="10" spans="1:21" ht="24.75" customHeight="1">
      <c r="B10" s="340" t="s">
        <v>271</v>
      </c>
      <c r="C10" s="340"/>
      <c r="D10" s="340"/>
      <c r="E10" s="340"/>
      <c r="F10" s="340"/>
      <c r="G10" s="340"/>
      <c r="H10" s="340"/>
      <c r="I10" s="340"/>
      <c r="J10" s="340"/>
      <c r="K10" s="340"/>
      <c r="L10" s="340"/>
      <c r="M10" s="340"/>
      <c r="N10" s="340"/>
      <c r="O10" s="338"/>
    </row>
    <row r="11" spans="1:21" ht="6" customHeight="1" thickBot="1">
      <c r="B11" s="341"/>
      <c r="C11" s="341"/>
      <c r="D11" s="341"/>
      <c r="E11" s="341"/>
      <c r="F11" s="341"/>
      <c r="G11" s="341"/>
      <c r="H11" s="341"/>
      <c r="I11" s="341"/>
      <c r="J11" s="341"/>
      <c r="K11" s="341"/>
      <c r="L11" s="341"/>
      <c r="M11" s="341"/>
      <c r="N11" s="341"/>
      <c r="O11" s="342"/>
    </row>
    <row r="12" spans="1:21" ht="25.9" customHeight="1">
      <c r="B12" s="343" t="s">
        <v>225</v>
      </c>
      <c r="C12" s="344" t="s">
        <v>272</v>
      </c>
      <c r="D12" s="345" t="s">
        <v>273</v>
      </c>
      <c r="E12" s="344" t="s">
        <v>274</v>
      </c>
      <c r="F12" s="345" t="s">
        <v>275</v>
      </c>
      <c r="G12" s="346" t="s">
        <v>276</v>
      </c>
      <c r="H12" s="347"/>
      <c r="I12" s="348"/>
      <c r="J12" s="347" t="s">
        <v>277</v>
      </c>
      <c r="K12" s="347"/>
      <c r="L12" s="349"/>
      <c r="M12" s="349"/>
      <c r="N12" s="350"/>
      <c r="O12" s="351"/>
      <c r="U12" s="330"/>
    </row>
    <row r="13" spans="1:21" ht="19.7" customHeight="1">
      <c r="B13" s="352"/>
      <c r="C13" s="353"/>
      <c r="D13" s="354" t="s">
        <v>278</v>
      </c>
      <c r="E13" s="353"/>
      <c r="F13" s="354"/>
      <c r="G13" s="355">
        <v>45019</v>
      </c>
      <c r="H13" s="355">
        <v>45020</v>
      </c>
      <c r="I13" s="355">
        <v>45021</v>
      </c>
      <c r="J13" s="355">
        <v>45022</v>
      </c>
      <c r="K13" s="355">
        <v>45023</v>
      </c>
      <c r="L13" s="355">
        <v>45024</v>
      </c>
      <c r="M13" s="356">
        <v>45025</v>
      </c>
      <c r="N13" s="357" t="s">
        <v>279</v>
      </c>
      <c r="O13" s="358"/>
    </row>
    <row r="14" spans="1:21" s="369" customFormat="1" ht="20.100000000000001" customHeight="1">
      <c r="A14" s="329"/>
      <c r="B14" s="359" t="s">
        <v>280</v>
      </c>
      <c r="C14" s="360" t="s">
        <v>281</v>
      </c>
      <c r="D14" s="360" t="s">
        <v>282</v>
      </c>
      <c r="E14" s="360" t="s">
        <v>283</v>
      </c>
      <c r="F14" s="361" t="s">
        <v>284</v>
      </c>
      <c r="G14" s="362">
        <v>105.76</v>
      </c>
      <c r="H14" s="362">
        <v>106.74</v>
      </c>
      <c r="I14" s="362">
        <v>104.75</v>
      </c>
      <c r="J14" s="362">
        <v>83.31</v>
      </c>
      <c r="K14" s="362" t="s">
        <v>220</v>
      </c>
      <c r="L14" s="363" t="s">
        <v>220</v>
      </c>
      <c r="M14" s="364" t="s">
        <v>220</v>
      </c>
      <c r="N14" s="365">
        <v>105.69</v>
      </c>
      <c r="O14" s="366"/>
      <c r="P14" s="367"/>
      <c r="Q14" s="368"/>
    </row>
    <row r="15" spans="1:21" s="369" customFormat="1" ht="20.100000000000001" customHeight="1">
      <c r="A15" s="329"/>
      <c r="B15" s="359"/>
      <c r="C15" s="360" t="s">
        <v>285</v>
      </c>
      <c r="D15" s="360" t="s">
        <v>282</v>
      </c>
      <c r="E15" s="360" t="s">
        <v>283</v>
      </c>
      <c r="F15" s="360" t="s">
        <v>284</v>
      </c>
      <c r="G15" s="362">
        <v>91</v>
      </c>
      <c r="H15" s="362">
        <v>92</v>
      </c>
      <c r="I15" s="362">
        <v>90</v>
      </c>
      <c r="J15" s="362" t="s">
        <v>220</v>
      </c>
      <c r="K15" s="362" t="s">
        <v>220</v>
      </c>
      <c r="L15" s="363" t="s">
        <v>220</v>
      </c>
      <c r="M15" s="364" t="s">
        <v>220</v>
      </c>
      <c r="N15" s="365">
        <v>90.97</v>
      </c>
      <c r="O15" s="366"/>
      <c r="P15" s="367"/>
      <c r="Q15" s="368"/>
    </row>
    <row r="16" spans="1:21" s="369" customFormat="1" ht="20.100000000000001" customHeight="1">
      <c r="A16" s="329"/>
      <c r="B16" s="370"/>
      <c r="C16" s="360" t="s">
        <v>286</v>
      </c>
      <c r="D16" s="360" t="s">
        <v>282</v>
      </c>
      <c r="E16" s="360" t="s">
        <v>283</v>
      </c>
      <c r="F16" s="360" t="s">
        <v>284</v>
      </c>
      <c r="G16" s="362">
        <v>120</v>
      </c>
      <c r="H16" s="362">
        <v>119</v>
      </c>
      <c r="I16" s="362">
        <v>119</v>
      </c>
      <c r="J16" s="362" t="s">
        <v>220</v>
      </c>
      <c r="K16" s="362" t="s">
        <v>220</v>
      </c>
      <c r="L16" s="363" t="s">
        <v>220</v>
      </c>
      <c r="M16" s="364" t="s">
        <v>220</v>
      </c>
      <c r="N16" s="365">
        <v>119.33</v>
      </c>
      <c r="O16" s="366"/>
      <c r="P16" s="367"/>
      <c r="Q16" s="368"/>
    </row>
    <row r="17" spans="1:17" s="369" customFormat="1" ht="20.100000000000001" customHeight="1">
      <c r="A17" s="329"/>
      <c r="B17" s="359" t="s">
        <v>287</v>
      </c>
      <c r="C17" s="360" t="s">
        <v>288</v>
      </c>
      <c r="D17" s="360" t="s">
        <v>289</v>
      </c>
      <c r="E17" s="360" t="s">
        <v>283</v>
      </c>
      <c r="F17" s="361" t="s">
        <v>290</v>
      </c>
      <c r="G17" s="362">
        <v>103.52</v>
      </c>
      <c r="H17" s="362">
        <v>161.05000000000001</v>
      </c>
      <c r="I17" s="362">
        <v>164.14</v>
      </c>
      <c r="J17" s="362">
        <v>158.78</v>
      </c>
      <c r="K17" s="362" t="s">
        <v>220</v>
      </c>
      <c r="L17" s="363">
        <v>169.27</v>
      </c>
      <c r="M17" s="364" t="s">
        <v>220</v>
      </c>
      <c r="N17" s="365">
        <v>138.61000000000001</v>
      </c>
      <c r="O17" s="366"/>
      <c r="P17" s="367"/>
      <c r="Q17" s="368"/>
    </row>
    <row r="18" spans="1:17" s="369" customFormat="1" ht="20.100000000000001" customHeight="1">
      <c r="A18" s="329"/>
      <c r="B18" s="359"/>
      <c r="C18" s="360" t="s">
        <v>291</v>
      </c>
      <c r="D18" s="360" t="s">
        <v>289</v>
      </c>
      <c r="E18" s="360" t="s">
        <v>283</v>
      </c>
      <c r="F18" s="361" t="s">
        <v>290</v>
      </c>
      <c r="G18" s="362">
        <v>212.22</v>
      </c>
      <c r="H18" s="362">
        <v>233.74</v>
      </c>
      <c r="I18" s="362">
        <v>199</v>
      </c>
      <c r="J18" s="362">
        <v>206.9</v>
      </c>
      <c r="K18" s="362" t="s">
        <v>220</v>
      </c>
      <c r="L18" s="363">
        <v>212.06</v>
      </c>
      <c r="M18" s="364" t="s">
        <v>220</v>
      </c>
      <c r="N18" s="365">
        <v>212.69</v>
      </c>
      <c r="O18" s="366"/>
      <c r="P18" s="367"/>
      <c r="Q18" s="368"/>
    </row>
    <row r="19" spans="1:17" s="369" customFormat="1" ht="20.100000000000001" customHeight="1">
      <c r="A19" s="329"/>
      <c r="B19" s="359"/>
      <c r="C19" s="360" t="s">
        <v>288</v>
      </c>
      <c r="D19" s="360" t="s">
        <v>292</v>
      </c>
      <c r="E19" s="360" t="s">
        <v>283</v>
      </c>
      <c r="F19" s="361" t="s">
        <v>290</v>
      </c>
      <c r="G19" s="362">
        <v>107.24</v>
      </c>
      <c r="H19" s="362">
        <v>151.09</v>
      </c>
      <c r="I19" s="362">
        <v>159.80000000000001</v>
      </c>
      <c r="J19" s="362">
        <v>103.29</v>
      </c>
      <c r="K19" s="362" t="s">
        <v>220</v>
      </c>
      <c r="L19" s="363">
        <v>160.22999999999999</v>
      </c>
      <c r="M19" s="364" t="s">
        <v>220</v>
      </c>
      <c r="N19" s="365">
        <v>128.94</v>
      </c>
      <c r="O19" s="366"/>
      <c r="P19" s="367"/>
      <c r="Q19" s="368"/>
    </row>
    <row r="20" spans="1:17" s="369" customFormat="1" ht="20.100000000000001" customHeight="1">
      <c r="A20" s="329"/>
      <c r="B20" s="359"/>
      <c r="C20" s="360" t="s">
        <v>291</v>
      </c>
      <c r="D20" s="360" t="s">
        <v>292</v>
      </c>
      <c r="E20" s="360" t="s">
        <v>283</v>
      </c>
      <c r="F20" s="361" t="s">
        <v>290</v>
      </c>
      <c r="G20" s="362">
        <v>159</v>
      </c>
      <c r="H20" s="362">
        <v>155.77000000000001</v>
      </c>
      <c r="I20" s="362">
        <v>152.69999999999999</v>
      </c>
      <c r="J20" s="362">
        <v>154.86000000000001</v>
      </c>
      <c r="K20" s="362">
        <v>160.85</v>
      </c>
      <c r="L20" s="363">
        <v>162.25</v>
      </c>
      <c r="M20" s="364">
        <v>154.26</v>
      </c>
      <c r="N20" s="365">
        <v>155.99</v>
      </c>
      <c r="O20" s="366"/>
      <c r="P20" s="367"/>
      <c r="Q20" s="368"/>
    </row>
    <row r="21" spans="1:17" s="369" customFormat="1" ht="20.100000000000001" customHeight="1">
      <c r="A21" s="329"/>
      <c r="B21" s="359"/>
      <c r="C21" s="360" t="s">
        <v>288</v>
      </c>
      <c r="D21" s="360" t="s">
        <v>293</v>
      </c>
      <c r="E21" s="360" t="s">
        <v>283</v>
      </c>
      <c r="F21" s="361" t="s">
        <v>290</v>
      </c>
      <c r="G21" s="362">
        <v>178.6</v>
      </c>
      <c r="H21" s="362">
        <v>162.37</v>
      </c>
      <c r="I21" s="362">
        <v>144.51</v>
      </c>
      <c r="J21" s="362">
        <v>135.69</v>
      </c>
      <c r="K21" s="362" t="s">
        <v>220</v>
      </c>
      <c r="L21" s="363" t="s">
        <v>220</v>
      </c>
      <c r="M21" s="364" t="s">
        <v>220</v>
      </c>
      <c r="N21" s="365">
        <v>152.69999999999999</v>
      </c>
      <c r="O21" s="366"/>
      <c r="P21" s="367"/>
      <c r="Q21" s="368"/>
    </row>
    <row r="22" spans="1:17" s="369" customFormat="1" ht="20.100000000000001" customHeight="1">
      <c r="A22" s="329"/>
      <c r="B22" s="359"/>
      <c r="C22" s="360" t="s">
        <v>291</v>
      </c>
      <c r="D22" s="360" t="s">
        <v>293</v>
      </c>
      <c r="E22" s="360" t="s">
        <v>283</v>
      </c>
      <c r="F22" s="361" t="s">
        <v>290</v>
      </c>
      <c r="G22" s="362">
        <v>185.91</v>
      </c>
      <c r="H22" s="362">
        <v>184.21</v>
      </c>
      <c r="I22" s="362">
        <v>186.2</v>
      </c>
      <c r="J22" s="362">
        <v>186.37</v>
      </c>
      <c r="K22" s="362">
        <v>183.56</v>
      </c>
      <c r="L22" s="363">
        <v>192.61</v>
      </c>
      <c r="M22" s="364">
        <v>123.18</v>
      </c>
      <c r="N22" s="365">
        <v>169.25</v>
      </c>
      <c r="O22" s="366"/>
      <c r="P22" s="367"/>
      <c r="Q22" s="368"/>
    </row>
    <row r="23" spans="1:17" s="369" customFormat="1" ht="20.100000000000001" customHeight="1">
      <c r="A23" s="329"/>
      <c r="B23" s="359"/>
      <c r="C23" s="360" t="s">
        <v>288</v>
      </c>
      <c r="D23" s="360" t="s">
        <v>294</v>
      </c>
      <c r="E23" s="360" t="s">
        <v>283</v>
      </c>
      <c r="F23" s="361" t="s">
        <v>290</v>
      </c>
      <c r="G23" s="362">
        <v>94.53</v>
      </c>
      <c r="H23" s="362">
        <v>95.37</v>
      </c>
      <c r="I23" s="362">
        <v>98.34</v>
      </c>
      <c r="J23" s="362">
        <v>88.53</v>
      </c>
      <c r="K23" s="362" t="s">
        <v>220</v>
      </c>
      <c r="L23" s="363" t="s">
        <v>220</v>
      </c>
      <c r="M23" s="364" t="s">
        <v>220</v>
      </c>
      <c r="N23" s="365">
        <v>94.04</v>
      </c>
      <c r="O23" s="366"/>
      <c r="P23" s="367"/>
      <c r="Q23" s="368"/>
    </row>
    <row r="24" spans="1:17" s="369" customFormat="1" ht="20.100000000000001" customHeight="1">
      <c r="A24" s="329"/>
      <c r="B24" s="359"/>
      <c r="C24" s="360" t="s">
        <v>291</v>
      </c>
      <c r="D24" s="360" t="s">
        <v>294</v>
      </c>
      <c r="E24" s="360" t="s">
        <v>283</v>
      </c>
      <c r="F24" s="361" t="s">
        <v>290</v>
      </c>
      <c r="G24" s="362">
        <v>103.33</v>
      </c>
      <c r="H24" s="362">
        <v>99.48</v>
      </c>
      <c r="I24" s="362">
        <v>95.04</v>
      </c>
      <c r="J24" s="362">
        <v>103.94</v>
      </c>
      <c r="K24" s="362">
        <v>106.93</v>
      </c>
      <c r="L24" s="363" t="s">
        <v>220</v>
      </c>
      <c r="M24" s="364">
        <v>113.29</v>
      </c>
      <c r="N24" s="365">
        <v>104.18</v>
      </c>
      <c r="O24" s="366"/>
      <c r="P24" s="367"/>
      <c r="Q24" s="368"/>
    </row>
    <row r="25" spans="1:17" s="369" customFormat="1" ht="20.100000000000001" customHeight="1">
      <c r="A25" s="329"/>
      <c r="B25" s="370"/>
      <c r="C25" s="360" t="s">
        <v>291</v>
      </c>
      <c r="D25" s="360" t="s">
        <v>295</v>
      </c>
      <c r="E25" s="360" t="s">
        <v>283</v>
      </c>
      <c r="F25" s="360" t="s">
        <v>290</v>
      </c>
      <c r="G25" s="362">
        <v>167.8</v>
      </c>
      <c r="H25" s="362">
        <v>159.41999999999999</v>
      </c>
      <c r="I25" s="362">
        <v>165.39</v>
      </c>
      <c r="J25" s="362">
        <v>171.94</v>
      </c>
      <c r="K25" s="362">
        <v>151.63999999999999</v>
      </c>
      <c r="L25" s="363">
        <v>167.65</v>
      </c>
      <c r="M25" s="364">
        <v>143.06</v>
      </c>
      <c r="N25" s="365">
        <v>165.44</v>
      </c>
      <c r="O25" s="366"/>
      <c r="P25" s="367"/>
      <c r="Q25" s="368"/>
    </row>
    <row r="26" spans="1:17" s="369" customFormat="1" ht="20.25" customHeight="1">
      <c r="A26" s="329"/>
      <c r="B26" s="359" t="s">
        <v>296</v>
      </c>
      <c r="C26" s="360" t="s">
        <v>297</v>
      </c>
      <c r="D26" s="360" t="s">
        <v>298</v>
      </c>
      <c r="E26" s="360" t="s">
        <v>283</v>
      </c>
      <c r="F26" s="360" t="s">
        <v>299</v>
      </c>
      <c r="G26" s="362">
        <v>96</v>
      </c>
      <c r="H26" s="362">
        <v>96</v>
      </c>
      <c r="I26" s="362">
        <v>96</v>
      </c>
      <c r="J26" s="362" t="s">
        <v>220</v>
      </c>
      <c r="K26" s="362" t="s">
        <v>220</v>
      </c>
      <c r="L26" s="363" t="s">
        <v>220</v>
      </c>
      <c r="M26" s="364" t="s">
        <v>220</v>
      </c>
      <c r="N26" s="365">
        <v>96</v>
      </c>
      <c r="O26" s="366"/>
      <c r="P26" s="367"/>
      <c r="Q26" s="368"/>
    </row>
    <row r="27" spans="1:17" s="369" customFormat="1" ht="20.25" customHeight="1">
      <c r="A27" s="329"/>
      <c r="B27" s="359"/>
      <c r="C27" s="360" t="s">
        <v>300</v>
      </c>
      <c r="D27" s="360" t="s">
        <v>298</v>
      </c>
      <c r="E27" s="360" t="s">
        <v>283</v>
      </c>
      <c r="F27" s="360" t="s">
        <v>299</v>
      </c>
      <c r="G27" s="362">
        <v>92</v>
      </c>
      <c r="H27" s="362">
        <v>92</v>
      </c>
      <c r="I27" s="362">
        <v>92</v>
      </c>
      <c r="J27" s="362" t="s">
        <v>220</v>
      </c>
      <c r="K27" s="362" t="s">
        <v>220</v>
      </c>
      <c r="L27" s="363" t="s">
        <v>220</v>
      </c>
      <c r="M27" s="364" t="s">
        <v>220</v>
      </c>
      <c r="N27" s="365">
        <v>92</v>
      </c>
      <c r="O27" s="366"/>
      <c r="P27" s="367"/>
      <c r="Q27" s="368"/>
    </row>
    <row r="28" spans="1:17" s="369" customFormat="1" ht="20.100000000000001" customHeight="1">
      <c r="A28" s="329"/>
      <c r="B28" s="359"/>
      <c r="C28" s="360" t="s">
        <v>288</v>
      </c>
      <c r="D28" s="360" t="s">
        <v>301</v>
      </c>
      <c r="E28" s="360" t="s">
        <v>283</v>
      </c>
      <c r="F28" s="361" t="s">
        <v>299</v>
      </c>
      <c r="G28" s="362">
        <v>73.98</v>
      </c>
      <c r="H28" s="362">
        <v>65.42</v>
      </c>
      <c r="I28" s="362">
        <v>70.69</v>
      </c>
      <c r="J28" s="362">
        <v>68.81</v>
      </c>
      <c r="K28" s="362">
        <v>76.83</v>
      </c>
      <c r="L28" s="363">
        <v>85.96</v>
      </c>
      <c r="M28" s="364" t="s">
        <v>220</v>
      </c>
      <c r="N28" s="365">
        <v>71.099999999999994</v>
      </c>
      <c r="O28" s="366"/>
      <c r="P28" s="367"/>
      <c r="Q28" s="368"/>
    </row>
    <row r="29" spans="1:17" s="369" customFormat="1" ht="20.25" customHeight="1">
      <c r="A29" s="329"/>
      <c r="B29" s="359"/>
      <c r="C29" s="360" t="s">
        <v>302</v>
      </c>
      <c r="D29" s="360" t="s">
        <v>301</v>
      </c>
      <c r="E29" s="360" t="s">
        <v>283</v>
      </c>
      <c r="F29" s="360" t="s">
        <v>299</v>
      </c>
      <c r="G29" s="362">
        <v>86</v>
      </c>
      <c r="H29" s="362">
        <v>86</v>
      </c>
      <c r="I29" s="362">
        <v>86</v>
      </c>
      <c r="J29" s="362" t="s">
        <v>220</v>
      </c>
      <c r="K29" s="362" t="s">
        <v>220</v>
      </c>
      <c r="L29" s="363" t="s">
        <v>220</v>
      </c>
      <c r="M29" s="364" t="s">
        <v>220</v>
      </c>
      <c r="N29" s="365">
        <v>86</v>
      </c>
      <c r="O29" s="366"/>
      <c r="P29" s="367"/>
      <c r="Q29" s="368"/>
    </row>
    <row r="30" spans="1:17" s="369" customFormat="1" ht="20.25" customHeight="1">
      <c r="A30" s="329"/>
      <c r="B30" s="359"/>
      <c r="C30" s="360" t="s">
        <v>297</v>
      </c>
      <c r="D30" s="360" t="s">
        <v>301</v>
      </c>
      <c r="E30" s="360" t="s">
        <v>283</v>
      </c>
      <c r="F30" s="360" t="s">
        <v>299</v>
      </c>
      <c r="G30" s="362">
        <v>81</v>
      </c>
      <c r="H30" s="362">
        <v>81</v>
      </c>
      <c r="I30" s="362">
        <v>81</v>
      </c>
      <c r="J30" s="362" t="s">
        <v>220</v>
      </c>
      <c r="K30" s="362" t="s">
        <v>220</v>
      </c>
      <c r="L30" s="363" t="s">
        <v>220</v>
      </c>
      <c r="M30" s="364" t="s">
        <v>220</v>
      </c>
      <c r="N30" s="365">
        <v>81</v>
      </c>
      <c r="O30" s="366"/>
      <c r="P30" s="367"/>
      <c r="Q30" s="368"/>
    </row>
    <row r="31" spans="1:17" s="369" customFormat="1" ht="20.25" customHeight="1">
      <c r="A31" s="329"/>
      <c r="B31" s="359"/>
      <c r="C31" s="360" t="s">
        <v>300</v>
      </c>
      <c r="D31" s="360" t="s">
        <v>301</v>
      </c>
      <c r="E31" s="360" t="s">
        <v>283</v>
      </c>
      <c r="F31" s="360" t="s">
        <v>299</v>
      </c>
      <c r="G31" s="362">
        <v>82.2</v>
      </c>
      <c r="H31" s="362">
        <v>82.2</v>
      </c>
      <c r="I31" s="362">
        <v>82.2</v>
      </c>
      <c r="J31" s="362" t="s">
        <v>220</v>
      </c>
      <c r="K31" s="362" t="s">
        <v>220</v>
      </c>
      <c r="L31" s="363" t="s">
        <v>220</v>
      </c>
      <c r="M31" s="364" t="s">
        <v>220</v>
      </c>
      <c r="N31" s="365">
        <v>82.2</v>
      </c>
      <c r="O31" s="366"/>
      <c r="P31" s="367"/>
      <c r="Q31" s="368"/>
    </row>
    <row r="32" spans="1:17" s="369" customFormat="1" ht="20.25" customHeight="1">
      <c r="A32" s="329"/>
      <c r="B32" s="359"/>
      <c r="C32" s="360" t="s">
        <v>291</v>
      </c>
      <c r="D32" s="360" t="s">
        <v>301</v>
      </c>
      <c r="E32" s="360" t="s">
        <v>283</v>
      </c>
      <c r="F32" s="360" t="s">
        <v>299</v>
      </c>
      <c r="G32" s="362">
        <v>79.650000000000006</v>
      </c>
      <c r="H32" s="362">
        <v>78.959999999999994</v>
      </c>
      <c r="I32" s="362">
        <v>77.959999999999994</v>
      </c>
      <c r="J32" s="362">
        <v>79.180000000000007</v>
      </c>
      <c r="K32" s="362">
        <v>89.69</v>
      </c>
      <c r="L32" s="363">
        <v>90.96</v>
      </c>
      <c r="M32" s="364">
        <v>94.8</v>
      </c>
      <c r="N32" s="365">
        <v>81.61</v>
      </c>
      <c r="O32" s="366"/>
      <c r="P32" s="367"/>
      <c r="Q32" s="368"/>
    </row>
    <row r="33" spans="1:17" s="369" customFormat="1" ht="20.25" customHeight="1">
      <c r="A33" s="329"/>
      <c r="B33" s="359"/>
      <c r="C33" s="360" t="s">
        <v>288</v>
      </c>
      <c r="D33" s="360" t="s">
        <v>303</v>
      </c>
      <c r="E33" s="360" t="s">
        <v>283</v>
      </c>
      <c r="F33" s="360" t="s">
        <v>299</v>
      </c>
      <c r="G33" s="362">
        <v>81.17</v>
      </c>
      <c r="H33" s="362">
        <v>83.81</v>
      </c>
      <c r="I33" s="362">
        <v>82.54</v>
      </c>
      <c r="J33" s="362">
        <v>81.14</v>
      </c>
      <c r="K33" s="362">
        <v>80.3</v>
      </c>
      <c r="L33" s="363">
        <v>96.77</v>
      </c>
      <c r="M33" s="364" t="s">
        <v>220</v>
      </c>
      <c r="N33" s="365">
        <v>82.95</v>
      </c>
      <c r="O33" s="366"/>
      <c r="P33" s="367"/>
      <c r="Q33" s="368"/>
    </row>
    <row r="34" spans="1:17" s="369" customFormat="1" ht="20.25" customHeight="1">
      <c r="A34" s="329"/>
      <c r="B34" s="359"/>
      <c r="C34" s="360" t="s">
        <v>288</v>
      </c>
      <c r="D34" s="360" t="s">
        <v>304</v>
      </c>
      <c r="E34" s="360" t="s">
        <v>283</v>
      </c>
      <c r="F34" s="360" t="s">
        <v>299</v>
      </c>
      <c r="G34" s="362">
        <v>93.74</v>
      </c>
      <c r="H34" s="362">
        <v>93.84</v>
      </c>
      <c r="I34" s="362">
        <v>93.54</v>
      </c>
      <c r="J34" s="362">
        <v>93.59</v>
      </c>
      <c r="K34" s="362" t="s">
        <v>220</v>
      </c>
      <c r="L34" s="363">
        <v>75.08</v>
      </c>
      <c r="M34" s="364" t="s">
        <v>220</v>
      </c>
      <c r="N34" s="365">
        <v>92.62</v>
      </c>
      <c r="O34" s="366"/>
      <c r="P34" s="367"/>
      <c r="Q34" s="368"/>
    </row>
    <row r="35" spans="1:17" s="369" customFormat="1" ht="20.25" customHeight="1">
      <c r="A35" s="329"/>
      <c r="B35" s="359"/>
      <c r="C35" s="360" t="s">
        <v>291</v>
      </c>
      <c r="D35" s="360" t="s">
        <v>304</v>
      </c>
      <c r="E35" s="360" t="s">
        <v>283</v>
      </c>
      <c r="F35" s="360" t="s">
        <v>299</v>
      </c>
      <c r="G35" s="362">
        <v>92.17</v>
      </c>
      <c r="H35" s="362">
        <v>95.16</v>
      </c>
      <c r="I35" s="362">
        <v>93.85</v>
      </c>
      <c r="J35" s="362">
        <v>93.17</v>
      </c>
      <c r="K35" s="362" t="s">
        <v>220</v>
      </c>
      <c r="L35" s="363" t="s">
        <v>220</v>
      </c>
      <c r="M35" s="364">
        <v>118.8</v>
      </c>
      <c r="N35" s="365">
        <v>110.6</v>
      </c>
      <c r="O35" s="366"/>
      <c r="P35" s="367"/>
      <c r="Q35" s="368"/>
    </row>
    <row r="36" spans="1:17" s="369" customFormat="1" ht="20.100000000000001" customHeight="1">
      <c r="A36" s="329"/>
      <c r="B36" s="359"/>
      <c r="C36" s="360" t="s">
        <v>288</v>
      </c>
      <c r="D36" s="360" t="s">
        <v>305</v>
      </c>
      <c r="E36" s="360" t="s">
        <v>283</v>
      </c>
      <c r="F36" s="360" t="s">
        <v>299</v>
      </c>
      <c r="G36" s="362" t="s">
        <v>220</v>
      </c>
      <c r="H36" s="362" t="s">
        <v>220</v>
      </c>
      <c r="I36" s="362">
        <v>71.22</v>
      </c>
      <c r="J36" s="362" t="s">
        <v>220</v>
      </c>
      <c r="K36" s="362" t="s">
        <v>220</v>
      </c>
      <c r="L36" s="363" t="s">
        <v>220</v>
      </c>
      <c r="M36" s="364" t="s">
        <v>220</v>
      </c>
      <c r="N36" s="365">
        <v>71.22</v>
      </c>
      <c r="O36" s="366"/>
      <c r="P36" s="367"/>
      <c r="Q36" s="368"/>
    </row>
    <row r="37" spans="1:17" s="369" customFormat="1" ht="20.100000000000001" customHeight="1">
      <c r="A37" s="329"/>
      <c r="B37" s="359"/>
      <c r="C37" s="360" t="s">
        <v>291</v>
      </c>
      <c r="D37" s="360" t="s">
        <v>305</v>
      </c>
      <c r="E37" s="360" t="s">
        <v>283</v>
      </c>
      <c r="F37" s="360" t="s">
        <v>299</v>
      </c>
      <c r="G37" s="362">
        <v>98</v>
      </c>
      <c r="H37" s="362" t="s">
        <v>220</v>
      </c>
      <c r="I37" s="362">
        <v>71.11</v>
      </c>
      <c r="J37" s="362" t="s">
        <v>220</v>
      </c>
      <c r="K37" s="362" t="s">
        <v>220</v>
      </c>
      <c r="L37" s="363" t="s">
        <v>220</v>
      </c>
      <c r="M37" s="364">
        <v>71.28</v>
      </c>
      <c r="N37" s="365">
        <v>71.33</v>
      </c>
      <c r="O37" s="366"/>
      <c r="P37" s="367"/>
      <c r="Q37" s="368"/>
    </row>
    <row r="38" spans="1:17" s="369" customFormat="1" ht="20.100000000000001" customHeight="1">
      <c r="A38" s="329"/>
      <c r="B38" s="359"/>
      <c r="C38" s="360" t="s">
        <v>291</v>
      </c>
      <c r="D38" s="360" t="s">
        <v>306</v>
      </c>
      <c r="E38" s="360" t="s">
        <v>283</v>
      </c>
      <c r="F38" s="360" t="s">
        <v>299</v>
      </c>
      <c r="G38" s="362">
        <v>123.52</v>
      </c>
      <c r="H38" s="362">
        <v>124.65</v>
      </c>
      <c r="I38" s="362">
        <v>128.41</v>
      </c>
      <c r="J38" s="362">
        <v>125.34</v>
      </c>
      <c r="K38" s="362">
        <v>122.87</v>
      </c>
      <c r="L38" s="363">
        <v>121</v>
      </c>
      <c r="M38" s="364">
        <v>120.57</v>
      </c>
      <c r="N38" s="365">
        <v>121.73</v>
      </c>
      <c r="O38" s="366"/>
      <c r="P38" s="367"/>
      <c r="Q38" s="368"/>
    </row>
    <row r="39" spans="1:17" s="369" customFormat="1" ht="20.100000000000001" customHeight="1">
      <c r="A39" s="329"/>
      <c r="B39" s="359"/>
      <c r="C39" s="360" t="s">
        <v>288</v>
      </c>
      <c r="D39" s="360" t="s">
        <v>307</v>
      </c>
      <c r="E39" s="360" t="s">
        <v>283</v>
      </c>
      <c r="F39" s="360" t="s">
        <v>299</v>
      </c>
      <c r="G39" s="362">
        <v>86.8</v>
      </c>
      <c r="H39" s="362">
        <v>86.34</v>
      </c>
      <c r="I39" s="362">
        <v>85.92</v>
      </c>
      <c r="J39" s="362">
        <v>86.18</v>
      </c>
      <c r="K39" s="362">
        <v>96.25</v>
      </c>
      <c r="L39" s="363">
        <v>83.07</v>
      </c>
      <c r="M39" s="364" t="s">
        <v>220</v>
      </c>
      <c r="N39" s="365">
        <v>85.81</v>
      </c>
      <c r="O39" s="366"/>
      <c r="P39" s="367"/>
      <c r="Q39" s="368"/>
    </row>
    <row r="40" spans="1:17" s="369" customFormat="1" ht="20.100000000000001" customHeight="1" thickBot="1">
      <c r="A40" s="329"/>
      <c r="B40" s="371"/>
      <c r="C40" s="372" t="s">
        <v>291</v>
      </c>
      <c r="D40" s="372" t="s">
        <v>307</v>
      </c>
      <c r="E40" s="372" t="s">
        <v>283</v>
      </c>
      <c r="F40" s="373" t="s">
        <v>299</v>
      </c>
      <c r="G40" s="374">
        <v>85.66</v>
      </c>
      <c r="H40" s="374">
        <v>92.38</v>
      </c>
      <c r="I40" s="374">
        <v>93.11</v>
      </c>
      <c r="J40" s="374">
        <v>93.23</v>
      </c>
      <c r="K40" s="374">
        <v>89.83</v>
      </c>
      <c r="L40" s="374">
        <v>120.3</v>
      </c>
      <c r="M40" s="375">
        <v>78.930000000000007</v>
      </c>
      <c r="N40" s="376">
        <v>86.75</v>
      </c>
      <c r="O40" s="367"/>
      <c r="P40" s="367"/>
      <c r="Q40" s="368"/>
    </row>
    <row r="41" spans="1:17" s="381" customFormat="1" ht="30" customHeight="1">
      <c r="A41" s="377"/>
      <c r="B41" s="378"/>
      <c r="C41" s="332"/>
      <c r="D41" s="378"/>
      <c r="E41" s="332"/>
      <c r="F41" s="332"/>
      <c r="G41" s="332"/>
      <c r="H41" s="332"/>
      <c r="I41" s="332"/>
      <c r="J41" s="332"/>
      <c r="K41" s="332"/>
      <c r="L41" s="332"/>
      <c r="M41" s="332"/>
      <c r="N41" s="332"/>
      <c r="O41" s="379"/>
      <c r="P41" s="380"/>
      <c r="Q41" s="379"/>
    </row>
    <row r="42" spans="1:17" ht="15" customHeight="1">
      <c r="B42" s="340" t="s">
        <v>308</v>
      </c>
      <c r="C42" s="340"/>
      <c r="D42" s="340"/>
      <c r="E42" s="340"/>
      <c r="F42" s="340"/>
      <c r="G42" s="340"/>
      <c r="H42" s="340"/>
      <c r="I42" s="340"/>
      <c r="J42" s="340"/>
      <c r="K42" s="340"/>
      <c r="L42" s="340"/>
      <c r="M42" s="340"/>
      <c r="N42" s="340"/>
      <c r="O42" s="342"/>
      <c r="Q42" s="379"/>
    </row>
    <row r="43" spans="1:17" ht="4.5" customHeight="1" thickBot="1">
      <c r="B43" s="339"/>
      <c r="Q43" s="379"/>
    </row>
    <row r="44" spans="1:17" ht="27" customHeight="1">
      <c r="B44" s="343" t="s">
        <v>225</v>
      </c>
      <c r="C44" s="344" t="s">
        <v>272</v>
      </c>
      <c r="D44" s="345" t="s">
        <v>273</v>
      </c>
      <c r="E44" s="344" t="s">
        <v>274</v>
      </c>
      <c r="F44" s="345" t="s">
        <v>275</v>
      </c>
      <c r="G44" s="382" t="s">
        <v>276</v>
      </c>
      <c r="H44" s="349"/>
      <c r="I44" s="383"/>
      <c r="J44" s="349" t="s">
        <v>277</v>
      </c>
      <c r="K44" s="349"/>
      <c r="L44" s="349"/>
      <c r="M44" s="349"/>
      <c r="N44" s="350"/>
      <c r="O44" s="351"/>
      <c r="Q44" s="379"/>
    </row>
    <row r="45" spans="1:17" s="369" customFormat="1" ht="20.100000000000001" customHeight="1">
      <c r="A45" s="329"/>
      <c r="B45" s="352"/>
      <c r="C45" s="353"/>
      <c r="D45" s="354" t="s">
        <v>278</v>
      </c>
      <c r="E45" s="353"/>
      <c r="F45" s="354"/>
      <c r="G45" s="355">
        <v>45019</v>
      </c>
      <c r="H45" s="355">
        <v>45020</v>
      </c>
      <c r="I45" s="355">
        <v>45021</v>
      </c>
      <c r="J45" s="355">
        <v>45022</v>
      </c>
      <c r="K45" s="355">
        <v>45023</v>
      </c>
      <c r="L45" s="355">
        <v>45024</v>
      </c>
      <c r="M45" s="356">
        <v>45025</v>
      </c>
      <c r="N45" s="357" t="s">
        <v>279</v>
      </c>
      <c r="O45" s="366"/>
      <c r="P45" s="367"/>
      <c r="Q45" s="368"/>
    </row>
    <row r="46" spans="1:17" s="369" customFormat="1" ht="20.100000000000001" customHeight="1">
      <c r="A46" s="329"/>
      <c r="B46" s="359" t="s">
        <v>309</v>
      </c>
      <c r="C46" s="360" t="s">
        <v>310</v>
      </c>
      <c r="D46" s="360" t="s">
        <v>311</v>
      </c>
      <c r="E46" s="360" t="s">
        <v>283</v>
      </c>
      <c r="F46" s="360" t="s">
        <v>312</v>
      </c>
      <c r="G46" s="362">
        <v>119.22</v>
      </c>
      <c r="H46" s="362">
        <v>119.22</v>
      </c>
      <c r="I46" s="362">
        <v>119.22</v>
      </c>
      <c r="J46" s="362">
        <v>119.22</v>
      </c>
      <c r="K46" s="362" t="s">
        <v>220</v>
      </c>
      <c r="L46" s="363" t="s">
        <v>220</v>
      </c>
      <c r="M46" s="364" t="s">
        <v>220</v>
      </c>
      <c r="N46" s="365">
        <v>119.22</v>
      </c>
      <c r="O46" s="366"/>
      <c r="P46" s="367"/>
      <c r="Q46" s="368"/>
    </row>
    <row r="47" spans="1:17" s="369" customFormat="1" ht="20.100000000000001" customHeight="1">
      <c r="A47" s="329"/>
      <c r="B47" s="359"/>
      <c r="C47" s="360" t="s">
        <v>313</v>
      </c>
      <c r="D47" s="360" t="s">
        <v>311</v>
      </c>
      <c r="E47" s="360" t="s">
        <v>283</v>
      </c>
      <c r="F47" s="360" t="s">
        <v>312</v>
      </c>
      <c r="G47" s="362">
        <v>84.5</v>
      </c>
      <c r="H47" s="362">
        <v>84.5</v>
      </c>
      <c r="I47" s="362">
        <v>84.5</v>
      </c>
      <c r="J47" s="362">
        <v>84.5</v>
      </c>
      <c r="K47" s="362" t="s">
        <v>220</v>
      </c>
      <c r="L47" s="363" t="s">
        <v>220</v>
      </c>
      <c r="M47" s="364" t="s">
        <v>220</v>
      </c>
      <c r="N47" s="365">
        <v>84.5</v>
      </c>
      <c r="O47" s="366"/>
      <c r="P47" s="367"/>
      <c r="Q47" s="368"/>
    </row>
    <row r="48" spans="1:17" s="369" customFormat="1" ht="20.100000000000001" customHeight="1">
      <c r="A48" s="329"/>
      <c r="B48" s="359"/>
      <c r="C48" s="360" t="s">
        <v>314</v>
      </c>
      <c r="D48" s="360" t="s">
        <v>311</v>
      </c>
      <c r="E48" s="360" t="s">
        <v>283</v>
      </c>
      <c r="F48" s="360" t="s">
        <v>312</v>
      </c>
      <c r="G48" s="362">
        <v>96.17</v>
      </c>
      <c r="H48" s="362">
        <v>96.17</v>
      </c>
      <c r="I48" s="362">
        <v>96.17</v>
      </c>
      <c r="J48" s="362" t="s">
        <v>220</v>
      </c>
      <c r="K48" s="362" t="s">
        <v>220</v>
      </c>
      <c r="L48" s="363" t="s">
        <v>220</v>
      </c>
      <c r="M48" s="364" t="s">
        <v>220</v>
      </c>
      <c r="N48" s="365">
        <v>96.17</v>
      </c>
      <c r="O48" s="366"/>
      <c r="P48" s="367"/>
      <c r="Q48" s="368"/>
    </row>
    <row r="49" spans="1:17" s="369" customFormat="1" ht="20.100000000000001" customHeight="1">
      <c r="A49" s="329"/>
      <c r="B49" s="359"/>
      <c r="C49" s="360" t="s">
        <v>313</v>
      </c>
      <c r="D49" s="360" t="s">
        <v>315</v>
      </c>
      <c r="E49" s="360" t="s">
        <v>283</v>
      </c>
      <c r="F49" s="360" t="s">
        <v>312</v>
      </c>
      <c r="G49" s="362">
        <v>92.4</v>
      </c>
      <c r="H49" s="362" t="s">
        <v>220</v>
      </c>
      <c r="I49" s="362" t="s">
        <v>220</v>
      </c>
      <c r="J49" s="362" t="s">
        <v>220</v>
      </c>
      <c r="K49" s="363" t="s">
        <v>220</v>
      </c>
      <c r="L49" s="363" t="s">
        <v>220</v>
      </c>
      <c r="M49" s="364" t="s">
        <v>220</v>
      </c>
      <c r="N49" s="365">
        <v>92.4</v>
      </c>
      <c r="O49" s="366"/>
      <c r="P49" s="367"/>
      <c r="Q49" s="368"/>
    </row>
    <row r="50" spans="1:17" s="369" customFormat="1" ht="20.100000000000001" customHeight="1">
      <c r="A50" s="329"/>
      <c r="B50" s="359"/>
      <c r="C50" s="360" t="s">
        <v>314</v>
      </c>
      <c r="D50" s="360" t="s">
        <v>315</v>
      </c>
      <c r="E50" s="360" t="s">
        <v>283</v>
      </c>
      <c r="F50" s="360" t="s">
        <v>312</v>
      </c>
      <c r="G50" s="362">
        <v>91.39</v>
      </c>
      <c r="H50" s="362">
        <v>91.39</v>
      </c>
      <c r="I50" s="362">
        <v>91.39</v>
      </c>
      <c r="J50" s="362" t="s">
        <v>220</v>
      </c>
      <c r="K50" s="363" t="s">
        <v>220</v>
      </c>
      <c r="L50" s="363" t="s">
        <v>220</v>
      </c>
      <c r="M50" s="364" t="s">
        <v>220</v>
      </c>
      <c r="N50" s="365">
        <v>91.39</v>
      </c>
      <c r="O50" s="366"/>
      <c r="P50" s="367"/>
      <c r="Q50" s="368"/>
    </row>
    <row r="51" spans="1:17" s="369" customFormat="1" ht="20.100000000000001" customHeight="1">
      <c r="A51" s="329"/>
      <c r="B51" s="359"/>
      <c r="C51" s="360" t="s">
        <v>310</v>
      </c>
      <c r="D51" s="360" t="s">
        <v>316</v>
      </c>
      <c r="E51" s="360" t="s">
        <v>283</v>
      </c>
      <c r="F51" s="360" t="s">
        <v>312</v>
      </c>
      <c r="G51" s="362">
        <v>115.08</v>
      </c>
      <c r="H51" s="362">
        <v>115.08</v>
      </c>
      <c r="I51" s="362">
        <v>115.08</v>
      </c>
      <c r="J51" s="362">
        <v>115.08</v>
      </c>
      <c r="K51" s="363" t="s">
        <v>220</v>
      </c>
      <c r="L51" s="363" t="s">
        <v>220</v>
      </c>
      <c r="M51" s="364" t="s">
        <v>220</v>
      </c>
      <c r="N51" s="365">
        <v>115.08</v>
      </c>
      <c r="O51" s="366"/>
      <c r="P51" s="367"/>
      <c r="Q51" s="368"/>
    </row>
    <row r="52" spans="1:17" s="369" customFormat="1" ht="20.100000000000001" customHeight="1">
      <c r="A52" s="329"/>
      <c r="B52" s="359"/>
      <c r="C52" s="360" t="s">
        <v>313</v>
      </c>
      <c r="D52" s="360" t="s">
        <v>316</v>
      </c>
      <c r="E52" s="360" t="s">
        <v>283</v>
      </c>
      <c r="F52" s="360" t="s">
        <v>312</v>
      </c>
      <c r="G52" s="362">
        <v>89.79</v>
      </c>
      <c r="H52" s="362">
        <v>86.07</v>
      </c>
      <c r="I52" s="362">
        <v>91.03</v>
      </c>
      <c r="J52" s="362">
        <v>91.93</v>
      </c>
      <c r="K52" s="363" t="s">
        <v>220</v>
      </c>
      <c r="L52" s="363" t="s">
        <v>220</v>
      </c>
      <c r="M52" s="364" t="s">
        <v>220</v>
      </c>
      <c r="N52" s="365">
        <v>88.48</v>
      </c>
      <c r="O52" s="366"/>
      <c r="P52" s="367"/>
      <c r="Q52" s="368"/>
    </row>
    <row r="53" spans="1:17" s="369" customFormat="1" ht="20.100000000000001" customHeight="1">
      <c r="A53" s="329"/>
      <c r="B53" s="359"/>
      <c r="C53" s="360" t="s">
        <v>314</v>
      </c>
      <c r="D53" s="360" t="s">
        <v>316</v>
      </c>
      <c r="E53" s="360" t="s">
        <v>283</v>
      </c>
      <c r="F53" s="360" t="s">
        <v>312</v>
      </c>
      <c r="G53" s="362">
        <v>87.5</v>
      </c>
      <c r="H53" s="362">
        <v>87.5</v>
      </c>
      <c r="I53" s="362">
        <v>87.5</v>
      </c>
      <c r="J53" s="362" t="s">
        <v>220</v>
      </c>
      <c r="K53" s="363" t="s">
        <v>220</v>
      </c>
      <c r="L53" s="363" t="s">
        <v>220</v>
      </c>
      <c r="M53" s="364" t="s">
        <v>220</v>
      </c>
      <c r="N53" s="365">
        <v>87.5</v>
      </c>
      <c r="O53" s="366"/>
      <c r="P53" s="367"/>
      <c r="Q53" s="368"/>
    </row>
    <row r="54" spans="1:17" s="369" customFormat="1" ht="20.100000000000001" customHeight="1">
      <c r="A54" s="329"/>
      <c r="B54" s="359"/>
      <c r="C54" s="360" t="s">
        <v>310</v>
      </c>
      <c r="D54" s="360" t="s">
        <v>317</v>
      </c>
      <c r="E54" s="360" t="s">
        <v>283</v>
      </c>
      <c r="F54" s="360" t="s">
        <v>312</v>
      </c>
      <c r="G54" s="362">
        <v>106</v>
      </c>
      <c r="H54" s="362">
        <v>106</v>
      </c>
      <c r="I54" s="362">
        <v>106</v>
      </c>
      <c r="J54" s="362">
        <v>106</v>
      </c>
      <c r="K54" s="363" t="s">
        <v>220</v>
      </c>
      <c r="L54" s="363" t="s">
        <v>220</v>
      </c>
      <c r="M54" s="364" t="s">
        <v>220</v>
      </c>
      <c r="N54" s="365">
        <v>106</v>
      </c>
      <c r="O54" s="366"/>
      <c r="P54" s="367"/>
      <c r="Q54" s="368"/>
    </row>
    <row r="55" spans="1:17" s="369" customFormat="1" ht="20.100000000000001" customHeight="1">
      <c r="A55" s="329"/>
      <c r="B55" s="359"/>
      <c r="C55" s="360" t="s">
        <v>313</v>
      </c>
      <c r="D55" s="360" t="s">
        <v>317</v>
      </c>
      <c r="E55" s="360" t="s">
        <v>283</v>
      </c>
      <c r="F55" s="360" t="s">
        <v>312</v>
      </c>
      <c r="G55" s="362">
        <v>66.349999999999994</v>
      </c>
      <c r="H55" s="362">
        <v>64.5</v>
      </c>
      <c r="I55" s="362">
        <v>78.7</v>
      </c>
      <c r="J55" s="362">
        <v>64.5</v>
      </c>
      <c r="K55" s="363" t="s">
        <v>220</v>
      </c>
      <c r="L55" s="363" t="s">
        <v>220</v>
      </c>
      <c r="M55" s="364" t="s">
        <v>220</v>
      </c>
      <c r="N55" s="365">
        <v>67.19</v>
      </c>
      <c r="O55" s="366"/>
      <c r="P55" s="367"/>
      <c r="Q55" s="368"/>
    </row>
    <row r="56" spans="1:17" s="369" customFormat="1" ht="20.100000000000001" customHeight="1">
      <c r="A56" s="329"/>
      <c r="B56" s="359"/>
      <c r="C56" s="360" t="s">
        <v>310</v>
      </c>
      <c r="D56" s="360" t="s">
        <v>318</v>
      </c>
      <c r="E56" s="360" t="s">
        <v>283</v>
      </c>
      <c r="F56" s="360" t="s">
        <v>312</v>
      </c>
      <c r="G56" s="362">
        <v>105.95</v>
      </c>
      <c r="H56" s="362">
        <v>105.95</v>
      </c>
      <c r="I56" s="362">
        <v>105.95</v>
      </c>
      <c r="J56" s="362">
        <v>105.95</v>
      </c>
      <c r="K56" s="363" t="s">
        <v>220</v>
      </c>
      <c r="L56" s="363" t="s">
        <v>220</v>
      </c>
      <c r="M56" s="364" t="s">
        <v>220</v>
      </c>
      <c r="N56" s="365">
        <v>105.95</v>
      </c>
      <c r="O56" s="366"/>
      <c r="P56" s="367"/>
      <c r="Q56" s="368"/>
    </row>
    <row r="57" spans="1:17" s="369" customFormat="1" ht="20.100000000000001" customHeight="1">
      <c r="A57" s="329"/>
      <c r="B57" s="370"/>
      <c r="C57" s="360" t="s">
        <v>314</v>
      </c>
      <c r="D57" s="360" t="s">
        <v>319</v>
      </c>
      <c r="E57" s="360" t="s">
        <v>283</v>
      </c>
      <c r="F57" s="360" t="s">
        <v>312</v>
      </c>
      <c r="G57" s="362">
        <v>106.42</v>
      </c>
      <c r="H57" s="362">
        <v>106.42</v>
      </c>
      <c r="I57" s="362">
        <v>106.42</v>
      </c>
      <c r="J57" s="362" t="s">
        <v>220</v>
      </c>
      <c r="K57" s="363" t="s">
        <v>220</v>
      </c>
      <c r="L57" s="363" t="s">
        <v>220</v>
      </c>
      <c r="M57" s="364" t="s">
        <v>220</v>
      </c>
      <c r="N57" s="365">
        <v>106.42</v>
      </c>
      <c r="O57" s="366"/>
      <c r="P57" s="367"/>
      <c r="Q57" s="368"/>
    </row>
    <row r="58" spans="1:17" s="369" customFormat="1" ht="20.100000000000001" customHeight="1">
      <c r="A58" s="329"/>
      <c r="B58" s="359" t="s">
        <v>320</v>
      </c>
      <c r="C58" s="360" t="s">
        <v>313</v>
      </c>
      <c r="D58" s="360" t="s">
        <v>321</v>
      </c>
      <c r="E58" s="360" t="s">
        <v>283</v>
      </c>
      <c r="F58" s="360" t="s">
        <v>322</v>
      </c>
      <c r="G58" s="362">
        <v>89</v>
      </c>
      <c r="H58" s="362">
        <v>89</v>
      </c>
      <c r="I58" s="362" t="s">
        <v>220</v>
      </c>
      <c r="J58" s="362">
        <v>89</v>
      </c>
      <c r="K58" s="363" t="s">
        <v>220</v>
      </c>
      <c r="L58" s="363" t="s">
        <v>220</v>
      </c>
      <c r="M58" s="364" t="s">
        <v>220</v>
      </c>
      <c r="N58" s="365">
        <v>89</v>
      </c>
      <c r="O58" s="366"/>
      <c r="P58" s="367"/>
      <c r="Q58" s="368"/>
    </row>
    <row r="59" spans="1:17" s="369" customFormat="1" ht="20.100000000000001" customHeight="1">
      <c r="A59" s="329"/>
      <c r="B59" s="359"/>
      <c r="C59" s="360" t="s">
        <v>314</v>
      </c>
      <c r="D59" s="360" t="s">
        <v>321</v>
      </c>
      <c r="E59" s="360" t="s">
        <v>283</v>
      </c>
      <c r="F59" s="360" t="s">
        <v>322</v>
      </c>
      <c r="G59" s="362">
        <v>117.4</v>
      </c>
      <c r="H59" s="362">
        <v>117.4</v>
      </c>
      <c r="I59" s="362">
        <v>117.4</v>
      </c>
      <c r="J59" s="362" t="s">
        <v>220</v>
      </c>
      <c r="K59" s="363" t="s">
        <v>220</v>
      </c>
      <c r="L59" s="363" t="s">
        <v>220</v>
      </c>
      <c r="M59" s="364" t="s">
        <v>220</v>
      </c>
      <c r="N59" s="365">
        <v>117.4</v>
      </c>
      <c r="O59" s="366"/>
      <c r="P59" s="367"/>
      <c r="Q59" s="368"/>
    </row>
    <row r="60" spans="1:17" s="369" customFormat="1" ht="20.100000000000001" customHeight="1">
      <c r="A60" s="329"/>
      <c r="B60" s="359"/>
      <c r="C60" s="360" t="s">
        <v>323</v>
      </c>
      <c r="D60" s="360" t="s">
        <v>324</v>
      </c>
      <c r="E60" s="360" t="s">
        <v>283</v>
      </c>
      <c r="F60" s="360" t="s">
        <v>325</v>
      </c>
      <c r="G60" s="362">
        <v>105</v>
      </c>
      <c r="H60" s="362">
        <v>105</v>
      </c>
      <c r="I60" s="362">
        <v>105</v>
      </c>
      <c r="J60" s="362" t="s">
        <v>220</v>
      </c>
      <c r="K60" s="363" t="s">
        <v>220</v>
      </c>
      <c r="L60" s="363" t="s">
        <v>220</v>
      </c>
      <c r="M60" s="364" t="s">
        <v>220</v>
      </c>
      <c r="N60" s="365">
        <v>105</v>
      </c>
      <c r="O60" s="366"/>
      <c r="P60" s="367"/>
      <c r="Q60" s="368"/>
    </row>
    <row r="61" spans="1:17" s="369" customFormat="1" ht="20.100000000000001" customHeight="1">
      <c r="A61" s="329"/>
      <c r="B61" s="359"/>
      <c r="C61" s="360" t="s">
        <v>313</v>
      </c>
      <c r="D61" s="360" t="s">
        <v>324</v>
      </c>
      <c r="E61" s="360" t="s">
        <v>283</v>
      </c>
      <c r="F61" s="360" t="s">
        <v>325</v>
      </c>
      <c r="G61" s="362">
        <v>112.48</v>
      </c>
      <c r="H61" s="362">
        <v>116.59</v>
      </c>
      <c r="I61" s="362">
        <v>117.15</v>
      </c>
      <c r="J61" s="362">
        <v>124.71</v>
      </c>
      <c r="K61" s="363" t="s">
        <v>220</v>
      </c>
      <c r="L61" s="363" t="s">
        <v>220</v>
      </c>
      <c r="M61" s="364" t="s">
        <v>220</v>
      </c>
      <c r="N61" s="365">
        <v>114.81</v>
      </c>
      <c r="O61" s="366"/>
      <c r="P61" s="367"/>
      <c r="Q61" s="368"/>
    </row>
    <row r="62" spans="1:17" s="369" customFormat="1" ht="20.100000000000001" customHeight="1" thickBot="1">
      <c r="A62" s="329"/>
      <c r="B62" s="384"/>
      <c r="C62" s="372" t="s">
        <v>314</v>
      </c>
      <c r="D62" s="372" t="s">
        <v>324</v>
      </c>
      <c r="E62" s="372" t="s">
        <v>283</v>
      </c>
      <c r="F62" s="372" t="s">
        <v>325</v>
      </c>
      <c r="G62" s="374">
        <v>98.55</v>
      </c>
      <c r="H62" s="374">
        <v>98.55</v>
      </c>
      <c r="I62" s="374">
        <v>98.55</v>
      </c>
      <c r="J62" s="374" t="s">
        <v>220</v>
      </c>
      <c r="K62" s="374" t="s">
        <v>220</v>
      </c>
      <c r="L62" s="374" t="s">
        <v>220</v>
      </c>
      <c r="M62" s="375" t="s">
        <v>220</v>
      </c>
      <c r="N62" s="376">
        <v>98.55</v>
      </c>
      <c r="O62" s="367"/>
      <c r="P62" s="367"/>
      <c r="Q62" s="368"/>
    </row>
    <row r="63" spans="1:17" ht="30" customHeight="1">
      <c r="B63" s="378"/>
      <c r="C63" s="332"/>
      <c r="D63" s="378"/>
      <c r="E63" s="332"/>
      <c r="F63" s="332"/>
      <c r="G63" s="332"/>
      <c r="H63" s="332"/>
      <c r="I63" s="332"/>
      <c r="J63" s="332"/>
      <c r="K63" s="332"/>
      <c r="L63" s="332"/>
      <c r="M63" s="385"/>
      <c r="N63" s="386"/>
      <c r="O63" s="387"/>
      <c r="Q63" s="379"/>
    </row>
    <row r="64" spans="1:17" ht="15" customHeight="1">
      <c r="B64" s="340" t="s">
        <v>326</v>
      </c>
      <c r="C64" s="340"/>
      <c r="D64" s="340"/>
      <c r="E64" s="340"/>
      <c r="F64" s="340"/>
      <c r="G64" s="340"/>
      <c r="H64" s="340"/>
      <c r="I64" s="340"/>
      <c r="J64" s="340"/>
      <c r="K64" s="340"/>
      <c r="L64" s="340"/>
      <c r="M64" s="340"/>
      <c r="N64" s="340"/>
      <c r="O64" s="342"/>
      <c r="Q64" s="379"/>
    </row>
    <row r="65" spans="1:17" ht="4.5" customHeight="1" thickBot="1">
      <c r="B65" s="339"/>
      <c r="Q65" s="379"/>
    </row>
    <row r="66" spans="1:17" ht="27" customHeight="1">
      <c r="B66" s="343" t="s">
        <v>225</v>
      </c>
      <c r="C66" s="344" t="s">
        <v>272</v>
      </c>
      <c r="D66" s="345" t="s">
        <v>273</v>
      </c>
      <c r="E66" s="344" t="s">
        <v>274</v>
      </c>
      <c r="F66" s="345" t="s">
        <v>275</v>
      </c>
      <c r="G66" s="382" t="s">
        <v>276</v>
      </c>
      <c r="H66" s="349"/>
      <c r="I66" s="383"/>
      <c r="J66" s="349" t="s">
        <v>277</v>
      </c>
      <c r="K66" s="349"/>
      <c r="L66" s="349"/>
      <c r="M66" s="349"/>
      <c r="N66" s="350"/>
      <c r="O66" s="351"/>
      <c r="Q66" s="379"/>
    </row>
    <row r="67" spans="1:17" ht="19.7" customHeight="1">
      <c r="B67" s="352"/>
      <c r="C67" s="353"/>
      <c r="D67" s="354" t="s">
        <v>278</v>
      </c>
      <c r="E67" s="353"/>
      <c r="F67" s="354"/>
      <c r="G67" s="355">
        <v>45019</v>
      </c>
      <c r="H67" s="355">
        <v>45020</v>
      </c>
      <c r="I67" s="355">
        <v>45021</v>
      </c>
      <c r="J67" s="355">
        <v>45022</v>
      </c>
      <c r="K67" s="355">
        <v>45023</v>
      </c>
      <c r="L67" s="355">
        <v>45024</v>
      </c>
      <c r="M67" s="388">
        <v>45025</v>
      </c>
      <c r="N67" s="389" t="s">
        <v>279</v>
      </c>
      <c r="O67" s="358"/>
      <c r="Q67" s="379"/>
    </row>
    <row r="68" spans="1:17" s="369" customFormat="1" ht="20.100000000000001" customHeight="1">
      <c r="A68" s="329"/>
      <c r="B68" s="390" t="s">
        <v>327</v>
      </c>
      <c r="C68" s="360" t="s">
        <v>328</v>
      </c>
      <c r="D68" s="360" t="s">
        <v>329</v>
      </c>
      <c r="E68" s="360" t="s">
        <v>330</v>
      </c>
      <c r="F68" s="360" t="s">
        <v>330</v>
      </c>
      <c r="G68" s="362">
        <v>305</v>
      </c>
      <c r="H68" s="362">
        <v>305</v>
      </c>
      <c r="I68" s="362">
        <v>305</v>
      </c>
      <c r="J68" s="362" t="s">
        <v>220</v>
      </c>
      <c r="K68" s="363" t="s">
        <v>220</v>
      </c>
      <c r="L68" s="363" t="s">
        <v>220</v>
      </c>
      <c r="M68" s="364" t="s">
        <v>220</v>
      </c>
      <c r="N68" s="365">
        <v>305</v>
      </c>
      <c r="O68" s="366"/>
      <c r="P68" s="367"/>
      <c r="Q68" s="368"/>
    </row>
    <row r="69" spans="1:17" s="369" customFormat="1" ht="20.100000000000001" customHeight="1" thickBot="1">
      <c r="A69" s="329"/>
      <c r="B69" s="371"/>
      <c r="C69" s="372" t="s">
        <v>285</v>
      </c>
      <c r="D69" s="372" t="s">
        <v>329</v>
      </c>
      <c r="E69" s="372" t="s">
        <v>330</v>
      </c>
      <c r="F69" s="372" t="s">
        <v>330</v>
      </c>
      <c r="G69" s="374">
        <v>360</v>
      </c>
      <c r="H69" s="374">
        <v>360</v>
      </c>
      <c r="I69" s="374">
        <v>360</v>
      </c>
      <c r="J69" s="374" t="s">
        <v>220</v>
      </c>
      <c r="K69" s="374" t="s">
        <v>220</v>
      </c>
      <c r="L69" s="374" t="s">
        <v>220</v>
      </c>
      <c r="M69" s="375" t="s">
        <v>220</v>
      </c>
      <c r="N69" s="376">
        <v>360</v>
      </c>
      <c r="O69" s="367"/>
      <c r="P69" s="367"/>
      <c r="Q69" s="368"/>
    </row>
    <row r="70" spans="1:17">
      <c r="N70" s="116"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6"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4E76-736C-49EC-BA56-EAE73DB581F4}">
  <sheetPr>
    <pageSetUpPr fitToPage="1"/>
  </sheetPr>
  <dimension ref="A1:N40"/>
  <sheetViews>
    <sheetView showGridLines="0" zoomScaleNormal="100" zoomScaleSheetLayoutView="100" workbookViewId="0"/>
  </sheetViews>
  <sheetFormatPr baseColWidth="10" defaultColWidth="12.5703125" defaultRowHeight="15.75"/>
  <cols>
    <col min="1" max="1" width="2.7109375" style="391" customWidth="1"/>
    <col min="2" max="2" width="19.5703125" style="392" customWidth="1"/>
    <col min="3" max="3" width="15.7109375" style="392" customWidth="1"/>
    <col min="4" max="4" width="42" style="392" customWidth="1"/>
    <col min="5" max="5" width="7.7109375" style="392" customWidth="1"/>
    <col min="6" max="6" width="21.7109375" style="392" customWidth="1"/>
    <col min="7" max="7" width="60.7109375" style="392" customWidth="1"/>
    <col min="8" max="8" width="3.140625" style="331" customWidth="1"/>
    <col min="9" max="9" width="8.28515625" style="331" customWidth="1"/>
    <col min="10" max="10" width="10.140625" style="331" customWidth="1"/>
    <col min="11" max="11" width="12.5703125" style="331"/>
    <col min="12" max="13" width="14.7109375" style="331" bestFit="1" customWidth="1"/>
    <col min="14" max="14" width="12.85546875" style="331" bestFit="1" customWidth="1"/>
    <col min="15" max="16384" width="12.5703125" style="331"/>
  </cols>
  <sheetData>
    <row r="1" spans="1:10" ht="11.25" customHeight="1"/>
    <row r="2" spans="1:10">
      <c r="G2" s="334"/>
      <c r="H2" s="335"/>
    </row>
    <row r="3" spans="1:10" ht="8.25" customHeight="1">
      <c r="H3" s="335"/>
    </row>
    <row r="4" spans="1:10" ht="1.5" customHeight="1" thickBot="1">
      <c r="H4" s="335"/>
    </row>
    <row r="5" spans="1:10" ht="26.25" customHeight="1" thickBot="1">
      <c r="B5" s="677" t="s">
        <v>331</v>
      </c>
      <c r="C5" s="678"/>
      <c r="D5" s="678"/>
      <c r="E5" s="678"/>
      <c r="F5" s="678"/>
      <c r="G5" s="679"/>
      <c r="H5" s="336"/>
    </row>
    <row r="6" spans="1:10" ht="15" customHeight="1">
      <c r="B6" s="680"/>
      <c r="C6" s="680"/>
      <c r="D6" s="680"/>
      <c r="E6" s="680"/>
      <c r="F6" s="680"/>
      <c r="G6" s="680"/>
      <c r="H6" s="338"/>
    </row>
    <row r="7" spans="1:10" ht="33.6" customHeight="1">
      <c r="B7" s="681" t="s">
        <v>332</v>
      </c>
      <c r="C7" s="681"/>
      <c r="D7" s="681"/>
      <c r="E7" s="681"/>
      <c r="F7" s="681"/>
      <c r="G7" s="681"/>
      <c r="H7" s="338"/>
    </row>
    <row r="8" spans="1:10" ht="27" customHeight="1">
      <c r="B8" s="682" t="s">
        <v>333</v>
      </c>
      <c r="C8" s="683"/>
      <c r="D8" s="683"/>
      <c r="E8" s="683"/>
      <c r="F8" s="683"/>
      <c r="G8" s="683"/>
      <c r="H8" s="338"/>
    </row>
    <row r="9" spans="1:10" ht="9" customHeight="1">
      <c r="B9" s="395"/>
      <c r="C9" s="396"/>
      <c r="D9" s="396"/>
      <c r="E9" s="396"/>
      <c r="F9" s="396"/>
      <c r="G9" s="396"/>
      <c r="H9" s="338"/>
    </row>
    <row r="10" spans="1:10" s="369" customFormat="1" ht="21" customHeight="1">
      <c r="A10" s="391"/>
      <c r="B10" s="676" t="s">
        <v>271</v>
      </c>
      <c r="C10" s="676"/>
      <c r="D10" s="676"/>
      <c r="E10" s="676"/>
      <c r="F10" s="676"/>
      <c r="G10" s="676"/>
      <c r="H10" s="397"/>
    </row>
    <row r="11" spans="1:10" ht="3.75" customHeight="1" thickBot="1">
      <c r="B11" s="393"/>
    </row>
    <row r="12" spans="1:10" ht="30" customHeight="1">
      <c r="B12" s="343" t="s">
        <v>225</v>
      </c>
      <c r="C12" s="344" t="s">
        <v>272</v>
      </c>
      <c r="D12" s="345" t="s">
        <v>273</v>
      </c>
      <c r="E12" s="344" t="s">
        <v>274</v>
      </c>
      <c r="F12" s="345" t="s">
        <v>275</v>
      </c>
      <c r="G12" s="398" t="s">
        <v>334</v>
      </c>
      <c r="H12" s="351"/>
    </row>
    <row r="13" spans="1:10" ht="30" customHeight="1">
      <c r="B13" s="352"/>
      <c r="C13" s="353"/>
      <c r="D13" s="399" t="s">
        <v>278</v>
      </c>
      <c r="E13" s="353"/>
      <c r="F13" s="354"/>
      <c r="G13" s="400" t="s">
        <v>335</v>
      </c>
      <c r="H13" s="358"/>
    </row>
    <row r="14" spans="1:10" s="408" customFormat="1" ht="30" customHeight="1">
      <c r="A14" s="401"/>
      <c r="B14" s="402" t="s">
        <v>280</v>
      </c>
      <c r="C14" s="403" t="s">
        <v>336</v>
      </c>
      <c r="D14" s="403" t="s">
        <v>337</v>
      </c>
      <c r="E14" s="403" t="s">
        <v>283</v>
      </c>
      <c r="F14" s="404" t="s">
        <v>284</v>
      </c>
      <c r="G14" s="405">
        <v>105.17</v>
      </c>
      <c r="H14" s="367"/>
      <c r="I14" s="406"/>
      <c r="J14" s="407"/>
    </row>
    <row r="15" spans="1:10" s="408" customFormat="1" ht="30" customHeight="1">
      <c r="A15" s="401"/>
      <c r="B15" s="370" t="s">
        <v>287</v>
      </c>
      <c r="C15" s="409" t="s">
        <v>336</v>
      </c>
      <c r="D15" s="403" t="s">
        <v>337</v>
      </c>
      <c r="E15" s="409" t="s">
        <v>283</v>
      </c>
      <c r="F15" s="410" t="s">
        <v>290</v>
      </c>
      <c r="G15" s="411">
        <v>145.59</v>
      </c>
      <c r="H15" s="367"/>
      <c r="I15" s="406"/>
      <c r="J15" s="407"/>
    </row>
    <row r="16" spans="1:10" s="369" customFormat="1" ht="30" customHeight="1">
      <c r="A16" s="391"/>
      <c r="B16" s="412" t="s">
        <v>296</v>
      </c>
      <c r="C16" s="413" t="s">
        <v>336</v>
      </c>
      <c r="D16" s="413" t="s">
        <v>338</v>
      </c>
      <c r="E16" s="413" t="s">
        <v>283</v>
      </c>
      <c r="F16" s="414" t="s">
        <v>299</v>
      </c>
      <c r="G16" s="415">
        <v>81.42</v>
      </c>
      <c r="H16" s="367"/>
      <c r="I16" s="406"/>
      <c r="J16" s="407"/>
    </row>
    <row r="17" spans="1:14" s="369" customFormat="1" ht="30" customHeight="1">
      <c r="A17" s="391"/>
      <c r="B17" s="416"/>
      <c r="C17" s="413" t="s">
        <v>336</v>
      </c>
      <c r="D17" s="413" t="s">
        <v>298</v>
      </c>
      <c r="E17" s="413" t="s">
        <v>283</v>
      </c>
      <c r="F17" s="414" t="s">
        <v>299</v>
      </c>
      <c r="G17" s="415">
        <v>95.81</v>
      </c>
      <c r="H17" s="367"/>
      <c r="I17" s="406"/>
      <c r="J17" s="407"/>
    </row>
    <row r="18" spans="1:14" s="369" customFormat="1" ht="30" customHeight="1">
      <c r="A18" s="391"/>
      <c r="B18" s="416"/>
      <c r="C18" s="413" t="s">
        <v>336</v>
      </c>
      <c r="D18" s="413" t="s">
        <v>304</v>
      </c>
      <c r="E18" s="413" t="s">
        <v>283</v>
      </c>
      <c r="F18" s="414" t="s">
        <v>299</v>
      </c>
      <c r="G18" s="415">
        <v>109.65</v>
      </c>
      <c r="H18" s="367"/>
      <c r="I18" s="406"/>
      <c r="J18" s="407"/>
    </row>
    <row r="19" spans="1:14" s="369" customFormat="1" ht="30" customHeight="1">
      <c r="A19" s="391"/>
      <c r="B19" s="416"/>
      <c r="C19" s="413" t="s">
        <v>336</v>
      </c>
      <c r="D19" s="413" t="s">
        <v>305</v>
      </c>
      <c r="E19" s="413" t="s">
        <v>283</v>
      </c>
      <c r="F19" s="414" t="s">
        <v>299</v>
      </c>
      <c r="G19" s="415">
        <v>71.28</v>
      </c>
      <c r="H19" s="367"/>
      <c r="I19" s="406"/>
      <c r="J19" s="407"/>
    </row>
    <row r="20" spans="1:14" s="408" customFormat="1" ht="30" customHeight="1" thickBot="1">
      <c r="A20" s="401"/>
      <c r="B20" s="371"/>
      <c r="C20" s="372" t="s">
        <v>336</v>
      </c>
      <c r="D20" s="372" t="s">
        <v>307</v>
      </c>
      <c r="E20" s="372" t="s">
        <v>283</v>
      </c>
      <c r="F20" s="373" t="s">
        <v>299</v>
      </c>
      <c r="G20" s="417">
        <v>86.66</v>
      </c>
      <c r="H20" s="367"/>
      <c r="I20" s="406"/>
      <c r="J20" s="407"/>
    </row>
    <row r="21" spans="1:14" s="408" customFormat="1" ht="50.25" customHeight="1">
      <c r="A21" s="418"/>
      <c r="B21" s="419"/>
      <c r="C21" s="420"/>
      <c r="D21" s="419"/>
      <c r="E21" s="420"/>
      <c r="F21" s="420"/>
      <c r="G21" s="420"/>
      <c r="H21" s="367"/>
      <c r="I21" s="421"/>
      <c r="J21" s="422"/>
      <c r="N21" s="423"/>
    </row>
    <row r="22" spans="1:14" s="369" customFormat="1" ht="15" customHeight="1">
      <c r="A22" s="391"/>
      <c r="B22" s="676" t="s">
        <v>308</v>
      </c>
      <c r="C22" s="676"/>
      <c r="D22" s="676"/>
      <c r="E22" s="676"/>
      <c r="F22" s="676"/>
      <c r="G22" s="676"/>
      <c r="H22" s="397"/>
    </row>
    <row r="23" spans="1:14" s="369" customFormat="1" ht="4.5" customHeight="1" thickBot="1">
      <c r="A23" s="391"/>
      <c r="B23" s="424"/>
      <c r="C23" s="425"/>
      <c r="D23" s="425"/>
      <c r="E23" s="425"/>
      <c r="F23" s="425"/>
      <c r="G23" s="425"/>
    </row>
    <row r="24" spans="1:14" s="369" customFormat="1" ht="30" customHeight="1">
      <c r="A24" s="391"/>
      <c r="B24" s="426" t="s">
        <v>225</v>
      </c>
      <c r="C24" s="427" t="s">
        <v>272</v>
      </c>
      <c r="D24" s="428" t="s">
        <v>273</v>
      </c>
      <c r="E24" s="427" t="s">
        <v>274</v>
      </c>
      <c r="F24" s="428" t="s">
        <v>275</v>
      </c>
      <c r="G24" s="429" t="s">
        <v>334</v>
      </c>
      <c r="H24" s="430"/>
    </row>
    <row r="25" spans="1:14" s="369" customFormat="1" ht="30" customHeight="1">
      <c r="A25" s="391"/>
      <c r="B25" s="431"/>
      <c r="C25" s="432"/>
      <c r="D25" s="399" t="s">
        <v>278</v>
      </c>
      <c r="E25" s="432"/>
      <c r="F25" s="399" t="s">
        <v>339</v>
      </c>
      <c r="G25" s="400" t="s">
        <v>335</v>
      </c>
      <c r="H25" s="433"/>
    </row>
    <row r="26" spans="1:14" s="369" customFormat="1" ht="30" customHeight="1">
      <c r="A26" s="391"/>
      <c r="B26" s="390" t="s">
        <v>309</v>
      </c>
      <c r="C26" s="413" t="s">
        <v>336</v>
      </c>
      <c r="D26" s="413" t="s">
        <v>311</v>
      </c>
      <c r="E26" s="413" t="s">
        <v>283</v>
      </c>
      <c r="F26" s="414" t="s">
        <v>340</v>
      </c>
      <c r="G26" s="415">
        <v>85.81</v>
      </c>
      <c r="H26" s="367"/>
      <c r="I26" s="406"/>
      <c r="J26" s="407"/>
    </row>
    <row r="27" spans="1:14" s="369" customFormat="1" ht="30" customHeight="1">
      <c r="A27" s="391"/>
      <c r="B27" s="416"/>
      <c r="C27" s="413" t="s">
        <v>336</v>
      </c>
      <c r="D27" s="413" t="s">
        <v>315</v>
      </c>
      <c r="E27" s="413" t="s">
        <v>283</v>
      </c>
      <c r="F27" s="414" t="s">
        <v>340</v>
      </c>
      <c r="G27" s="415">
        <v>92.38</v>
      </c>
      <c r="H27" s="367"/>
      <c r="I27" s="406"/>
      <c r="J27" s="407"/>
    </row>
    <row r="28" spans="1:14" s="369" customFormat="1" ht="30" customHeight="1">
      <c r="A28" s="391"/>
      <c r="B28" s="416"/>
      <c r="C28" s="413" t="s">
        <v>336</v>
      </c>
      <c r="D28" s="413" t="s">
        <v>341</v>
      </c>
      <c r="E28" s="413" t="s">
        <v>283</v>
      </c>
      <c r="F28" s="414" t="s">
        <v>340</v>
      </c>
      <c r="G28" s="415">
        <v>90.45</v>
      </c>
      <c r="H28" s="367"/>
      <c r="I28" s="406"/>
      <c r="J28" s="407"/>
    </row>
    <row r="29" spans="1:14" s="369" customFormat="1" ht="30" customHeight="1">
      <c r="A29" s="391"/>
      <c r="B29" s="416"/>
      <c r="C29" s="413" t="s">
        <v>336</v>
      </c>
      <c r="D29" s="413" t="s">
        <v>317</v>
      </c>
      <c r="E29" s="413" t="s">
        <v>283</v>
      </c>
      <c r="F29" s="414" t="s">
        <v>340</v>
      </c>
      <c r="G29" s="415">
        <v>80.069999999999993</v>
      </c>
      <c r="H29" s="367"/>
      <c r="I29" s="406"/>
      <c r="J29" s="407"/>
    </row>
    <row r="30" spans="1:14" s="369" customFormat="1" ht="30" customHeight="1">
      <c r="A30" s="391"/>
      <c r="B30" s="416"/>
      <c r="C30" s="413" t="s">
        <v>336</v>
      </c>
      <c r="D30" s="413" t="s">
        <v>342</v>
      </c>
      <c r="E30" s="413" t="s">
        <v>283</v>
      </c>
      <c r="F30" s="414" t="s">
        <v>340</v>
      </c>
      <c r="G30" s="415">
        <v>105.95</v>
      </c>
      <c r="H30" s="367"/>
      <c r="I30" s="406"/>
      <c r="J30" s="407"/>
    </row>
    <row r="31" spans="1:14" s="369" customFormat="1" ht="30" customHeight="1">
      <c r="A31" s="391"/>
      <c r="B31" s="412" t="s">
        <v>320</v>
      </c>
      <c r="C31" s="413" t="s">
        <v>336</v>
      </c>
      <c r="D31" s="413" t="s">
        <v>321</v>
      </c>
      <c r="E31" s="413" t="s">
        <v>283</v>
      </c>
      <c r="F31" s="414" t="s">
        <v>322</v>
      </c>
      <c r="G31" s="415">
        <v>104.62</v>
      </c>
      <c r="H31" s="367"/>
      <c r="I31" s="406"/>
      <c r="J31" s="407"/>
    </row>
    <row r="32" spans="1:14" s="369" customFormat="1" ht="30" customHeight="1" thickBot="1">
      <c r="A32" s="391"/>
      <c r="B32" s="384"/>
      <c r="C32" s="372" t="s">
        <v>336</v>
      </c>
      <c r="D32" s="372" t="s">
        <v>324</v>
      </c>
      <c r="E32" s="372" t="s">
        <v>283</v>
      </c>
      <c r="F32" s="372" t="s">
        <v>343</v>
      </c>
      <c r="G32" s="434">
        <v>107.81</v>
      </c>
      <c r="H32" s="367"/>
      <c r="I32" s="406"/>
      <c r="J32" s="407"/>
    </row>
    <row r="33" spans="1:10" ht="21" customHeight="1">
      <c r="B33" s="378"/>
      <c r="C33" s="332"/>
      <c r="D33" s="378"/>
      <c r="E33" s="332"/>
      <c r="F33" s="332"/>
      <c r="G33" s="332"/>
      <c r="H33" s="387"/>
    </row>
    <row r="34" spans="1:10" ht="15.6" customHeight="1">
      <c r="B34" s="378"/>
      <c r="C34" s="332"/>
      <c r="D34" s="378"/>
      <c r="E34" s="332"/>
      <c r="F34" s="332"/>
      <c r="G34" s="332"/>
      <c r="H34" s="387"/>
    </row>
    <row r="35" spans="1:10" s="369" customFormat="1" ht="15" customHeight="1">
      <c r="A35" s="391"/>
      <c r="B35" s="676" t="s">
        <v>326</v>
      </c>
      <c r="C35" s="676"/>
      <c r="D35" s="676"/>
      <c r="E35" s="676"/>
      <c r="F35" s="676"/>
      <c r="G35" s="676"/>
      <c r="H35" s="397"/>
    </row>
    <row r="36" spans="1:10" s="369" customFormat="1" ht="5.25" customHeight="1" thickBot="1">
      <c r="A36" s="391"/>
      <c r="B36" s="424"/>
      <c r="C36" s="425"/>
      <c r="D36" s="425"/>
      <c r="E36" s="425"/>
      <c r="F36" s="425"/>
      <c r="G36" s="425"/>
    </row>
    <row r="37" spans="1:10" s="369" customFormat="1" ht="30" customHeight="1">
      <c r="A37" s="391"/>
      <c r="B37" s="426" t="s">
        <v>225</v>
      </c>
      <c r="C37" s="427" t="s">
        <v>272</v>
      </c>
      <c r="D37" s="428" t="s">
        <v>273</v>
      </c>
      <c r="E37" s="427" t="s">
        <v>274</v>
      </c>
      <c r="F37" s="428" t="s">
        <v>275</v>
      </c>
      <c r="G37" s="429" t="s">
        <v>334</v>
      </c>
      <c r="H37" s="430"/>
    </row>
    <row r="38" spans="1:10" s="369" customFormat="1" ht="30" customHeight="1">
      <c r="A38" s="391"/>
      <c r="B38" s="431"/>
      <c r="C38" s="432"/>
      <c r="D38" s="399" t="s">
        <v>278</v>
      </c>
      <c r="E38" s="432"/>
      <c r="F38" s="399"/>
      <c r="G38" s="400" t="s">
        <v>335</v>
      </c>
      <c r="H38" s="433"/>
    </row>
    <row r="39" spans="1:10" s="369" customFormat="1" ht="30" customHeight="1" thickBot="1">
      <c r="A39" s="391"/>
      <c r="B39" s="371" t="s">
        <v>327</v>
      </c>
      <c r="C39" s="372" t="s">
        <v>336</v>
      </c>
      <c r="D39" s="372" t="s">
        <v>329</v>
      </c>
      <c r="E39" s="372" t="s">
        <v>330</v>
      </c>
      <c r="F39" s="372" t="s">
        <v>330</v>
      </c>
      <c r="G39" s="417">
        <v>349</v>
      </c>
      <c r="H39" s="367"/>
      <c r="I39" s="406"/>
      <c r="J39" s="407"/>
    </row>
    <row r="40" spans="1:10">
      <c r="G40" s="116" t="s">
        <v>70</v>
      </c>
    </row>
  </sheetData>
  <mergeCells count="7">
    <mergeCell ref="B35:G35"/>
    <mergeCell ref="B5:G5"/>
    <mergeCell ref="B6:G6"/>
    <mergeCell ref="B7:G7"/>
    <mergeCell ref="B8:G8"/>
    <mergeCell ref="B10:G10"/>
    <mergeCell ref="B22:G22"/>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0A15F-7B41-4FFB-BD96-F8F278AB8B3C}">
  <sheetPr>
    <pageSetUpPr fitToPage="1"/>
  </sheetPr>
  <dimension ref="A1:R93"/>
  <sheetViews>
    <sheetView zoomScaleNormal="100" zoomScaleSheetLayoutView="75" workbookViewId="0"/>
  </sheetViews>
  <sheetFormatPr baseColWidth="10" defaultColWidth="12.5703125" defaultRowHeight="16.350000000000001" customHeight="1"/>
  <cols>
    <col min="1" max="1" width="2.7109375" style="444" customWidth="1"/>
    <col min="2" max="2" width="19.28515625" style="435" customWidth="1"/>
    <col min="3" max="3" width="13.5703125" style="435" bestFit="1" customWidth="1"/>
    <col min="4" max="4" width="32.28515625" style="435" customWidth="1"/>
    <col min="5" max="5" width="11.7109375" style="435" customWidth="1"/>
    <col min="6" max="6" width="14.42578125" style="435" customWidth="1"/>
    <col min="7" max="14" width="15.7109375" style="435" customWidth="1"/>
    <col min="15" max="15" width="1.140625" style="331" customWidth="1"/>
    <col min="16" max="16" width="9.28515625" style="331" customWidth="1"/>
    <col min="17" max="17" width="12.5703125" style="331"/>
    <col min="18" max="18" width="10.85546875" style="331" bestFit="1" customWidth="1"/>
    <col min="19" max="16384" width="12.5703125" style="331"/>
  </cols>
  <sheetData>
    <row r="1" spans="2:18" ht="9.75" customHeight="1"/>
    <row r="2" spans="2:18" ht="6.75" customHeight="1">
      <c r="B2" s="436"/>
      <c r="C2" s="436"/>
      <c r="D2" s="436"/>
      <c r="E2" s="436"/>
      <c r="F2" s="436"/>
      <c r="G2" s="436"/>
      <c r="K2" s="334"/>
      <c r="L2" s="334"/>
      <c r="M2" s="334"/>
      <c r="N2" s="334"/>
    </row>
    <row r="3" spans="2:18" ht="3.75" customHeight="1">
      <c r="B3" s="436"/>
      <c r="C3" s="436"/>
      <c r="D3" s="436"/>
      <c r="E3" s="436"/>
      <c r="F3" s="436"/>
      <c r="G3" s="436"/>
    </row>
    <row r="4" spans="2:18" ht="29.25" customHeight="1" thickBot="1">
      <c r="B4" s="668" t="s">
        <v>344</v>
      </c>
      <c r="C4" s="668"/>
      <c r="D4" s="668"/>
      <c r="E4" s="668"/>
      <c r="F4" s="668"/>
      <c r="G4" s="668"/>
      <c r="H4" s="668"/>
      <c r="I4" s="668"/>
      <c r="J4" s="668"/>
      <c r="K4" s="668"/>
      <c r="L4" s="668"/>
      <c r="M4" s="668"/>
      <c r="N4" s="668"/>
    </row>
    <row r="5" spans="2:18" ht="16.350000000000001" customHeight="1">
      <c r="B5" s="669" t="s">
        <v>345</v>
      </c>
      <c r="C5" s="670"/>
      <c r="D5" s="670"/>
      <c r="E5" s="670"/>
      <c r="F5" s="670"/>
      <c r="G5" s="670"/>
      <c r="H5" s="670"/>
      <c r="I5" s="670"/>
      <c r="J5" s="670"/>
      <c r="K5" s="670"/>
      <c r="L5" s="670"/>
      <c r="M5" s="670"/>
      <c r="N5" s="671"/>
    </row>
    <row r="6" spans="2:18" ht="16.350000000000001" customHeight="1" thickBot="1">
      <c r="B6" s="672" t="s">
        <v>269</v>
      </c>
      <c r="C6" s="673"/>
      <c r="D6" s="673"/>
      <c r="E6" s="673"/>
      <c r="F6" s="673"/>
      <c r="G6" s="673"/>
      <c r="H6" s="673"/>
      <c r="I6" s="673"/>
      <c r="J6" s="673"/>
      <c r="K6" s="673"/>
      <c r="L6" s="673"/>
      <c r="M6" s="673"/>
      <c r="N6" s="674"/>
    </row>
    <row r="7" spans="2:18" ht="16.350000000000001" customHeight="1">
      <c r="B7" s="680"/>
      <c r="C7" s="680"/>
      <c r="D7" s="680"/>
      <c r="E7" s="680"/>
      <c r="F7" s="680"/>
      <c r="G7" s="680"/>
      <c r="H7" s="680"/>
      <c r="I7" s="680"/>
      <c r="J7" s="680"/>
      <c r="K7" s="680"/>
      <c r="L7" s="680"/>
      <c r="M7" s="680"/>
      <c r="N7" s="680"/>
      <c r="Q7" s="330"/>
    </row>
    <row r="8" spans="2:18" ht="16.350000000000001" customHeight="1">
      <c r="B8" s="675" t="s">
        <v>270</v>
      </c>
      <c r="C8" s="675"/>
      <c r="D8" s="675"/>
      <c r="E8" s="675"/>
      <c r="F8" s="675"/>
      <c r="G8" s="675"/>
      <c r="H8" s="675"/>
      <c r="I8" s="675"/>
      <c r="J8" s="675"/>
      <c r="K8" s="675"/>
      <c r="L8" s="675"/>
      <c r="M8" s="675"/>
      <c r="N8" s="675"/>
    </row>
    <row r="9" spans="2:18" ht="29.25" customHeight="1">
      <c r="B9" s="680" t="s">
        <v>90</v>
      </c>
      <c r="C9" s="680"/>
      <c r="D9" s="680"/>
      <c r="E9" s="680"/>
      <c r="F9" s="680"/>
      <c r="G9" s="680"/>
      <c r="H9" s="680"/>
      <c r="I9" s="680"/>
      <c r="J9" s="680"/>
      <c r="K9" s="680"/>
      <c r="L9" s="680"/>
      <c r="M9" s="680"/>
      <c r="N9" s="680"/>
    </row>
    <row r="10" spans="2:18" ht="3" customHeight="1" thickBot="1"/>
    <row r="11" spans="2:18" ht="22.15" customHeight="1">
      <c r="B11" s="343" t="s">
        <v>225</v>
      </c>
      <c r="C11" s="344" t="s">
        <v>272</v>
      </c>
      <c r="D11" s="345" t="s">
        <v>273</v>
      </c>
      <c r="E11" s="344" t="s">
        <v>274</v>
      </c>
      <c r="F11" s="345" t="s">
        <v>275</v>
      </c>
      <c r="G11" s="346" t="s">
        <v>276</v>
      </c>
      <c r="H11" s="347"/>
      <c r="I11" s="348"/>
      <c r="J11" s="347" t="s">
        <v>277</v>
      </c>
      <c r="K11" s="347"/>
      <c r="L11" s="349"/>
      <c r="M11" s="349"/>
      <c r="N11" s="350"/>
    </row>
    <row r="12" spans="2:18" ht="16.350000000000001" customHeight="1">
      <c r="B12" s="352"/>
      <c r="C12" s="353"/>
      <c r="D12" s="354" t="s">
        <v>278</v>
      </c>
      <c r="E12" s="353"/>
      <c r="F12" s="354"/>
      <c r="G12" s="355">
        <v>45019</v>
      </c>
      <c r="H12" s="355">
        <v>45020</v>
      </c>
      <c r="I12" s="355">
        <v>45021</v>
      </c>
      <c r="J12" s="355">
        <v>45022</v>
      </c>
      <c r="K12" s="355">
        <v>45023</v>
      </c>
      <c r="L12" s="355">
        <v>45024</v>
      </c>
      <c r="M12" s="388">
        <v>45025</v>
      </c>
      <c r="N12" s="389" t="s">
        <v>279</v>
      </c>
    </row>
    <row r="13" spans="2:18" ht="20.100000000000001" customHeight="1">
      <c r="B13" s="437" t="s">
        <v>346</v>
      </c>
      <c r="C13" s="409" t="s">
        <v>347</v>
      </c>
      <c r="D13" s="409" t="s">
        <v>348</v>
      </c>
      <c r="E13" s="409" t="s">
        <v>330</v>
      </c>
      <c r="F13" s="409" t="s">
        <v>330</v>
      </c>
      <c r="G13" s="438">
        <v>110</v>
      </c>
      <c r="H13" s="438">
        <v>110</v>
      </c>
      <c r="I13" s="438">
        <v>110</v>
      </c>
      <c r="J13" s="438" t="s">
        <v>220</v>
      </c>
      <c r="K13" s="438" t="s">
        <v>220</v>
      </c>
      <c r="L13" s="438" t="s">
        <v>220</v>
      </c>
      <c r="M13" s="439" t="s">
        <v>220</v>
      </c>
      <c r="N13" s="440">
        <v>110</v>
      </c>
      <c r="P13" s="367"/>
      <c r="Q13" s="368"/>
      <c r="R13" s="379"/>
    </row>
    <row r="14" spans="2:18" ht="20.100000000000001" customHeight="1">
      <c r="B14" s="437"/>
      <c r="C14" s="409" t="s">
        <v>349</v>
      </c>
      <c r="D14" s="409" t="s">
        <v>350</v>
      </c>
      <c r="E14" s="409" t="s">
        <v>330</v>
      </c>
      <c r="F14" s="409" t="s">
        <v>330</v>
      </c>
      <c r="G14" s="438">
        <v>85</v>
      </c>
      <c r="H14" s="438">
        <v>85</v>
      </c>
      <c r="I14" s="438">
        <v>85</v>
      </c>
      <c r="J14" s="438">
        <v>85</v>
      </c>
      <c r="K14" s="438" t="s">
        <v>220</v>
      </c>
      <c r="L14" s="438" t="s">
        <v>220</v>
      </c>
      <c r="M14" s="439" t="s">
        <v>220</v>
      </c>
      <c r="N14" s="440">
        <v>85</v>
      </c>
      <c r="P14" s="367"/>
      <c r="Q14" s="368"/>
      <c r="R14" s="379"/>
    </row>
    <row r="15" spans="2:18" ht="20.100000000000001" customHeight="1">
      <c r="B15" s="441" t="s">
        <v>351</v>
      </c>
      <c r="C15" s="403" t="s">
        <v>352</v>
      </c>
      <c r="D15" s="403" t="s">
        <v>353</v>
      </c>
      <c r="E15" s="403" t="s">
        <v>330</v>
      </c>
      <c r="F15" s="403" t="s">
        <v>354</v>
      </c>
      <c r="G15" s="362">
        <v>192</v>
      </c>
      <c r="H15" s="362">
        <v>192</v>
      </c>
      <c r="I15" s="362">
        <v>192</v>
      </c>
      <c r="J15" s="362" t="s">
        <v>220</v>
      </c>
      <c r="K15" s="362" t="s">
        <v>220</v>
      </c>
      <c r="L15" s="362" t="s">
        <v>220</v>
      </c>
      <c r="M15" s="442" t="s">
        <v>220</v>
      </c>
      <c r="N15" s="443">
        <v>192</v>
      </c>
      <c r="P15" s="367"/>
      <c r="Q15" s="368"/>
      <c r="R15" s="379"/>
    </row>
    <row r="16" spans="2:18" ht="20.100000000000001" customHeight="1">
      <c r="B16" s="437"/>
      <c r="C16" s="403" t="s">
        <v>302</v>
      </c>
      <c r="D16" s="403" t="s">
        <v>355</v>
      </c>
      <c r="E16" s="403" t="s">
        <v>330</v>
      </c>
      <c r="F16" s="403" t="s">
        <v>356</v>
      </c>
      <c r="G16" s="362">
        <v>220</v>
      </c>
      <c r="H16" s="362">
        <v>220</v>
      </c>
      <c r="I16" s="362">
        <v>220</v>
      </c>
      <c r="J16" s="362" t="s">
        <v>220</v>
      </c>
      <c r="K16" s="362" t="s">
        <v>220</v>
      </c>
      <c r="L16" s="362" t="s">
        <v>220</v>
      </c>
      <c r="M16" s="442" t="s">
        <v>220</v>
      </c>
      <c r="N16" s="443">
        <v>220</v>
      </c>
      <c r="P16" s="367"/>
      <c r="Q16" s="368"/>
      <c r="R16" s="379"/>
    </row>
    <row r="17" spans="1:18" ht="20.100000000000001" customHeight="1">
      <c r="B17" s="437"/>
      <c r="C17" s="403" t="s">
        <v>352</v>
      </c>
      <c r="D17" s="403" t="s">
        <v>355</v>
      </c>
      <c r="E17" s="403" t="s">
        <v>330</v>
      </c>
      <c r="F17" s="403" t="s">
        <v>356</v>
      </c>
      <c r="G17" s="362">
        <v>229</v>
      </c>
      <c r="H17" s="362">
        <v>229</v>
      </c>
      <c r="I17" s="362">
        <v>229</v>
      </c>
      <c r="J17" s="362" t="s">
        <v>220</v>
      </c>
      <c r="K17" s="362" t="s">
        <v>220</v>
      </c>
      <c r="L17" s="362" t="s">
        <v>220</v>
      </c>
      <c r="M17" s="442" t="s">
        <v>220</v>
      </c>
      <c r="N17" s="443">
        <v>229</v>
      </c>
      <c r="P17" s="367"/>
      <c r="Q17" s="368"/>
      <c r="R17" s="379"/>
    </row>
    <row r="18" spans="1:18" ht="20.100000000000001" customHeight="1">
      <c r="B18" s="437"/>
      <c r="C18" s="403" t="s">
        <v>357</v>
      </c>
      <c r="D18" s="403" t="s">
        <v>358</v>
      </c>
      <c r="E18" s="403" t="s">
        <v>330</v>
      </c>
      <c r="F18" s="403" t="s">
        <v>354</v>
      </c>
      <c r="G18" s="362">
        <v>205</v>
      </c>
      <c r="H18" s="362">
        <v>205</v>
      </c>
      <c r="I18" s="362">
        <v>205</v>
      </c>
      <c r="J18" s="362" t="s">
        <v>220</v>
      </c>
      <c r="K18" s="362" t="s">
        <v>220</v>
      </c>
      <c r="L18" s="362" t="s">
        <v>220</v>
      </c>
      <c r="M18" s="442" t="s">
        <v>220</v>
      </c>
      <c r="N18" s="443">
        <v>205</v>
      </c>
      <c r="P18" s="367"/>
      <c r="Q18" s="368"/>
      <c r="R18" s="379"/>
    </row>
    <row r="19" spans="1:18" ht="20.100000000000001" customHeight="1">
      <c r="B19" s="437"/>
      <c r="C19" s="403" t="s">
        <v>302</v>
      </c>
      <c r="D19" s="403" t="s">
        <v>358</v>
      </c>
      <c r="E19" s="403" t="s">
        <v>330</v>
      </c>
      <c r="F19" s="403" t="s">
        <v>354</v>
      </c>
      <c r="G19" s="362">
        <v>195.62</v>
      </c>
      <c r="H19" s="362">
        <v>195.62</v>
      </c>
      <c r="I19" s="362">
        <v>195.62</v>
      </c>
      <c r="J19" s="362" t="s">
        <v>220</v>
      </c>
      <c r="K19" s="362" t="s">
        <v>220</v>
      </c>
      <c r="L19" s="362" t="s">
        <v>220</v>
      </c>
      <c r="M19" s="442" t="s">
        <v>220</v>
      </c>
      <c r="N19" s="443">
        <v>195.62</v>
      </c>
      <c r="P19" s="367"/>
      <c r="Q19" s="368"/>
      <c r="R19" s="379"/>
    </row>
    <row r="20" spans="1:18" s="450" customFormat="1" ht="20.100000000000001" customHeight="1">
      <c r="A20" s="445"/>
      <c r="B20" s="446"/>
      <c r="C20" s="403" t="s">
        <v>352</v>
      </c>
      <c r="D20" s="403" t="s">
        <v>358</v>
      </c>
      <c r="E20" s="403" t="s">
        <v>330</v>
      </c>
      <c r="F20" s="403" t="s">
        <v>354</v>
      </c>
      <c r="G20" s="447">
        <v>183.5</v>
      </c>
      <c r="H20" s="447">
        <v>183.5</v>
      </c>
      <c r="I20" s="447">
        <v>183.5</v>
      </c>
      <c r="J20" s="447" t="s">
        <v>220</v>
      </c>
      <c r="K20" s="447" t="s">
        <v>220</v>
      </c>
      <c r="L20" s="447" t="s">
        <v>220</v>
      </c>
      <c r="M20" s="448" t="s">
        <v>220</v>
      </c>
      <c r="N20" s="449">
        <v>183.5</v>
      </c>
      <c r="P20" s="367"/>
      <c r="Q20" s="368"/>
      <c r="R20" s="451"/>
    </row>
    <row r="21" spans="1:18" ht="20.100000000000001" customHeight="1">
      <c r="B21" s="441" t="s">
        <v>359</v>
      </c>
      <c r="C21" s="403" t="s">
        <v>286</v>
      </c>
      <c r="D21" s="403" t="s">
        <v>348</v>
      </c>
      <c r="E21" s="403" t="s">
        <v>330</v>
      </c>
      <c r="F21" s="403" t="s">
        <v>330</v>
      </c>
      <c r="G21" s="362">
        <v>90</v>
      </c>
      <c r="H21" s="362">
        <v>100</v>
      </c>
      <c r="I21" s="362">
        <v>93.33</v>
      </c>
      <c r="J21" s="362" t="s">
        <v>220</v>
      </c>
      <c r="K21" s="362" t="s">
        <v>220</v>
      </c>
      <c r="L21" s="362" t="s">
        <v>220</v>
      </c>
      <c r="M21" s="442" t="s">
        <v>220</v>
      </c>
      <c r="N21" s="443">
        <v>94.26</v>
      </c>
      <c r="P21" s="367"/>
      <c r="Q21" s="368"/>
      <c r="R21" s="379"/>
    </row>
    <row r="22" spans="1:18" ht="20.100000000000001" customHeight="1">
      <c r="B22" s="446"/>
      <c r="C22" s="403" t="s">
        <v>347</v>
      </c>
      <c r="D22" s="403" t="s">
        <v>348</v>
      </c>
      <c r="E22" s="403" t="s">
        <v>330</v>
      </c>
      <c r="F22" s="403" t="s">
        <v>330</v>
      </c>
      <c r="G22" s="362">
        <v>162</v>
      </c>
      <c r="H22" s="362">
        <v>162</v>
      </c>
      <c r="I22" s="362">
        <v>162</v>
      </c>
      <c r="J22" s="362" t="s">
        <v>220</v>
      </c>
      <c r="K22" s="362" t="s">
        <v>220</v>
      </c>
      <c r="L22" s="362" t="s">
        <v>220</v>
      </c>
      <c r="M22" s="442" t="s">
        <v>220</v>
      </c>
      <c r="N22" s="443">
        <v>162</v>
      </c>
      <c r="P22" s="367"/>
      <c r="Q22" s="368"/>
      <c r="R22" s="379"/>
    </row>
    <row r="23" spans="1:18" ht="20.100000000000001" customHeight="1">
      <c r="B23" s="441" t="s">
        <v>360</v>
      </c>
      <c r="C23" s="403" t="s">
        <v>286</v>
      </c>
      <c r="D23" s="403" t="s">
        <v>350</v>
      </c>
      <c r="E23" s="403" t="s">
        <v>330</v>
      </c>
      <c r="F23" s="403" t="s">
        <v>330</v>
      </c>
      <c r="G23" s="362">
        <v>70</v>
      </c>
      <c r="H23" s="362">
        <v>70</v>
      </c>
      <c r="I23" s="362">
        <v>60</v>
      </c>
      <c r="J23" s="362" t="s">
        <v>220</v>
      </c>
      <c r="K23" s="362" t="s">
        <v>220</v>
      </c>
      <c r="L23" s="362" t="s">
        <v>220</v>
      </c>
      <c r="M23" s="442" t="s">
        <v>220</v>
      </c>
      <c r="N23" s="443">
        <v>65.790000000000006</v>
      </c>
      <c r="P23" s="367"/>
      <c r="Q23" s="368"/>
      <c r="R23" s="379"/>
    </row>
    <row r="24" spans="1:18" ht="20.100000000000001" customHeight="1">
      <c r="B24" s="441" t="s">
        <v>361</v>
      </c>
      <c r="C24" s="403" t="s">
        <v>362</v>
      </c>
      <c r="D24" s="403" t="s">
        <v>348</v>
      </c>
      <c r="E24" s="403" t="s">
        <v>330</v>
      </c>
      <c r="F24" s="403" t="s">
        <v>330</v>
      </c>
      <c r="G24" s="362">
        <v>48</v>
      </c>
      <c r="H24" s="362">
        <v>49</v>
      </c>
      <c r="I24" s="362">
        <v>29</v>
      </c>
      <c r="J24" s="362">
        <v>22</v>
      </c>
      <c r="K24" s="362" t="s">
        <v>220</v>
      </c>
      <c r="L24" s="362" t="s">
        <v>220</v>
      </c>
      <c r="M24" s="442" t="s">
        <v>220</v>
      </c>
      <c r="N24" s="443">
        <v>37</v>
      </c>
      <c r="P24" s="367"/>
      <c r="Q24" s="368"/>
      <c r="R24" s="379"/>
    </row>
    <row r="25" spans="1:18" ht="20.100000000000001" customHeight="1">
      <c r="B25" s="446"/>
      <c r="C25" s="403" t="s">
        <v>285</v>
      </c>
      <c r="D25" s="403" t="s">
        <v>348</v>
      </c>
      <c r="E25" s="403" t="s">
        <v>330</v>
      </c>
      <c r="F25" s="403" t="s">
        <v>330</v>
      </c>
      <c r="G25" s="362">
        <v>75</v>
      </c>
      <c r="H25" s="362">
        <v>75</v>
      </c>
      <c r="I25" s="362">
        <v>75</v>
      </c>
      <c r="J25" s="362" t="s">
        <v>220</v>
      </c>
      <c r="K25" s="362" t="s">
        <v>220</v>
      </c>
      <c r="L25" s="362" t="s">
        <v>220</v>
      </c>
      <c r="M25" s="442" t="s">
        <v>220</v>
      </c>
      <c r="N25" s="443">
        <v>75</v>
      </c>
      <c r="P25" s="367"/>
      <c r="Q25" s="368"/>
      <c r="R25" s="379"/>
    </row>
    <row r="26" spans="1:18" ht="20.100000000000001" customHeight="1">
      <c r="B26" s="441" t="s">
        <v>363</v>
      </c>
      <c r="C26" s="403" t="s">
        <v>286</v>
      </c>
      <c r="D26" s="403" t="s">
        <v>348</v>
      </c>
      <c r="E26" s="403" t="s">
        <v>330</v>
      </c>
      <c r="F26" s="403" t="s">
        <v>330</v>
      </c>
      <c r="G26" s="362">
        <v>70</v>
      </c>
      <c r="H26" s="362">
        <v>70</v>
      </c>
      <c r="I26" s="362">
        <v>65</v>
      </c>
      <c r="J26" s="362" t="s">
        <v>220</v>
      </c>
      <c r="K26" s="362" t="s">
        <v>220</v>
      </c>
      <c r="L26" s="362" t="s">
        <v>220</v>
      </c>
      <c r="M26" s="442" t="s">
        <v>220</v>
      </c>
      <c r="N26" s="443">
        <v>68.33</v>
      </c>
      <c r="P26" s="367"/>
      <c r="Q26" s="368"/>
      <c r="R26" s="379"/>
    </row>
    <row r="27" spans="1:18" ht="20.100000000000001" customHeight="1">
      <c r="B27" s="441" t="s">
        <v>364</v>
      </c>
      <c r="C27" s="403" t="s">
        <v>362</v>
      </c>
      <c r="D27" s="403" t="s">
        <v>337</v>
      </c>
      <c r="E27" s="403" t="s">
        <v>330</v>
      </c>
      <c r="F27" s="403" t="s">
        <v>365</v>
      </c>
      <c r="G27" s="362">
        <v>31</v>
      </c>
      <c r="H27" s="362">
        <v>34</v>
      </c>
      <c r="I27" s="362">
        <v>31.76</v>
      </c>
      <c r="J27" s="362">
        <v>28</v>
      </c>
      <c r="K27" s="362" t="s">
        <v>220</v>
      </c>
      <c r="L27" s="362" t="s">
        <v>220</v>
      </c>
      <c r="M27" s="442" t="s">
        <v>220</v>
      </c>
      <c r="N27" s="443">
        <v>31.19</v>
      </c>
      <c r="P27" s="367"/>
      <c r="Q27" s="368"/>
      <c r="R27" s="379"/>
    </row>
    <row r="28" spans="1:18" ht="20.100000000000001" customHeight="1">
      <c r="B28" s="446"/>
      <c r="C28" s="403" t="s">
        <v>285</v>
      </c>
      <c r="D28" s="403" t="s">
        <v>337</v>
      </c>
      <c r="E28" s="403" t="s">
        <v>330</v>
      </c>
      <c r="F28" s="403" t="s">
        <v>365</v>
      </c>
      <c r="G28" s="362">
        <v>70</v>
      </c>
      <c r="H28" s="362">
        <v>70</v>
      </c>
      <c r="I28" s="362">
        <v>70</v>
      </c>
      <c r="J28" s="362" t="s">
        <v>220</v>
      </c>
      <c r="K28" s="362" t="s">
        <v>220</v>
      </c>
      <c r="L28" s="362" t="s">
        <v>220</v>
      </c>
      <c r="M28" s="442" t="s">
        <v>220</v>
      </c>
      <c r="N28" s="443">
        <v>70</v>
      </c>
      <c r="P28" s="367"/>
      <c r="Q28" s="368"/>
      <c r="R28" s="379"/>
    </row>
    <row r="29" spans="1:18" ht="20.100000000000001" customHeight="1">
      <c r="B29" s="441" t="s">
        <v>366</v>
      </c>
      <c r="C29" s="403" t="s">
        <v>357</v>
      </c>
      <c r="D29" s="403" t="s">
        <v>348</v>
      </c>
      <c r="E29" s="403" t="s">
        <v>330</v>
      </c>
      <c r="F29" s="403" t="s">
        <v>330</v>
      </c>
      <c r="G29" s="447">
        <v>87.75</v>
      </c>
      <c r="H29" s="447">
        <v>87.75</v>
      </c>
      <c r="I29" s="447">
        <v>87.75</v>
      </c>
      <c r="J29" s="447" t="s">
        <v>220</v>
      </c>
      <c r="K29" s="447" t="s">
        <v>220</v>
      </c>
      <c r="L29" s="452" t="s">
        <v>220</v>
      </c>
      <c r="M29" s="453" t="s">
        <v>220</v>
      </c>
      <c r="N29" s="449">
        <v>87.75</v>
      </c>
      <c r="P29" s="367"/>
      <c r="Q29" s="368"/>
      <c r="R29" s="379"/>
    </row>
    <row r="30" spans="1:18" ht="20.100000000000001" customHeight="1">
      <c r="B30" s="437"/>
      <c r="C30" s="403" t="s">
        <v>352</v>
      </c>
      <c r="D30" s="403" t="s">
        <v>348</v>
      </c>
      <c r="E30" s="403" t="s">
        <v>330</v>
      </c>
      <c r="F30" s="403" t="s">
        <v>330</v>
      </c>
      <c r="G30" s="447">
        <v>87</v>
      </c>
      <c r="H30" s="447">
        <v>87</v>
      </c>
      <c r="I30" s="447">
        <v>87</v>
      </c>
      <c r="J30" s="447" t="s">
        <v>220</v>
      </c>
      <c r="K30" s="447" t="s">
        <v>220</v>
      </c>
      <c r="L30" s="452" t="s">
        <v>220</v>
      </c>
      <c r="M30" s="453" t="s">
        <v>220</v>
      </c>
      <c r="N30" s="449">
        <v>87</v>
      </c>
      <c r="P30" s="367"/>
      <c r="Q30" s="368"/>
      <c r="R30" s="379"/>
    </row>
    <row r="31" spans="1:18" s="450" customFormat="1" ht="20.100000000000001" customHeight="1">
      <c r="A31" s="445"/>
      <c r="B31" s="446"/>
      <c r="C31" s="403" t="s">
        <v>313</v>
      </c>
      <c r="D31" s="403" t="s">
        <v>348</v>
      </c>
      <c r="E31" s="403" t="s">
        <v>330</v>
      </c>
      <c r="F31" s="403" t="s">
        <v>330</v>
      </c>
      <c r="G31" s="447">
        <v>113.3</v>
      </c>
      <c r="H31" s="447">
        <v>113.3</v>
      </c>
      <c r="I31" s="447">
        <v>113.3</v>
      </c>
      <c r="J31" s="447">
        <v>113.3</v>
      </c>
      <c r="K31" s="447" t="s">
        <v>220</v>
      </c>
      <c r="L31" s="447" t="s">
        <v>220</v>
      </c>
      <c r="M31" s="448" t="s">
        <v>220</v>
      </c>
      <c r="N31" s="449">
        <v>113.3</v>
      </c>
      <c r="P31" s="367"/>
      <c r="Q31" s="368"/>
      <c r="R31" s="451"/>
    </row>
    <row r="32" spans="1:18" ht="20.100000000000001" customHeight="1">
      <c r="B32" s="441" t="s">
        <v>367</v>
      </c>
      <c r="C32" s="403" t="s">
        <v>357</v>
      </c>
      <c r="D32" s="403" t="s">
        <v>368</v>
      </c>
      <c r="E32" s="403" t="s">
        <v>330</v>
      </c>
      <c r="F32" s="403" t="s">
        <v>369</v>
      </c>
      <c r="G32" s="447">
        <v>187</v>
      </c>
      <c r="H32" s="447">
        <v>187</v>
      </c>
      <c r="I32" s="447">
        <v>187</v>
      </c>
      <c r="J32" s="447" t="s">
        <v>220</v>
      </c>
      <c r="K32" s="447" t="s">
        <v>220</v>
      </c>
      <c r="L32" s="452" t="s">
        <v>220</v>
      </c>
      <c r="M32" s="453" t="s">
        <v>220</v>
      </c>
      <c r="N32" s="449">
        <v>187</v>
      </c>
      <c r="P32" s="367"/>
      <c r="Q32" s="368"/>
      <c r="R32" s="379"/>
    </row>
    <row r="33" spans="1:18" ht="20.100000000000001" customHeight="1">
      <c r="B33" s="437"/>
      <c r="C33" s="403" t="s">
        <v>352</v>
      </c>
      <c r="D33" s="403" t="s">
        <v>368</v>
      </c>
      <c r="E33" s="403" t="s">
        <v>330</v>
      </c>
      <c r="F33" s="403" t="s">
        <v>369</v>
      </c>
      <c r="G33" s="447">
        <v>172.89</v>
      </c>
      <c r="H33" s="447">
        <v>172.89</v>
      </c>
      <c r="I33" s="447">
        <v>172.89</v>
      </c>
      <c r="J33" s="447" t="s">
        <v>220</v>
      </c>
      <c r="K33" s="447" t="s">
        <v>220</v>
      </c>
      <c r="L33" s="452" t="s">
        <v>220</v>
      </c>
      <c r="M33" s="453" t="s">
        <v>220</v>
      </c>
      <c r="N33" s="449">
        <v>172.89</v>
      </c>
      <c r="P33" s="367"/>
      <c r="Q33" s="368"/>
      <c r="R33" s="379"/>
    </row>
    <row r="34" spans="1:18" ht="20.100000000000001" customHeight="1">
      <c r="B34" s="437"/>
      <c r="C34" s="403" t="s">
        <v>323</v>
      </c>
      <c r="D34" s="403" t="s">
        <v>368</v>
      </c>
      <c r="E34" s="403" t="s">
        <v>330</v>
      </c>
      <c r="F34" s="403" t="s">
        <v>369</v>
      </c>
      <c r="G34" s="447">
        <v>250</v>
      </c>
      <c r="H34" s="447">
        <v>250</v>
      </c>
      <c r="I34" s="447">
        <v>250</v>
      </c>
      <c r="J34" s="447" t="s">
        <v>220</v>
      </c>
      <c r="K34" s="447" t="s">
        <v>220</v>
      </c>
      <c r="L34" s="452" t="s">
        <v>220</v>
      </c>
      <c r="M34" s="453" t="s">
        <v>220</v>
      </c>
      <c r="N34" s="449">
        <v>250</v>
      </c>
      <c r="P34" s="367"/>
      <c r="Q34" s="368"/>
      <c r="R34" s="379"/>
    </row>
    <row r="35" spans="1:18" s="450" customFormat="1" ht="20.100000000000001" customHeight="1">
      <c r="A35" s="445"/>
      <c r="B35" s="446"/>
      <c r="C35" s="403" t="s">
        <v>347</v>
      </c>
      <c r="D35" s="403" t="s">
        <v>368</v>
      </c>
      <c r="E35" s="403" t="s">
        <v>330</v>
      </c>
      <c r="F35" s="403" t="s">
        <v>369</v>
      </c>
      <c r="G35" s="447">
        <v>270</v>
      </c>
      <c r="H35" s="447">
        <v>270</v>
      </c>
      <c r="I35" s="447">
        <v>270</v>
      </c>
      <c r="J35" s="447" t="s">
        <v>220</v>
      </c>
      <c r="K35" s="447" t="s">
        <v>220</v>
      </c>
      <c r="L35" s="447" t="s">
        <v>220</v>
      </c>
      <c r="M35" s="448" t="s">
        <v>220</v>
      </c>
      <c r="N35" s="449">
        <v>270</v>
      </c>
      <c r="P35" s="367"/>
      <c r="Q35" s="368"/>
      <c r="R35" s="451"/>
    </row>
    <row r="36" spans="1:18" s="450" customFormat="1" ht="20.100000000000001" customHeight="1">
      <c r="A36" s="445"/>
      <c r="B36" s="441" t="s">
        <v>370</v>
      </c>
      <c r="C36" s="403" t="s">
        <v>371</v>
      </c>
      <c r="D36" s="403" t="s">
        <v>348</v>
      </c>
      <c r="E36" s="403" t="s">
        <v>330</v>
      </c>
      <c r="F36" s="403" t="s">
        <v>330</v>
      </c>
      <c r="G36" s="447">
        <v>72.2</v>
      </c>
      <c r="H36" s="447">
        <v>72.2</v>
      </c>
      <c r="I36" s="447">
        <v>72.2</v>
      </c>
      <c r="J36" s="447">
        <v>72.2</v>
      </c>
      <c r="K36" s="447" t="s">
        <v>220</v>
      </c>
      <c r="L36" s="447" t="s">
        <v>220</v>
      </c>
      <c r="M36" s="448" t="s">
        <v>220</v>
      </c>
      <c r="N36" s="449">
        <v>72.2</v>
      </c>
      <c r="P36" s="367"/>
      <c r="Q36" s="368"/>
      <c r="R36" s="451"/>
    </row>
    <row r="37" spans="1:18" ht="20.100000000000001" customHeight="1">
      <c r="B37" s="437"/>
      <c r="C37" s="403" t="s">
        <v>372</v>
      </c>
      <c r="D37" s="403" t="s">
        <v>348</v>
      </c>
      <c r="E37" s="403" t="s">
        <v>330</v>
      </c>
      <c r="F37" s="403" t="s">
        <v>330</v>
      </c>
      <c r="G37" s="447">
        <v>115</v>
      </c>
      <c r="H37" s="447">
        <v>113</v>
      </c>
      <c r="I37" s="447">
        <v>110</v>
      </c>
      <c r="J37" s="447">
        <v>105</v>
      </c>
      <c r="K37" s="447">
        <v>100</v>
      </c>
      <c r="L37" s="452" t="s">
        <v>220</v>
      </c>
      <c r="M37" s="453" t="s">
        <v>220</v>
      </c>
      <c r="N37" s="449">
        <v>108.6</v>
      </c>
      <c r="P37" s="367"/>
      <c r="Q37" s="368"/>
      <c r="R37" s="379"/>
    </row>
    <row r="38" spans="1:18" ht="20.100000000000001" customHeight="1">
      <c r="B38" s="437"/>
      <c r="C38" s="403" t="s">
        <v>328</v>
      </c>
      <c r="D38" s="403" t="s">
        <v>348</v>
      </c>
      <c r="E38" s="403" t="s">
        <v>330</v>
      </c>
      <c r="F38" s="403" t="s">
        <v>330</v>
      </c>
      <c r="G38" s="447">
        <v>90.8</v>
      </c>
      <c r="H38" s="447">
        <v>90.8</v>
      </c>
      <c r="I38" s="447">
        <v>90.8</v>
      </c>
      <c r="J38" s="447" t="s">
        <v>220</v>
      </c>
      <c r="K38" s="447" t="s">
        <v>220</v>
      </c>
      <c r="L38" s="452" t="s">
        <v>220</v>
      </c>
      <c r="M38" s="453" t="s">
        <v>220</v>
      </c>
      <c r="N38" s="449">
        <v>90.8</v>
      </c>
      <c r="P38" s="367"/>
      <c r="Q38" s="368"/>
      <c r="R38" s="379"/>
    </row>
    <row r="39" spans="1:18" ht="20.100000000000001" customHeight="1">
      <c r="B39" s="437"/>
      <c r="C39" s="403" t="s">
        <v>323</v>
      </c>
      <c r="D39" s="403" t="s">
        <v>348</v>
      </c>
      <c r="E39" s="403" t="s">
        <v>330</v>
      </c>
      <c r="F39" s="403" t="s">
        <v>330</v>
      </c>
      <c r="G39" s="447">
        <v>43.95</v>
      </c>
      <c r="H39" s="447">
        <v>43.95</v>
      </c>
      <c r="I39" s="447">
        <v>43.95</v>
      </c>
      <c r="J39" s="447" t="s">
        <v>220</v>
      </c>
      <c r="K39" s="447" t="s">
        <v>220</v>
      </c>
      <c r="L39" s="452" t="s">
        <v>220</v>
      </c>
      <c r="M39" s="453" t="s">
        <v>220</v>
      </c>
      <c r="N39" s="449">
        <v>43.95</v>
      </c>
      <c r="P39" s="367"/>
      <c r="Q39" s="368"/>
      <c r="R39" s="379"/>
    </row>
    <row r="40" spans="1:18" ht="20.100000000000001" customHeight="1">
      <c r="B40" s="437"/>
      <c r="C40" s="403" t="s">
        <v>286</v>
      </c>
      <c r="D40" s="403" t="s">
        <v>348</v>
      </c>
      <c r="E40" s="403" t="s">
        <v>330</v>
      </c>
      <c r="F40" s="403" t="s">
        <v>330</v>
      </c>
      <c r="G40" s="447">
        <v>70</v>
      </c>
      <c r="H40" s="447">
        <v>75</v>
      </c>
      <c r="I40" s="447">
        <v>75</v>
      </c>
      <c r="J40" s="447" t="s">
        <v>220</v>
      </c>
      <c r="K40" s="447" t="s">
        <v>220</v>
      </c>
      <c r="L40" s="452" t="s">
        <v>220</v>
      </c>
      <c r="M40" s="453" t="s">
        <v>220</v>
      </c>
      <c r="N40" s="449">
        <v>73.33</v>
      </c>
      <c r="P40" s="367"/>
      <c r="Q40" s="368"/>
      <c r="R40" s="379"/>
    </row>
    <row r="41" spans="1:18" ht="20.100000000000001" customHeight="1">
      <c r="B41" s="437"/>
      <c r="C41" s="403" t="s">
        <v>347</v>
      </c>
      <c r="D41" s="403" t="s">
        <v>348</v>
      </c>
      <c r="E41" s="403" t="s">
        <v>330</v>
      </c>
      <c r="F41" s="403" t="s">
        <v>330</v>
      </c>
      <c r="G41" s="447">
        <v>65</v>
      </c>
      <c r="H41" s="447">
        <v>65</v>
      </c>
      <c r="I41" s="447">
        <v>65</v>
      </c>
      <c r="J41" s="447" t="s">
        <v>220</v>
      </c>
      <c r="K41" s="447" t="s">
        <v>220</v>
      </c>
      <c r="L41" s="452" t="s">
        <v>220</v>
      </c>
      <c r="M41" s="453" t="s">
        <v>220</v>
      </c>
      <c r="N41" s="449">
        <v>65</v>
      </c>
      <c r="P41" s="367"/>
      <c r="Q41" s="368"/>
      <c r="R41" s="379"/>
    </row>
    <row r="42" spans="1:18" s="450" customFormat="1" ht="20.100000000000001" customHeight="1">
      <c r="A42" s="445"/>
      <c r="B42" s="446"/>
      <c r="C42" s="403" t="s">
        <v>373</v>
      </c>
      <c r="D42" s="403" t="s">
        <v>348</v>
      </c>
      <c r="E42" s="403" t="s">
        <v>330</v>
      </c>
      <c r="F42" s="403" t="s">
        <v>330</v>
      </c>
      <c r="G42" s="447">
        <v>77</v>
      </c>
      <c r="H42" s="447">
        <v>77</v>
      </c>
      <c r="I42" s="447">
        <v>77</v>
      </c>
      <c r="J42" s="447">
        <v>77</v>
      </c>
      <c r="K42" s="447" t="s">
        <v>220</v>
      </c>
      <c r="L42" s="447" t="s">
        <v>220</v>
      </c>
      <c r="M42" s="448" t="s">
        <v>220</v>
      </c>
      <c r="N42" s="449">
        <v>77</v>
      </c>
      <c r="P42" s="367"/>
      <c r="Q42" s="368"/>
      <c r="R42" s="451"/>
    </row>
    <row r="43" spans="1:18" s="450" customFormat="1" ht="20.100000000000001" customHeight="1">
      <c r="A43" s="445"/>
      <c r="B43" s="441" t="s">
        <v>374</v>
      </c>
      <c r="C43" s="403" t="s">
        <v>285</v>
      </c>
      <c r="D43" s="403" t="s">
        <v>375</v>
      </c>
      <c r="E43" s="403" t="s">
        <v>330</v>
      </c>
      <c r="F43" s="403" t="s">
        <v>330</v>
      </c>
      <c r="G43" s="447">
        <v>55</v>
      </c>
      <c r="H43" s="447">
        <v>55</v>
      </c>
      <c r="I43" s="447">
        <v>55</v>
      </c>
      <c r="J43" s="447" t="s">
        <v>220</v>
      </c>
      <c r="K43" s="447" t="s">
        <v>220</v>
      </c>
      <c r="L43" s="447" t="s">
        <v>220</v>
      </c>
      <c r="M43" s="448" t="s">
        <v>220</v>
      </c>
      <c r="N43" s="449">
        <v>55</v>
      </c>
      <c r="P43" s="367"/>
      <c r="Q43" s="368"/>
      <c r="R43" s="451"/>
    </row>
    <row r="44" spans="1:18" ht="20.100000000000001" customHeight="1">
      <c r="B44" s="437"/>
      <c r="C44" s="403" t="s">
        <v>286</v>
      </c>
      <c r="D44" s="403" t="s">
        <v>376</v>
      </c>
      <c r="E44" s="403" t="s">
        <v>330</v>
      </c>
      <c r="F44" s="403" t="s">
        <v>330</v>
      </c>
      <c r="G44" s="447">
        <v>80</v>
      </c>
      <c r="H44" s="447">
        <v>85</v>
      </c>
      <c r="I44" s="447">
        <v>88</v>
      </c>
      <c r="J44" s="447" t="s">
        <v>220</v>
      </c>
      <c r="K44" s="447" t="s">
        <v>220</v>
      </c>
      <c r="L44" s="452" t="s">
        <v>220</v>
      </c>
      <c r="M44" s="453" t="s">
        <v>220</v>
      </c>
      <c r="N44" s="449">
        <v>83.39</v>
      </c>
      <c r="P44" s="367"/>
      <c r="Q44" s="368"/>
      <c r="R44" s="379"/>
    </row>
    <row r="45" spans="1:18" ht="20.100000000000001" customHeight="1">
      <c r="B45" s="437"/>
      <c r="C45" s="403" t="s">
        <v>371</v>
      </c>
      <c r="D45" s="403" t="s">
        <v>348</v>
      </c>
      <c r="E45" s="403" t="s">
        <v>330</v>
      </c>
      <c r="F45" s="403" t="s">
        <v>330</v>
      </c>
      <c r="G45" s="447">
        <v>91.76</v>
      </c>
      <c r="H45" s="447">
        <v>91.76</v>
      </c>
      <c r="I45" s="447">
        <v>91.76</v>
      </c>
      <c r="J45" s="447">
        <v>91.76</v>
      </c>
      <c r="K45" s="447" t="s">
        <v>220</v>
      </c>
      <c r="L45" s="452" t="s">
        <v>220</v>
      </c>
      <c r="M45" s="453" t="s">
        <v>220</v>
      </c>
      <c r="N45" s="449">
        <v>91.76</v>
      </c>
      <c r="P45" s="367"/>
      <c r="Q45" s="368"/>
      <c r="R45" s="379"/>
    </row>
    <row r="46" spans="1:18" ht="20.100000000000001" customHeight="1">
      <c r="B46" s="437"/>
      <c r="C46" s="403" t="s">
        <v>347</v>
      </c>
      <c r="D46" s="403" t="s">
        <v>348</v>
      </c>
      <c r="E46" s="403" t="s">
        <v>330</v>
      </c>
      <c r="F46" s="403" t="s">
        <v>330</v>
      </c>
      <c r="G46" s="447">
        <v>85</v>
      </c>
      <c r="H46" s="447">
        <v>85</v>
      </c>
      <c r="I46" s="447">
        <v>85</v>
      </c>
      <c r="J46" s="447" t="s">
        <v>220</v>
      </c>
      <c r="K46" s="447" t="s">
        <v>220</v>
      </c>
      <c r="L46" s="452" t="s">
        <v>220</v>
      </c>
      <c r="M46" s="453" t="s">
        <v>220</v>
      </c>
      <c r="N46" s="449">
        <v>85</v>
      </c>
      <c r="P46" s="367"/>
      <c r="Q46" s="368"/>
      <c r="R46" s="379"/>
    </row>
    <row r="47" spans="1:18" ht="20.100000000000001" customHeight="1">
      <c r="B47" s="446"/>
      <c r="C47" s="403" t="s">
        <v>373</v>
      </c>
      <c r="D47" s="403" t="s">
        <v>348</v>
      </c>
      <c r="E47" s="403" t="s">
        <v>330</v>
      </c>
      <c r="F47" s="403" t="s">
        <v>330</v>
      </c>
      <c r="G47" s="362">
        <v>107.8</v>
      </c>
      <c r="H47" s="362">
        <v>107.8</v>
      </c>
      <c r="I47" s="362">
        <v>107.8</v>
      </c>
      <c r="J47" s="362">
        <v>107.8</v>
      </c>
      <c r="K47" s="362" t="s">
        <v>220</v>
      </c>
      <c r="L47" s="362" t="s">
        <v>220</v>
      </c>
      <c r="M47" s="442" t="s">
        <v>220</v>
      </c>
      <c r="N47" s="443">
        <v>107.8</v>
      </c>
      <c r="P47" s="367"/>
      <c r="Q47" s="368"/>
      <c r="R47" s="379"/>
    </row>
    <row r="48" spans="1:18" ht="20.100000000000001" customHeight="1">
      <c r="B48" s="441" t="s">
        <v>377</v>
      </c>
      <c r="C48" s="403" t="s">
        <v>286</v>
      </c>
      <c r="D48" s="403" t="s">
        <v>348</v>
      </c>
      <c r="E48" s="403" t="s">
        <v>330</v>
      </c>
      <c r="F48" s="403" t="s">
        <v>330</v>
      </c>
      <c r="G48" s="447">
        <v>100</v>
      </c>
      <c r="H48" s="447">
        <v>104.64</v>
      </c>
      <c r="I48" s="447">
        <v>102</v>
      </c>
      <c r="J48" s="447" t="s">
        <v>220</v>
      </c>
      <c r="K48" s="447" t="s">
        <v>220</v>
      </c>
      <c r="L48" s="452" t="s">
        <v>220</v>
      </c>
      <c r="M48" s="453" t="s">
        <v>220</v>
      </c>
      <c r="N48" s="449">
        <v>102.19</v>
      </c>
      <c r="P48" s="367"/>
      <c r="Q48" s="368"/>
      <c r="R48" s="379"/>
    </row>
    <row r="49" spans="1:18" s="450" customFormat="1" ht="20.100000000000001" customHeight="1">
      <c r="A49" s="445"/>
      <c r="B49" s="446"/>
      <c r="C49" s="403" t="s">
        <v>347</v>
      </c>
      <c r="D49" s="403" t="s">
        <v>348</v>
      </c>
      <c r="E49" s="403" t="s">
        <v>330</v>
      </c>
      <c r="F49" s="403" t="s">
        <v>330</v>
      </c>
      <c r="G49" s="447">
        <v>153</v>
      </c>
      <c r="H49" s="447">
        <v>153</v>
      </c>
      <c r="I49" s="447">
        <v>153</v>
      </c>
      <c r="J49" s="447" t="s">
        <v>220</v>
      </c>
      <c r="K49" s="447" t="s">
        <v>220</v>
      </c>
      <c r="L49" s="447" t="s">
        <v>220</v>
      </c>
      <c r="M49" s="448" t="s">
        <v>220</v>
      </c>
      <c r="N49" s="449">
        <v>153</v>
      </c>
      <c r="P49" s="367"/>
      <c r="Q49" s="368"/>
      <c r="R49" s="451"/>
    </row>
    <row r="50" spans="1:18" ht="20.100000000000001" customHeight="1">
      <c r="B50" s="441" t="s">
        <v>378</v>
      </c>
      <c r="C50" s="403" t="s">
        <v>347</v>
      </c>
      <c r="D50" s="403" t="s">
        <v>348</v>
      </c>
      <c r="E50" s="403" t="s">
        <v>330</v>
      </c>
      <c r="F50" s="403" t="s">
        <v>379</v>
      </c>
      <c r="G50" s="447">
        <v>465</v>
      </c>
      <c r="H50" s="447">
        <v>465</v>
      </c>
      <c r="I50" s="447">
        <v>465</v>
      </c>
      <c r="J50" s="447" t="s">
        <v>220</v>
      </c>
      <c r="K50" s="447" t="s">
        <v>220</v>
      </c>
      <c r="L50" s="452" t="s">
        <v>220</v>
      </c>
      <c r="M50" s="453" t="s">
        <v>220</v>
      </c>
      <c r="N50" s="449">
        <v>465</v>
      </c>
      <c r="P50" s="367"/>
      <c r="Q50" s="368"/>
      <c r="R50" s="379"/>
    </row>
    <row r="51" spans="1:18" ht="20.100000000000001" customHeight="1">
      <c r="B51" s="437"/>
      <c r="C51" s="403" t="s">
        <v>328</v>
      </c>
      <c r="D51" s="403" t="s">
        <v>350</v>
      </c>
      <c r="E51" s="403" t="s">
        <v>330</v>
      </c>
      <c r="F51" s="403" t="s">
        <v>379</v>
      </c>
      <c r="G51" s="447">
        <v>563.28</v>
      </c>
      <c r="H51" s="447">
        <v>564.08000000000004</v>
      </c>
      <c r="I51" s="447">
        <v>567.86</v>
      </c>
      <c r="J51" s="447">
        <v>567.36</v>
      </c>
      <c r="K51" s="447">
        <v>566.71</v>
      </c>
      <c r="L51" s="452">
        <v>567.04</v>
      </c>
      <c r="M51" s="453">
        <v>550.84</v>
      </c>
      <c r="N51" s="449">
        <v>564.72</v>
      </c>
      <c r="P51" s="367"/>
      <c r="Q51" s="368"/>
      <c r="R51" s="379"/>
    </row>
    <row r="52" spans="1:18" ht="20.100000000000001" customHeight="1">
      <c r="B52" s="446"/>
      <c r="C52" s="403" t="s">
        <v>349</v>
      </c>
      <c r="D52" s="403" t="s">
        <v>350</v>
      </c>
      <c r="E52" s="403" t="s">
        <v>330</v>
      </c>
      <c r="F52" s="403" t="s">
        <v>379</v>
      </c>
      <c r="G52" s="362">
        <v>596.42999999999995</v>
      </c>
      <c r="H52" s="362">
        <v>596.42999999999995</v>
      </c>
      <c r="I52" s="362">
        <v>596.42999999999995</v>
      </c>
      <c r="J52" s="362" t="s">
        <v>220</v>
      </c>
      <c r="K52" s="362" t="s">
        <v>220</v>
      </c>
      <c r="L52" s="362" t="s">
        <v>220</v>
      </c>
      <c r="M52" s="442" t="s">
        <v>220</v>
      </c>
      <c r="N52" s="443">
        <v>596.42999999999995</v>
      </c>
      <c r="P52" s="367"/>
      <c r="Q52" s="368"/>
      <c r="R52" s="379"/>
    </row>
    <row r="53" spans="1:18" ht="20.100000000000001" customHeight="1">
      <c r="B53" s="441" t="s">
        <v>380</v>
      </c>
      <c r="C53" s="403" t="s">
        <v>286</v>
      </c>
      <c r="D53" s="403" t="s">
        <v>348</v>
      </c>
      <c r="E53" s="403" t="s">
        <v>330</v>
      </c>
      <c r="F53" s="403" t="s">
        <v>330</v>
      </c>
      <c r="G53" s="447">
        <v>110</v>
      </c>
      <c r="H53" s="447">
        <v>105</v>
      </c>
      <c r="I53" s="447">
        <v>110</v>
      </c>
      <c r="J53" s="447" t="s">
        <v>220</v>
      </c>
      <c r="K53" s="447" t="s">
        <v>220</v>
      </c>
      <c r="L53" s="452" t="s">
        <v>220</v>
      </c>
      <c r="M53" s="453" t="s">
        <v>220</v>
      </c>
      <c r="N53" s="449">
        <v>108.23</v>
      </c>
      <c r="P53" s="367"/>
      <c r="Q53" s="368"/>
      <c r="R53" s="379"/>
    </row>
    <row r="54" spans="1:18" ht="20.100000000000001" customHeight="1">
      <c r="B54" s="441" t="s">
        <v>381</v>
      </c>
      <c r="C54" s="403" t="s">
        <v>371</v>
      </c>
      <c r="D54" s="403" t="s">
        <v>337</v>
      </c>
      <c r="E54" s="403" t="s">
        <v>330</v>
      </c>
      <c r="F54" s="403" t="s">
        <v>330</v>
      </c>
      <c r="G54" s="447">
        <v>197.23</v>
      </c>
      <c r="H54" s="447">
        <v>197.23</v>
      </c>
      <c r="I54" s="447">
        <v>197.23</v>
      </c>
      <c r="J54" s="447">
        <v>197.23</v>
      </c>
      <c r="K54" s="447" t="s">
        <v>220</v>
      </c>
      <c r="L54" s="452" t="s">
        <v>220</v>
      </c>
      <c r="M54" s="453" t="s">
        <v>220</v>
      </c>
      <c r="N54" s="449">
        <v>197.23</v>
      </c>
      <c r="P54" s="367"/>
      <c r="Q54" s="368"/>
      <c r="R54" s="379"/>
    </row>
    <row r="55" spans="1:18" s="450" customFormat="1" ht="20.100000000000001" customHeight="1">
      <c r="A55" s="445"/>
      <c r="B55" s="446"/>
      <c r="C55" s="403" t="s">
        <v>297</v>
      </c>
      <c r="D55" s="403" t="s">
        <v>337</v>
      </c>
      <c r="E55" s="403" t="s">
        <v>330</v>
      </c>
      <c r="F55" s="403" t="s">
        <v>330</v>
      </c>
      <c r="G55" s="447">
        <v>154</v>
      </c>
      <c r="H55" s="447">
        <v>154</v>
      </c>
      <c r="I55" s="447">
        <v>154</v>
      </c>
      <c r="J55" s="447" t="s">
        <v>220</v>
      </c>
      <c r="K55" s="447" t="s">
        <v>220</v>
      </c>
      <c r="L55" s="447" t="s">
        <v>220</v>
      </c>
      <c r="M55" s="448" t="s">
        <v>220</v>
      </c>
      <c r="N55" s="449">
        <v>154</v>
      </c>
      <c r="P55" s="367"/>
      <c r="Q55" s="368"/>
      <c r="R55" s="451"/>
    </row>
    <row r="56" spans="1:18" ht="20.100000000000001" customHeight="1">
      <c r="B56" s="437" t="s">
        <v>382</v>
      </c>
      <c r="C56" s="403" t="s">
        <v>362</v>
      </c>
      <c r="D56" s="403" t="s">
        <v>383</v>
      </c>
      <c r="E56" s="403" t="s">
        <v>330</v>
      </c>
      <c r="F56" s="403" t="s">
        <v>330</v>
      </c>
      <c r="G56" s="362">
        <v>221.67</v>
      </c>
      <c r="H56" s="362">
        <v>201.83</v>
      </c>
      <c r="I56" s="362">
        <v>201.67</v>
      </c>
      <c r="J56" s="362">
        <v>170.83</v>
      </c>
      <c r="K56" s="362" t="s">
        <v>220</v>
      </c>
      <c r="L56" s="363" t="s">
        <v>220</v>
      </c>
      <c r="M56" s="454" t="s">
        <v>220</v>
      </c>
      <c r="N56" s="443">
        <v>199</v>
      </c>
      <c r="P56" s="367"/>
      <c r="Q56" s="368"/>
      <c r="R56" s="379"/>
    </row>
    <row r="57" spans="1:18" ht="20.100000000000001" customHeight="1">
      <c r="B57" s="437"/>
      <c r="C57" s="403" t="s">
        <v>328</v>
      </c>
      <c r="D57" s="403" t="s">
        <v>383</v>
      </c>
      <c r="E57" s="403" t="s">
        <v>330</v>
      </c>
      <c r="F57" s="403" t="s">
        <v>330</v>
      </c>
      <c r="G57" s="362">
        <v>333</v>
      </c>
      <c r="H57" s="362">
        <v>248</v>
      </c>
      <c r="I57" s="362">
        <v>252</v>
      </c>
      <c r="J57" s="362">
        <v>180</v>
      </c>
      <c r="K57" s="362" t="s">
        <v>220</v>
      </c>
      <c r="L57" s="363">
        <v>225</v>
      </c>
      <c r="M57" s="454" t="s">
        <v>220</v>
      </c>
      <c r="N57" s="443">
        <v>257.88</v>
      </c>
      <c r="P57" s="367"/>
      <c r="Q57" s="368"/>
      <c r="R57" s="379"/>
    </row>
    <row r="58" spans="1:18" ht="20.100000000000001" customHeight="1">
      <c r="B58" s="437"/>
      <c r="C58" s="403" t="s">
        <v>285</v>
      </c>
      <c r="D58" s="403" t="s">
        <v>383</v>
      </c>
      <c r="E58" s="403" t="s">
        <v>330</v>
      </c>
      <c r="F58" s="403" t="s">
        <v>330</v>
      </c>
      <c r="G58" s="362">
        <v>250</v>
      </c>
      <c r="H58" s="362">
        <v>250</v>
      </c>
      <c r="I58" s="362">
        <v>250</v>
      </c>
      <c r="J58" s="362" t="s">
        <v>220</v>
      </c>
      <c r="K58" s="362" t="s">
        <v>220</v>
      </c>
      <c r="L58" s="363" t="s">
        <v>220</v>
      </c>
      <c r="M58" s="454" t="s">
        <v>220</v>
      </c>
      <c r="N58" s="443">
        <v>250</v>
      </c>
      <c r="P58" s="367"/>
      <c r="Q58" s="368"/>
      <c r="R58" s="379"/>
    </row>
    <row r="59" spans="1:18" s="450" customFormat="1" ht="20.100000000000001" customHeight="1">
      <c r="A59" s="445"/>
      <c r="B59" s="446"/>
      <c r="C59" s="403" t="s">
        <v>313</v>
      </c>
      <c r="D59" s="403" t="s">
        <v>348</v>
      </c>
      <c r="E59" s="403" t="s">
        <v>330</v>
      </c>
      <c r="F59" s="403" t="s">
        <v>330</v>
      </c>
      <c r="G59" s="447">
        <v>371</v>
      </c>
      <c r="H59" s="447">
        <v>371</v>
      </c>
      <c r="I59" s="447">
        <v>371</v>
      </c>
      <c r="J59" s="447">
        <v>371</v>
      </c>
      <c r="K59" s="447" t="s">
        <v>220</v>
      </c>
      <c r="L59" s="447" t="s">
        <v>220</v>
      </c>
      <c r="M59" s="448" t="s">
        <v>220</v>
      </c>
      <c r="N59" s="449">
        <v>371</v>
      </c>
      <c r="P59" s="367"/>
      <c r="Q59" s="368"/>
      <c r="R59" s="451"/>
    </row>
    <row r="60" spans="1:18" ht="20.100000000000001" customHeight="1">
      <c r="B60" s="437" t="s">
        <v>384</v>
      </c>
      <c r="C60" s="403" t="s">
        <v>286</v>
      </c>
      <c r="D60" s="403" t="s">
        <v>385</v>
      </c>
      <c r="E60" s="403" t="s">
        <v>283</v>
      </c>
      <c r="F60" s="403" t="s">
        <v>330</v>
      </c>
      <c r="G60" s="362">
        <v>110</v>
      </c>
      <c r="H60" s="362">
        <v>100</v>
      </c>
      <c r="I60" s="362">
        <v>105</v>
      </c>
      <c r="J60" s="362" t="s">
        <v>220</v>
      </c>
      <c r="K60" s="362" t="s">
        <v>220</v>
      </c>
      <c r="L60" s="363" t="s">
        <v>220</v>
      </c>
      <c r="M60" s="454" t="s">
        <v>220</v>
      </c>
      <c r="N60" s="443">
        <v>104.8</v>
      </c>
      <c r="P60" s="367"/>
      <c r="Q60" s="368"/>
      <c r="R60" s="379"/>
    </row>
    <row r="61" spans="1:18" ht="20.100000000000001" customHeight="1">
      <c r="B61" s="437"/>
      <c r="C61" s="403" t="s">
        <v>286</v>
      </c>
      <c r="D61" s="403" t="s">
        <v>386</v>
      </c>
      <c r="E61" s="403" t="s">
        <v>283</v>
      </c>
      <c r="F61" s="403" t="s">
        <v>387</v>
      </c>
      <c r="G61" s="362">
        <v>105</v>
      </c>
      <c r="H61" s="362">
        <v>95</v>
      </c>
      <c r="I61" s="362">
        <v>102</v>
      </c>
      <c r="J61" s="362" t="s">
        <v>220</v>
      </c>
      <c r="K61" s="362" t="s">
        <v>220</v>
      </c>
      <c r="L61" s="363" t="s">
        <v>220</v>
      </c>
      <c r="M61" s="454" t="s">
        <v>220</v>
      </c>
      <c r="N61" s="443">
        <v>100.85</v>
      </c>
      <c r="P61" s="367"/>
      <c r="Q61" s="368"/>
      <c r="R61" s="379"/>
    </row>
    <row r="62" spans="1:18" ht="20.100000000000001" customHeight="1">
      <c r="B62" s="437"/>
      <c r="C62" s="403" t="s">
        <v>371</v>
      </c>
      <c r="D62" s="403" t="s">
        <v>388</v>
      </c>
      <c r="E62" s="403" t="s">
        <v>283</v>
      </c>
      <c r="F62" s="403" t="s">
        <v>330</v>
      </c>
      <c r="G62" s="362">
        <v>102.83</v>
      </c>
      <c r="H62" s="362">
        <v>102.83</v>
      </c>
      <c r="I62" s="362">
        <v>102.83</v>
      </c>
      <c r="J62" s="362">
        <v>102.83</v>
      </c>
      <c r="K62" s="362" t="s">
        <v>220</v>
      </c>
      <c r="L62" s="363" t="s">
        <v>220</v>
      </c>
      <c r="M62" s="454" t="s">
        <v>220</v>
      </c>
      <c r="N62" s="443">
        <v>102.83</v>
      </c>
      <c r="P62" s="367"/>
      <c r="Q62" s="368"/>
      <c r="R62" s="379"/>
    </row>
    <row r="63" spans="1:18" ht="20.100000000000001" customHeight="1">
      <c r="B63" s="437"/>
      <c r="C63" s="403" t="s">
        <v>286</v>
      </c>
      <c r="D63" s="403" t="s">
        <v>388</v>
      </c>
      <c r="E63" s="403" t="s">
        <v>283</v>
      </c>
      <c r="F63" s="403" t="s">
        <v>330</v>
      </c>
      <c r="G63" s="362">
        <v>80</v>
      </c>
      <c r="H63" s="362">
        <v>80</v>
      </c>
      <c r="I63" s="362">
        <v>75</v>
      </c>
      <c r="J63" s="362" t="s">
        <v>220</v>
      </c>
      <c r="K63" s="362" t="s">
        <v>220</v>
      </c>
      <c r="L63" s="363" t="s">
        <v>220</v>
      </c>
      <c r="M63" s="454" t="s">
        <v>220</v>
      </c>
      <c r="N63" s="443">
        <v>78.22</v>
      </c>
      <c r="P63" s="367"/>
      <c r="Q63" s="368"/>
      <c r="R63" s="379"/>
    </row>
    <row r="64" spans="1:18" s="450" customFormat="1" ht="20.100000000000001" customHeight="1">
      <c r="A64" s="445"/>
      <c r="B64" s="437"/>
      <c r="C64" s="403" t="s">
        <v>313</v>
      </c>
      <c r="D64" s="403" t="s">
        <v>348</v>
      </c>
      <c r="E64" s="403" t="s">
        <v>283</v>
      </c>
      <c r="F64" s="403" t="s">
        <v>387</v>
      </c>
      <c r="G64" s="362">
        <v>134.57</v>
      </c>
      <c r="H64" s="362">
        <v>134.57</v>
      </c>
      <c r="I64" s="362">
        <v>134.57</v>
      </c>
      <c r="J64" s="362">
        <v>134.57</v>
      </c>
      <c r="K64" s="362" t="s">
        <v>220</v>
      </c>
      <c r="L64" s="362" t="s">
        <v>220</v>
      </c>
      <c r="M64" s="442" t="s">
        <v>220</v>
      </c>
      <c r="N64" s="443">
        <v>134.57</v>
      </c>
      <c r="P64" s="367"/>
      <c r="Q64" s="368"/>
      <c r="R64" s="451"/>
    </row>
    <row r="65" spans="1:18" s="450" customFormat="1" ht="20.100000000000001" customHeight="1">
      <c r="A65" s="445"/>
      <c r="B65" s="446"/>
      <c r="C65" s="403" t="s">
        <v>347</v>
      </c>
      <c r="D65" s="403" t="s">
        <v>348</v>
      </c>
      <c r="E65" s="403" t="s">
        <v>283</v>
      </c>
      <c r="F65" s="403" t="s">
        <v>387</v>
      </c>
      <c r="G65" s="362">
        <v>138</v>
      </c>
      <c r="H65" s="362">
        <v>138</v>
      </c>
      <c r="I65" s="362">
        <v>138</v>
      </c>
      <c r="J65" s="362" t="s">
        <v>220</v>
      </c>
      <c r="K65" s="362" t="s">
        <v>220</v>
      </c>
      <c r="L65" s="362" t="s">
        <v>220</v>
      </c>
      <c r="M65" s="442" t="s">
        <v>220</v>
      </c>
      <c r="N65" s="443">
        <v>138</v>
      </c>
      <c r="P65" s="367"/>
      <c r="Q65" s="368"/>
      <c r="R65" s="451"/>
    </row>
    <row r="66" spans="1:18" ht="20.100000000000001" customHeight="1">
      <c r="B66" s="437" t="s">
        <v>389</v>
      </c>
      <c r="C66" s="403" t="s">
        <v>362</v>
      </c>
      <c r="D66" s="403" t="s">
        <v>390</v>
      </c>
      <c r="E66" s="403" t="s">
        <v>330</v>
      </c>
      <c r="F66" s="403" t="s">
        <v>391</v>
      </c>
      <c r="G66" s="362">
        <v>91.95</v>
      </c>
      <c r="H66" s="362">
        <v>74.680000000000007</v>
      </c>
      <c r="I66" s="362">
        <v>58.3</v>
      </c>
      <c r="J66" s="362">
        <v>34</v>
      </c>
      <c r="K66" s="362" t="s">
        <v>220</v>
      </c>
      <c r="L66" s="363" t="s">
        <v>220</v>
      </c>
      <c r="M66" s="454" t="s">
        <v>220</v>
      </c>
      <c r="N66" s="443">
        <v>61.7</v>
      </c>
      <c r="P66" s="367"/>
      <c r="Q66" s="368"/>
      <c r="R66" s="379"/>
    </row>
    <row r="67" spans="1:18" ht="20.100000000000001" customHeight="1">
      <c r="B67" s="437"/>
      <c r="C67" s="403" t="s">
        <v>328</v>
      </c>
      <c r="D67" s="403" t="s">
        <v>390</v>
      </c>
      <c r="E67" s="403" t="s">
        <v>330</v>
      </c>
      <c r="F67" s="403" t="s">
        <v>391</v>
      </c>
      <c r="G67" s="362">
        <v>108</v>
      </c>
      <c r="H67" s="362">
        <v>82</v>
      </c>
      <c r="I67" s="362">
        <v>88</v>
      </c>
      <c r="J67" s="362">
        <v>81</v>
      </c>
      <c r="K67" s="362" t="s">
        <v>220</v>
      </c>
      <c r="L67" s="363">
        <v>74</v>
      </c>
      <c r="M67" s="454" t="s">
        <v>220</v>
      </c>
      <c r="N67" s="443">
        <v>87.84</v>
      </c>
      <c r="P67" s="367"/>
      <c r="Q67" s="368"/>
      <c r="R67" s="379"/>
    </row>
    <row r="68" spans="1:18" ht="20.100000000000001" customHeight="1">
      <c r="B68" s="446"/>
      <c r="C68" s="403" t="s">
        <v>286</v>
      </c>
      <c r="D68" s="403" t="s">
        <v>392</v>
      </c>
      <c r="E68" s="403" t="s">
        <v>330</v>
      </c>
      <c r="F68" s="403" t="s">
        <v>330</v>
      </c>
      <c r="G68" s="362">
        <v>145</v>
      </c>
      <c r="H68" s="362">
        <v>130</v>
      </c>
      <c r="I68" s="362">
        <v>140</v>
      </c>
      <c r="J68" s="362" t="s">
        <v>220</v>
      </c>
      <c r="K68" s="362" t="s">
        <v>220</v>
      </c>
      <c r="L68" s="362" t="s">
        <v>220</v>
      </c>
      <c r="M68" s="442" t="s">
        <v>220</v>
      </c>
      <c r="N68" s="443">
        <v>138.75</v>
      </c>
      <c r="P68" s="367"/>
      <c r="Q68" s="368"/>
      <c r="R68" s="379"/>
    </row>
    <row r="69" spans="1:18" ht="20.100000000000001" customHeight="1">
      <c r="B69" s="437" t="s">
        <v>393</v>
      </c>
      <c r="C69" s="403" t="s">
        <v>328</v>
      </c>
      <c r="D69" s="403" t="s">
        <v>394</v>
      </c>
      <c r="E69" s="403" t="s">
        <v>283</v>
      </c>
      <c r="F69" s="403" t="s">
        <v>395</v>
      </c>
      <c r="G69" s="362">
        <v>202</v>
      </c>
      <c r="H69" s="362">
        <v>226</v>
      </c>
      <c r="I69" s="362">
        <v>301.42</v>
      </c>
      <c r="J69" s="362">
        <v>239</v>
      </c>
      <c r="K69" s="362" t="s">
        <v>220</v>
      </c>
      <c r="L69" s="363">
        <v>236.29</v>
      </c>
      <c r="M69" s="454" t="s">
        <v>220</v>
      </c>
      <c r="N69" s="443">
        <v>227.87</v>
      </c>
      <c r="P69" s="367"/>
      <c r="Q69" s="368"/>
      <c r="R69" s="379"/>
    </row>
    <row r="70" spans="1:18" ht="20.100000000000001" customHeight="1">
      <c r="B70" s="437"/>
      <c r="C70" s="403" t="s">
        <v>286</v>
      </c>
      <c r="D70" s="403" t="s">
        <v>394</v>
      </c>
      <c r="E70" s="403" t="s">
        <v>283</v>
      </c>
      <c r="F70" s="403" t="s">
        <v>395</v>
      </c>
      <c r="G70" s="362">
        <v>225.27</v>
      </c>
      <c r="H70" s="362">
        <v>236.02</v>
      </c>
      <c r="I70" s="362">
        <v>240.26</v>
      </c>
      <c r="J70" s="362" t="s">
        <v>220</v>
      </c>
      <c r="K70" s="362" t="s">
        <v>220</v>
      </c>
      <c r="L70" s="363" t="s">
        <v>220</v>
      </c>
      <c r="M70" s="454" t="s">
        <v>220</v>
      </c>
      <c r="N70" s="443">
        <v>233.63</v>
      </c>
      <c r="P70" s="367"/>
      <c r="Q70" s="368"/>
      <c r="R70" s="379"/>
    </row>
    <row r="71" spans="1:18" ht="20.100000000000001" customHeight="1">
      <c r="B71" s="437"/>
      <c r="C71" s="403" t="s">
        <v>362</v>
      </c>
      <c r="D71" s="403" t="s">
        <v>396</v>
      </c>
      <c r="E71" s="403" t="s">
        <v>283</v>
      </c>
      <c r="F71" s="403" t="s">
        <v>395</v>
      </c>
      <c r="G71" s="455">
        <v>176</v>
      </c>
      <c r="H71" s="455">
        <v>139</v>
      </c>
      <c r="I71" s="455">
        <v>178</v>
      </c>
      <c r="J71" s="455">
        <v>141.18</v>
      </c>
      <c r="K71" s="455" t="s">
        <v>220</v>
      </c>
      <c r="L71" s="455" t="s">
        <v>220</v>
      </c>
      <c r="M71" s="455" t="s">
        <v>220</v>
      </c>
      <c r="N71" s="456">
        <v>158.54</v>
      </c>
      <c r="P71" s="367"/>
      <c r="Q71" s="368"/>
      <c r="R71" s="379"/>
    </row>
    <row r="72" spans="1:18" ht="20.100000000000001" customHeight="1">
      <c r="B72" s="437"/>
      <c r="C72" s="403" t="s">
        <v>328</v>
      </c>
      <c r="D72" s="403" t="s">
        <v>396</v>
      </c>
      <c r="E72" s="403" t="s">
        <v>283</v>
      </c>
      <c r="F72" s="403" t="s">
        <v>395</v>
      </c>
      <c r="G72" s="455">
        <v>194</v>
      </c>
      <c r="H72" s="455">
        <v>194</v>
      </c>
      <c r="I72" s="455">
        <v>204</v>
      </c>
      <c r="J72" s="455" t="s">
        <v>220</v>
      </c>
      <c r="K72" s="455" t="s">
        <v>220</v>
      </c>
      <c r="L72" s="455">
        <v>159</v>
      </c>
      <c r="M72" s="455" t="s">
        <v>220</v>
      </c>
      <c r="N72" s="456">
        <v>185.78</v>
      </c>
      <c r="P72" s="367"/>
      <c r="Q72" s="368"/>
      <c r="R72" s="379"/>
    </row>
    <row r="73" spans="1:18" ht="20.100000000000001" customHeight="1">
      <c r="B73" s="437"/>
      <c r="C73" s="403" t="s">
        <v>286</v>
      </c>
      <c r="D73" s="403" t="s">
        <v>396</v>
      </c>
      <c r="E73" s="403" t="s">
        <v>283</v>
      </c>
      <c r="F73" s="403" t="s">
        <v>395</v>
      </c>
      <c r="G73" s="455">
        <v>189.38</v>
      </c>
      <c r="H73" s="455">
        <v>181.9</v>
      </c>
      <c r="I73" s="455">
        <v>188.75</v>
      </c>
      <c r="J73" s="455" t="s">
        <v>220</v>
      </c>
      <c r="K73" s="455" t="s">
        <v>220</v>
      </c>
      <c r="L73" s="455" t="s">
        <v>220</v>
      </c>
      <c r="M73" s="455" t="s">
        <v>220</v>
      </c>
      <c r="N73" s="456">
        <v>186.58</v>
      </c>
      <c r="P73" s="367"/>
      <c r="Q73" s="368"/>
      <c r="R73" s="379"/>
    </row>
    <row r="74" spans="1:18" ht="20.100000000000001" customHeight="1">
      <c r="B74" s="446"/>
      <c r="C74" s="403" t="s">
        <v>285</v>
      </c>
      <c r="D74" s="403" t="s">
        <v>397</v>
      </c>
      <c r="E74" s="403" t="s">
        <v>283</v>
      </c>
      <c r="F74" s="403" t="s">
        <v>398</v>
      </c>
      <c r="G74" s="362">
        <v>195</v>
      </c>
      <c r="H74" s="362">
        <v>195</v>
      </c>
      <c r="I74" s="362">
        <v>195</v>
      </c>
      <c r="J74" s="362" t="s">
        <v>220</v>
      </c>
      <c r="K74" s="362" t="s">
        <v>220</v>
      </c>
      <c r="L74" s="362" t="s">
        <v>220</v>
      </c>
      <c r="M74" s="442" t="s">
        <v>220</v>
      </c>
      <c r="N74" s="443">
        <v>195</v>
      </c>
      <c r="P74" s="367"/>
      <c r="Q74" s="368"/>
      <c r="R74" s="379"/>
    </row>
    <row r="75" spans="1:18" s="450" customFormat="1" ht="20.100000000000001" customHeight="1">
      <c r="A75" s="445"/>
      <c r="B75" s="446" t="s">
        <v>399</v>
      </c>
      <c r="C75" s="403" t="s">
        <v>373</v>
      </c>
      <c r="D75" s="403" t="s">
        <v>348</v>
      </c>
      <c r="E75" s="403" t="s">
        <v>330</v>
      </c>
      <c r="F75" s="403" t="s">
        <v>330</v>
      </c>
      <c r="G75" s="362">
        <v>126</v>
      </c>
      <c r="H75" s="362">
        <v>126</v>
      </c>
      <c r="I75" s="362">
        <v>126</v>
      </c>
      <c r="J75" s="362">
        <v>126</v>
      </c>
      <c r="K75" s="362" t="s">
        <v>220</v>
      </c>
      <c r="L75" s="362" t="s">
        <v>220</v>
      </c>
      <c r="M75" s="442" t="s">
        <v>220</v>
      </c>
      <c r="N75" s="443">
        <v>126</v>
      </c>
      <c r="P75" s="367"/>
      <c r="Q75" s="368"/>
      <c r="R75" s="451"/>
    </row>
    <row r="76" spans="1:18" ht="20.100000000000001" customHeight="1">
      <c r="B76" s="441" t="s">
        <v>400</v>
      </c>
      <c r="C76" s="403" t="s">
        <v>362</v>
      </c>
      <c r="D76" s="403" t="s">
        <v>401</v>
      </c>
      <c r="E76" s="403" t="s">
        <v>283</v>
      </c>
      <c r="F76" s="403" t="s">
        <v>330</v>
      </c>
      <c r="G76" s="362" t="s">
        <v>220</v>
      </c>
      <c r="H76" s="362">
        <v>214</v>
      </c>
      <c r="I76" s="362">
        <v>243</v>
      </c>
      <c r="J76" s="362">
        <v>281</v>
      </c>
      <c r="K76" s="362" t="s">
        <v>220</v>
      </c>
      <c r="L76" s="362">
        <v>291</v>
      </c>
      <c r="M76" s="442" t="s">
        <v>220</v>
      </c>
      <c r="N76" s="443">
        <v>253.33</v>
      </c>
      <c r="P76" s="367"/>
      <c r="Q76" s="368"/>
      <c r="R76" s="379"/>
    </row>
    <row r="77" spans="1:18" ht="20.100000000000001" customHeight="1">
      <c r="B77" s="437"/>
      <c r="C77" s="403" t="s">
        <v>328</v>
      </c>
      <c r="D77" s="403" t="s">
        <v>401</v>
      </c>
      <c r="E77" s="403" t="s">
        <v>283</v>
      </c>
      <c r="F77" s="403" t="s">
        <v>330</v>
      </c>
      <c r="G77" s="362">
        <v>215.41</v>
      </c>
      <c r="H77" s="362">
        <v>215.41</v>
      </c>
      <c r="I77" s="362">
        <v>215.41</v>
      </c>
      <c r="J77" s="362" t="s">
        <v>220</v>
      </c>
      <c r="K77" s="362" t="s">
        <v>220</v>
      </c>
      <c r="L77" s="362" t="s">
        <v>220</v>
      </c>
      <c r="M77" s="442" t="s">
        <v>220</v>
      </c>
      <c r="N77" s="443">
        <v>215.41</v>
      </c>
      <c r="P77" s="367"/>
      <c r="Q77" s="368"/>
      <c r="R77" s="379"/>
    </row>
    <row r="78" spans="1:18" ht="20.100000000000001" customHeight="1">
      <c r="B78" s="437"/>
      <c r="C78" s="403" t="s">
        <v>286</v>
      </c>
      <c r="D78" s="403" t="s">
        <v>401</v>
      </c>
      <c r="E78" s="403" t="s">
        <v>283</v>
      </c>
      <c r="F78" s="403" t="s">
        <v>330</v>
      </c>
      <c r="G78" s="362">
        <v>263.67</v>
      </c>
      <c r="H78" s="362">
        <v>263.67</v>
      </c>
      <c r="I78" s="362">
        <v>263.67</v>
      </c>
      <c r="J78" s="362" t="s">
        <v>220</v>
      </c>
      <c r="K78" s="362" t="s">
        <v>220</v>
      </c>
      <c r="L78" s="362" t="s">
        <v>220</v>
      </c>
      <c r="M78" s="442" t="s">
        <v>220</v>
      </c>
      <c r="N78" s="443">
        <v>263.67</v>
      </c>
      <c r="P78" s="367"/>
      <c r="Q78" s="368"/>
      <c r="R78" s="379"/>
    </row>
    <row r="79" spans="1:18" ht="20.100000000000001" customHeight="1">
      <c r="B79" s="437"/>
      <c r="C79" s="403" t="s">
        <v>362</v>
      </c>
      <c r="D79" s="403" t="s">
        <v>402</v>
      </c>
      <c r="E79" s="403" t="s">
        <v>283</v>
      </c>
      <c r="F79" s="403" t="s">
        <v>330</v>
      </c>
      <c r="G79" s="362">
        <v>190</v>
      </c>
      <c r="H79" s="362">
        <v>198</v>
      </c>
      <c r="I79" s="362">
        <v>200</v>
      </c>
      <c r="J79" s="362" t="s">
        <v>220</v>
      </c>
      <c r="K79" s="362" t="s">
        <v>220</v>
      </c>
      <c r="L79" s="362" t="s">
        <v>220</v>
      </c>
      <c r="M79" s="442" t="s">
        <v>220</v>
      </c>
      <c r="N79" s="443">
        <v>196.74</v>
      </c>
      <c r="P79" s="367"/>
      <c r="Q79" s="368"/>
      <c r="R79" s="379"/>
    </row>
    <row r="80" spans="1:18" ht="20.100000000000001" customHeight="1">
      <c r="B80" s="437"/>
      <c r="C80" s="403" t="s">
        <v>362</v>
      </c>
      <c r="D80" s="403" t="s">
        <v>403</v>
      </c>
      <c r="E80" s="403" t="s">
        <v>283</v>
      </c>
      <c r="F80" s="403" t="s">
        <v>404</v>
      </c>
      <c r="G80" s="362" t="s">
        <v>220</v>
      </c>
      <c r="H80" s="362">
        <v>182</v>
      </c>
      <c r="I80" s="362">
        <v>181</v>
      </c>
      <c r="J80" s="362">
        <v>182</v>
      </c>
      <c r="K80" s="362" t="s">
        <v>220</v>
      </c>
      <c r="L80" s="362">
        <v>190</v>
      </c>
      <c r="M80" s="442" t="s">
        <v>220</v>
      </c>
      <c r="N80" s="443">
        <v>183.68</v>
      </c>
      <c r="P80" s="367"/>
      <c r="Q80" s="368"/>
      <c r="R80" s="379"/>
    </row>
    <row r="81" spans="1:18" ht="20.100000000000001" customHeight="1">
      <c r="B81" s="437"/>
      <c r="C81" s="403" t="s">
        <v>328</v>
      </c>
      <c r="D81" s="403" t="s">
        <v>403</v>
      </c>
      <c r="E81" s="403" t="s">
        <v>283</v>
      </c>
      <c r="F81" s="403" t="s">
        <v>404</v>
      </c>
      <c r="G81" s="362">
        <v>178</v>
      </c>
      <c r="H81" s="362">
        <v>194.5</v>
      </c>
      <c r="I81" s="362">
        <v>183.25</v>
      </c>
      <c r="J81" s="362">
        <v>144.75</v>
      </c>
      <c r="K81" s="362" t="s">
        <v>220</v>
      </c>
      <c r="L81" s="362">
        <v>190</v>
      </c>
      <c r="M81" s="442" t="s">
        <v>220</v>
      </c>
      <c r="N81" s="443">
        <v>176.02</v>
      </c>
      <c r="P81" s="367"/>
      <c r="Q81" s="368"/>
      <c r="R81" s="379"/>
    </row>
    <row r="82" spans="1:18" ht="20.100000000000001" customHeight="1">
      <c r="B82" s="437"/>
      <c r="C82" s="403" t="s">
        <v>285</v>
      </c>
      <c r="D82" s="403" t="s">
        <v>403</v>
      </c>
      <c r="E82" s="403" t="s">
        <v>283</v>
      </c>
      <c r="F82" s="403" t="s">
        <v>404</v>
      </c>
      <c r="G82" s="362">
        <v>120</v>
      </c>
      <c r="H82" s="362">
        <v>120</v>
      </c>
      <c r="I82" s="362">
        <v>120</v>
      </c>
      <c r="J82" s="362" t="s">
        <v>220</v>
      </c>
      <c r="K82" s="362" t="s">
        <v>220</v>
      </c>
      <c r="L82" s="362" t="s">
        <v>220</v>
      </c>
      <c r="M82" s="442" t="s">
        <v>220</v>
      </c>
      <c r="N82" s="443">
        <v>120</v>
      </c>
      <c r="P82" s="367"/>
      <c r="Q82" s="368"/>
      <c r="R82" s="379"/>
    </row>
    <row r="83" spans="1:18" s="450" customFormat="1" ht="20.100000000000001" customHeight="1">
      <c r="A83" s="445"/>
      <c r="B83" s="446"/>
      <c r="C83" s="403" t="s">
        <v>286</v>
      </c>
      <c r="D83" s="403" t="s">
        <v>403</v>
      </c>
      <c r="E83" s="403" t="s">
        <v>283</v>
      </c>
      <c r="F83" s="403" t="s">
        <v>404</v>
      </c>
      <c r="G83" s="362">
        <v>180</v>
      </c>
      <c r="H83" s="362">
        <v>180</v>
      </c>
      <c r="I83" s="362">
        <v>180</v>
      </c>
      <c r="J83" s="362" t="s">
        <v>220</v>
      </c>
      <c r="K83" s="362" t="s">
        <v>220</v>
      </c>
      <c r="L83" s="362" t="s">
        <v>220</v>
      </c>
      <c r="M83" s="442" t="s">
        <v>220</v>
      </c>
      <c r="N83" s="443">
        <v>180</v>
      </c>
      <c r="P83" s="367"/>
      <c r="Q83" s="368"/>
      <c r="R83" s="451"/>
    </row>
    <row r="84" spans="1:18" ht="20.100000000000001" customHeight="1">
      <c r="B84" s="441" t="s">
        <v>405</v>
      </c>
      <c r="C84" s="403" t="s">
        <v>406</v>
      </c>
      <c r="D84" s="403" t="s">
        <v>348</v>
      </c>
      <c r="E84" s="403" t="s">
        <v>330</v>
      </c>
      <c r="F84" s="403" t="s">
        <v>330</v>
      </c>
      <c r="G84" s="362">
        <v>125</v>
      </c>
      <c r="H84" s="362">
        <v>130</v>
      </c>
      <c r="I84" s="362">
        <v>135</v>
      </c>
      <c r="J84" s="362" t="s">
        <v>220</v>
      </c>
      <c r="K84" s="362" t="s">
        <v>220</v>
      </c>
      <c r="L84" s="362" t="s">
        <v>220</v>
      </c>
      <c r="M84" s="442" t="s">
        <v>220</v>
      </c>
      <c r="N84" s="443">
        <v>131.54</v>
      </c>
      <c r="P84" s="367"/>
      <c r="Q84" s="368"/>
      <c r="R84" s="379"/>
    </row>
    <row r="85" spans="1:18" ht="20.100000000000001" customHeight="1">
      <c r="B85" s="437"/>
      <c r="C85" s="403" t="s">
        <v>406</v>
      </c>
      <c r="D85" s="403" t="s">
        <v>348</v>
      </c>
      <c r="E85" s="403" t="s">
        <v>330</v>
      </c>
      <c r="F85" s="403" t="s">
        <v>330</v>
      </c>
      <c r="G85" s="362">
        <v>113.9</v>
      </c>
      <c r="H85" s="362">
        <v>113.9</v>
      </c>
      <c r="I85" s="362">
        <v>113.9</v>
      </c>
      <c r="J85" s="362" t="s">
        <v>220</v>
      </c>
      <c r="K85" s="362" t="s">
        <v>220</v>
      </c>
      <c r="L85" s="362" t="s">
        <v>220</v>
      </c>
      <c r="M85" s="442" t="s">
        <v>220</v>
      </c>
      <c r="N85" s="443">
        <v>113.9</v>
      </c>
      <c r="P85" s="367"/>
      <c r="Q85" s="368"/>
      <c r="R85" s="379"/>
    </row>
    <row r="86" spans="1:18" ht="20.100000000000001" customHeight="1" thickBot="1">
      <c r="B86" s="384"/>
      <c r="C86" s="457" t="s">
        <v>407</v>
      </c>
      <c r="D86" s="457" t="s">
        <v>348</v>
      </c>
      <c r="E86" s="457" t="s">
        <v>330</v>
      </c>
      <c r="F86" s="457" t="s">
        <v>330</v>
      </c>
      <c r="G86" s="458">
        <v>60</v>
      </c>
      <c r="H86" s="458">
        <v>60</v>
      </c>
      <c r="I86" s="458">
        <v>60</v>
      </c>
      <c r="J86" s="458" t="s">
        <v>220</v>
      </c>
      <c r="K86" s="458" t="s">
        <v>220</v>
      </c>
      <c r="L86" s="458" t="s">
        <v>220</v>
      </c>
      <c r="M86" s="458" t="s">
        <v>220</v>
      </c>
      <c r="N86" s="459">
        <v>60</v>
      </c>
      <c r="P86" s="367"/>
      <c r="Q86" s="368"/>
      <c r="R86" s="379"/>
    </row>
    <row r="87" spans="1:18" ht="16.350000000000001" customHeight="1">
      <c r="N87" s="166" t="s">
        <v>70</v>
      </c>
      <c r="P87" s="367"/>
      <c r="Q87" s="368"/>
    </row>
    <row r="88" spans="1:18" ht="16.350000000000001" customHeight="1">
      <c r="M88" s="460"/>
      <c r="N88" s="296"/>
      <c r="P88" s="367"/>
      <c r="Q88" s="368"/>
    </row>
    <row r="89" spans="1:18" ht="16.350000000000001" customHeight="1">
      <c r="P89" s="367"/>
      <c r="Q89" s="368"/>
    </row>
    <row r="90" spans="1:18" ht="16.350000000000001" customHeight="1">
      <c r="P90" s="367"/>
      <c r="Q90" s="368"/>
    </row>
    <row r="91" spans="1:18" ht="16.350000000000001" customHeight="1">
      <c r="Q91" s="379"/>
    </row>
    <row r="92" spans="1:18" ht="16.350000000000001" customHeight="1">
      <c r="Q92" s="379"/>
    </row>
    <row r="93" spans="1:18" ht="16.350000000000001" customHeight="1">
      <c r="Q93" s="379"/>
    </row>
  </sheetData>
  <mergeCells count="6">
    <mergeCell ref="B9:N9"/>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6F68-ACAB-4D1D-994A-E447DF742825}">
  <sheetPr>
    <pageSetUpPr fitToPage="1"/>
  </sheetPr>
  <dimension ref="A2:K76"/>
  <sheetViews>
    <sheetView showGridLines="0" zoomScaleNormal="100" zoomScaleSheetLayoutView="80" workbookViewId="0"/>
  </sheetViews>
  <sheetFormatPr baseColWidth="10" defaultColWidth="12.5703125" defaultRowHeight="15"/>
  <cols>
    <col min="1" max="1" width="2.7109375" style="461" customWidth="1"/>
    <col min="2" max="2" width="36.28515625" style="435" bestFit="1" customWidth="1"/>
    <col min="3" max="3" width="12.7109375" style="435" customWidth="1"/>
    <col min="4" max="4" width="31.28515625" style="435" bestFit="1" customWidth="1"/>
    <col min="5" max="5" width="7.7109375" style="435" customWidth="1"/>
    <col min="6" max="6" width="21.7109375" style="435" customWidth="1"/>
    <col min="7" max="7" width="52.5703125" style="435" customWidth="1"/>
    <col min="8" max="8" width="3.7109375" style="331" customWidth="1"/>
    <col min="9" max="9" width="8.28515625" style="331" bestFit="1" customWidth="1"/>
    <col min="10" max="10" width="10.85546875" style="462" bestFit="1" customWidth="1"/>
    <col min="11" max="11" width="9.28515625" style="331" customWidth="1"/>
    <col min="12" max="12" width="12.5703125" style="331"/>
    <col min="13" max="14" width="14.7109375" style="331" bestFit="1" customWidth="1"/>
    <col min="15" max="15" width="12.85546875" style="331" bestFit="1" customWidth="1"/>
    <col min="16" max="16384" width="12.5703125" style="331"/>
  </cols>
  <sheetData>
    <row r="2" spans="1:11">
      <c r="G2" s="334"/>
      <c r="H2" s="335"/>
    </row>
    <row r="3" spans="1:11" ht="8.25" customHeight="1">
      <c r="H3" s="335"/>
    </row>
    <row r="4" spans="1:11" ht="0.75" customHeight="1" thickBot="1">
      <c r="H4" s="335"/>
    </row>
    <row r="5" spans="1:11" ht="26.25" customHeight="1" thickBot="1">
      <c r="B5" s="677" t="s">
        <v>408</v>
      </c>
      <c r="C5" s="678"/>
      <c r="D5" s="678"/>
      <c r="E5" s="678"/>
      <c r="F5" s="678"/>
      <c r="G5" s="679"/>
      <c r="H5" s="336"/>
    </row>
    <row r="6" spans="1:11" ht="15" customHeight="1">
      <c r="B6" s="681"/>
      <c r="C6" s="681"/>
      <c r="D6" s="681"/>
      <c r="E6" s="681"/>
      <c r="F6" s="681"/>
      <c r="G6" s="681"/>
      <c r="H6" s="338"/>
    </row>
    <row r="7" spans="1:11" ht="15" customHeight="1">
      <c r="B7" s="681" t="s">
        <v>332</v>
      </c>
      <c r="C7" s="681"/>
      <c r="D7" s="681"/>
      <c r="E7" s="681"/>
      <c r="F7" s="681"/>
      <c r="G7" s="681"/>
      <c r="H7" s="338"/>
    </row>
    <row r="8" spans="1:11" ht="15" customHeight="1">
      <c r="B8" s="394"/>
      <c r="C8" s="394"/>
      <c r="D8" s="394"/>
      <c r="E8" s="394"/>
      <c r="F8" s="394"/>
      <c r="G8" s="394"/>
      <c r="H8" s="338"/>
    </row>
    <row r="9" spans="1:11" ht="16.5" customHeight="1">
      <c r="B9" s="675" t="s">
        <v>333</v>
      </c>
      <c r="C9" s="675"/>
      <c r="D9" s="675"/>
      <c r="E9" s="675"/>
      <c r="F9" s="675"/>
      <c r="G9" s="675"/>
      <c r="H9" s="338"/>
    </row>
    <row r="10" spans="1:11" ht="12" customHeight="1">
      <c r="B10" s="463"/>
      <c r="C10" s="463"/>
      <c r="D10" s="463"/>
      <c r="E10" s="463"/>
      <c r="F10" s="463"/>
      <c r="G10" s="463"/>
      <c r="H10" s="338"/>
      <c r="J10" s="464"/>
    </row>
    <row r="11" spans="1:11" ht="17.25" customHeight="1">
      <c r="A11" s="465"/>
      <c r="B11" s="684" t="s">
        <v>90</v>
      </c>
      <c r="C11" s="684"/>
      <c r="D11" s="684"/>
      <c r="E11" s="684"/>
      <c r="F11" s="684"/>
      <c r="G11" s="684"/>
      <c r="H11" s="466"/>
    </row>
    <row r="12" spans="1:11" ht="6.75" customHeight="1" thickBot="1">
      <c r="A12" s="465"/>
      <c r="B12" s="463"/>
      <c r="C12" s="463"/>
      <c r="D12" s="463"/>
      <c r="E12" s="463"/>
      <c r="F12" s="463"/>
      <c r="G12" s="463"/>
      <c r="H12" s="466"/>
    </row>
    <row r="13" spans="1:11" ht="16.350000000000001" customHeight="1">
      <c r="A13" s="465"/>
      <c r="B13" s="343" t="s">
        <v>225</v>
      </c>
      <c r="C13" s="344" t="s">
        <v>272</v>
      </c>
      <c r="D13" s="345" t="s">
        <v>273</v>
      </c>
      <c r="E13" s="344" t="s">
        <v>274</v>
      </c>
      <c r="F13" s="345" t="s">
        <v>275</v>
      </c>
      <c r="G13" s="398" t="s">
        <v>334</v>
      </c>
      <c r="H13" s="467"/>
    </row>
    <row r="14" spans="1:11" ht="16.350000000000001" customHeight="1">
      <c r="A14" s="465"/>
      <c r="B14" s="352"/>
      <c r="C14" s="353"/>
      <c r="D14" s="399" t="s">
        <v>278</v>
      </c>
      <c r="E14" s="353"/>
      <c r="F14" s="354"/>
      <c r="G14" s="400" t="s">
        <v>335</v>
      </c>
      <c r="H14" s="468"/>
    </row>
    <row r="15" spans="1:11" ht="30" customHeight="1">
      <c r="A15" s="465"/>
      <c r="B15" s="359" t="s">
        <v>351</v>
      </c>
      <c r="C15" s="360" t="s">
        <v>336</v>
      </c>
      <c r="D15" s="360" t="s">
        <v>353</v>
      </c>
      <c r="E15" s="360" t="s">
        <v>330</v>
      </c>
      <c r="F15" s="360" t="s">
        <v>354</v>
      </c>
      <c r="G15" s="469">
        <v>192</v>
      </c>
      <c r="H15" s="387"/>
      <c r="I15" s="470"/>
      <c r="J15" s="368"/>
      <c r="K15" s="471"/>
    </row>
    <row r="16" spans="1:11" ht="30" customHeight="1">
      <c r="A16" s="465"/>
      <c r="B16" s="359"/>
      <c r="C16" s="360" t="s">
        <v>336</v>
      </c>
      <c r="D16" s="360" t="s">
        <v>355</v>
      </c>
      <c r="E16" s="360" t="s">
        <v>330</v>
      </c>
      <c r="F16" s="360" t="s">
        <v>409</v>
      </c>
      <c r="G16" s="469">
        <v>224.5</v>
      </c>
      <c r="H16" s="387"/>
      <c r="I16" s="470"/>
      <c r="J16" s="368"/>
      <c r="K16" s="471"/>
    </row>
    <row r="17" spans="1:11" s="450" customFormat="1" ht="30" customHeight="1">
      <c r="A17" s="472"/>
      <c r="B17" s="370"/>
      <c r="C17" s="360" t="s">
        <v>336</v>
      </c>
      <c r="D17" s="360" t="s">
        <v>358</v>
      </c>
      <c r="E17" s="360" t="s">
        <v>330</v>
      </c>
      <c r="F17" s="360" t="s">
        <v>354</v>
      </c>
      <c r="G17" s="469">
        <v>194.71</v>
      </c>
      <c r="H17" s="473"/>
      <c r="I17" s="470"/>
      <c r="J17" s="368"/>
      <c r="K17" s="474"/>
    </row>
    <row r="18" spans="1:11" s="369" customFormat="1" ht="30" customHeight="1">
      <c r="A18" s="461"/>
      <c r="B18" s="402" t="s">
        <v>361</v>
      </c>
      <c r="C18" s="360" t="s">
        <v>336</v>
      </c>
      <c r="D18" s="360" t="s">
        <v>348</v>
      </c>
      <c r="E18" s="360" t="s">
        <v>330</v>
      </c>
      <c r="F18" s="360" t="s">
        <v>410</v>
      </c>
      <c r="G18" s="469">
        <v>37.25</v>
      </c>
      <c r="H18" s="366"/>
      <c r="I18" s="470"/>
      <c r="J18" s="368"/>
      <c r="K18" s="406"/>
    </row>
    <row r="19" spans="1:11" s="369" customFormat="1" ht="30" customHeight="1">
      <c r="A19" s="461"/>
      <c r="B19" s="402" t="s">
        <v>364</v>
      </c>
      <c r="C19" s="360" t="s">
        <v>336</v>
      </c>
      <c r="D19" s="360" t="s">
        <v>348</v>
      </c>
      <c r="E19" s="360" t="s">
        <v>330</v>
      </c>
      <c r="F19" s="360" t="s">
        <v>411</v>
      </c>
      <c r="G19" s="469">
        <v>31.49</v>
      </c>
      <c r="H19" s="366"/>
      <c r="I19" s="470"/>
      <c r="J19" s="368"/>
      <c r="K19" s="406"/>
    </row>
    <row r="20" spans="1:11" s="369" customFormat="1" ht="30" customHeight="1">
      <c r="A20" s="461"/>
      <c r="B20" s="402" t="s">
        <v>366</v>
      </c>
      <c r="C20" s="360" t="s">
        <v>336</v>
      </c>
      <c r="D20" s="360" t="s">
        <v>348</v>
      </c>
      <c r="E20" s="360" t="s">
        <v>330</v>
      </c>
      <c r="F20" s="360" t="s">
        <v>330</v>
      </c>
      <c r="G20" s="469">
        <v>93.45</v>
      </c>
      <c r="H20" s="366"/>
      <c r="I20" s="470"/>
      <c r="J20" s="368"/>
      <c r="K20" s="406"/>
    </row>
    <row r="21" spans="1:11" s="369" customFormat="1" ht="30" customHeight="1">
      <c r="A21" s="461"/>
      <c r="B21" s="475" t="s">
        <v>367</v>
      </c>
      <c r="C21" s="360" t="s">
        <v>336</v>
      </c>
      <c r="D21" s="360" t="s">
        <v>368</v>
      </c>
      <c r="E21" s="360" t="s">
        <v>330</v>
      </c>
      <c r="F21" s="360" t="s">
        <v>412</v>
      </c>
      <c r="G21" s="476">
        <v>200.03</v>
      </c>
      <c r="H21" s="366"/>
      <c r="I21" s="470"/>
      <c r="J21" s="368"/>
      <c r="K21" s="406"/>
    </row>
    <row r="22" spans="1:11" s="369" customFormat="1" ht="30" customHeight="1">
      <c r="A22" s="461"/>
      <c r="B22" s="402" t="s">
        <v>370</v>
      </c>
      <c r="C22" s="360" t="s">
        <v>336</v>
      </c>
      <c r="D22" s="360" t="s">
        <v>348</v>
      </c>
      <c r="E22" s="360" t="s">
        <v>330</v>
      </c>
      <c r="F22" s="360" t="s">
        <v>330</v>
      </c>
      <c r="G22" s="469">
        <v>77.989999999999995</v>
      </c>
      <c r="H22" s="366"/>
      <c r="I22" s="470"/>
      <c r="J22" s="368"/>
      <c r="K22" s="406"/>
    </row>
    <row r="23" spans="1:11" s="369" customFormat="1" ht="30" customHeight="1">
      <c r="A23" s="461"/>
      <c r="B23" s="402" t="s">
        <v>374</v>
      </c>
      <c r="C23" s="360" t="s">
        <v>336</v>
      </c>
      <c r="D23" s="360" t="s">
        <v>348</v>
      </c>
      <c r="E23" s="360" t="s">
        <v>330</v>
      </c>
      <c r="F23" s="360" t="s">
        <v>330</v>
      </c>
      <c r="G23" s="469">
        <v>88.72</v>
      </c>
      <c r="H23" s="366"/>
      <c r="I23" s="470"/>
      <c r="J23" s="368"/>
      <c r="K23" s="406"/>
    </row>
    <row r="24" spans="1:11" s="369" customFormat="1" ht="30" customHeight="1">
      <c r="A24" s="461"/>
      <c r="B24" s="402" t="s">
        <v>378</v>
      </c>
      <c r="C24" s="360" t="s">
        <v>336</v>
      </c>
      <c r="D24" s="360" t="s">
        <v>348</v>
      </c>
      <c r="E24" s="360" t="s">
        <v>330</v>
      </c>
      <c r="F24" s="360" t="s">
        <v>379</v>
      </c>
      <c r="G24" s="469">
        <v>560.36</v>
      </c>
      <c r="H24" s="366"/>
      <c r="I24" s="470"/>
      <c r="J24" s="368"/>
      <c r="K24" s="406"/>
    </row>
    <row r="25" spans="1:11" s="369" customFormat="1" ht="30" customHeight="1">
      <c r="A25" s="461"/>
      <c r="B25" s="402" t="s">
        <v>381</v>
      </c>
      <c r="C25" s="360" t="s">
        <v>336</v>
      </c>
      <c r="D25" s="360" t="s">
        <v>337</v>
      </c>
      <c r="E25" s="360" t="s">
        <v>330</v>
      </c>
      <c r="F25" s="360" t="s">
        <v>330</v>
      </c>
      <c r="G25" s="469">
        <v>154.19999999999999</v>
      </c>
      <c r="H25" s="366"/>
      <c r="I25" s="470"/>
      <c r="J25" s="368"/>
      <c r="K25" s="406"/>
    </row>
    <row r="26" spans="1:11" s="369" customFormat="1" ht="30" customHeight="1">
      <c r="A26" s="461"/>
      <c r="B26" s="402" t="s">
        <v>382</v>
      </c>
      <c r="C26" s="360" t="s">
        <v>336</v>
      </c>
      <c r="D26" s="360" t="s">
        <v>348</v>
      </c>
      <c r="E26" s="360" t="s">
        <v>330</v>
      </c>
      <c r="F26" s="360" t="s">
        <v>330</v>
      </c>
      <c r="G26" s="469">
        <v>228.61</v>
      </c>
      <c r="H26" s="366"/>
      <c r="I26" s="470"/>
      <c r="J26" s="368"/>
      <c r="K26" s="406"/>
    </row>
    <row r="27" spans="1:11" s="369" customFormat="1" ht="30" customHeight="1">
      <c r="A27" s="461"/>
      <c r="B27" s="402" t="s">
        <v>384</v>
      </c>
      <c r="C27" s="360" t="s">
        <v>336</v>
      </c>
      <c r="D27" s="360" t="s">
        <v>348</v>
      </c>
      <c r="E27" s="360" t="s">
        <v>283</v>
      </c>
      <c r="F27" s="360" t="s">
        <v>413</v>
      </c>
      <c r="G27" s="469">
        <v>93.05</v>
      </c>
      <c r="H27" s="366"/>
      <c r="I27" s="470"/>
      <c r="J27" s="368"/>
      <c r="K27" s="406"/>
    </row>
    <row r="28" spans="1:11" s="369" customFormat="1" ht="30" customHeight="1">
      <c r="A28" s="461"/>
      <c r="B28" s="402" t="s">
        <v>389</v>
      </c>
      <c r="C28" s="360" t="s">
        <v>336</v>
      </c>
      <c r="D28" s="360" t="s">
        <v>414</v>
      </c>
      <c r="E28" s="360" t="s">
        <v>330</v>
      </c>
      <c r="F28" s="360" t="s">
        <v>391</v>
      </c>
      <c r="G28" s="469">
        <v>69.48</v>
      </c>
      <c r="H28" s="366"/>
      <c r="I28" s="470"/>
      <c r="J28" s="368"/>
      <c r="K28" s="406"/>
    </row>
    <row r="29" spans="1:11" s="369" customFormat="1" ht="30" customHeight="1">
      <c r="A29" s="461"/>
      <c r="B29" s="402" t="s">
        <v>393</v>
      </c>
      <c r="C29" s="360" t="s">
        <v>336</v>
      </c>
      <c r="D29" s="360" t="s">
        <v>348</v>
      </c>
      <c r="E29" s="360" t="s">
        <v>283</v>
      </c>
      <c r="F29" s="360" t="s">
        <v>415</v>
      </c>
      <c r="G29" s="469">
        <v>175.6</v>
      </c>
      <c r="H29" s="366"/>
      <c r="I29" s="470"/>
      <c r="J29" s="368"/>
      <c r="K29" s="406"/>
    </row>
    <row r="30" spans="1:11" ht="30" customHeight="1">
      <c r="A30" s="465"/>
      <c r="B30" s="390" t="s">
        <v>399</v>
      </c>
      <c r="C30" s="360" t="s">
        <v>336</v>
      </c>
      <c r="D30" s="360" t="s">
        <v>348</v>
      </c>
      <c r="E30" s="360" t="s">
        <v>330</v>
      </c>
      <c r="F30" s="360" t="s">
        <v>330</v>
      </c>
      <c r="G30" s="469">
        <v>126.74</v>
      </c>
      <c r="I30" s="470"/>
      <c r="J30" s="368"/>
      <c r="K30" s="471"/>
    </row>
    <row r="31" spans="1:11" ht="30" customHeight="1">
      <c r="A31" s="465"/>
      <c r="B31" s="390" t="s">
        <v>400</v>
      </c>
      <c r="C31" s="360" t="s">
        <v>336</v>
      </c>
      <c r="D31" s="360" t="s">
        <v>401</v>
      </c>
      <c r="E31" s="360" t="s">
        <v>283</v>
      </c>
      <c r="F31" s="360" t="s">
        <v>330</v>
      </c>
      <c r="G31" s="469">
        <v>243.96</v>
      </c>
      <c r="I31" s="470"/>
      <c r="J31" s="368"/>
      <c r="K31" s="471"/>
    </row>
    <row r="32" spans="1:11" ht="30" customHeight="1">
      <c r="A32" s="465"/>
      <c r="B32" s="359"/>
      <c r="C32" s="360" t="s">
        <v>336</v>
      </c>
      <c r="D32" s="360" t="s">
        <v>402</v>
      </c>
      <c r="E32" s="360" t="s">
        <v>283</v>
      </c>
      <c r="F32" s="360" t="s">
        <v>330</v>
      </c>
      <c r="G32" s="469">
        <v>183.68</v>
      </c>
      <c r="H32" s="387"/>
      <c r="I32" s="470"/>
      <c r="J32" s="368"/>
      <c r="K32" s="471"/>
    </row>
    <row r="33" spans="1:11" ht="30" customHeight="1">
      <c r="B33" s="370"/>
      <c r="C33" s="360" t="s">
        <v>336</v>
      </c>
      <c r="D33" s="360" t="s">
        <v>403</v>
      </c>
      <c r="E33" s="360" t="s">
        <v>283</v>
      </c>
      <c r="F33" s="360" t="s">
        <v>404</v>
      </c>
      <c r="G33" s="469">
        <v>163.97</v>
      </c>
      <c r="H33" s="387"/>
      <c r="I33" s="470"/>
      <c r="J33" s="368"/>
      <c r="K33" s="474"/>
    </row>
    <row r="34" spans="1:11" s="369" customFormat="1" ht="30" customHeight="1" thickBot="1">
      <c r="A34" s="461"/>
      <c r="B34" s="477" t="s">
        <v>405</v>
      </c>
      <c r="C34" s="478" t="s">
        <v>336</v>
      </c>
      <c r="D34" s="478" t="s">
        <v>348</v>
      </c>
      <c r="E34" s="478" t="s">
        <v>330</v>
      </c>
      <c r="F34" s="478" t="s">
        <v>330</v>
      </c>
      <c r="G34" s="479">
        <v>94.44</v>
      </c>
      <c r="H34" s="366"/>
      <c r="I34" s="470"/>
      <c r="J34" s="368"/>
      <c r="K34" s="406"/>
    </row>
    <row r="35" spans="1:11" ht="12.75" customHeight="1">
      <c r="A35" s="331"/>
      <c r="G35" s="166" t="s">
        <v>70</v>
      </c>
      <c r="J35" s="464"/>
    </row>
    <row r="36" spans="1:11" ht="14.25" customHeight="1">
      <c r="A36" s="331"/>
      <c r="G36" s="296"/>
    </row>
    <row r="39" spans="1:11" ht="21" customHeight="1">
      <c r="A39" s="331"/>
    </row>
    <row r="40" spans="1:11" ht="18" customHeight="1">
      <c r="A40" s="331"/>
    </row>
    <row r="76" spans="1:10" s="435" customFormat="1">
      <c r="A76" s="461"/>
      <c r="C76" s="435" t="s">
        <v>286</v>
      </c>
      <c r="H76" s="331"/>
      <c r="I76" s="331"/>
      <c r="J76" s="462"/>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3"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A1F24-7B06-40B9-8A3A-FE6B1A82AB10}">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80" customWidth="1"/>
    <col min="2" max="2" width="25" style="480" customWidth="1"/>
    <col min="3" max="3" width="11.5703125" style="480" customWidth="1"/>
    <col min="4" max="4" width="11.42578125" style="480"/>
    <col min="5" max="5" width="19" style="480" customWidth="1"/>
    <col min="6" max="6" width="15" style="480" customWidth="1"/>
    <col min="7" max="7" width="16.5703125" style="480" customWidth="1"/>
    <col min="8" max="8" width="15.85546875" style="480" customWidth="1"/>
    <col min="9" max="9" width="2.7109375" style="480" customWidth="1"/>
    <col min="10" max="16384" width="11.42578125" style="480"/>
  </cols>
  <sheetData>
    <row r="3" spans="2:8" ht="18">
      <c r="B3" s="667" t="s">
        <v>416</v>
      </c>
      <c r="C3" s="667"/>
      <c r="D3" s="667"/>
      <c r="E3" s="667"/>
      <c r="F3" s="667"/>
      <c r="G3" s="667"/>
      <c r="H3" s="667"/>
    </row>
    <row r="4" spans="2:8" ht="15">
      <c r="B4" s="687" t="s">
        <v>417</v>
      </c>
      <c r="C4" s="687"/>
      <c r="D4" s="687"/>
      <c r="E4" s="687"/>
      <c r="F4" s="687"/>
      <c r="G4" s="687"/>
      <c r="H4" s="687"/>
    </row>
    <row r="5" spans="2:8" ht="15.75" thickBot="1">
      <c r="B5" s="337"/>
      <c r="C5" s="337"/>
      <c r="D5" s="337"/>
      <c r="E5" s="337"/>
      <c r="F5" s="337"/>
      <c r="G5" s="337"/>
      <c r="H5" s="337"/>
    </row>
    <row r="6" spans="2:8" ht="15" thickBot="1">
      <c r="B6" s="677" t="s">
        <v>418</v>
      </c>
      <c r="C6" s="678"/>
      <c r="D6" s="678"/>
      <c r="E6" s="678"/>
      <c r="F6" s="678"/>
      <c r="G6" s="678"/>
      <c r="H6" s="679"/>
    </row>
    <row r="7" spans="2:8" ht="9" customHeight="1">
      <c r="B7" s="481"/>
      <c r="C7" s="481"/>
      <c r="D7" s="481"/>
      <c r="E7" s="481"/>
      <c r="F7" s="481"/>
      <c r="G7" s="481"/>
      <c r="H7" s="481"/>
    </row>
    <row r="8" spans="2:8">
      <c r="B8" s="688" t="s">
        <v>419</v>
      </c>
      <c r="C8" s="688"/>
      <c r="D8" s="688"/>
      <c r="E8" s="688"/>
      <c r="F8" s="688"/>
      <c r="G8" s="688"/>
      <c r="H8" s="688"/>
    </row>
    <row r="9" spans="2:8">
      <c r="B9" s="242" t="s">
        <v>420</v>
      </c>
      <c r="C9" s="242" t="s">
        <v>421</v>
      </c>
      <c r="D9" s="242"/>
      <c r="E9" s="242"/>
      <c r="F9" s="242"/>
      <c r="G9" s="242"/>
      <c r="H9" s="242"/>
    </row>
    <row r="10" spans="2:8" ht="13.5" thickBot="1">
      <c r="B10" s="482"/>
      <c r="C10" s="482"/>
      <c r="D10" s="482"/>
      <c r="E10" s="482"/>
      <c r="F10" s="482"/>
      <c r="G10" s="482"/>
      <c r="H10" s="482"/>
    </row>
    <row r="11" spans="2:8" ht="12.75" customHeight="1">
      <c r="B11" s="483"/>
      <c r="C11" s="484" t="s">
        <v>422</v>
      </c>
      <c r="D11" s="485"/>
      <c r="E11" s="486"/>
      <c r="F11" s="689" t="s">
        <v>423</v>
      </c>
      <c r="G11" s="689" t="s">
        <v>424</v>
      </c>
      <c r="H11" s="487"/>
    </row>
    <row r="12" spans="2:8">
      <c r="B12" s="488" t="s">
        <v>425</v>
      </c>
      <c r="C12" s="489" t="s">
        <v>426</v>
      </c>
      <c r="D12" s="490"/>
      <c r="E12" s="491"/>
      <c r="F12" s="690"/>
      <c r="G12" s="690"/>
      <c r="H12" s="492" t="s">
        <v>427</v>
      </c>
    </row>
    <row r="13" spans="2:8" ht="13.5" thickBot="1">
      <c r="B13" s="488"/>
      <c r="C13" s="489" t="s">
        <v>428</v>
      </c>
      <c r="D13" s="490"/>
      <c r="E13" s="491"/>
      <c r="F13" s="691"/>
      <c r="G13" s="691"/>
      <c r="H13" s="492"/>
    </row>
    <row r="14" spans="2:8" ht="15.95" customHeight="1">
      <c r="B14" s="685" t="s">
        <v>429</v>
      </c>
      <c r="C14" s="493" t="s">
        <v>430</v>
      </c>
      <c r="D14" s="494"/>
      <c r="E14" s="495"/>
      <c r="F14" s="718">
        <v>558.22</v>
      </c>
      <c r="G14" s="718">
        <v>545.63</v>
      </c>
      <c r="H14" s="496">
        <v>-12.590000000000032</v>
      </c>
    </row>
    <row r="15" spans="2:8" ht="15.95" customHeight="1">
      <c r="B15" s="686"/>
      <c r="C15" s="497" t="s">
        <v>431</v>
      </c>
      <c r="D15" s="498"/>
      <c r="E15" s="499"/>
      <c r="F15" s="719">
        <v>547.72</v>
      </c>
      <c r="G15" s="719">
        <v>553.39</v>
      </c>
      <c r="H15" s="500">
        <v>5.6699999999999591</v>
      </c>
    </row>
    <row r="16" spans="2:8" ht="15.95" customHeight="1">
      <c r="B16" s="686"/>
      <c r="C16" s="501" t="s">
        <v>432</v>
      </c>
      <c r="D16" s="498"/>
      <c r="E16" s="499"/>
      <c r="F16" s="720">
        <v>554.4</v>
      </c>
      <c r="G16" s="720">
        <v>548.46</v>
      </c>
      <c r="H16" s="500">
        <v>-5.9399999999999409</v>
      </c>
    </row>
    <row r="17" spans="2:8" ht="15.95" customHeight="1">
      <c r="B17" s="686"/>
      <c r="C17" s="502" t="s">
        <v>433</v>
      </c>
      <c r="D17" s="239"/>
      <c r="E17" s="503"/>
      <c r="F17" s="719">
        <v>550.86</v>
      </c>
      <c r="G17" s="719">
        <v>519.77</v>
      </c>
      <c r="H17" s="504">
        <v>-31.090000000000032</v>
      </c>
    </row>
    <row r="18" spans="2:8" ht="15.95" customHeight="1">
      <c r="B18" s="686"/>
      <c r="C18" s="497" t="s">
        <v>434</v>
      </c>
      <c r="D18" s="498"/>
      <c r="E18" s="499"/>
      <c r="F18" s="719">
        <v>523.84</v>
      </c>
      <c r="G18" s="719">
        <v>515.41</v>
      </c>
      <c r="H18" s="500">
        <v>-8.4300000000000637</v>
      </c>
    </row>
    <row r="19" spans="2:8" ht="15.95" customHeight="1">
      <c r="B19" s="686"/>
      <c r="C19" s="501" t="s">
        <v>435</v>
      </c>
      <c r="D19" s="498"/>
      <c r="E19" s="499"/>
      <c r="F19" s="720">
        <v>538.37</v>
      </c>
      <c r="G19" s="720">
        <v>517.76</v>
      </c>
      <c r="H19" s="500">
        <v>-20.610000000000014</v>
      </c>
    </row>
    <row r="20" spans="2:8" ht="15.95" customHeight="1">
      <c r="B20" s="505"/>
      <c r="C20" s="502" t="s">
        <v>436</v>
      </c>
      <c r="D20" s="239"/>
      <c r="E20" s="503"/>
      <c r="F20" s="719">
        <v>499.64</v>
      </c>
      <c r="G20" s="719">
        <v>484.41</v>
      </c>
      <c r="H20" s="504">
        <v>-15.229999999999961</v>
      </c>
    </row>
    <row r="21" spans="2:8" ht="15.95" customHeight="1">
      <c r="B21" s="505"/>
      <c r="C21" s="497" t="s">
        <v>437</v>
      </c>
      <c r="D21" s="498"/>
      <c r="E21" s="499"/>
      <c r="F21" s="719">
        <v>502.53</v>
      </c>
      <c r="G21" s="719">
        <v>513.94000000000005</v>
      </c>
      <c r="H21" s="500">
        <v>11.410000000000082</v>
      </c>
    </row>
    <row r="22" spans="2:8" ht="15.95" customHeight="1" thickBot="1">
      <c r="B22" s="506"/>
      <c r="C22" s="507" t="s">
        <v>438</v>
      </c>
      <c r="D22" s="508"/>
      <c r="E22" s="509"/>
      <c r="F22" s="721">
        <v>500.81</v>
      </c>
      <c r="G22" s="721">
        <v>496.38</v>
      </c>
      <c r="H22" s="510">
        <v>-4.4300000000000068</v>
      </c>
    </row>
    <row r="23" spans="2:8" ht="15.95" customHeight="1">
      <c r="B23" s="685" t="s">
        <v>439</v>
      </c>
      <c r="C23" s="493" t="s">
        <v>440</v>
      </c>
      <c r="D23" s="494"/>
      <c r="E23" s="495"/>
      <c r="F23" s="718">
        <v>330.08</v>
      </c>
      <c r="G23" s="718">
        <v>331.11</v>
      </c>
      <c r="H23" s="496">
        <v>1.0300000000000296</v>
      </c>
    </row>
    <row r="24" spans="2:8" ht="15.95" customHeight="1">
      <c r="B24" s="686"/>
      <c r="C24" s="497" t="s">
        <v>441</v>
      </c>
      <c r="D24" s="498"/>
      <c r="E24" s="499"/>
      <c r="F24" s="719">
        <v>321.49</v>
      </c>
      <c r="G24" s="719">
        <v>310.92</v>
      </c>
      <c r="H24" s="500">
        <v>-10.569999999999993</v>
      </c>
    </row>
    <row r="25" spans="2:8" ht="15.95" customHeight="1">
      <c r="B25" s="686"/>
      <c r="C25" s="501" t="s">
        <v>442</v>
      </c>
      <c r="D25" s="498"/>
      <c r="E25" s="499"/>
      <c r="F25" s="720">
        <v>328.49</v>
      </c>
      <c r="G25" s="720">
        <v>327.37</v>
      </c>
      <c r="H25" s="500">
        <v>-1.1200000000000045</v>
      </c>
    </row>
    <row r="26" spans="2:8" ht="15.95" customHeight="1">
      <c r="B26" s="686"/>
      <c r="C26" s="502" t="s">
        <v>434</v>
      </c>
      <c r="D26" s="239"/>
      <c r="E26" s="503"/>
      <c r="F26" s="719">
        <v>372.19</v>
      </c>
      <c r="G26" s="719">
        <v>368.24</v>
      </c>
      <c r="H26" s="504">
        <v>-3.9499999999999886</v>
      </c>
    </row>
    <row r="27" spans="2:8" ht="15.95" customHeight="1">
      <c r="B27" s="686"/>
      <c r="C27" s="497" t="s">
        <v>443</v>
      </c>
      <c r="D27" s="498"/>
      <c r="E27" s="499"/>
      <c r="F27" s="719">
        <v>443.83</v>
      </c>
      <c r="G27" s="719">
        <v>460.16</v>
      </c>
      <c r="H27" s="500">
        <v>16.330000000000041</v>
      </c>
    </row>
    <row r="28" spans="2:8" ht="15.95" customHeight="1">
      <c r="B28" s="686"/>
      <c r="C28" s="501" t="s">
        <v>435</v>
      </c>
      <c r="D28" s="498"/>
      <c r="E28" s="499"/>
      <c r="F28" s="720">
        <v>387.42</v>
      </c>
      <c r="G28" s="720">
        <v>387.78</v>
      </c>
      <c r="H28" s="500">
        <v>0.3599999999999568</v>
      </c>
    </row>
    <row r="29" spans="2:8" ht="15.95" customHeight="1">
      <c r="B29" s="505"/>
      <c r="C29" s="511" t="s">
        <v>436</v>
      </c>
      <c r="D29" s="512"/>
      <c r="E29" s="503"/>
      <c r="F29" s="719">
        <v>363.14</v>
      </c>
      <c r="G29" s="719">
        <v>364.67</v>
      </c>
      <c r="H29" s="504">
        <v>1.5300000000000296</v>
      </c>
    </row>
    <row r="30" spans="2:8" ht="15.95" customHeight="1">
      <c r="B30" s="505"/>
      <c r="C30" s="511" t="s">
        <v>444</v>
      </c>
      <c r="D30" s="512"/>
      <c r="E30" s="503"/>
      <c r="F30" s="719">
        <v>395.28</v>
      </c>
      <c r="G30" s="719">
        <v>391.05</v>
      </c>
      <c r="H30" s="504">
        <v>-4.2299999999999613</v>
      </c>
    </row>
    <row r="31" spans="2:8" ht="15.95" customHeight="1">
      <c r="B31" s="505"/>
      <c r="C31" s="513" t="s">
        <v>445</v>
      </c>
      <c r="D31" s="514"/>
      <c r="E31" s="499"/>
      <c r="F31" s="719">
        <v>467.93</v>
      </c>
      <c r="G31" s="719">
        <v>462.08</v>
      </c>
      <c r="H31" s="500">
        <v>-5.8500000000000227</v>
      </c>
    </row>
    <row r="32" spans="2:8" ht="15.95" customHeight="1" thickBot="1">
      <c r="B32" s="506"/>
      <c r="C32" s="507" t="s">
        <v>438</v>
      </c>
      <c r="D32" s="508"/>
      <c r="E32" s="509"/>
      <c r="F32" s="721">
        <v>394.25</v>
      </c>
      <c r="G32" s="721">
        <v>391.74</v>
      </c>
      <c r="H32" s="510">
        <v>-2.5099999999999909</v>
      </c>
    </row>
    <row r="33" spans="2:8" ht="15.95" customHeight="1">
      <c r="B33" s="685" t="s">
        <v>446</v>
      </c>
      <c r="C33" s="493" t="s">
        <v>430</v>
      </c>
      <c r="D33" s="494"/>
      <c r="E33" s="495"/>
      <c r="F33" s="718">
        <v>552.05999999999995</v>
      </c>
      <c r="G33" s="718">
        <v>521.20000000000005</v>
      </c>
      <c r="H33" s="496">
        <v>-30.8599999999999</v>
      </c>
    </row>
    <row r="34" spans="2:8" ht="15.95" customHeight="1">
      <c r="B34" s="686"/>
      <c r="C34" s="497" t="s">
        <v>431</v>
      </c>
      <c r="D34" s="498"/>
      <c r="E34" s="499"/>
      <c r="F34" s="719">
        <v>551.76</v>
      </c>
      <c r="G34" s="719">
        <v>523.91999999999996</v>
      </c>
      <c r="H34" s="500">
        <v>-27.840000000000032</v>
      </c>
    </row>
    <row r="35" spans="2:8" ht="15.95" customHeight="1">
      <c r="B35" s="686"/>
      <c r="C35" s="501" t="s">
        <v>432</v>
      </c>
      <c r="D35" s="498"/>
      <c r="E35" s="499"/>
      <c r="F35" s="720">
        <v>551.85</v>
      </c>
      <c r="G35" s="720">
        <v>523.11</v>
      </c>
      <c r="H35" s="500">
        <v>-28.740000000000009</v>
      </c>
    </row>
    <row r="36" spans="2:8" ht="15.95" customHeight="1">
      <c r="B36" s="686"/>
      <c r="C36" s="502" t="s">
        <v>433</v>
      </c>
      <c r="D36" s="239"/>
      <c r="E36" s="503"/>
      <c r="F36" s="719">
        <v>546.45000000000005</v>
      </c>
      <c r="G36" s="719">
        <v>558.58000000000004</v>
      </c>
      <c r="H36" s="504">
        <v>12.129999999999995</v>
      </c>
    </row>
    <row r="37" spans="2:8" ht="15.95" customHeight="1">
      <c r="B37" s="686"/>
      <c r="C37" s="511" t="s">
        <v>434</v>
      </c>
      <c r="D37" s="512"/>
      <c r="E37" s="503"/>
      <c r="F37" s="719">
        <v>547.99</v>
      </c>
      <c r="G37" s="719">
        <v>534.45000000000005</v>
      </c>
      <c r="H37" s="504">
        <v>-13.539999999999964</v>
      </c>
    </row>
    <row r="38" spans="2:8" ht="15.95" customHeight="1">
      <c r="B38" s="686"/>
      <c r="C38" s="513" t="s">
        <v>443</v>
      </c>
      <c r="D38" s="514"/>
      <c r="E38" s="499"/>
      <c r="F38" s="719">
        <v>552.04999999999995</v>
      </c>
      <c r="G38" s="719">
        <v>533.58000000000004</v>
      </c>
      <c r="H38" s="500">
        <v>-18.469999999999914</v>
      </c>
    </row>
    <row r="39" spans="2:8" ht="15.95" customHeight="1">
      <c r="B39" s="505"/>
      <c r="C39" s="501" t="s">
        <v>435</v>
      </c>
      <c r="D39" s="498"/>
      <c r="E39" s="499"/>
      <c r="F39" s="720">
        <v>547.94000000000005</v>
      </c>
      <c r="G39" s="720">
        <v>540.33000000000004</v>
      </c>
      <c r="H39" s="500">
        <v>-7.6100000000000136</v>
      </c>
    </row>
    <row r="40" spans="2:8" ht="15.95" customHeight="1">
      <c r="B40" s="505"/>
      <c r="C40" s="511" t="s">
        <v>436</v>
      </c>
      <c r="D40" s="515"/>
      <c r="E40" s="516"/>
      <c r="F40" s="719">
        <v>452.68</v>
      </c>
      <c r="G40" s="719">
        <v>440.96</v>
      </c>
      <c r="H40" s="504">
        <v>-11.720000000000027</v>
      </c>
    </row>
    <row r="41" spans="2:8" ht="15.95" customHeight="1">
      <c r="B41" s="505"/>
      <c r="C41" s="511" t="s">
        <v>444</v>
      </c>
      <c r="D41" s="512"/>
      <c r="E41" s="503"/>
      <c r="F41" s="719">
        <v>505.1</v>
      </c>
      <c r="G41" s="719">
        <v>510.55</v>
      </c>
      <c r="H41" s="504">
        <v>5.4499999999999886</v>
      </c>
    </row>
    <row r="42" spans="2:8" ht="15.95" customHeight="1">
      <c r="B42" s="505"/>
      <c r="C42" s="513" t="s">
        <v>445</v>
      </c>
      <c r="D42" s="514"/>
      <c r="E42" s="499"/>
      <c r="F42" s="719">
        <v>489.65</v>
      </c>
      <c r="G42" s="719">
        <v>500.49</v>
      </c>
      <c r="H42" s="500">
        <v>10.840000000000032</v>
      </c>
    </row>
    <row r="43" spans="2:8" ht="15.95" customHeight="1" thickBot="1">
      <c r="B43" s="506"/>
      <c r="C43" s="507" t="s">
        <v>438</v>
      </c>
      <c r="D43" s="508"/>
      <c r="E43" s="509"/>
      <c r="F43" s="721">
        <v>492.5</v>
      </c>
      <c r="G43" s="721">
        <v>494.32</v>
      </c>
      <c r="H43" s="517">
        <v>1.8199999999999932</v>
      </c>
    </row>
    <row r="44" spans="2:8" ht="15.95" customHeight="1">
      <c r="B44" s="686" t="s">
        <v>447</v>
      </c>
      <c r="C44" s="502" t="s">
        <v>430</v>
      </c>
      <c r="D44" s="239"/>
      <c r="E44" s="503"/>
      <c r="F44" s="718">
        <v>556.57000000000005</v>
      </c>
      <c r="G44" s="718">
        <v>556.04</v>
      </c>
      <c r="H44" s="504">
        <v>-0.5300000000000864</v>
      </c>
    </row>
    <row r="45" spans="2:8" ht="15.95" customHeight="1">
      <c r="B45" s="686"/>
      <c r="C45" s="497" t="s">
        <v>431</v>
      </c>
      <c r="D45" s="498"/>
      <c r="E45" s="499"/>
      <c r="F45" s="719">
        <v>552.08000000000004</v>
      </c>
      <c r="G45" s="719">
        <v>549.98</v>
      </c>
      <c r="H45" s="500">
        <v>-2.1000000000000227</v>
      </c>
    </row>
    <row r="46" spans="2:8" ht="15.95" customHeight="1">
      <c r="B46" s="686"/>
      <c r="C46" s="501" t="s">
        <v>432</v>
      </c>
      <c r="D46" s="498"/>
      <c r="E46" s="499"/>
      <c r="F46" s="720">
        <v>554.04</v>
      </c>
      <c r="G46" s="720">
        <v>552.63</v>
      </c>
      <c r="H46" s="500">
        <v>-1.4099999999999682</v>
      </c>
    </row>
    <row r="47" spans="2:8" ht="15.95" customHeight="1">
      <c r="B47" s="686"/>
      <c r="C47" s="502" t="s">
        <v>433</v>
      </c>
      <c r="D47" s="239"/>
      <c r="E47" s="503"/>
      <c r="F47" s="719">
        <v>547.58000000000004</v>
      </c>
      <c r="G47" s="719">
        <v>548.33000000000004</v>
      </c>
      <c r="H47" s="504">
        <v>0.75</v>
      </c>
    </row>
    <row r="48" spans="2:8" ht="15.95" customHeight="1">
      <c r="B48" s="686"/>
      <c r="C48" s="497" t="s">
        <v>434</v>
      </c>
      <c r="D48" s="498"/>
      <c r="E48" s="499"/>
      <c r="F48" s="719">
        <v>547.04</v>
      </c>
      <c r="G48" s="719">
        <v>549.38</v>
      </c>
      <c r="H48" s="500">
        <v>2.3400000000000318</v>
      </c>
    </row>
    <row r="49" spans="2:8" ht="15.95" customHeight="1">
      <c r="B49" s="686"/>
      <c r="C49" s="501" t="s">
        <v>435</v>
      </c>
      <c r="D49" s="498"/>
      <c r="E49" s="499"/>
      <c r="F49" s="720">
        <v>547.17999999999995</v>
      </c>
      <c r="G49" s="720">
        <v>549.11</v>
      </c>
      <c r="H49" s="500">
        <v>1.9300000000000637</v>
      </c>
    </row>
    <row r="50" spans="2:8" ht="15.95" customHeight="1">
      <c r="B50" s="505"/>
      <c r="C50" s="502" t="s">
        <v>436</v>
      </c>
      <c r="D50" s="239"/>
      <c r="E50" s="503"/>
      <c r="F50" s="719">
        <v>503.03</v>
      </c>
      <c r="G50" s="719">
        <v>526.42999999999995</v>
      </c>
      <c r="H50" s="504">
        <v>23.399999999999977</v>
      </c>
    </row>
    <row r="51" spans="2:8" ht="15.95" customHeight="1">
      <c r="B51" s="505"/>
      <c r="C51" s="497" t="s">
        <v>437</v>
      </c>
      <c r="D51" s="498"/>
      <c r="E51" s="499"/>
      <c r="F51" s="719">
        <v>509.01</v>
      </c>
      <c r="G51" s="719">
        <v>519.76</v>
      </c>
      <c r="H51" s="500">
        <v>10.75</v>
      </c>
    </row>
    <row r="52" spans="2:8" ht="15.95" customHeight="1" thickBot="1">
      <c r="B52" s="518"/>
      <c r="C52" s="507" t="s">
        <v>438</v>
      </c>
      <c r="D52" s="508"/>
      <c r="E52" s="509"/>
      <c r="F52" s="721">
        <v>504.9</v>
      </c>
      <c r="G52" s="721">
        <v>524.34</v>
      </c>
      <c r="H52" s="510">
        <v>19.440000000000055</v>
      </c>
    </row>
    <row r="53" spans="2:8">
      <c r="H53" s="166" t="s">
        <v>70</v>
      </c>
    </row>
    <row r="54" spans="2:8">
      <c r="G54" s="166"/>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A10D-6529-4177-B1C0-F380CA74780D}">
  <sheetPr>
    <pageSetUpPr fitToPage="1"/>
  </sheetPr>
  <dimension ref="B2:G48"/>
  <sheetViews>
    <sheetView showGridLines="0" zoomScaleNormal="100" zoomScaleSheetLayoutView="110" workbookViewId="0"/>
  </sheetViews>
  <sheetFormatPr baseColWidth="10" defaultColWidth="9.140625" defaultRowHeight="11.25"/>
  <cols>
    <col min="1" max="1" width="1" style="239" customWidth="1"/>
    <col min="2" max="2" width="48" style="239" customWidth="1"/>
    <col min="3" max="3" width="19.140625" style="239" customWidth="1"/>
    <col min="4" max="4" width="19" style="239" customWidth="1"/>
    <col min="5" max="5" width="35.42578125" style="239" customWidth="1"/>
    <col min="6" max="6" width="4.140625" style="239" customWidth="1"/>
    <col min="7" max="16384" width="9.140625" style="239"/>
  </cols>
  <sheetData>
    <row r="2" spans="2:7" ht="10.15" customHeight="1" thickBot="1">
      <c r="B2" s="519"/>
      <c r="C2" s="519"/>
      <c r="D2" s="519"/>
      <c r="E2" s="519"/>
    </row>
    <row r="3" spans="2:7" ht="18.600000000000001" customHeight="1" thickBot="1">
      <c r="B3" s="677" t="s">
        <v>448</v>
      </c>
      <c r="C3" s="678"/>
      <c r="D3" s="678"/>
      <c r="E3" s="679"/>
    </row>
    <row r="4" spans="2:7" ht="13.15" customHeight="1" thickBot="1">
      <c r="B4" s="696" t="s">
        <v>449</v>
      </c>
      <c r="C4" s="696"/>
      <c r="D4" s="696"/>
      <c r="E4" s="696"/>
      <c r="F4" s="242"/>
      <c r="G4" s="242"/>
    </row>
    <row r="5" spans="2:7" ht="40.15" customHeight="1">
      <c r="B5" s="520" t="s">
        <v>450</v>
      </c>
      <c r="C5" s="521" t="s">
        <v>423</v>
      </c>
      <c r="D5" s="521" t="s">
        <v>424</v>
      </c>
      <c r="E5" s="522" t="s">
        <v>181</v>
      </c>
      <c r="F5" s="242"/>
      <c r="G5" s="242"/>
    </row>
    <row r="6" spans="2:7" ht="12.95" customHeight="1">
      <c r="B6" s="523" t="s">
        <v>451</v>
      </c>
      <c r="C6" s="524">
        <v>301.91000000000003</v>
      </c>
      <c r="D6" s="524">
        <v>301.91000000000003</v>
      </c>
      <c r="E6" s="525">
        <v>0</v>
      </c>
    </row>
    <row r="7" spans="2:7" ht="12.95" customHeight="1">
      <c r="B7" s="526" t="s">
        <v>452</v>
      </c>
      <c r="C7" s="527">
        <v>287.2</v>
      </c>
      <c r="D7" s="527">
        <v>287.20999999999998</v>
      </c>
      <c r="E7" s="525">
        <v>9.9999999999909051E-3</v>
      </c>
    </row>
    <row r="8" spans="2:7" ht="12.95" customHeight="1">
      <c r="B8" s="526" t="s">
        <v>453</v>
      </c>
      <c r="C8" s="527">
        <v>153.81</v>
      </c>
      <c r="D8" s="527">
        <v>154.91999999999999</v>
      </c>
      <c r="E8" s="525">
        <v>1.1099999999999852</v>
      </c>
    </row>
    <row r="9" spans="2:7" ht="12.95" customHeight="1">
      <c r="B9" s="526" t="s">
        <v>454</v>
      </c>
      <c r="C9" s="527">
        <v>300.77999999999997</v>
      </c>
      <c r="D9" s="527">
        <v>300.77999999999997</v>
      </c>
      <c r="E9" s="525">
        <v>0</v>
      </c>
    </row>
    <row r="10" spans="2:7" ht="12.95" customHeight="1" thickBot="1">
      <c r="B10" s="528" t="s">
        <v>455</v>
      </c>
      <c r="C10" s="529">
        <v>302.89999999999998</v>
      </c>
      <c r="D10" s="529">
        <v>302.89999999999998</v>
      </c>
      <c r="E10" s="530">
        <v>0</v>
      </c>
    </row>
    <row r="11" spans="2:7" ht="12.95" customHeight="1" thickBot="1">
      <c r="B11" s="531"/>
      <c r="C11" s="532"/>
      <c r="D11" s="533"/>
      <c r="E11" s="534"/>
    </row>
    <row r="12" spans="2:7" ht="15.75" customHeight="1" thickBot="1">
      <c r="B12" s="677" t="s">
        <v>456</v>
      </c>
      <c r="C12" s="678"/>
      <c r="D12" s="678"/>
      <c r="E12" s="679"/>
    </row>
    <row r="13" spans="2:7" ht="12" customHeight="1" thickBot="1">
      <c r="B13" s="697"/>
      <c r="C13" s="697"/>
      <c r="D13" s="697"/>
      <c r="E13" s="697"/>
    </row>
    <row r="14" spans="2:7" ht="40.15" customHeight="1">
      <c r="B14" s="535" t="s">
        <v>457</v>
      </c>
      <c r="C14" s="521" t="s">
        <v>423</v>
      </c>
      <c r="D14" s="521" t="s">
        <v>424</v>
      </c>
      <c r="E14" s="536" t="s">
        <v>181</v>
      </c>
    </row>
    <row r="15" spans="2:7" ht="12.95" customHeight="1">
      <c r="B15" s="537" t="s">
        <v>458</v>
      </c>
      <c r="C15" s="538"/>
      <c r="D15" s="538"/>
      <c r="E15" s="539"/>
    </row>
    <row r="16" spans="2:7" ht="12.95" customHeight="1">
      <c r="B16" s="537" t="s">
        <v>459</v>
      </c>
      <c r="C16" s="540">
        <v>145.32</v>
      </c>
      <c r="D16" s="540">
        <v>145.29</v>
      </c>
      <c r="E16" s="541">
        <v>-3.0000000000001137E-2</v>
      </c>
    </row>
    <row r="17" spans="2:5" ht="12.95" customHeight="1">
      <c r="B17" s="537" t="s">
        <v>460</v>
      </c>
      <c r="C17" s="540">
        <v>267.04000000000002</v>
      </c>
      <c r="D17" s="540">
        <v>265.08</v>
      </c>
      <c r="E17" s="541">
        <v>-1.9600000000000364</v>
      </c>
    </row>
    <row r="18" spans="2:5" ht="12.95" customHeight="1">
      <c r="B18" s="537" t="s">
        <v>461</v>
      </c>
      <c r="C18" s="540">
        <v>111</v>
      </c>
      <c r="D18" s="540">
        <v>117.96</v>
      </c>
      <c r="E18" s="541">
        <v>6.9599999999999937</v>
      </c>
    </row>
    <row r="19" spans="2:5" ht="12.95" customHeight="1">
      <c r="B19" s="537" t="s">
        <v>462</v>
      </c>
      <c r="C19" s="540">
        <v>204.99</v>
      </c>
      <c r="D19" s="540">
        <v>207.27</v>
      </c>
      <c r="E19" s="541">
        <v>2.2800000000000011</v>
      </c>
    </row>
    <row r="20" spans="2:5" ht="12.95" customHeight="1">
      <c r="B20" s="542" t="s">
        <v>463</v>
      </c>
      <c r="C20" s="543">
        <v>195.51</v>
      </c>
      <c r="D20" s="543">
        <v>195.86</v>
      </c>
      <c r="E20" s="544">
        <v>0.35000000000002274</v>
      </c>
    </row>
    <row r="21" spans="2:5" ht="12.95" customHeight="1">
      <c r="B21" s="537" t="s">
        <v>464</v>
      </c>
      <c r="C21" s="545"/>
      <c r="D21" s="545"/>
      <c r="E21" s="546"/>
    </row>
    <row r="22" spans="2:5" ht="12.95" customHeight="1">
      <c r="B22" s="537" t="s">
        <v>465</v>
      </c>
      <c r="C22" s="545">
        <v>222.97</v>
      </c>
      <c r="D22" s="545">
        <v>222.97</v>
      </c>
      <c r="E22" s="546">
        <v>0</v>
      </c>
    </row>
    <row r="23" spans="2:5" ht="12.95" customHeight="1">
      <c r="B23" s="537" t="s">
        <v>466</v>
      </c>
      <c r="C23" s="545">
        <v>390.66</v>
      </c>
      <c r="D23" s="545">
        <v>390.66</v>
      </c>
      <c r="E23" s="546">
        <v>0</v>
      </c>
    </row>
    <row r="24" spans="2:5" ht="12.95" customHeight="1">
      <c r="B24" s="537" t="s">
        <v>467</v>
      </c>
      <c r="C24" s="545">
        <v>350</v>
      </c>
      <c r="D24" s="545">
        <v>350</v>
      </c>
      <c r="E24" s="546">
        <v>0</v>
      </c>
    </row>
    <row r="25" spans="2:5" ht="12.95" customHeight="1">
      <c r="B25" s="537" t="s">
        <v>468</v>
      </c>
      <c r="C25" s="545">
        <v>293.56</v>
      </c>
      <c r="D25" s="545">
        <v>293.56</v>
      </c>
      <c r="E25" s="546">
        <v>0</v>
      </c>
    </row>
    <row r="26" spans="2:5" ht="12.95" customHeight="1" thickBot="1">
      <c r="B26" s="547" t="s">
        <v>469</v>
      </c>
      <c r="C26" s="548">
        <v>346.77</v>
      </c>
      <c r="D26" s="548">
        <v>346.77</v>
      </c>
      <c r="E26" s="549">
        <v>0</v>
      </c>
    </row>
    <row r="27" spans="2:5" ht="12.95" customHeight="1">
      <c r="B27" s="550"/>
      <c r="C27" s="551"/>
      <c r="D27" s="551"/>
      <c r="E27" s="552"/>
    </row>
    <row r="28" spans="2:5" ht="18.600000000000001" customHeight="1">
      <c r="B28" s="687" t="s">
        <v>470</v>
      </c>
      <c r="C28" s="687"/>
      <c r="D28" s="687"/>
      <c r="E28" s="687"/>
    </row>
    <row r="29" spans="2:5" ht="10.5" customHeight="1" thickBot="1">
      <c r="B29" s="337"/>
      <c r="C29" s="337"/>
      <c r="D29" s="337"/>
      <c r="E29" s="337"/>
    </row>
    <row r="30" spans="2:5" ht="18.600000000000001" customHeight="1" thickBot="1">
      <c r="B30" s="677" t="s">
        <v>471</v>
      </c>
      <c r="C30" s="678"/>
      <c r="D30" s="678"/>
      <c r="E30" s="679"/>
    </row>
    <row r="31" spans="2:5" ht="14.45" customHeight="1" thickBot="1">
      <c r="B31" s="692" t="s">
        <v>472</v>
      </c>
      <c r="C31" s="692"/>
      <c r="D31" s="692"/>
      <c r="E31" s="692"/>
    </row>
    <row r="32" spans="2:5" ht="40.15" customHeight="1">
      <c r="B32" s="553" t="s">
        <v>473</v>
      </c>
      <c r="C32" s="521" t="s">
        <v>423</v>
      </c>
      <c r="D32" s="521" t="s">
        <v>424</v>
      </c>
      <c r="E32" s="554" t="s">
        <v>181</v>
      </c>
    </row>
    <row r="33" spans="2:5" ht="15" customHeight="1">
      <c r="B33" s="555" t="s">
        <v>474</v>
      </c>
      <c r="C33" s="556">
        <v>738.66</v>
      </c>
      <c r="D33" s="556">
        <v>738.69</v>
      </c>
      <c r="E33" s="557">
        <v>3.0000000000086402E-2</v>
      </c>
    </row>
    <row r="34" spans="2:5" ht="14.25" customHeight="1">
      <c r="B34" s="558" t="s">
        <v>475</v>
      </c>
      <c r="C34" s="559">
        <v>724.09</v>
      </c>
      <c r="D34" s="559">
        <v>724.7</v>
      </c>
      <c r="E34" s="557">
        <v>0.61000000000001364</v>
      </c>
    </row>
    <row r="35" spans="2:5" ht="12" thickBot="1">
      <c r="B35" s="560" t="s">
        <v>476</v>
      </c>
      <c r="C35" s="561">
        <v>731.38</v>
      </c>
      <c r="D35" s="561">
        <v>731.69</v>
      </c>
      <c r="E35" s="562">
        <v>0.31000000000005912</v>
      </c>
    </row>
    <row r="36" spans="2:5">
      <c r="B36" s="563"/>
      <c r="E36" s="564"/>
    </row>
    <row r="37" spans="2:5" ht="12" thickBot="1">
      <c r="B37" s="693" t="s">
        <v>477</v>
      </c>
      <c r="C37" s="694"/>
      <c r="D37" s="694"/>
      <c r="E37" s="695"/>
    </row>
    <row r="38" spans="2:5" ht="40.15" customHeight="1">
      <c r="B38" s="553" t="s">
        <v>478</v>
      </c>
      <c r="C38" s="521" t="s">
        <v>423</v>
      </c>
      <c r="D38" s="521" t="s">
        <v>424</v>
      </c>
      <c r="E38" s="554" t="s">
        <v>181</v>
      </c>
    </row>
    <row r="39" spans="2:5">
      <c r="B39" s="565" t="s">
        <v>371</v>
      </c>
      <c r="C39" s="566">
        <v>900.95</v>
      </c>
      <c r="D39" s="566">
        <v>908.56</v>
      </c>
      <c r="E39" s="567">
        <v>7.6099999999999</v>
      </c>
    </row>
    <row r="40" spans="2:5">
      <c r="B40" s="568" t="s">
        <v>349</v>
      </c>
      <c r="C40" s="569">
        <v>918.28</v>
      </c>
      <c r="D40" s="569">
        <v>918.28</v>
      </c>
      <c r="E40" s="557">
        <v>0</v>
      </c>
    </row>
    <row r="41" spans="2:5">
      <c r="B41" s="568" t="s">
        <v>291</v>
      </c>
      <c r="C41" s="569">
        <v>676.25</v>
      </c>
      <c r="D41" s="569">
        <v>676.28</v>
      </c>
      <c r="E41" s="557">
        <v>2.9999999999972715E-2</v>
      </c>
    </row>
    <row r="42" spans="2:5">
      <c r="B42" s="568" t="s">
        <v>357</v>
      </c>
      <c r="C42" s="569">
        <v>766</v>
      </c>
      <c r="D42" s="569">
        <v>766</v>
      </c>
      <c r="E42" s="557">
        <v>0</v>
      </c>
    </row>
    <row r="43" spans="2:5">
      <c r="B43" s="568" t="s">
        <v>479</v>
      </c>
      <c r="C43" s="569">
        <v>738.12</v>
      </c>
      <c r="D43" s="569">
        <v>738.12</v>
      </c>
      <c r="E43" s="557">
        <v>0</v>
      </c>
    </row>
    <row r="44" spans="2:5">
      <c r="B44" s="568" t="s">
        <v>480</v>
      </c>
      <c r="C44" s="569">
        <v>735.94</v>
      </c>
      <c r="D44" s="569">
        <v>735.94</v>
      </c>
      <c r="E44" s="557">
        <v>0</v>
      </c>
    </row>
    <row r="45" spans="2:5">
      <c r="B45" s="568" t="s">
        <v>406</v>
      </c>
      <c r="C45" s="569">
        <v>752.07</v>
      </c>
      <c r="D45" s="569">
        <v>752.07</v>
      </c>
      <c r="E45" s="557">
        <v>0</v>
      </c>
    </row>
    <row r="46" spans="2:5">
      <c r="B46" s="570" t="s">
        <v>314</v>
      </c>
      <c r="C46" s="571">
        <v>844.35</v>
      </c>
      <c r="D46" s="571">
        <v>844.35</v>
      </c>
      <c r="E46" s="572">
        <v>0</v>
      </c>
    </row>
    <row r="47" spans="2:5" ht="12" thickBot="1">
      <c r="B47" s="560" t="s">
        <v>476</v>
      </c>
      <c r="C47" s="573">
        <v>764.76</v>
      </c>
      <c r="D47" s="573">
        <v>765.1</v>
      </c>
      <c r="E47" s="562">
        <v>0.34000000000003183</v>
      </c>
    </row>
    <row r="48" spans="2:5">
      <c r="D48" s="239">
        <v>26</v>
      </c>
      <c r="E48" s="166"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0BBED-3857-4CCB-BF28-59EB5049E19D}">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80" customWidth="1"/>
    <col min="2" max="2" width="32.85546875" style="480" customWidth="1"/>
    <col min="3" max="3" width="14.7109375" style="480" customWidth="1"/>
    <col min="4" max="5" width="15" style="480" customWidth="1"/>
    <col min="6" max="6" width="14.85546875" style="480" customWidth="1"/>
    <col min="7" max="7" width="15.140625" style="480" customWidth="1"/>
    <col min="8" max="8" width="13.5703125" style="480" customWidth="1"/>
    <col min="9" max="9" width="15.5703125" style="480" customWidth="1"/>
    <col min="10" max="10" width="14.85546875" style="480" customWidth="1"/>
    <col min="11" max="11" width="13.28515625" style="480" customWidth="1"/>
    <col min="12" max="12" width="3.28515625" style="480" customWidth="1"/>
    <col min="13" max="13" width="11.42578125" style="480"/>
    <col min="14" max="14" width="16.140625" style="480" customWidth="1"/>
    <col min="15" max="16384" width="11.42578125" style="480"/>
  </cols>
  <sheetData>
    <row r="1" spans="2:20" hidden="1">
      <c r="B1" s="574"/>
      <c r="C1" s="574"/>
      <c r="D1" s="574"/>
      <c r="E1" s="574"/>
      <c r="F1" s="574"/>
      <c r="G1" s="574"/>
      <c r="H1" s="574"/>
      <c r="I1" s="574"/>
      <c r="J1" s="574"/>
      <c r="K1" s="575"/>
      <c r="L1" s="704" t="s">
        <v>481</v>
      </c>
      <c r="M1" s="705"/>
      <c r="N1" s="705"/>
      <c r="O1" s="705"/>
      <c r="P1" s="705"/>
      <c r="Q1" s="705"/>
      <c r="R1" s="705"/>
      <c r="S1" s="705"/>
      <c r="T1" s="705"/>
    </row>
    <row r="2" spans="2:20" ht="21.6" customHeight="1">
      <c r="B2" s="574"/>
      <c r="C2" s="574"/>
      <c r="D2" s="574"/>
      <c r="E2" s="574"/>
      <c r="F2" s="574"/>
      <c r="G2" s="574"/>
      <c r="H2" s="574"/>
      <c r="I2" s="574"/>
      <c r="J2" s="574"/>
      <c r="K2" s="578"/>
      <c r="L2" s="576"/>
      <c r="M2" s="577"/>
      <c r="N2" s="577"/>
      <c r="O2" s="577"/>
      <c r="P2" s="577"/>
      <c r="Q2" s="577"/>
      <c r="R2" s="577"/>
      <c r="S2" s="577"/>
      <c r="T2" s="577"/>
    </row>
    <row r="3" spans="2:20" ht="9.6" customHeight="1">
      <c r="B3" s="574"/>
      <c r="C3" s="574"/>
      <c r="D3" s="574"/>
      <c r="E3" s="574"/>
      <c r="F3" s="574"/>
      <c r="G3" s="574"/>
      <c r="H3" s="574"/>
      <c r="I3" s="574"/>
      <c r="J3" s="574"/>
      <c r="K3" s="574"/>
      <c r="L3" s="574"/>
      <c r="M3" s="574"/>
      <c r="N3" s="574"/>
      <c r="O3" s="574"/>
      <c r="P3" s="574"/>
      <c r="Q3" s="574"/>
      <c r="R3" s="574"/>
      <c r="S3" s="574"/>
      <c r="T3" s="574"/>
    </row>
    <row r="4" spans="2:20" ht="23.45" customHeight="1" thickBot="1">
      <c r="B4" s="668" t="s">
        <v>482</v>
      </c>
      <c r="C4" s="668"/>
      <c r="D4" s="668"/>
      <c r="E4" s="668"/>
      <c r="F4" s="668"/>
      <c r="G4" s="668"/>
      <c r="H4" s="668"/>
      <c r="I4" s="668"/>
      <c r="J4" s="668"/>
      <c r="K4" s="668"/>
      <c r="L4" s="577"/>
      <c r="M4" s="577"/>
      <c r="N4" s="577"/>
      <c r="O4" s="577"/>
      <c r="P4" s="577"/>
      <c r="Q4" s="577"/>
      <c r="R4" s="577"/>
      <c r="S4" s="574"/>
      <c r="T4" s="574"/>
    </row>
    <row r="5" spans="2:20" ht="21" customHeight="1" thickBot="1">
      <c r="B5" s="677" t="s">
        <v>483</v>
      </c>
      <c r="C5" s="678"/>
      <c r="D5" s="678"/>
      <c r="E5" s="678"/>
      <c r="F5" s="678"/>
      <c r="G5" s="678"/>
      <c r="H5" s="678"/>
      <c r="I5" s="678"/>
      <c r="J5" s="678"/>
      <c r="K5" s="679"/>
      <c r="L5" s="579"/>
      <c r="M5" s="579"/>
      <c r="N5" s="579"/>
      <c r="O5" s="579"/>
      <c r="P5" s="579"/>
      <c r="Q5" s="579"/>
      <c r="R5" s="579"/>
      <c r="S5" s="574"/>
      <c r="T5" s="574"/>
    </row>
    <row r="6" spans="2:20" ht="13.15" customHeight="1">
      <c r="L6" s="577"/>
      <c r="M6" s="577"/>
      <c r="N6" s="577"/>
      <c r="O6" s="577"/>
      <c r="P6" s="577"/>
      <c r="Q6" s="577"/>
      <c r="R6" s="579"/>
      <c r="S6" s="574"/>
      <c r="T6" s="574"/>
    </row>
    <row r="7" spans="2:20" ht="13.15" customHeight="1">
      <c r="B7" s="706" t="s">
        <v>484</v>
      </c>
      <c r="C7" s="706"/>
      <c r="D7" s="706"/>
      <c r="E7" s="706"/>
      <c r="F7" s="706"/>
      <c r="G7" s="706"/>
      <c r="H7" s="706"/>
      <c r="I7" s="706"/>
      <c r="J7" s="706"/>
      <c r="K7" s="706"/>
      <c r="L7" s="577"/>
      <c r="M7" s="577"/>
      <c r="N7" s="577"/>
      <c r="O7" s="577"/>
      <c r="P7" s="577"/>
      <c r="Q7" s="577"/>
      <c r="R7" s="579"/>
      <c r="S7" s="574"/>
      <c r="T7" s="574"/>
    </row>
    <row r="8" spans="2:20" ht="13.5" thickBot="1">
      <c r="B8" s="239"/>
      <c r="C8" s="239"/>
      <c r="D8" s="239"/>
      <c r="E8" s="239"/>
      <c r="F8" s="239"/>
      <c r="G8" s="239"/>
      <c r="H8" s="239"/>
      <c r="I8" s="239"/>
      <c r="J8" s="239"/>
      <c r="K8" s="239"/>
    </row>
    <row r="9" spans="2:20" ht="19.899999999999999" customHeight="1">
      <c r="B9" s="698" t="s">
        <v>485</v>
      </c>
      <c r="C9" s="700" t="s">
        <v>486</v>
      </c>
      <c r="D9" s="701"/>
      <c r="E9" s="702"/>
      <c r="F9" s="700" t="s">
        <v>487</v>
      </c>
      <c r="G9" s="701"/>
      <c r="H9" s="702"/>
      <c r="I9" s="700" t="s">
        <v>488</v>
      </c>
      <c r="J9" s="701"/>
      <c r="K9" s="703"/>
    </row>
    <row r="10" spans="2:20" ht="37.15" customHeight="1">
      <c r="B10" s="699"/>
      <c r="C10" s="580" t="s">
        <v>423</v>
      </c>
      <c r="D10" s="580" t="s">
        <v>424</v>
      </c>
      <c r="E10" s="581" t="s">
        <v>489</v>
      </c>
      <c r="F10" s="580" t="s">
        <v>423</v>
      </c>
      <c r="G10" s="580" t="s">
        <v>424</v>
      </c>
      <c r="H10" s="581" t="s">
        <v>489</v>
      </c>
      <c r="I10" s="580" t="s">
        <v>423</v>
      </c>
      <c r="J10" s="580" t="s">
        <v>424</v>
      </c>
      <c r="K10" s="582" t="s">
        <v>489</v>
      </c>
    </row>
    <row r="11" spans="2:20" ht="30" customHeight="1" thickBot="1">
      <c r="B11" s="583" t="s">
        <v>490</v>
      </c>
      <c r="C11" s="584">
        <v>251.58</v>
      </c>
      <c r="D11" s="584">
        <v>260.13</v>
      </c>
      <c r="E11" s="585">
        <v>8.5499999999999829</v>
      </c>
      <c r="F11" s="584">
        <v>245.33</v>
      </c>
      <c r="G11" s="584">
        <v>249.83</v>
      </c>
      <c r="H11" s="585">
        <v>4.5</v>
      </c>
      <c r="I11" s="584">
        <v>252.94</v>
      </c>
      <c r="J11" s="584">
        <v>255.59</v>
      </c>
      <c r="K11" s="586">
        <v>2.6500000000000057</v>
      </c>
    </row>
    <row r="12" spans="2:20" ht="19.899999999999999" customHeight="1">
      <c r="B12" s="239"/>
      <c r="C12" s="239"/>
      <c r="D12" s="239"/>
      <c r="E12" s="239"/>
      <c r="F12" s="239"/>
      <c r="G12" s="239"/>
      <c r="H12" s="239"/>
      <c r="I12" s="239"/>
      <c r="J12" s="239"/>
      <c r="K12" s="239"/>
    </row>
    <row r="13" spans="2:20" ht="19.899999999999999" customHeight="1" thickBot="1">
      <c r="B13" s="239"/>
      <c r="C13" s="239"/>
      <c r="D13" s="239"/>
      <c r="E13" s="239"/>
      <c r="F13" s="239"/>
      <c r="G13" s="239"/>
      <c r="H13" s="239"/>
      <c r="I13" s="239"/>
      <c r="J13" s="239"/>
      <c r="K13" s="239"/>
    </row>
    <row r="14" spans="2:20" ht="19.899999999999999" customHeight="1">
      <c r="B14" s="698" t="s">
        <v>485</v>
      </c>
      <c r="C14" s="700" t="s">
        <v>491</v>
      </c>
      <c r="D14" s="701"/>
      <c r="E14" s="702"/>
      <c r="F14" s="700" t="s">
        <v>492</v>
      </c>
      <c r="G14" s="701"/>
      <c r="H14" s="702"/>
      <c r="I14" s="700" t="s">
        <v>493</v>
      </c>
      <c r="J14" s="701"/>
      <c r="K14" s="703"/>
    </row>
    <row r="15" spans="2:20" ht="37.15" customHeight="1">
      <c r="B15" s="699"/>
      <c r="C15" s="580" t="s">
        <v>423</v>
      </c>
      <c r="D15" s="580" t="s">
        <v>424</v>
      </c>
      <c r="E15" s="581" t="s">
        <v>181</v>
      </c>
      <c r="F15" s="580" t="s">
        <v>423</v>
      </c>
      <c r="G15" s="580" t="s">
        <v>424</v>
      </c>
      <c r="H15" s="581" t="s">
        <v>181</v>
      </c>
      <c r="I15" s="580" t="s">
        <v>423</v>
      </c>
      <c r="J15" s="580" t="s">
        <v>424</v>
      </c>
      <c r="K15" s="582" t="s">
        <v>181</v>
      </c>
    </row>
    <row r="16" spans="2:20" ht="30" customHeight="1" thickBot="1">
      <c r="B16" s="583" t="s">
        <v>490</v>
      </c>
      <c r="C16" s="584">
        <v>245.05</v>
      </c>
      <c r="D16" s="584">
        <v>245.94</v>
      </c>
      <c r="E16" s="585">
        <v>0.88999999999998636</v>
      </c>
      <c r="F16" s="584">
        <v>238.04</v>
      </c>
      <c r="G16" s="584">
        <v>245.98</v>
      </c>
      <c r="H16" s="585">
        <v>7.9399999999999977</v>
      </c>
      <c r="I16" s="584">
        <v>248.76</v>
      </c>
      <c r="J16" s="584">
        <v>247.57</v>
      </c>
      <c r="K16" s="586">
        <v>-1.1899999999999977</v>
      </c>
    </row>
    <row r="17" spans="2:11" ht="19.899999999999999" customHeight="1"/>
    <row r="18" spans="2:11" ht="19.899999999999999" customHeight="1" thickBot="1"/>
    <row r="19" spans="2:11" ht="19.899999999999999" customHeight="1" thickBot="1">
      <c r="B19" s="677" t="s">
        <v>494</v>
      </c>
      <c r="C19" s="678"/>
      <c r="D19" s="678"/>
      <c r="E19" s="678"/>
      <c r="F19" s="678"/>
      <c r="G19" s="678"/>
      <c r="H19" s="678"/>
      <c r="I19" s="678"/>
      <c r="J19" s="678"/>
      <c r="K19" s="679"/>
    </row>
    <row r="20" spans="2:11" ht="19.899999999999999" customHeight="1">
      <c r="B20" s="256"/>
    </row>
    <row r="21" spans="2:11" ht="19.899999999999999" customHeight="1" thickBot="1"/>
    <row r="22" spans="2:11" ht="19.899999999999999" customHeight="1">
      <c r="B22" s="698" t="s">
        <v>495</v>
      </c>
      <c r="C22" s="700" t="s">
        <v>496</v>
      </c>
      <c r="D22" s="701"/>
      <c r="E22" s="702"/>
      <c r="F22" s="700" t="s">
        <v>497</v>
      </c>
      <c r="G22" s="701"/>
      <c r="H22" s="702"/>
      <c r="I22" s="700" t="s">
        <v>498</v>
      </c>
      <c r="J22" s="701"/>
      <c r="K22" s="703"/>
    </row>
    <row r="23" spans="2:11" ht="37.15" customHeight="1">
      <c r="B23" s="699"/>
      <c r="C23" s="580" t="s">
        <v>423</v>
      </c>
      <c r="D23" s="580" t="s">
        <v>424</v>
      </c>
      <c r="E23" s="581" t="s">
        <v>181</v>
      </c>
      <c r="F23" s="580" t="s">
        <v>423</v>
      </c>
      <c r="G23" s="580" t="s">
        <v>424</v>
      </c>
      <c r="H23" s="581" t="s">
        <v>181</v>
      </c>
      <c r="I23" s="580" t="s">
        <v>423</v>
      </c>
      <c r="J23" s="580" t="s">
        <v>424</v>
      </c>
      <c r="K23" s="582" t="s">
        <v>181</v>
      </c>
    </row>
    <row r="24" spans="2:11" ht="30" customHeight="1">
      <c r="B24" s="587" t="s">
        <v>499</v>
      </c>
      <c r="C24" s="588" t="s">
        <v>220</v>
      </c>
      <c r="D24" s="588" t="s">
        <v>220</v>
      </c>
      <c r="E24" s="589" t="s">
        <v>220</v>
      </c>
      <c r="F24" s="588">
        <v>2.1</v>
      </c>
      <c r="G24" s="588">
        <v>2.1</v>
      </c>
      <c r="H24" s="589">
        <v>0</v>
      </c>
      <c r="I24" s="588">
        <v>2.0699999999999998</v>
      </c>
      <c r="J24" s="588">
        <v>2.0699999999999998</v>
      </c>
      <c r="K24" s="590">
        <v>0</v>
      </c>
    </row>
    <row r="25" spans="2:11" ht="30" customHeight="1">
      <c r="B25" s="587" t="s">
        <v>500</v>
      </c>
      <c r="C25" s="588">
        <v>2.04</v>
      </c>
      <c r="D25" s="588">
        <v>2.04</v>
      </c>
      <c r="E25" s="589">
        <v>0</v>
      </c>
      <c r="F25" s="588">
        <v>2.02</v>
      </c>
      <c r="G25" s="588">
        <v>2.02</v>
      </c>
      <c r="H25" s="589">
        <v>0</v>
      </c>
      <c r="I25" s="588">
        <v>2</v>
      </c>
      <c r="J25" s="588">
        <v>2</v>
      </c>
      <c r="K25" s="590">
        <v>0</v>
      </c>
    </row>
    <row r="26" spans="2:11" ht="30" customHeight="1">
      <c r="B26" s="587" t="s">
        <v>501</v>
      </c>
      <c r="C26" s="588">
        <v>2.04</v>
      </c>
      <c r="D26" s="588">
        <v>2.04</v>
      </c>
      <c r="E26" s="589">
        <v>0</v>
      </c>
      <c r="F26" s="588">
        <v>2.02</v>
      </c>
      <c r="G26" s="588">
        <v>2.02</v>
      </c>
      <c r="H26" s="589">
        <v>0</v>
      </c>
      <c r="I26" s="588">
        <v>2.0099999999999998</v>
      </c>
      <c r="J26" s="588">
        <v>2.0099999999999998</v>
      </c>
      <c r="K26" s="590">
        <v>0</v>
      </c>
    </row>
    <row r="27" spans="2:11" ht="30" customHeight="1">
      <c r="B27" s="587" t="s">
        <v>502</v>
      </c>
      <c r="C27" s="588">
        <v>2.08</v>
      </c>
      <c r="D27" s="588">
        <v>2.08</v>
      </c>
      <c r="E27" s="589">
        <v>0</v>
      </c>
      <c r="F27" s="588">
        <v>2.0699999999999998</v>
      </c>
      <c r="G27" s="588">
        <v>2.0699999999999998</v>
      </c>
      <c r="H27" s="589">
        <v>0</v>
      </c>
      <c r="I27" s="588">
        <v>2.06</v>
      </c>
      <c r="J27" s="588">
        <v>2.06</v>
      </c>
      <c r="K27" s="590">
        <v>0</v>
      </c>
    </row>
    <row r="28" spans="2:11" ht="30" customHeight="1">
      <c r="B28" s="587" t="s">
        <v>503</v>
      </c>
      <c r="C28" s="588">
        <v>2.04</v>
      </c>
      <c r="D28" s="588">
        <v>2.06</v>
      </c>
      <c r="E28" s="589">
        <v>2.0000000000000018E-2</v>
      </c>
      <c r="F28" s="588">
        <v>2.02</v>
      </c>
      <c r="G28" s="588">
        <v>2.0299999999999998</v>
      </c>
      <c r="H28" s="589">
        <v>9.9999999999997868E-3</v>
      </c>
      <c r="I28" s="588">
        <v>2.62</v>
      </c>
      <c r="J28" s="588">
        <v>2.64</v>
      </c>
      <c r="K28" s="590">
        <v>2.0000000000000018E-2</v>
      </c>
    </row>
    <row r="29" spans="2:11" ht="30" customHeight="1">
      <c r="B29" s="587" t="s">
        <v>504</v>
      </c>
      <c r="C29" s="588">
        <v>2.04</v>
      </c>
      <c r="D29" s="588">
        <v>2.04</v>
      </c>
      <c r="E29" s="589">
        <v>0</v>
      </c>
      <c r="F29" s="588">
        <v>2.02</v>
      </c>
      <c r="G29" s="588">
        <v>2.02</v>
      </c>
      <c r="H29" s="589">
        <v>0</v>
      </c>
      <c r="I29" s="588">
        <v>1.98</v>
      </c>
      <c r="J29" s="588">
        <v>1.98</v>
      </c>
      <c r="K29" s="590">
        <v>0</v>
      </c>
    </row>
    <row r="30" spans="2:11" ht="30" customHeight="1">
      <c r="B30" s="587" t="s">
        <v>505</v>
      </c>
      <c r="C30" s="588">
        <v>2.02</v>
      </c>
      <c r="D30" s="588">
        <v>2.02</v>
      </c>
      <c r="E30" s="589">
        <v>0</v>
      </c>
      <c r="F30" s="588">
        <v>2.0099999999999998</v>
      </c>
      <c r="G30" s="588">
        <v>2.0099999999999998</v>
      </c>
      <c r="H30" s="589">
        <v>0</v>
      </c>
      <c r="I30" s="588">
        <v>2.11</v>
      </c>
      <c r="J30" s="588">
        <v>2.11</v>
      </c>
      <c r="K30" s="590">
        <v>0</v>
      </c>
    </row>
    <row r="31" spans="2:11" ht="30" customHeight="1" thickBot="1">
      <c r="B31" s="591" t="s">
        <v>506</v>
      </c>
      <c r="C31" s="592">
        <v>2.06</v>
      </c>
      <c r="D31" s="592">
        <v>2.0699999999999998</v>
      </c>
      <c r="E31" s="593">
        <v>9.9999999999997868E-3</v>
      </c>
      <c r="F31" s="592">
        <v>2.02</v>
      </c>
      <c r="G31" s="592">
        <v>2.02</v>
      </c>
      <c r="H31" s="593">
        <v>0</v>
      </c>
      <c r="I31" s="592">
        <v>2</v>
      </c>
      <c r="J31" s="592">
        <v>2.0099999999999998</v>
      </c>
      <c r="K31" s="594">
        <v>9.9999999999997868E-3</v>
      </c>
    </row>
    <row r="32" spans="2:11" ht="16.5" customHeight="1">
      <c r="B32" s="595" t="s">
        <v>507</v>
      </c>
    </row>
    <row r="33" spans="11:11">
      <c r="K33" s="166" t="s">
        <v>70</v>
      </c>
    </row>
    <row r="34" spans="11:11">
      <c r="K34" s="296"/>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5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0F87-47DF-4AEB-9E92-2750FFB4E3EB}">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39" customWidth="1"/>
    <col min="2" max="2" width="40.85546875" style="239" customWidth="1"/>
    <col min="3" max="4" width="15.7109375" style="239" customWidth="1"/>
    <col min="5" max="5" width="35.140625" style="239" customWidth="1"/>
    <col min="6" max="6" width="4.140625" style="239" customWidth="1"/>
    <col min="7" max="8" width="10.7109375" style="239" customWidth="1"/>
    <col min="9" max="16384" width="9.140625" style="239"/>
  </cols>
  <sheetData>
    <row r="2" spans="2:8" ht="14.25">
      <c r="E2" s="240"/>
    </row>
    <row r="3" spans="2:8" ht="13.9" customHeight="1" thickBot="1">
      <c r="B3" s="519"/>
      <c r="C3" s="519"/>
      <c r="D3" s="519"/>
      <c r="E3" s="519"/>
      <c r="F3" s="519"/>
      <c r="G3" s="519"/>
      <c r="H3" s="519"/>
    </row>
    <row r="4" spans="2:8" ht="19.899999999999999" customHeight="1" thickBot="1">
      <c r="B4" s="677" t="s">
        <v>508</v>
      </c>
      <c r="C4" s="678"/>
      <c r="D4" s="678"/>
      <c r="E4" s="679"/>
      <c r="F4" s="596"/>
      <c r="G4" s="596"/>
      <c r="H4" s="519"/>
    </row>
    <row r="5" spans="2:8" ht="22.9" customHeight="1">
      <c r="B5" s="713" t="s">
        <v>509</v>
      </c>
      <c r="C5" s="713"/>
      <c r="D5" s="713"/>
      <c r="E5" s="713"/>
      <c r="G5" s="519"/>
      <c r="H5" s="519"/>
    </row>
    <row r="6" spans="2:8" ht="15" customHeight="1">
      <c r="B6" s="714"/>
      <c r="C6" s="714"/>
      <c r="D6" s="714"/>
      <c r="E6" s="714"/>
      <c r="F6" s="242"/>
      <c r="G6" s="597"/>
      <c r="H6" s="519"/>
    </row>
    <row r="7" spans="2:8" ht="0.95" customHeight="1" thickBot="1">
      <c r="B7" s="597"/>
      <c r="C7" s="597"/>
      <c r="D7" s="597"/>
      <c r="E7" s="597"/>
      <c r="F7" s="597"/>
      <c r="G7" s="597"/>
      <c r="H7" s="519"/>
    </row>
    <row r="8" spans="2:8" ht="40.15" customHeight="1">
      <c r="B8" s="598" t="s">
        <v>510</v>
      </c>
      <c r="C8" s="521" t="s">
        <v>423</v>
      </c>
      <c r="D8" s="521" t="s">
        <v>424</v>
      </c>
      <c r="E8" s="599" t="s">
        <v>427</v>
      </c>
      <c r="F8" s="519"/>
      <c r="G8" s="519"/>
      <c r="H8" s="519"/>
    </row>
    <row r="9" spans="2:8" ht="12.95" customHeight="1">
      <c r="B9" s="600" t="s">
        <v>511</v>
      </c>
      <c r="C9" s="601">
        <v>130.24</v>
      </c>
      <c r="D9" s="601">
        <v>132.56</v>
      </c>
      <c r="E9" s="602">
        <v>2.3199999999999932</v>
      </c>
      <c r="F9" s="519"/>
      <c r="G9" s="519"/>
      <c r="H9" s="519"/>
    </row>
    <row r="10" spans="2:8" ht="32.1" customHeight="1">
      <c r="B10" s="603" t="s">
        <v>512</v>
      </c>
      <c r="C10" s="604"/>
      <c r="D10" s="604"/>
      <c r="E10" s="605"/>
      <c r="F10" s="519"/>
      <c r="G10" s="519"/>
      <c r="H10" s="519"/>
    </row>
    <row r="11" spans="2:8" ht="12.95" customHeight="1">
      <c r="B11" s="600" t="s">
        <v>513</v>
      </c>
      <c r="C11" s="601">
        <v>194.76</v>
      </c>
      <c r="D11" s="601">
        <v>196.81</v>
      </c>
      <c r="E11" s="602">
        <v>2.0500000000000114</v>
      </c>
      <c r="F11" s="519"/>
      <c r="G11" s="519"/>
      <c r="H11" s="519"/>
    </row>
    <row r="12" spans="2:8" ht="11.25" hidden="1" customHeight="1">
      <c r="B12" s="606"/>
      <c r="C12" s="607"/>
      <c r="D12" s="607"/>
      <c r="E12" s="608"/>
      <c r="F12" s="519"/>
      <c r="G12" s="519"/>
      <c r="H12" s="519"/>
    </row>
    <row r="13" spans="2:8" ht="32.1" customHeight="1">
      <c r="B13" s="603" t="s">
        <v>514</v>
      </c>
      <c r="C13" s="604"/>
      <c r="D13" s="604"/>
      <c r="E13" s="605"/>
      <c r="F13" s="519"/>
      <c r="G13" s="519"/>
      <c r="H13" s="519"/>
    </row>
    <row r="14" spans="2:8" ht="12.95" customHeight="1">
      <c r="B14" s="600" t="s">
        <v>515</v>
      </c>
      <c r="C14" s="601">
        <v>455</v>
      </c>
      <c r="D14" s="601">
        <v>455</v>
      </c>
      <c r="E14" s="602">
        <v>0</v>
      </c>
      <c r="F14" s="519"/>
      <c r="G14" s="519"/>
      <c r="H14" s="519"/>
    </row>
    <row r="15" spans="2:8" ht="12.95" customHeight="1">
      <c r="B15" s="600" t="s">
        <v>516</v>
      </c>
      <c r="C15" s="601">
        <v>555</v>
      </c>
      <c r="D15" s="601">
        <v>555</v>
      </c>
      <c r="E15" s="602">
        <v>0</v>
      </c>
      <c r="F15" s="519"/>
      <c r="G15" s="519"/>
      <c r="H15" s="519"/>
    </row>
    <row r="16" spans="2:8" ht="12.95" customHeight="1" thickBot="1">
      <c r="B16" s="609" t="s">
        <v>517</v>
      </c>
      <c r="C16" s="610">
        <v>503.68</v>
      </c>
      <c r="D16" s="610">
        <v>503.68</v>
      </c>
      <c r="E16" s="611">
        <v>0</v>
      </c>
      <c r="F16" s="519"/>
      <c r="G16" s="519"/>
      <c r="H16" s="519"/>
    </row>
    <row r="17" spans="2:8" ht="0.95" customHeight="1">
      <c r="B17" s="715">
        <v>5</v>
      </c>
      <c r="C17" s="715"/>
      <c r="D17" s="715"/>
      <c r="E17" s="715"/>
      <c r="F17" s="519"/>
      <c r="G17" s="519"/>
      <c r="H17" s="519"/>
    </row>
    <row r="18" spans="2:8" ht="21.95" customHeight="1" thickBot="1">
      <c r="B18" s="612"/>
      <c r="C18" s="612"/>
      <c r="D18" s="612"/>
      <c r="E18" s="612"/>
      <c r="F18" s="519"/>
      <c r="G18" s="519"/>
      <c r="H18" s="519"/>
    </row>
    <row r="19" spans="2:8" ht="14.45" customHeight="1" thickBot="1">
      <c r="B19" s="677" t="s">
        <v>518</v>
      </c>
      <c r="C19" s="678"/>
      <c r="D19" s="678"/>
      <c r="E19" s="679"/>
      <c r="F19" s="519"/>
      <c r="G19" s="519"/>
      <c r="H19" s="519"/>
    </row>
    <row r="20" spans="2:8" ht="12" customHeight="1" thickBot="1">
      <c r="B20" s="716"/>
      <c r="C20" s="716"/>
      <c r="D20" s="716"/>
      <c r="E20" s="716"/>
      <c r="F20" s="519"/>
      <c r="G20" s="519"/>
      <c r="H20" s="519"/>
    </row>
    <row r="21" spans="2:8" ht="40.15" customHeight="1">
      <c r="B21" s="598" t="s">
        <v>519</v>
      </c>
      <c r="C21" s="521" t="s">
        <v>423</v>
      </c>
      <c r="D21" s="521" t="s">
        <v>424</v>
      </c>
      <c r="E21" s="599" t="s">
        <v>427</v>
      </c>
      <c r="F21" s="519"/>
      <c r="G21" s="519"/>
      <c r="H21" s="519"/>
    </row>
    <row r="22" spans="2:8" ht="12.75" customHeight="1">
      <c r="B22" s="600" t="s">
        <v>520</v>
      </c>
      <c r="C22" s="601">
        <v>515.71</v>
      </c>
      <c r="D22" s="601">
        <v>518.57000000000005</v>
      </c>
      <c r="E22" s="602">
        <v>2.8600000000000136</v>
      </c>
      <c r="F22" s="519"/>
      <c r="G22" s="519"/>
      <c r="H22" s="519"/>
    </row>
    <row r="23" spans="2:8">
      <c r="B23" s="600" t="s">
        <v>521</v>
      </c>
      <c r="C23" s="601">
        <v>722.86</v>
      </c>
      <c r="D23" s="601">
        <v>722.86</v>
      </c>
      <c r="E23" s="602">
        <v>0</v>
      </c>
    </row>
    <row r="24" spans="2:8" ht="32.1" customHeight="1">
      <c r="B24" s="603" t="s">
        <v>514</v>
      </c>
      <c r="C24" s="613"/>
      <c r="D24" s="613"/>
      <c r="E24" s="614"/>
    </row>
    <row r="25" spans="2:8" ht="14.25" customHeight="1">
      <c r="B25" s="600" t="s">
        <v>522</v>
      </c>
      <c r="C25" s="601">
        <v>412.32</v>
      </c>
      <c r="D25" s="601">
        <v>412.32</v>
      </c>
      <c r="E25" s="602">
        <v>0</v>
      </c>
    </row>
    <row r="26" spans="2:8" ht="32.1" customHeight="1">
      <c r="B26" s="603" t="s">
        <v>523</v>
      </c>
      <c r="C26" s="613"/>
      <c r="D26" s="613"/>
      <c r="E26" s="615"/>
    </row>
    <row r="27" spans="2:8" ht="14.25" customHeight="1">
      <c r="B27" s="600" t="s">
        <v>524</v>
      </c>
      <c r="C27" s="616">
        <v>358.9</v>
      </c>
      <c r="D27" s="616">
        <v>358.9</v>
      </c>
      <c r="E27" s="602">
        <v>0</v>
      </c>
    </row>
    <row r="28" spans="2:8" ht="32.1" customHeight="1">
      <c r="B28" s="603" t="s">
        <v>525</v>
      </c>
      <c r="C28" s="617"/>
      <c r="D28" s="617"/>
      <c r="E28" s="614"/>
    </row>
    <row r="29" spans="2:8">
      <c r="B29" s="600" t="s">
        <v>526</v>
      </c>
      <c r="C29" s="618" t="s">
        <v>330</v>
      </c>
      <c r="D29" s="618" t="s">
        <v>330</v>
      </c>
      <c r="E29" s="619" t="s">
        <v>330</v>
      </c>
    </row>
    <row r="30" spans="2:8" ht="27.75" customHeight="1">
      <c r="B30" s="603" t="s">
        <v>527</v>
      </c>
      <c r="C30" s="617"/>
      <c r="D30" s="617"/>
      <c r="E30" s="614"/>
    </row>
    <row r="31" spans="2:8">
      <c r="B31" s="600" t="s">
        <v>528</v>
      </c>
      <c r="C31" s="601">
        <v>233.6</v>
      </c>
      <c r="D31" s="601">
        <v>234.63</v>
      </c>
      <c r="E31" s="602">
        <v>1.0300000000000011</v>
      </c>
    </row>
    <row r="32" spans="2:8">
      <c r="B32" s="600" t="s">
        <v>529</v>
      </c>
      <c r="C32" s="601">
        <v>247.81</v>
      </c>
      <c r="D32" s="601">
        <v>249.27</v>
      </c>
      <c r="E32" s="602">
        <v>1.460000000000008</v>
      </c>
    </row>
    <row r="33" spans="2:5">
      <c r="B33" s="600" t="s">
        <v>530</v>
      </c>
      <c r="C33" s="616" t="s">
        <v>330</v>
      </c>
      <c r="D33" s="616" t="s">
        <v>330</v>
      </c>
      <c r="E33" s="620" t="s">
        <v>330</v>
      </c>
    </row>
    <row r="34" spans="2:5" ht="32.1" customHeight="1">
      <c r="B34" s="603" t="s">
        <v>531</v>
      </c>
      <c r="C34" s="613"/>
      <c r="D34" s="613"/>
      <c r="E34" s="615"/>
    </row>
    <row r="35" spans="2:5" ht="16.5" customHeight="1">
      <c r="B35" s="600" t="s">
        <v>532</v>
      </c>
      <c r="C35" s="601">
        <v>147.83000000000001</v>
      </c>
      <c r="D35" s="601">
        <v>147.83000000000001</v>
      </c>
      <c r="E35" s="602">
        <v>0</v>
      </c>
    </row>
    <row r="36" spans="2:5" ht="23.25" customHeight="1">
      <c r="B36" s="603" t="s">
        <v>533</v>
      </c>
      <c r="C36" s="613"/>
      <c r="D36" s="613"/>
      <c r="E36" s="615"/>
    </row>
    <row r="37" spans="2:5" ht="13.5" customHeight="1">
      <c r="B37" s="600" t="s">
        <v>534</v>
      </c>
      <c r="C37" s="601">
        <v>369.75</v>
      </c>
      <c r="D37" s="601">
        <v>369.75</v>
      </c>
      <c r="E37" s="602">
        <v>0</v>
      </c>
    </row>
    <row r="38" spans="2:5" ht="32.1" customHeight="1">
      <c r="B38" s="603" t="s">
        <v>535</v>
      </c>
      <c r="C38" s="613"/>
      <c r="D38" s="613"/>
      <c r="E38" s="614"/>
    </row>
    <row r="39" spans="2:5" ht="16.5" customHeight="1" thickBot="1">
      <c r="B39" s="609" t="s">
        <v>536</v>
      </c>
      <c r="C39" s="610">
        <v>113.04</v>
      </c>
      <c r="D39" s="610">
        <v>113.04</v>
      </c>
      <c r="E39" s="611">
        <v>0</v>
      </c>
    </row>
    <row r="40" spans="2:5">
      <c r="B40" s="239" t="s">
        <v>537</v>
      </c>
    </row>
    <row r="41" spans="2:5">
      <c r="C41" s="296"/>
      <c r="D41" s="296"/>
      <c r="E41" s="296"/>
    </row>
    <row r="42" spans="2:5" ht="13.15" customHeight="1" thickBot="1">
      <c r="B42" s="296"/>
      <c r="C42" s="296"/>
      <c r="D42" s="296"/>
      <c r="E42" s="296"/>
    </row>
    <row r="43" spans="2:5">
      <c r="B43" s="621"/>
      <c r="C43" s="494"/>
      <c r="D43" s="494"/>
      <c r="E43" s="622"/>
    </row>
    <row r="44" spans="2:5">
      <c r="B44" s="512"/>
      <c r="E44" s="623"/>
    </row>
    <row r="45" spans="2:5" ht="12.75" customHeight="1">
      <c r="B45" s="707" t="s">
        <v>538</v>
      </c>
      <c r="C45" s="708"/>
      <c r="D45" s="708"/>
      <c r="E45" s="709"/>
    </row>
    <row r="46" spans="2:5" ht="18" customHeight="1">
      <c r="B46" s="707"/>
      <c r="C46" s="708"/>
      <c r="D46" s="708"/>
      <c r="E46" s="709"/>
    </row>
    <row r="47" spans="2:5">
      <c r="B47" s="512"/>
      <c r="E47" s="623"/>
    </row>
    <row r="48" spans="2:5" ht="14.25">
      <c r="B48" s="710" t="s">
        <v>539</v>
      </c>
      <c r="C48" s="711"/>
      <c r="D48" s="711"/>
      <c r="E48" s="712"/>
    </row>
    <row r="49" spans="2:5">
      <c r="B49" s="512"/>
      <c r="E49" s="623"/>
    </row>
    <row r="50" spans="2:5">
      <c r="B50" s="512"/>
      <c r="E50" s="623"/>
    </row>
    <row r="51" spans="2:5" ht="12" thickBot="1">
      <c r="B51" s="624"/>
      <c r="C51" s="508"/>
      <c r="D51" s="508"/>
      <c r="E51" s="625"/>
    </row>
    <row r="54" spans="2:5">
      <c r="E54" s="166" t="s">
        <v>70</v>
      </c>
    </row>
  </sheetData>
  <mergeCells count="8">
    <mergeCell ref="B45:E46"/>
    <mergeCell ref="B48:E48"/>
    <mergeCell ref="B4:E4"/>
    <mergeCell ref="B5:E5"/>
    <mergeCell ref="B6:E6"/>
    <mergeCell ref="B17:E17"/>
    <mergeCell ref="B19:E19"/>
    <mergeCell ref="B20:E20"/>
  </mergeCells>
  <hyperlinks>
    <hyperlink ref="B48" r:id="rId1" xr:uid="{CD0B6B50-22BF-4048-B371-CA097BFF174B}"/>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EA48-391C-4675-A99D-2320EAE7B04C}">
  <sheetPr>
    <pageSetUpPr fitToPage="1"/>
  </sheetPr>
  <dimension ref="B1:Q90"/>
  <sheetViews>
    <sheetView showGridLines="0" zoomScaleNormal="100" zoomScaleSheetLayoutView="80" workbookViewId="0"/>
  </sheetViews>
  <sheetFormatPr baseColWidth="10" defaultColWidth="11.5703125" defaultRowHeight="14.25"/>
  <cols>
    <col min="1" max="1" width="3.140625" style="1" customWidth="1"/>
    <col min="2" max="2" width="9.28515625" style="1" customWidth="1"/>
    <col min="3" max="3" width="58.85546875" style="1" customWidth="1"/>
    <col min="4" max="4" width="20.42578125" style="1" customWidth="1"/>
    <col min="5" max="5" width="19.5703125" style="1" customWidth="1"/>
    <col min="6" max="7" width="23.7109375" style="1" customWidth="1"/>
    <col min="8" max="8" width="0.85546875" style="1" customWidth="1"/>
    <col min="9" max="9" width="10.5703125" style="1" customWidth="1"/>
    <col min="10" max="16384" width="11.5703125" style="1"/>
  </cols>
  <sheetData>
    <row r="1" spans="2:7" ht="10.15" customHeight="1"/>
    <row r="2" spans="2:7" ht="15" customHeight="1">
      <c r="B2" s="628" t="s">
        <v>0</v>
      </c>
      <c r="C2" s="628"/>
      <c r="D2" s="628"/>
      <c r="E2" s="628"/>
      <c r="F2" s="628"/>
      <c r="G2" s="3"/>
    </row>
    <row r="3" spans="2:7" ht="3" customHeight="1">
      <c r="B3" s="2"/>
      <c r="C3" s="2"/>
      <c r="D3" s="2"/>
      <c r="E3" s="2"/>
      <c r="F3" s="2"/>
      <c r="G3" s="3"/>
    </row>
    <row r="4" spans="2:7" ht="15" customHeight="1">
      <c r="B4" s="629" t="s">
        <v>1</v>
      </c>
      <c r="C4" s="629"/>
      <c r="D4" s="629"/>
      <c r="E4" s="629"/>
      <c r="F4" s="629"/>
      <c r="G4" s="629"/>
    </row>
    <row r="5" spans="2:7" ht="5.25" customHeight="1" thickBot="1">
      <c r="B5" s="4"/>
      <c r="C5" s="4"/>
      <c r="D5" s="4"/>
      <c r="E5" s="4"/>
      <c r="F5" s="4"/>
      <c r="G5" s="4"/>
    </row>
    <row r="6" spans="2:7" ht="18.600000000000001" customHeight="1" thickBot="1">
      <c r="B6" s="630" t="s">
        <v>2</v>
      </c>
      <c r="C6" s="631"/>
      <c r="D6" s="631"/>
      <c r="E6" s="631"/>
      <c r="F6" s="631"/>
      <c r="G6" s="632"/>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2023</v>
      </c>
      <c r="E9" s="15">
        <v>2023</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284.02999999999997</v>
      </c>
      <c r="E11" s="25">
        <v>281.8</v>
      </c>
      <c r="F11" s="26">
        <v>-2.2299999999999613</v>
      </c>
      <c r="G11" s="27">
        <v>-0.7851283315142723</v>
      </c>
    </row>
    <row r="12" spans="2:7" ht="20.100000000000001" customHeight="1">
      <c r="B12" s="23" t="s">
        <v>14</v>
      </c>
      <c r="C12" s="24" t="s">
        <v>16</v>
      </c>
      <c r="D12" s="25">
        <v>380.58</v>
      </c>
      <c r="E12" s="25">
        <v>379.55</v>
      </c>
      <c r="F12" s="26">
        <v>-1.0299999999999727</v>
      </c>
      <c r="G12" s="27">
        <v>-0.27063955016028274</v>
      </c>
    </row>
    <row r="13" spans="2:7" ht="20.100000000000001" customHeight="1">
      <c r="B13" s="23" t="s">
        <v>14</v>
      </c>
      <c r="C13" s="24" t="s">
        <v>17</v>
      </c>
      <c r="D13" s="25">
        <v>266.35000000000002</v>
      </c>
      <c r="E13" s="25">
        <v>266.97000000000003</v>
      </c>
      <c r="F13" s="26">
        <v>0.62000000000000455</v>
      </c>
      <c r="G13" s="27">
        <v>0.23277642200113746</v>
      </c>
    </row>
    <row r="14" spans="2:7" ht="20.100000000000001" customHeight="1">
      <c r="B14" s="23" t="s">
        <v>14</v>
      </c>
      <c r="C14" s="24" t="s">
        <v>18</v>
      </c>
      <c r="D14" s="25">
        <v>271.10000000000002</v>
      </c>
      <c r="E14" s="25">
        <v>271.56</v>
      </c>
      <c r="F14" s="26">
        <v>0.45999999999997954</v>
      </c>
      <c r="G14" s="27">
        <v>0.16967908520840069</v>
      </c>
    </row>
    <row r="15" spans="2:7" ht="20.100000000000001" customHeight="1" thickBot="1">
      <c r="B15" s="23" t="s">
        <v>14</v>
      </c>
      <c r="C15" s="24" t="s">
        <v>19</v>
      </c>
      <c r="D15" s="25">
        <v>282.79000000000002</v>
      </c>
      <c r="E15" s="25">
        <v>283.16000000000003</v>
      </c>
      <c r="F15" s="26">
        <v>0.37000000000000455</v>
      </c>
      <c r="G15" s="27">
        <v>0.13083913858341134</v>
      </c>
    </row>
    <row r="16" spans="2:7" ht="20.100000000000001" customHeight="1" thickBot="1">
      <c r="B16" s="18"/>
      <c r="C16" s="19" t="s">
        <v>20</v>
      </c>
      <c r="D16" s="28"/>
      <c r="E16" s="28"/>
      <c r="F16" s="29"/>
      <c r="G16" s="30"/>
    </row>
    <row r="17" spans="2:11" ht="20.100000000000001" customHeight="1">
      <c r="B17" s="31" t="s">
        <v>21</v>
      </c>
      <c r="C17" s="24" t="s">
        <v>22</v>
      </c>
      <c r="D17" s="32">
        <v>637.37</v>
      </c>
      <c r="E17" s="32">
        <v>637.37</v>
      </c>
      <c r="F17" s="26">
        <v>0</v>
      </c>
      <c r="G17" s="33">
        <v>0</v>
      </c>
    </row>
    <row r="18" spans="2:11" ht="20.100000000000001" customHeight="1">
      <c r="B18" s="31" t="s">
        <v>21</v>
      </c>
      <c r="C18" s="24" t="s">
        <v>23</v>
      </c>
      <c r="D18" s="32">
        <v>559.36</v>
      </c>
      <c r="E18" s="32">
        <v>559.36</v>
      </c>
      <c r="F18" s="26">
        <v>0</v>
      </c>
      <c r="G18" s="33">
        <v>0</v>
      </c>
    </row>
    <row r="19" spans="2:11" ht="20.100000000000001" customHeight="1">
      <c r="B19" s="31" t="s">
        <v>24</v>
      </c>
      <c r="C19" s="24" t="s">
        <v>25</v>
      </c>
      <c r="D19" s="34">
        <v>1109.3399999999999</v>
      </c>
      <c r="E19" s="34">
        <v>1109.3399999999999</v>
      </c>
      <c r="F19" s="26">
        <v>0</v>
      </c>
      <c r="G19" s="33">
        <v>0</v>
      </c>
    </row>
    <row r="20" spans="2:11" ht="20.100000000000001" customHeight="1">
      <c r="B20" s="31" t="s">
        <v>24</v>
      </c>
      <c r="C20" s="24" t="s">
        <v>26</v>
      </c>
      <c r="D20" s="32">
        <v>677.85</v>
      </c>
      <c r="E20" s="32">
        <v>677.85</v>
      </c>
      <c r="F20" s="26">
        <v>0</v>
      </c>
      <c r="G20" s="33">
        <v>0</v>
      </c>
    </row>
    <row r="21" spans="2:11" ht="20.100000000000001" customHeight="1">
      <c r="B21" s="31" t="s">
        <v>24</v>
      </c>
      <c r="C21" s="24" t="s">
        <v>27</v>
      </c>
      <c r="D21" s="25">
        <v>708.94</v>
      </c>
      <c r="E21" s="25">
        <v>708.94</v>
      </c>
      <c r="F21" s="26">
        <v>0</v>
      </c>
      <c r="G21" s="33">
        <v>0</v>
      </c>
    </row>
    <row r="22" spans="2:11" ht="20.100000000000001" customHeight="1" thickBot="1">
      <c r="B22" s="31" t="s">
        <v>24</v>
      </c>
      <c r="C22" s="24" t="s">
        <v>28</v>
      </c>
      <c r="D22" s="32">
        <v>420.85</v>
      </c>
      <c r="E22" s="32">
        <v>420.85</v>
      </c>
      <c r="F22" s="26">
        <v>0</v>
      </c>
      <c r="G22" s="35">
        <v>0</v>
      </c>
    </row>
    <row r="23" spans="2:11" ht="20.100000000000001" customHeight="1" thickBot="1">
      <c r="B23" s="18"/>
      <c r="C23" s="19" t="s">
        <v>29</v>
      </c>
      <c r="D23" s="36"/>
      <c r="E23" s="36"/>
      <c r="F23" s="29"/>
      <c r="G23" s="37"/>
    </row>
    <row r="24" spans="2:11" ht="20.100000000000001" customHeight="1">
      <c r="B24" s="23" t="s">
        <v>30</v>
      </c>
      <c r="C24" s="38" t="s">
        <v>31</v>
      </c>
      <c r="D24" s="39">
        <v>629.15</v>
      </c>
      <c r="E24" s="39">
        <v>626.99</v>
      </c>
      <c r="F24" s="26">
        <v>-2.1599999999999682</v>
      </c>
      <c r="G24" s="40">
        <v>-0.34332035285702034</v>
      </c>
    </row>
    <row r="25" spans="2:11" ht="20.100000000000001" customHeight="1">
      <c r="B25" s="23" t="s">
        <v>30</v>
      </c>
      <c r="C25" s="38" t="s">
        <v>32</v>
      </c>
      <c r="D25" s="39">
        <v>564.62</v>
      </c>
      <c r="E25" s="39">
        <v>563.28</v>
      </c>
      <c r="F25" s="26">
        <v>-1.3400000000000318</v>
      </c>
      <c r="G25" s="40">
        <v>-0.23732776026353974</v>
      </c>
    </row>
    <row r="26" spans="2:11" ht="20.100000000000001" customHeight="1" thickBot="1">
      <c r="B26" s="31" t="s">
        <v>30</v>
      </c>
      <c r="C26" s="38" t="s">
        <v>33</v>
      </c>
      <c r="D26" s="41">
        <v>553.96699999999998</v>
      </c>
      <c r="E26" s="41">
        <v>554.38199999999995</v>
      </c>
      <c r="F26" s="26">
        <v>0.41499999999996362</v>
      </c>
      <c r="G26" s="40">
        <v>7.4914209691186784E-2</v>
      </c>
      <c r="J26" s="42"/>
    </row>
    <row r="27" spans="2:11" ht="20.100000000000001" customHeight="1" thickBot="1">
      <c r="B27" s="18"/>
      <c r="C27" s="19" t="s">
        <v>34</v>
      </c>
      <c r="D27" s="36"/>
      <c r="E27" s="36"/>
      <c r="F27" s="29"/>
      <c r="G27" s="37"/>
    </row>
    <row r="28" spans="2:11" ht="20.100000000000001" customHeight="1">
      <c r="B28" s="43" t="s">
        <v>35</v>
      </c>
      <c r="C28" s="44" t="s">
        <v>36</v>
      </c>
      <c r="D28" s="45">
        <v>309.01499999999999</v>
      </c>
      <c r="E28" s="45">
        <v>308.54199999999997</v>
      </c>
      <c r="F28" s="26">
        <v>-0.47300000000001319</v>
      </c>
      <c r="G28" s="46">
        <v>-0.15306700321991684</v>
      </c>
    </row>
    <row r="29" spans="2:11" ht="20.100000000000001" customHeight="1" thickBot="1">
      <c r="B29" s="43" t="s">
        <v>35</v>
      </c>
      <c r="C29" s="47" t="s">
        <v>37</v>
      </c>
      <c r="D29" s="48">
        <v>536.77700000000004</v>
      </c>
      <c r="E29" s="48">
        <v>530.59699999999998</v>
      </c>
      <c r="F29" s="26">
        <v>-6.1800000000000637</v>
      </c>
      <c r="G29" s="49">
        <v>-1.1513160958834021</v>
      </c>
    </row>
    <row r="30" spans="2:11" ht="20.100000000000001" customHeight="1" thickBot="1">
      <c r="B30" s="18"/>
      <c r="C30" s="19" t="s">
        <v>38</v>
      </c>
      <c r="D30" s="36"/>
      <c r="E30" s="36"/>
      <c r="F30" s="29"/>
      <c r="G30" s="37"/>
    </row>
    <row r="31" spans="2:11" ht="20.100000000000001" customHeight="1">
      <c r="B31" s="23" t="s">
        <v>39</v>
      </c>
      <c r="C31" s="50" t="s">
        <v>40</v>
      </c>
      <c r="D31" s="41">
        <v>363.4</v>
      </c>
      <c r="E31" s="41">
        <v>362.65300000000002</v>
      </c>
      <c r="F31" s="26">
        <v>-0.74699999999995725</v>
      </c>
      <c r="G31" s="40">
        <v>-0.20555861309850343</v>
      </c>
      <c r="K31" s="42"/>
    </row>
    <row r="32" spans="2:11" ht="20.100000000000001" customHeight="1">
      <c r="B32" s="23" t="s">
        <v>39</v>
      </c>
      <c r="C32" s="38" t="s">
        <v>41</v>
      </c>
      <c r="D32" s="41">
        <v>326.41000000000003</v>
      </c>
      <c r="E32" s="41">
        <v>329.30599999999998</v>
      </c>
      <c r="F32" s="26">
        <v>2.8959999999999582</v>
      </c>
      <c r="G32" s="40">
        <v>0.88722771973895931</v>
      </c>
    </row>
    <row r="33" spans="2:17" ht="20.100000000000001" customHeight="1">
      <c r="B33" s="43" t="s">
        <v>30</v>
      </c>
      <c r="C33" s="51" t="s">
        <v>42</v>
      </c>
      <c r="D33" s="52">
        <v>395</v>
      </c>
      <c r="E33" s="52">
        <v>393.37</v>
      </c>
      <c r="F33" s="26">
        <v>-1.6299999999999955</v>
      </c>
      <c r="G33" s="40">
        <v>-0.41265822784809814</v>
      </c>
      <c r="P33" s="42"/>
    </row>
    <row r="34" spans="2:17" ht="20.100000000000001" customHeight="1">
      <c r="B34" s="43" t="s">
        <v>21</v>
      </c>
      <c r="C34" s="53" t="s">
        <v>43</v>
      </c>
      <c r="D34" s="54">
        <v>774.99</v>
      </c>
      <c r="E34" s="54">
        <v>774.99</v>
      </c>
      <c r="F34" s="26">
        <v>0</v>
      </c>
      <c r="G34" s="55">
        <v>0</v>
      </c>
    </row>
    <row r="35" spans="2:17" ht="20.100000000000001" customHeight="1">
      <c r="B35" s="43" t="s">
        <v>21</v>
      </c>
      <c r="C35" s="51" t="s">
        <v>44</v>
      </c>
      <c r="D35" s="54">
        <v>756.99</v>
      </c>
      <c r="E35" s="54">
        <v>756.99</v>
      </c>
      <c r="F35" s="26">
        <v>0</v>
      </c>
      <c r="G35" s="55">
        <v>0</v>
      </c>
    </row>
    <row r="36" spans="2:17" ht="20.100000000000001" customHeight="1" thickBot="1">
      <c r="B36" s="43" t="s">
        <v>21</v>
      </c>
      <c r="C36" s="47" t="s">
        <v>45</v>
      </c>
      <c r="D36" s="48">
        <v>418.88</v>
      </c>
      <c r="E36" s="48">
        <v>418.88</v>
      </c>
      <c r="F36" s="26">
        <v>0</v>
      </c>
      <c r="G36" s="49">
        <v>0</v>
      </c>
    </row>
    <row r="37" spans="2:17" ht="20.100000000000001" customHeight="1" thickBot="1">
      <c r="B37" s="56"/>
      <c r="C37" s="57" t="s">
        <v>46</v>
      </c>
      <c r="D37" s="58"/>
      <c r="E37" s="58"/>
      <c r="F37" s="58"/>
      <c r="G37" s="59"/>
      <c r="K37" s="42"/>
    </row>
    <row r="38" spans="2:17" ht="20.100000000000001" customHeight="1">
      <c r="B38" s="60" t="s">
        <v>47</v>
      </c>
      <c r="C38" s="61" t="s">
        <v>48</v>
      </c>
      <c r="D38" s="32">
        <v>37.99</v>
      </c>
      <c r="E38" s="25">
        <v>36.67</v>
      </c>
      <c r="F38" s="26">
        <v>-1.3200000000000003</v>
      </c>
      <c r="G38" s="62">
        <v>-3.4745985785733069</v>
      </c>
    </row>
    <row r="39" spans="2:17" ht="20.100000000000001" customHeight="1" thickBot="1">
      <c r="B39" s="63" t="s">
        <v>47</v>
      </c>
      <c r="C39" s="64" t="s">
        <v>49</v>
      </c>
      <c r="D39" s="65">
        <v>38.28</v>
      </c>
      <c r="E39" s="66">
        <v>38.200000000000003</v>
      </c>
      <c r="F39" s="26">
        <v>-7.9999999999998295E-2</v>
      </c>
      <c r="G39" s="40">
        <v>-0.2089864158829613</v>
      </c>
      <c r="P39" s="42"/>
    </row>
    <row r="40" spans="2:17" ht="20.100000000000001" customHeight="1" thickBot="1">
      <c r="B40" s="67"/>
      <c r="C40" s="68" t="s">
        <v>50</v>
      </c>
      <c r="D40" s="69"/>
      <c r="E40" s="69"/>
      <c r="F40" s="58"/>
      <c r="G40" s="70"/>
      <c r="K40" s="42"/>
      <c r="L40" s="42"/>
    </row>
    <row r="41" spans="2:17" ht="20.100000000000001" customHeight="1">
      <c r="B41" s="71" t="s">
        <v>51</v>
      </c>
      <c r="C41" s="61" t="s">
        <v>52</v>
      </c>
      <c r="D41" s="72">
        <v>519.91999999999996</v>
      </c>
      <c r="E41" s="72">
        <v>520.54999999999995</v>
      </c>
      <c r="F41" s="26">
        <v>0.62999999999999545</v>
      </c>
      <c r="G41" s="62">
        <v>0.12117248807508929</v>
      </c>
      <c r="K41" s="42"/>
      <c r="L41" s="42"/>
    </row>
    <row r="42" spans="2:17" ht="20.100000000000001" customHeight="1">
      <c r="B42" s="31" t="s">
        <v>51</v>
      </c>
      <c r="C42" s="73" t="s">
        <v>53</v>
      </c>
      <c r="D42" s="52">
        <v>490.31</v>
      </c>
      <c r="E42" s="52">
        <v>488.84</v>
      </c>
      <c r="F42" s="26">
        <v>-1.4700000000000273</v>
      </c>
      <c r="G42" s="40">
        <v>-0.29981032408068131</v>
      </c>
      <c r="L42" s="42"/>
    </row>
    <row r="43" spans="2:17" ht="20.100000000000001" customHeight="1">
      <c r="B43" s="31" t="s">
        <v>51</v>
      </c>
      <c r="C43" s="73" t="s">
        <v>54</v>
      </c>
      <c r="D43" s="52">
        <v>468.2</v>
      </c>
      <c r="E43" s="52">
        <v>474.65</v>
      </c>
      <c r="F43" s="26">
        <v>6.4499999999999886</v>
      </c>
      <c r="G43" s="74">
        <v>1.3776164032464777</v>
      </c>
      <c r="L43" s="42"/>
    </row>
    <row r="44" spans="2:17" ht="20.100000000000001" customHeight="1">
      <c r="B44" s="31" t="s">
        <v>55</v>
      </c>
      <c r="C44" s="73" t="s">
        <v>56</v>
      </c>
      <c r="D44" s="52">
        <v>474.32</v>
      </c>
      <c r="E44" s="52">
        <v>474.7</v>
      </c>
      <c r="F44" s="26">
        <v>0.37999999999999545</v>
      </c>
      <c r="G44" s="74">
        <v>8.0114690504302644E-2</v>
      </c>
    </row>
    <row r="45" spans="2:17" ht="20.100000000000001" customHeight="1">
      <c r="B45" s="31" t="s">
        <v>57</v>
      </c>
      <c r="C45" s="73" t="s">
        <v>58</v>
      </c>
      <c r="D45" s="52">
        <v>207.5</v>
      </c>
      <c r="E45" s="52">
        <v>207.5</v>
      </c>
      <c r="F45" s="26">
        <v>0</v>
      </c>
      <c r="G45" s="74">
        <v>0</v>
      </c>
      <c r="K45" s="42"/>
    </row>
    <row r="46" spans="2:17" ht="20.100000000000001" customHeight="1" thickBot="1">
      <c r="B46" s="31" t="s">
        <v>55</v>
      </c>
      <c r="C46" s="73" t="s">
        <v>59</v>
      </c>
      <c r="D46" s="52">
        <v>286.68</v>
      </c>
      <c r="E46" s="52">
        <v>286.68</v>
      </c>
      <c r="F46" s="26">
        <v>0</v>
      </c>
      <c r="G46" s="74">
        <v>0</v>
      </c>
      <c r="K46" s="42"/>
      <c r="Q46" s="42"/>
    </row>
    <row r="47" spans="2:17" ht="20.100000000000001" customHeight="1" thickBot="1">
      <c r="B47" s="56"/>
      <c r="C47" s="75" t="s">
        <v>60</v>
      </c>
      <c r="D47" s="58"/>
      <c r="E47" s="58"/>
      <c r="F47" s="58"/>
      <c r="G47" s="59"/>
      <c r="J47" s="42"/>
    </row>
    <row r="48" spans="2:17" ht="20.100000000000001" customHeight="1">
      <c r="B48" s="71" t="s">
        <v>55</v>
      </c>
      <c r="C48" s="76" t="s">
        <v>61</v>
      </c>
      <c r="D48" s="72">
        <v>127.95</v>
      </c>
      <c r="E48" s="72">
        <v>128.80000000000001</v>
      </c>
      <c r="F48" s="26">
        <v>0.85000000000000853</v>
      </c>
      <c r="G48" s="77">
        <v>0.66432200078156711</v>
      </c>
    </row>
    <row r="49" spans="2:12" ht="20.100000000000001" customHeight="1" thickBot="1">
      <c r="B49" s="78" t="s">
        <v>55</v>
      </c>
      <c r="C49" s="79" t="s">
        <v>62</v>
      </c>
      <c r="D49" s="80">
        <v>149.36000000000001</v>
      </c>
      <c r="E49" s="80">
        <v>149.87</v>
      </c>
      <c r="F49" s="26">
        <v>0.50999999999999091</v>
      </c>
      <c r="G49" s="81">
        <v>0.34145688269950369</v>
      </c>
      <c r="K49" s="42"/>
      <c r="L49" s="42"/>
    </row>
    <row r="50" spans="2:12" ht="20.100000000000001" customHeight="1" thickBot="1">
      <c r="B50" s="18"/>
      <c r="C50" s="19" t="s">
        <v>63</v>
      </c>
      <c r="D50" s="36"/>
      <c r="E50" s="36"/>
      <c r="F50" s="29"/>
      <c r="G50" s="37"/>
      <c r="J50" s="42"/>
    </row>
    <row r="51" spans="2:12" s="87" customFormat="1" ht="20.100000000000001" customHeight="1" thickBot="1">
      <c r="B51" s="82" t="s">
        <v>55</v>
      </c>
      <c r="C51" s="83" t="s">
        <v>64</v>
      </c>
      <c r="D51" s="84">
        <v>115.71130000000001</v>
      </c>
      <c r="E51" s="84">
        <v>115.67670000000001</v>
      </c>
      <c r="F51" s="85">
        <v>-3.4599999999997522E-2</v>
      </c>
      <c r="G51" s="86">
        <v>-2.9902006113488255E-2</v>
      </c>
      <c r="K51" s="88"/>
      <c r="L51" s="88"/>
    </row>
    <row r="52" spans="2:12" s="87" customFormat="1" ht="20.100000000000001" customHeight="1">
      <c r="B52" s="89"/>
      <c r="C52" s="90"/>
      <c r="D52" s="91"/>
      <c r="E52" s="91"/>
      <c r="F52" s="91"/>
      <c r="G52" s="92"/>
    </row>
    <row r="53" spans="2:12" s="87" customFormat="1" ht="20.100000000000001" customHeight="1">
      <c r="B53" s="93" t="s">
        <v>65</v>
      </c>
      <c r="C53" s="94"/>
      <c r="F53" s="94"/>
      <c r="G53" s="94"/>
    </row>
    <row r="54" spans="2:12" s="87" customFormat="1" ht="20.100000000000001" customHeight="1">
      <c r="B54" s="95" t="s">
        <v>66</v>
      </c>
      <c r="C54" s="94"/>
      <c r="D54" s="94"/>
      <c r="E54" s="94"/>
      <c r="F54" s="94"/>
      <c r="G54" s="94"/>
    </row>
    <row r="55" spans="2:12" s="87" customFormat="1" ht="20.100000000000001" customHeight="1">
      <c r="B55" s="95" t="s">
        <v>67</v>
      </c>
      <c r="C55" s="94"/>
      <c r="D55" s="94"/>
      <c r="E55" s="94"/>
      <c r="F55" s="94"/>
      <c r="G55" s="94"/>
    </row>
    <row r="56" spans="2:12" s="87" customFormat="1" ht="20.100000000000001" customHeight="1">
      <c r="B56" s="95" t="s">
        <v>68</v>
      </c>
      <c r="C56" s="94"/>
      <c r="D56" s="94"/>
      <c r="E56" s="94"/>
      <c r="F56" s="94"/>
      <c r="G56" s="94"/>
    </row>
    <row r="57" spans="2:12" s="87" customFormat="1" ht="26.25" customHeight="1">
      <c r="B57" s="95"/>
      <c r="C57" s="94"/>
      <c r="D57" s="94"/>
      <c r="E57" s="94"/>
      <c r="F57" s="94"/>
      <c r="G57" s="94"/>
    </row>
    <row r="58" spans="2:12" s="87" customFormat="1" ht="48.75" customHeight="1">
      <c r="B58" s="633" t="s">
        <v>69</v>
      </c>
      <c r="C58" s="633"/>
      <c r="D58" s="633"/>
      <c r="E58" s="633"/>
      <c r="F58" s="633"/>
      <c r="G58" s="633"/>
    </row>
    <row r="59" spans="2:12" s="87" customFormat="1" ht="12" customHeight="1">
      <c r="B59" s="1"/>
      <c r="C59" s="1"/>
      <c r="D59" s="1"/>
      <c r="E59" s="1"/>
      <c r="F59" s="1"/>
      <c r="G59" s="1"/>
      <c r="H59" s="91"/>
    </row>
    <row r="60" spans="2:12" s="87" customFormat="1" ht="12" customHeight="1">
      <c r="B60" s="1"/>
      <c r="C60" s="1"/>
      <c r="D60" s="1"/>
      <c r="E60" s="1"/>
      <c r="F60" s="1"/>
      <c r="G60" s="1"/>
      <c r="H60" s="91"/>
    </row>
    <row r="61" spans="2:12" ht="11.25" customHeight="1">
      <c r="B61" s="11"/>
      <c r="C61" s="11"/>
      <c r="F61" s="11"/>
      <c r="G61" s="11"/>
    </row>
    <row r="62" spans="2:12" ht="11.25" customHeight="1">
      <c r="B62" s="11"/>
      <c r="C62" s="11"/>
      <c r="D62" s="11"/>
      <c r="E62" s="11"/>
      <c r="F62" s="11"/>
      <c r="G62" s="11"/>
    </row>
    <row r="63" spans="2:12" ht="34.9" customHeight="1">
      <c r="B63" s="11"/>
      <c r="C63" s="11"/>
      <c r="D63" s="96"/>
      <c r="E63" s="96"/>
      <c r="F63" s="97"/>
      <c r="G63" s="97"/>
      <c r="I63" s="42"/>
    </row>
    <row r="64" spans="2:12" ht="13.5" customHeight="1">
      <c r="B64" s="98"/>
      <c r="C64" s="99"/>
      <c r="D64" s="100"/>
      <c r="E64" s="100"/>
      <c r="F64" s="101"/>
      <c r="G64" s="100"/>
      <c r="I64" s="42"/>
    </row>
    <row r="65" spans="2:9" ht="15" customHeight="1">
      <c r="B65" s="98"/>
      <c r="C65" s="99"/>
      <c r="D65" s="100"/>
      <c r="E65" s="100"/>
      <c r="F65" s="101"/>
      <c r="G65" s="100"/>
    </row>
    <row r="66" spans="2:9" ht="11.25" customHeight="1">
      <c r="B66" s="98"/>
      <c r="C66" s="99"/>
      <c r="D66" s="100"/>
      <c r="E66" s="100"/>
      <c r="F66" s="101"/>
      <c r="G66" s="100"/>
    </row>
    <row r="67" spans="2:9" ht="13.5" customHeight="1">
      <c r="B67" s="98"/>
      <c r="C67" s="99"/>
      <c r="D67" s="100"/>
      <c r="E67" s="100"/>
      <c r="F67" s="101"/>
      <c r="G67" s="102"/>
    </row>
    <row r="68" spans="2:9" ht="15" customHeight="1">
      <c r="B68" s="98"/>
      <c r="C68" s="103"/>
      <c r="D68" s="100"/>
      <c r="E68" s="100"/>
      <c r="F68" s="101"/>
      <c r="G68" s="102"/>
    </row>
    <row r="69" spans="2:9" ht="15" customHeight="1">
      <c r="B69" s="98"/>
      <c r="C69" s="103"/>
      <c r="D69" s="100"/>
      <c r="E69" s="100"/>
      <c r="F69" s="101"/>
      <c r="G69" s="102"/>
    </row>
    <row r="70" spans="2:9" ht="15" customHeight="1">
      <c r="B70" s="104"/>
      <c r="C70" s="103"/>
      <c r="D70" s="100"/>
      <c r="E70" s="100"/>
      <c r="F70" s="101"/>
    </row>
    <row r="71" spans="2:9" ht="15" customHeight="1">
      <c r="B71" s="98"/>
      <c r="C71" s="103"/>
      <c r="D71" s="100"/>
      <c r="E71" s="100"/>
      <c r="F71" s="101"/>
      <c r="G71" s="100"/>
    </row>
    <row r="72" spans="2:9" ht="15" customHeight="1">
      <c r="B72" s="98"/>
      <c r="C72" s="103"/>
      <c r="D72" s="100"/>
      <c r="E72" s="100"/>
      <c r="F72" s="101"/>
      <c r="G72" s="100"/>
      <c r="I72" s="105"/>
    </row>
    <row r="73" spans="2:9" ht="15" customHeight="1">
      <c r="B73" s="98"/>
      <c r="C73" s="103"/>
      <c r="D73" s="100"/>
      <c r="E73" s="100"/>
      <c r="F73" s="101"/>
      <c r="H73" s="105"/>
      <c r="I73" s="105"/>
    </row>
    <row r="74" spans="2:9" ht="15" customHeight="1">
      <c r="B74" s="98"/>
      <c r="C74" s="106"/>
      <c r="D74" s="100"/>
      <c r="E74" s="100"/>
      <c r="F74" s="101"/>
      <c r="H74" s="105"/>
      <c r="I74" s="105"/>
    </row>
    <row r="75" spans="2:9" ht="15" customHeight="1">
      <c r="B75" s="98"/>
      <c r="C75" s="107"/>
      <c r="D75" s="100"/>
      <c r="E75" s="100"/>
      <c r="F75" s="101"/>
      <c r="H75" s="105"/>
    </row>
    <row r="76" spans="2:9" ht="15" customHeight="1">
      <c r="B76" s="98"/>
      <c r="C76" s="107"/>
      <c r="D76" s="100"/>
      <c r="E76" s="100"/>
      <c r="F76" s="101"/>
      <c r="G76" s="100"/>
      <c r="H76" s="105"/>
    </row>
    <row r="77" spans="2:9" ht="15" customHeight="1">
      <c r="B77" s="98"/>
      <c r="C77" s="103"/>
      <c r="D77" s="108"/>
      <c r="E77" s="108"/>
      <c r="F77" s="101"/>
      <c r="H77" s="105"/>
      <c r="I77" s="105"/>
    </row>
    <row r="78" spans="2:9" ht="15" customHeight="1">
      <c r="B78" s="98"/>
      <c r="C78" s="109"/>
      <c r="D78" s="100"/>
      <c r="E78" s="100"/>
      <c r="F78" s="101"/>
      <c r="G78" s="100"/>
      <c r="I78" s="105"/>
    </row>
    <row r="79" spans="2:9" ht="15" customHeight="1">
      <c r="B79" s="110"/>
      <c r="C79" s="109"/>
      <c r="D79" s="111"/>
      <c r="E79" s="111"/>
      <c r="F79" s="101"/>
      <c r="G79" s="112"/>
    </row>
    <row r="80" spans="2:9" ht="15" customHeight="1">
      <c r="B80" s="110"/>
      <c r="C80" s="109"/>
      <c r="D80" s="100"/>
      <c r="E80" s="100"/>
      <c r="F80" s="101"/>
      <c r="G80" s="100"/>
    </row>
    <row r="81" spans="2:8" ht="15" customHeight="1">
      <c r="B81" s="110"/>
      <c r="C81" s="109"/>
      <c r="D81" s="634"/>
      <c r="E81" s="634"/>
      <c r="F81" s="634"/>
      <c r="G81" s="634"/>
    </row>
    <row r="82" spans="2:8" ht="15" customHeight="1">
      <c r="B82" s="109"/>
      <c r="C82" s="113"/>
      <c r="D82" s="113"/>
      <c r="E82" s="113"/>
      <c r="F82" s="113"/>
      <c r="G82" s="113"/>
    </row>
    <row r="83" spans="2:8" ht="15" customHeight="1">
      <c r="B83" s="114"/>
      <c r="C83" s="113"/>
      <c r="D83" s="113"/>
      <c r="E83" s="113"/>
      <c r="F83" s="113"/>
      <c r="G83" s="113"/>
    </row>
    <row r="84" spans="2:8" ht="15" customHeight="1">
      <c r="B84" s="114"/>
    </row>
    <row r="85" spans="2:8" ht="15" customHeight="1">
      <c r="B85" s="114"/>
    </row>
    <row r="86" spans="2:8" ht="12" customHeight="1"/>
    <row r="87" spans="2:8" ht="15" customHeight="1"/>
    <row r="88" spans="2:8" ht="13.5" customHeight="1">
      <c r="E88" s="115"/>
      <c r="G88" s="116" t="s">
        <v>70</v>
      </c>
      <c r="H88" s="105"/>
    </row>
    <row r="90" spans="2:8" ht="11.25" customHeight="1"/>
  </sheetData>
  <mergeCells count="5">
    <mergeCell ref="B2:F2"/>
    <mergeCell ref="B4:G4"/>
    <mergeCell ref="B6:G6"/>
    <mergeCell ref="B58:G58"/>
    <mergeCell ref="D81:G81"/>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21609-AF90-4C3E-A311-0AA57C313901}">
  <sheetPr>
    <pageSetUpPr fitToPage="1"/>
  </sheetPr>
  <dimension ref="B1:K85"/>
  <sheetViews>
    <sheetView showGridLines="0" zoomScaleNormal="100" zoomScaleSheetLayoutView="100" workbookViewId="0"/>
  </sheetViews>
  <sheetFormatPr baseColWidth="10" defaultColWidth="11.5703125" defaultRowHeight="12.75"/>
  <cols>
    <col min="1" max="1" width="3.140625" style="87" customWidth="1"/>
    <col min="2" max="2" width="9.28515625" style="87" customWidth="1"/>
    <col min="3" max="3" width="62.42578125" style="87" customWidth="1"/>
    <col min="4" max="7" width="28.7109375" style="87" customWidth="1"/>
    <col min="8" max="8" width="3.140625" style="87" customWidth="1"/>
    <col min="9" max="9" width="10.5703125" style="87" customWidth="1"/>
    <col min="10" max="16384" width="11.5703125" style="87"/>
  </cols>
  <sheetData>
    <row r="1" spans="2:7" ht="14.25" customHeight="1"/>
    <row r="2" spans="2:7" ht="7.5" customHeight="1" thickBot="1">
      <c r="B2" s="117"/>
      <c r="C2" s="117"/>
      <c r="D2" s="117"/>
      <c r="E2" s="117"/>
      <c r="F2" s="117"/>
      <c r="G2" s="117"/>
    </row>
    <row r="3" spans="2:7" ht="21" customHeight="1" thickBot="1">
      <c r="B3" s="630" t="s">
        <v>71</v>
      </c>
      <c r="C3" s="631"/>
      <c r="D3" s="631"/>
      <c r="E3" s="631"/>
      <c r="F3" s="631"/>
      <c r="G3" s="632"/>
    </row>
    <row r="4" spans="2:7" ht="14.25" customHeight="1">
      <c r="B4" s="5"/>
      <c r="C4" s="118" t="s">
        <v>3</v>
      </c>
      <c r="D4" s="119" t="s">
        <v>4</v>
      </c>
      <c r="E4" s="119" t="s">
        <v>5</v>
      </c>
      <c r="F4" s="8" t="s">
        <v>6</v>
      </c>
      <c r="G4" s="9" t="s">
        <v>6</v>
      </c>
    </row>
    <row r="5" spans="2:7" ht="14.25">
      <c r="B5" s="10"/>
      <c r="C5" s="120" t="s">
        <v>7</v>
      </c>
      <c r="D5" s="121" t="s">
        <v>8</v>
      </c>
      <c r="E5" s="121" t="s">
        <v>9</v>
      </c>
      <c r="F5" s="13" t="s">
        <v>10</v>
      </c>
      <c r="G5" s="14" t="s">
        <v>10</v>
      </c>
    </row>
    <row r="6" spans="2:7" ht="15" thickBot="1">
      <c r="B6" s="122"/>
      <c r="C6" s="123"/>
      <c r="D6" s="15">
        <v>2023</v>
      </c>
      <c r="E6" s="15">
        <v>2023</v>
      </c>
      <c r="F6" s="124" t="s">
        <v>11</v>
      </c>
      <c r="G6" s="125" t="s">
        <v>12</v>
      </c>
    </row>
    <row r="7" spans="2:7" ht="20.100000000000001" customHeight="1" thickBot="1">
      <c r="B7" s="56"/>
      <c r="C7" s="75" t="s">
        <v>72</v>
      </c>
      <c r="D7" s="126"/>
      <c r="E7" s="126"/>
      <c r="F7" s="127"/>
      <c r="G7" s="128"/>
    </row>
    <row r="8" spans="2:7" ht="20.100000000000001" customHeight="1">
      <c r="B8" s="129" t="s">
        <v>14</v>
      </c>
      <c r="C8" s="130" t="s">
        <v>73</v>
      </c>
      <c r="D8" s="131">
        <v>30.70842164934766</v>
      </c>
      <c r="E8" s="131">
        <v>29.779584324424121</v>
      </c>
      <c r="F8" s="132">
        <v>-0.92883732492353843</v>
      </c>
      <c r="G8" s="133">
        <v>-3.024699007750101</v>
      </c>
    </row>
    <row r="9" spans="2:7" ht="20.100000000000001" customHeight="1">
      <c r="B9" s="129" t="s">
        <v>14</v>
      </c>
      <c r="C9" s="130" t="s">
        <v>74</v>
      </c>
      <c r="D9" s="131">
        <v>101.57692826460675</v>
      </c>
      <c r="E9" s="131">
        <v>113.25963517972369</v>
      </c>
      <c r="F9" s="132">
        <v>11.682706915116938</v>
      </c>
      <c r="G9" s="133">
        <v>11.501339048847399</v>
      </c>
    </row>
    <row r="10" spans="2:7" ht="20.100000000000001" customHeight="1">
      <c r="B10" s="129" t="s">
        <v>14</v>
      </c>
      <c r="C10" s="130" t="s">
        <v>75</v>
      </c>
      <c r="D10" s="131">
        <v>41.977844003934685</v>
      </c>
      <c r="E10" s="131">
        <v>43.05803058510714</v>
      </c>
      <c r="F10" s="132">
        <v>1.0801865811724554</v>
      </c>
      <c r="G10" s="133">
        <v>2.5732302522997941</v>
      </c>
    </row>
    <row r="11" spans="2:7" ht="20.100000000000001" customHeight="1">
      <c r="B11" s="129" t="s">
        <v>14</v>
      </c>
      <c r="C11" s="134" t="s">
        <v>76</v>
      </c>
      <c r="D11" s="131">
        <v>41.919928472587728</v>
      </c>
      <c r="E11" s="131">
        <v>42.83540911395886</v>
      </c>
      <c r="F11" s="132">
        <v>0.91548064137113272</v>
      </c>
      <c r="G11" s="133">
        <v>2.1838793021075418</v>
      </c>
    </row>
    <row r="12" spans="2:7" ht="20.100000000000001" customHeight="1">
      <c r="B12" s="129" t="s">
        <v>14</v>
      </c>
      <c r="C12" s="130" t="s">
        <v>77</v>
      </c>
      <c r="D12" s="131">
        <v>39.237464534985577</v>
      </c>
      <c r="E12" s="131">
        <v>41.485020535026187</v>
      </c>
      <c r="F12" s="132">
        <v>2.2475560000406105</v>
      </c>
      <c r="G12" s="133">
        <v>5.7280867320991291</v>
      </c>
    </row>
    <row r="13" spans="2:7" ht="20.100000000000001" customHeight="1">
      <c r="B13" s="129" t="s">
        <v>14</v>
      </c>
      <c r="C13" s="134" t="s">
        <v>78</v>
      </c>
      <c r="D13" s="131">
        <v>32.297577079174879</v>
      </c>
      <c r="E13" s="131">
        <v>33.122591131998931</v>
      </c>
      <c r="F13" s="132">
        <v>0.82501405282405216</v>
      </c>
      <c r="G13" s="133">
        <v>2.5544146881408381</v>
      </c>
    </row>
    <row r="14" spans="2:7" ht="20.100000000000001" customHeight="1">
      <c r="B14" s="129" t="s">
        <v>14</v>
      </c>
      <c r="C14" s="134" t="s">
        <v>79</v>
      </c>
      <c r="D14" s="131">
        <v>43.942292151337682</v>
      </c>
      <c r="E14" s="131">
        <v>43.586680287586468</v>
      </c>
      <c r="F14" s="132">
        <v>-0.35561186375121423</v>
      </c>
      <c r="G14" s="133">
        <v>-0.8092701730862899</v>
      </c>
    </row>
    <row r="15" spans="2:7" ht="20.100000000000001" customHeight="1">
      <c r="B15" s="129" t="s">
        <v>14</v>
      </c>
      <c r="C15" s="130" t="s">
        <v>80</v>
      </c>
      <c r="D15" s="131">
        <v>61.125307289539158</v>
      </c>
      <c r="E15" s="131">
        <v>60.920934932180067</v>
      </c>
      <c r="F15" s="132">
        <v>-0.20437235735909098</v>
      </c>
      <c r="G15" s="133">
        <v>-0.33434982402789615</v>
      </c>
    </row>
    <row r="16" spans="2:7" ht="20.100000000000001" customHeight="1">
      <c r="B16" s="129" t="s">
        <v>14</v>
      </c>
      <c r="C16" s="130" t="s">
        <v>81</v>
      </c>
      <c r="D16" s="131">
        <v>60.069468565474118</v>
      </c>
      <c r="E16" s="131">
        <v>60.104858441104511</v>
      </c>
      <c r="F16" s="132">
        <v>3.5389875630393419E-2</v>
      </c>
      <c r="G16" s="133">
        <v>5.8914913808209235E-2</v>
      </c>
    </row>
    <row r="17" spans="2:7" ht="20.100000000000001" customHeight="1">
      <c r="B17" s="129" t="s">
        <v>14</v>
      </c>
      <c r="C17" s="130" t="s">
        <v>82</v>
      </c>
      <c r="D17" s="131">
        <v>60.877268101450703</v>
      </c>
      <c r="E17" s="131">
        <v>61.039928123487556</v>
      </c>
      <c r="F17" s="132">
        <v>0.16266002203685304</v>
      </c>
      <c r="G17" s="133">
        <v>0.2671933664397983</v>
      </c>
    </row>
    <row r="18" spans="2:7" ht="20.100000000000001" customHeight="1">
      <c r="B18" s="129" t="s">
        <v>14</v>
      </c>
      <c r="C18" s="130" t="s">
        <v>83</v>
      </c>
      <c r="D18" s="131">
        <v>62.288267999999995</v>
      </c>
      <c r="E18" s="131">
        <v>58.649217999999998</v>
      </c>
      <c r="F18" s="132">
        <v>-3.6390499999999975</v>
      </c>
      <c r="G18" s="133">
        <v>-5.8422719347405803</v>
      </c>
    </row>
    <row r="19" spans="2:7" ht="20.100000000000001" customHeight="1">
      <c r="B19" s="129" t="s">
        <v>14</v>
      </c>
      <c r="C19" s="130" t="s">
        <v>84</v>
      </c>
      <c r="D19" s="131">
        <v>66.617500000000007</v>
      </c>
      <c r="E19" s="131">
        <v>64.394500000000008</v>
      </c>
      <c r="F19" s="132">
        <v>-2.222999999999999</v>
      </c>
      <c r="G19" s="133">
        <v>-3.3369610087439412</v>
      </c>
    </row>
    <row r="20" spans="2:7" ht="20.100000000000001" customHeight="1">
      <c r="B20" s="129" t="s">
        <v>14</v>
      </c>
      <c r="C20" s="130" t="s">
        <v>85</v>
      </c>
      <c r="D20" s="131">
        <v>71.462477908188703</v>
      </c>
      <c r="E20" s="131">
        <v>70.545344046382638</v>
      </c>
      <c r="F20" s="132">
        <v>-0.91713386180606449</v>
      </c>
      <c r="G20" s="133">
        <v>-1.2833781988141482</v>
      </c>
    </row>
    <row r="21" spans="2:7" ht="20.100000000000001" customHeight="1">
      <c r="B21" s="129" t="s">
        <v>14</v>
      </c>
      <c r="C21" s="130" t="s">
        <v>86</v>
      </c>
      <c r="D21" s="131">
        <v>70.722784753496995</v>
      </c>
      <c r="E21" s="131">
        <v>71.80260995262671</v>
      </c>
      <c r="F21" s="132">
        <v>1.079825199129715</v>
      </c>
      <c r="G21" s="133">
        <v>1.5268420253719199</v>
      </c>
    </row>
    <row r="22" spans="2:7" ht="20.100000000000001" customHeight="1">
      <c r="B22" s="129" t="s">
        <v>14</v>
      </c>
      <c r="C22" s="130" t="s">
        <v>87</v>
      </c>
      <c r="D22" s="131">
        <v>277.49712050418839</v>
      </c>
      <c r="E22" s="131">
        <v>285.49991450798115</v>
      </c>
      <c r="F22" s="132">
        <v>8.0027940037927578</v>
      </c>
      <c r="G22" s="133">
        <v>2.8839196562661158</v>
      </c>
    </row>
    <row r="23" spans="2:7" ht="20.100000000000001" customHeight="1">
      <c r="B23" s="129" t="s">
        <v>14</v>
      </c>
      <c r="C23" s="130" t="s">
        <v>88</v>
      </c>
      <c r="D23" s="131">
        <v>207.32219508676988</v>
      </c>
      <c r="E23" s="131">
        <v>184.1433471304529</v>
      </c>
      <c r="F23" s="132">
        <v>-23.178847956316986</v>
      </c>
      <c r="G23" s="133">
        <v>-11.180109272244593</v>
      </c>
    </row>
    <row r="24" spans="2:7" ht="20.100000000000001" customHeight="1" thickBot="1">
      <c r="B24" s="129" t="s">
        <v>14</v>
      </c>
      <c r="C24" s="130" t="s">
        <v>89</v>
      </c>
      <c r="D24" s="131">
        <v>23.44</v>
      </c>
      <c r="E24" s="131">
        <v>21.71</v>
      </c>
      <c r="F24" s="132">
        <v>-1.7300000000000004</v>
      </c>
      <c r="G24" s="133">
        <v>-7.3805460750853342</v>
      </c>
    </row>
    <row r="25" spans="2:7" ht="20.100000000000001" customHeight="1" thickBot="1">
      <c r="B25" s="56"/>
      <c r="C25" s="75" t="s">
        <v>90</v>
      </c>
      <c r="D25" s="135"/>
      <c r="E25" s="135"/>
      <c r="F25" s="136"/>
      <c r="G25" s="137"/>
    </row>
    <row r="26" spans="2:7" ht="20.100000000000001" customHeight="1">
      <c r="B26" s="138" t="s">
        <v>14</v>
      </c>
      <c r="C26" s="139" t="s">
        <v>91</v>
      </c>
      <c r="D26" s="140">
        <v>52.903275541955068</v>
      </c>
      <c r="E26" s="140">
        <v>49.657509233458271</v>
      </c>
      <c r="F26" s="141">
        <v>-3.2457663084967976</v>
      </c>
      <c r="G26" s="142">
        <v>-6.135284205460465</v>
      </c>
    </row>
    <row r="27" spans="2:7" ht="20.100000000000001" customHeight="1">
      <c r="B27" s="143" t="s">
        <v>14</v>
      </c>
      <c r="C27" s="144" t="s">
        <v>92</v>
      </c>
      <c r="D27" s="26">
        <v>83.460945489589406</v>
      </c>
      <c r="E27" s="26">
        <v>72.680041644112976</v>
      </c>
      <c r="F27" s="141">
        <v>-10.780903845476431</v>
      </c>
      <c r="G27" s="142">
        <v>-12.917303754749824</v>
      </c>
    </row>
    <row r="28" spans="2:7" ht="20.100000000000001" customHeight="1">
      <c r="B28" s="143" t="s">
        <v>14</v>
      </c>
      <c r="C28" s="144" t="s">
        <v>93</v>
      </c>
      <c r="D28" s="26">
        <v>29.916787892104391</v>
      </c>
      <c r="E28" s="26">
        <v>30.122754419125648</v>
      </c>
      <c r="F28" s="141">
        <v>0.20596652702125695</v>
      </c>
      <c r="G28" s="142">
        <v>0.688464710062064</v>
      </c>
    </row>
    <row r="29" spans="2:7" ht="20.100000000000001" customHeight="1">
      <c r="B29" s="143" t="s">
        <v>14</v>
      </c>
      <c r="C29" s="144" t="s">
        <v>94</v>
      </c>
      <c r="D29" s="26">
        <v>57.836677933851043</v>
      </c>
      <c r="E29" s="26">
        <v>48.457533092640972</v>
      </c>
      <c r="F29" s="141">
        <v>-9.3791448412100706</v>
      </c>
      <c r="G29" s="142">
        <v>-16.216603678270019</v>
      </c>
    </row>
    <row r="30" spans="2:7" ht="20.100000000000001" customHeight="1">
      <c r="B30" s="143" t="s">
        <v>14</v>
      </c>
      <c r="C30" s="144" t="s">
        <v>95</v>
      </c>
      <c r="D30" s="26">
        <v>22.653859689686644</v>
      </c>
      <c r="E30" s="26">
        <v>21.113170762789863</v>
      </c>
      <c r="F30" s="141">
        <v>-1.5406889268967809</v>
      </c>
      <c r="G30" s="142">
        <v>-6.800999688358587</v>
      </c>
    </row>
    <row r="31" spans="2:7" ht="20.100000000000001" customHeight="1">
      <c r="B31" s="143" t="s">
        <v>14</v>
      </c>
      <c r="C31" s="144" t="s">
        <v>96</v>
      </c>
      <c r="D31" s="26">
        <v>69.276557129937231</v>
      </c>
      <c r="E31" s="26">
        <v>75.264326157816086</v>
      </c>
      <c r="F31" s="141">
        <v>5.9877690278788549</v>
      </c>
      <c r="G31" s="142">
        <v>8.6432832056708691</v>
      </c>
    </row>
    <row r="32" spans="2:7" ht="20.100000000000001" customHeight="1">
      <c r="B32" s="143" t="s">
        <v>14</v>
      </c>
      <c r="C32" s="144" t="s">
        <v>97</v>
      </c>
      <c r="D32" s="26">
        <v>164.12224527043921</v>
      </c>
      <c r="E32" s="26">
        <v>168.87366580855786</v>
      </c>
      <c r="F32" s="141">
        <v>4.7514205381186514</v>
      </c>
      <c r="G32" s="142">
        <v>2.8950496809797386</v>
      </c>
    </row>
    <row r="33" spans="2:7" ht="20.100000000000001" customHeight="1">
      <c r="B33" s="143" t="s">
        <v>14</v>
      </c>
      <c r="C33" s="144" t="s">
        <v>98</v>
      </c>
      <c r="D33" s="26">
        <v>48.301730845019691</v>
      </c>
      <c r="E33" s="26">
        <v>46.249385524639351</v>
      </c>
      <c r="F33" s="141">
        <v>-2.0523453203803399</v>
      </c>
      <c r="G33" s="142">
        <v>-4.2490098894498658</v>
      </c>
    </row>
    <row r="34" spans="2:7" ht="20.100000000000001" customHeight="1">
      <c r="B34" s="143" t="s">
        <v>14</v>
      </c>
      <c r="C34" s="144" t="s">
        <v>99</v>
      </c>
      <c r="D34" s="26">
        <v>53.742847795767752</v>
      </c>
      <c r="E34" s="26">
        <v>55.714499402444183</v>
      </c>
      <c r="F34" s="141">
        <v>1.9716516066764314</v>
      </c>
      <c r="G34" s="142">
        <v>3.6686772055121679</v>
      </c>
    </row>
    <row r="35" spans="2:7" ht="20.100000000000001" customHeight="1">
      <c r="B35" s="143" t="s">
        <v>14</v>
      </c>
      <c r="C35" s="144" t="s">
        <v>100</v>
      </c>
      <c r="D35" s="26">
        <v>46.394493719024489</v>
      </c>
      <c r="E35" s="26">
        <v>48.305427216259226</v>
      </c>
      <c r="F35" s="141">
        <v>1.9109334972347369</v>
      </c>
      <c r="G35" s="142">
        <v>4.1188799446929636</v>
      </c>
    </row>
    <row r="36" spans="2:7" ht="20.100000000000001" customHeight="1">
      <c r="B36" s="143" t="s">
        <v>14</v>
      </c>
      <c r="C36" s="144" t="s">
        <v>101</v>
      </c>
      <c r="D36" s="26">
        <v>295.90064494817949</v>
      </c>
      <c r="E36" s="26">
        <v>266.23504198559465</v>
      </c>
      <c r="F36" s="141">
        <v>-29.665602962584842</v>
      </c>
      <c r="G36" s="142">
        <v>-10.02552832143374</v>
      </c>
    </row>
    <row r="37" spans="2:7" ht="20.100000000000001" customHeight="1">
      <c r="B37" s="143" t="s">
        <v>14</v>
      </c>
      <c r="C37" s="144" t="s">
        <v>102</v>
      </c>
      <c r="D37" s="26">
        <v>88.218751984233876</v>
      </c>
      <c r="E37" s="26">
        <v>88.271350905648973</v>
      </c>
      <c r="F37" s="141">
        <v>5.2598921415096811E-2</v>
      </c>
      <c r="G37" s="142">
        <v>5.9623288962995957E-2</v>
      </c>
    </row>
    <row r="38" spans="2:7" ht="20.100000000000001" customHeight="1">
      <c r="B38" s="143" t="s">
        <v>14</v>
      </c>
      <c r="C38" s="144" t="s">
        <v>103</v>
      </c>
      <c r="D38" s="26">
        <v>116.20329959187269</v>
      </c>
      <c r="E38" s="26">
        <v>89.821226245975069</v>
      </c>
      <c r="F38" s="141">
        <v>-26.382073345897624</v>
      </c>
      <c r="G38" s="142">
        <v>-22.703377131765023</v>
      </c>
    </row>
    <row r="39" spans="2:7" ht="20.100000000000001" customHeight="1">
      <c r="B39" s="143" t="s">
        <v>14</v>
      </c>
      <c r="C39" s="144" t="s">
        <v>104</v>
      </c>
      <c r="D39" s="26">
        <v>86.834290481818812</v>
      </c>
      <c r="E39" s="26">
        <v>85.742493525016371</v>
      </c>
      <c r="F39" s="141">
        <v>-1.0917969568024404</v>
      </c>
      <c r="G39" s="142">
        <v>-1.2573338835894958</v>
      </c>
    </row>
    <row r="40" spans="2:7" ht="20.100000000000001" customHeight="1">
      <c r="B40" s="143" t="s">
        <v>14</v>
      </c>
      <c r="C40" s="144" t="s">
        <v>105</v>
      </c>
      <c r="D40" s="26">
        <v>193.05900152295308</v>
      </c>
      <c r="E40" s="26">
        <v>156.52995251050626</v>
      </c>
      <c r="F40" s="141">
        <v>-36.529049012446819</v>
      </c>
      <c r="G40" s="142">
        <v>-18.9211840547636</v>
      </c>
    </row>
    <row r="41" spans="2:7" ht="20.100000000000001" customHeight="1">
      <c r="B41" s="143" t="s">
        <v>14</v>
      </c>
      <c r="C41" s="144" t="s">
        <v>106</v>
      </c>
      <c r="D41" s="26">
        <v>33.784646119289349</v>
      </c>
      <c r="E41" s="26">
        <v>33.904085596763771</v>
      </c>
      <c r="F41" s="141">
        <v>0.11943947747442252</v>
      </c>
      <c r="G41" s="142">
        <v>0.35353182937804206</v>
      </c>
    </row>
    <row r="42" spans="2:7" ht="20.100000000000001" customHeight="1">
      <c r="B42" s="143" t="s">
        <v>14</v>
      </c>
      <c r="C42" s="144" t="s">
        <v>107</v>
      </c>
      <c r="D42" s="26">
        <v>64.572845024937664</v>
      </c>
      <c r="E42" s="26">
        <v>47.634845563456892</v>
      </c>
      <c r="F42" s="141">
        <v>-16.937999461480771</v>
      </c>
      <c r="G42" s="142">
        <v>-26.230839689562089</v>
      </c>
    </row>
    <row r="43" spans="2:7" ht="20.100000000000001" customHeight="1">
      <c r="B43" s="143" t="s">
        <v>14</v>
      </c>
      <c r="C43" s="144" t="s">
        <v>108</v>
      </c>
      <c r="D43" s="26">
        <v>124.61222081600722</v>
      </c>
      <c r="E43" s="26">
        <v>143.0446539765932</v>
      </c>
      <c r="F43" s="141">
        <v>18.432433160585973</v>
      </c>
      <c r="G43" s="142">
        <v>14.791834251796118</v>
      </c>
    </row>
    <row r="44" spans="2:7" ht="20.100000000000001" customHeight="1">
      <c r="B44" s="143" t="s">
        <v>14</v>
      </c>
      <c r="C44" s="144" t="s">
        <v>109</v>
      </c>
      <c r="D44" s="26">
        <v>78.816062449607855</v>
      </c>
      <c r="E44" s="26">
        <v>75.010992428283672</v>
      </c>
      <c r="F44" s="141">
        <v>-3.8050700213241839</v>
      </c>
      <c r="G44" s="142">
        <v>-4.8277849756285462</v>
      </c>
    </row>
    <row r="45" spans="2:7" ht="20.100000000000001" customHeight="1">
      <c r="B45" s="143" t="s">
        <v>14</v>
      </c>
      <c r="C45" s="144" t="s">
        <v>110</v>
      </c>
      <c r="D45" s="26">
        <v>168.03934084782091</v>
      </c>
      <c r="E45" s="26">
        <v>208.01401040698221</v>
      </c>
      <c r="F45" s="141">
        <v>39.974669559161299</v>
      </c>
      <c r="G45" s="142">
        <v>23.788875484439671</v>
      </c>
    </row>
    <row r="46" spans="2:7" ht="20.100000000000001" customHeight="1">
      <c r="B46" s="143" t="s">
        <v>14</v>
      </c>
      <c r="C46" s="144" t="s">
        <v>111</v>
      </c>
      <c r="D46" s="26">
        <v>113.64825447789862</v>
      </c>
      <c r="E46" s="26">
        <v>127.19218350467445</v>
      </c>
      <c r="F46" s="141">
        <v>13.543929026775828</v>
      </c>
      <c r="G46" s="142">
        <v>11.917410512811472</v>
      </c>
    </row>
    <row r="47" spans="2:7" ht="20.100000000000001" customHeight="1">
      <c r="B47" s="143" t="s">
        <v>14</v>
      </c>
      <c r="C47" s="144" t="s">
        <v>112</v>
      </c>
      <c r="D47" s="26">
        <v>123.78789468979859</v>
      </c>
      <c r="E47" s="26">
        <v>134.6254733788775</v>
      </c>
      <c r="F47" s="141">
        <v>10.83757868907891</v>
      </c>
      <c r="G47" s="142">
        <v>8.7549584038382022</v>
      </c>
    </row>
    <row r="48" spans="2:7" ht="20.100000000000001" customHeight="1">
      <c r="B48" s="143" t="s">
        <v>14</v>
      </c>
      <c r="C48" s="144" t="s">
        <v>113</v>
      </c>
      <c r="D48" s="26">
        <v>33.520642024031858</v>
      </c>
      <c r="E48" s="26">
        <v>30.972478661041254</v>
      </c>
      <c r="F48" s="141">
        <v>-2.5481633629906035</v>
      </c>
      <c r="G48" s="142">
        <v>-7.6017737403828818</v>
      </c>
    </row>
    <row r="49" spans="2:10" ht="20.100000000000001" customHeight="1" thickBot="1">
      <c r="B49" s="145" t="s">
        <v>14</v>
      </c>
      <c r="C49" s="146" t="s">
        <v>114</v>
      </c>
      <c r="D49" s="147">
        <v>62.983106475554536</v>
      </c>
      <c r="E49" s="147">
        <v>65.633682461714272</v>
      </c>
      <c r="F49" s="148">
        <v>2.6505759861597369</v>
      </c>
      <c r="G49" s="149">
        <v>4.2083919553706011</v>
      </c>
    </row>
    <row r="50" spans="2:10" ht="15" customHeight="1">
      <c r="B50" s="109" t="s">
        <v>115</v>
      </c>
      <c r="C50" s="94"/>
      <c r="F50" s="94"/>
      <c r="G50" s="94"/>
      <c r="J50" s="150"/>
    </row>
    <row r="51" spans="2:10" ht="48.75" customHeight="1">
      <c r="B51" s="635" t="s">
        <v>116</v>
      </c>
      <c r="C51" s="635"/>
      <c r="D51" s="635"/>
      <c r="E51" s="635"/>
      <c r="F51" s="635"/>
      <c r="G51" s="635"/>
    </row>
    <row r="52" spans="2:10" ht="14.25">
      <c r="B52" s="114" t="s">
        <v>117</v>
      </c>
      <c r="D52" s="151"/>
      <c r="E52" s="151"/>
      <c r="F52" s="94"/>
      <c r="G52" s="94"/>
    </row>
    <row r="53" spans="2:10" ht="15.75" customHeight="1">
      <c r="B53" s="636"/>
      <c r="C53" s="636"/>
      <c r="D53" s="636"/>
      <c r="E53" s="636"/>
      <c r="F53" s="636"/>
      <c r="G53" s="636"/>
    </row>
    <row r="54" spans="2:10" ht="27" customHeight="1">
      <c r="B54" s="636"/>
      <c r="C54" s="636"/>
      <c r="D54" s="636"/>
      <c r="E54" s="636"/>
      <c r="F54" s="636"/>
      <c r="G54" s="636"/>
    </row>
    <row r="55" spans="2:10" s="94" customFormat="1" ht="45" customHeight="1">
      <c r="B55" s="152"/>
      <c r="C55" s="152"/>
      <c r="D55" s="152"/>
      <c r="E55" s="152"/>
      <c r="F55" s="152"/>
      <c r="G55" s="152"/>
    </row>
    <row r="56" spans="2:10" ht="47.25" customHeight="1">
      <c r="B56" s="637" t="s">
        <v>69</v>
      </c>
      <c r="C56" s="637"/>
      <c r="D56" s="637"/>
      <c r="E56" s="637"/>
      <c r="F56" s="637"/>
      <c r="G56" s="637"/>
    </row>
    <row r="57" spans="2:10" ht="51" customHeight="1">
      <c r="I57" s="88"/>
    </row>
    <row r="58" spans="2:10" ht="18.75" customHeight="1">
      <c r="I58" s="88"/>
    </row>
    <row r="59" spans="2:10" ht="18.75" customHeight="1">
      <c r="I59" s="88"/>
    </row>
    <row r="60" spans="2:10" ht="13.5" customHeight="1">
      <c r="I60" s="88"/>
    </row>
    <row r="61" spans="2:10" ht="15" customHeight="1">
      <c r="B61" s="153"/>
      <c r="C61" s="154"/>
      <c r="D61" s="155"/>
      <c r="E61" s="155"/>
      <c r="F61" s="153"/>
      <c r="G61" s="153"/>
    </row>
    <row r="62" spans="2:10" ht="11.25" customHeight="1">
      <c r="B62" s="153"/>
      <c r="C62" s="154"/>
      <c r="D62" s="153"/>
      <c r="E62" s="153"/>
      <c r="F62" s="153"/>
      <c r="G62" s="153"/>
    </row>
    <row r="63" spans="2:10" ht="13.5" customHeight="1">
      <c r="B63" s="153"/>
      <c r="C63" s="153"/>
      <c r="D63" s="156"/>
      <c r="E63" s="156"/>
      <c r="F63" s="157"/>
      <c r="G63" s="157"/>
    </row>
    <row r="64" spans="2:10" ht="6" customHeight="1">
      <c r="B64" s="158"/>
      <c r="C64" s="159"/>
      <c r="D64" s="160"/>
      <c r="E64" s="160"/>
      <c r="F64" s="161"/>
      <c r="G64" s="160"/>
    </row>
    <row r="65" spans="2:11" ht="15" customHeight="1">
      <c r="B65" s="158"/>
      <c r="C65" s="159"/>
      <c r="D65" s="160"/>
      <c r="E65" s="160"/>
      <c r="F65" s="161"/>
      <c r="G65" s="160"/>
    </row>
    <row r="66" spans="2:11" ht="15" customHeight="1">
      <c r="B66" s="158"/>
      <c r="C66" s="159"/>
      <c r="D66" s="160"/>
      <c r="E66" s="160"/>
      <c r="F66" s="161"/>
      <c r="G66" s="160"/>
    </row>
    <row r="67" spans="2:11" ht="15" customHeight="1">
      <c r="B67" s="158"/>
      <c r="C67" s="159"/>
      <c r="D67" s="160"/>
      <c r="E67" s="160"/>
      <c r="F67" s="161"/>
      <c r="G67" s="162"/>
    </row>
    <row r="68" spans="2:11" ht="15" customHeight="1">
      <c r="B68" s="158"/>
      <c r="C68" s="163"/>
      <c r="D68" s="160"/>
      <c r="E68" s="160"/>
      <c r="F68" s="161"/>
      <c r="G68" s="162"/>
      <c r="I68" s="164"/>
    </row>
    <row r="69" spans="2:11" ht="15" customHeight="1">
      <c r="B69" s="158"/>
      <c r="C69" s="163"/>
      <c r="D69" s="160"/>
      <c r="E69" s="160"/>
      <c r="F69" s="161"/>
      <c r="G69" s="162"/>
      <c r="H69" s="164"/>
      <c r="I69" s="164"/>
    </row>
    <row r="70" spans="2:11" ht="15" customHeight="1">
      <c r="B70" s="165"/>
      <c r="C70" s="163"/>
      <c r="D70" s="160"/>
      <c r="E70" s="160"/>
      <c r="F70" s="161"/>
      <c r="G70" s="162"/>
      <c r="H70" s="164"/>
      <c r="I70" s="164"/>
    </row>
    <row r="71" spans="2:11" ht="15" customHeight="1">
      <c r="B71" s="158"/>
      <c r="C71" s="163"/>
      <c r="D71" s="160"/>
      <c r="E71" s="160"/>
      <c r="F71" s="161"/>
      <c r="H71" s="164"/>
      <c r="K71" s="166"/>
    </row>
    <row r="72" spans="2:11" ht="15" customHeight="1">
      <c r="B72" s="158"/>
      <c r="C72" s="163"/>
      <c r="D72" s="160"/>
      <c r="E72" s="160"/>
      <c r="F72" s="161"/>
      <c r="G72" s="160"/>
      <c r="H72" s="164"/>
    </row>
    <row r="73" spans="2:11" ht="15" customHeight="1">
      <c r="B73" s="158"/>
      <c r="C73" s="163"/>
      <c r="D73" s="160"/>
      <c r="E73" s="160"/>
      <c r="F73" s="161"/>
      <c r="H73" s="105"/>
      <c r="I73" s="164"/>
    </row>
    <row r="74" spans="2:11" ht="15" customHeight="1">
      <c r="B74" s="158"/>
      <c r="C74" s="167"/>
      <c r="D74" s="160"/>
      <c r="E74" s="160"/>
      <c r="F74" s="161"/>
      <c r="I74" s="164"/>
    </row>
    <row r="75" spans="2:11" ht="15" customHeight="1">
      <c r="B75" s="158"/>
      <c r="C75" s="168"/>
      <c r="D75" s="160"/>
      <c r="E75" s="160"/>
      <c r="F75" s="161"/>
      <c r="G75" s="166" t="s">
        <v>70</v>
      </c>
    </row>
    <row r="76" spans="2:11" ht="15" customHeight="1">
      <c r="B76" s="158"/>
      <c r="C76" s="163"/>
      <c r="D76" s="169"/>
      <c r="E76" s="169"/>
      <c r="F76" s="161"/>
    </row>
    <row r="77" spans="2:11" ht="15" customHeight="1">
      <c r="B77" s="158"/>
      <c r="C77" s="170"/>
      <c r="D77" s="160"/>
      <c r="E77" s="160"/>
      <c r="F77" s="161"/>
      <c r="H77" s="164"/>
    </row>
    <row r="78" spans="2:11" ht="15" customHeight="1">
      <c r="B78" s="171"/>
      <c r="C78" s="170"/>
      <c r="D78" s="172"/>
      <c r="E78" s="172"/>
      <c r="F78" s="161"/>
    </row>
    <row r="79" spans="2:11" ht="15" customHeight="1">
      <c r="B79" s="171"/>
      <c r="C79" s="170"/>
      <c r="D79" s="160"/>
      <c r="E79" s="160"/>
      <c r="F79" s="161"/>
    </row>
    <row r="80" spans="2:11" ht="15" customHeight="1">
      <c r="B80" s="171"/>
      <c r="C80" s="170"/>
      <c r="D80" s="172"/>
      <c r="E80" s="172"/>
      <c r="F80" s="172"/>
    </row>
    <row r="81" spans="2:8" ht="12" customHeight="1">
      <c r="B81" s="170"/>
      <c r="C81" s="94"/>
      <c r="D81" s="94"/>
      <c r="E81" s="94"/>
      <c r="F81" s="94"/>
      <c r="G81" s="166"/>
    </row>
    <row r="82" spans="2:8" ht="15" customHeight="1">
      <c r="B82" s="173"/>
      <c r="C82" s="94"/>
      <c r="D82" s="94"/>
      <c r="E82" s="94"/>
      <c r="F82" s="94"/>
      <c r="G82" s="94"/>
    </row>
    <row r="83" spans="2:8" ht="13.5" customHeight="1">
      <c r="B83" s="173"/>
      <c r="H83" s="105"/>
    </row>
    <row r="84" spans="2:8">
      <c r="B84" s="174"/>
    </row>
    <row r="85" spans="2:8" ht="11.25" customHeight="1"/>
  </sheetData>
  <mergeCells count="4">
    <mergeCell ref="B3:G3"/>
    <mergeCell ref="B51:G51"/>
    <mergeCell ref="B53:G54"/>
    <mergeCell ref="B56:G56"/>
  </mergeCells>
  <conditionalFormatting sqref="G64:G70 G7 G25 G72 F8:G24 F26:G49">
    <cfRule type="cellIs" dxfId="45" priority="3" stopIfTrue="1" operator="lessThan">
      <formula>0</formula>
    </cfRule>
    <cfRule type="cellIs" dxfId="44" priority="4" stopIfTrue="1" operator="greaterThanOrEqual">
      <formula>0</formula>
    </cfRule>
  </conditionalFormatting>
  <conditionalFormatting sqref="K71">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7BD4-E1C0-4296-B7C0-E315709B99FA}">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15" customWidth="1"/>
    <col min="2" max="2" width="5.85546875" style="115" customWidth="1"/>
    <col min="3" max="3" width="71.5703125" style="115" customWidth="1"/>
    <col min="4" max="7" width="23.7109375" style="115" customWidth="1"/>
    <col min="8" max="8" width="15.7109375" style="115" customWidth="1"/>
    <col min="9" max="16384" width="11.5703125" style="115"/>
  </cols>
  <sheetData>
    <row r="1" spans="1:9" ht="10.5" customHeight="1">
      <c r="G1" s="3"/>
    </row>
    <row r="2" spans="1:9" ht="15.6" customHeight="1">
      <c r="B2" s="629" t="s">
        <v>118</v>
      </c>
      <c r="C2" s="629"/>
      <c r="D2" s="629"/>
      <c r="E2" s="629"/>
      <c r="F2" s="629"/>
      <c r="G2" s="629"/>
    </row>
    <row r="3" spans="1:9" ht="15.6" customHeight="1" thickBot="1">
      <c r="B3" s="4"/>
      <c r="C3" s="4"/>
      <c r="D3" s="4"/>
      <c r="E3" s="4"/>
      <c r="F3" s="4"/>
      <c r="G3" s="4"/>
    </row>
    <row r="4" spans="1:9" ht="16.5" customHeight="1" thickBot="1">
      <c r="A4" s="175"/>
      <c r="B4" s="630" t="s">
        <v>119</v>
      </c>
      <c r="C4" s="631"/>
      <c r="D4" s="631"/>
      <c r="E4" s="631"/>
      <c r="F4" s="631"/>
      <c r="G4" s="632"/>
    </row>
    <row r="5" spans="1:9" ht="20.100000000000001" customHeight="1">
      <c r="B5" s="176"/>
      <c r="C5" s="118" t="s">
        <v>120</v>
      </c>
      <c r="D5" s="177" t="s">
        <v>4</v>
      </c>
      <c r="E5" s="177" t="s">
        <v>5</v>
      </c>
      <c r="F5" s="8" t="s">
        <v>6</v>
      </c>
      <c r="G5" s="9" t="s">
        <v>6</v>
      </c>
    </row>
    <row r="6" spans="1:9" ht="20.100000000000001" customHeight="1">
      <c r="B6" s="178"/>
      <c r="C6" s="120" t="s">
        <v>7</v>
      </c>
      <c r="D6" s="12" t="s">
        <v>8</v>
      </c>
      <c r="E6" s="12" t="s">
        <v>121</v>
      </c>
      <c r="F6" s="13" t="s">
        <v>10</v>
      </c>
      <c r="G6" s="14" t="s">
        <v>10</v>
      </c>
    </row>
    <row r="7" spans="1:9" ht="20.100000000000001" customHeight="1" thickBot="1">
      <c r="B7" s="179"/>
      <c r="C7" s="123"/>
      <c r="D7" s="717">
        <v>2023</v>
      </c>
      <c r="E7" s="717">
        <v>2023</v>
      </c>
      <c r="F7" s="124" t="s">
        <v>11</v>
      </c>
      <c r="G7" s="125" t="s">
        <v>12</v>
      </c>
    </row>
    <row r="8" spans="1:9" ht="20.100000000000001" customHeight="1" thickBot="1">
      <c r="B8" s="180"/>
      <c r="C8" s="181" t="s">
        <v>122</v>
      </c>
      <c r="D8" s="182"/>
      <c r="E8" s="182"/>
      <c r="F8" s="183"/>
      <c r="G8" s="184"/>
    </row>
    <row r="9" spans="1:9" ht="20.100000000000001" customHeight="1">
      <c r="B9" s="185" t="s">
        <v>14</v>
      </c>
      <c r="C9" s="186" t="s">
        <v>123</v>
      </c>
      <c r="D9" s="187">
        <v>510.75</v>
      </c>
      <c r="E9" s="187">
        <v>510.75</v>
      </c>
      <c r="F9" s="188">
        <v>0</v>
      </c>
      <c r="G9" s="189">
        <v>0</v>
      </c>
    </row>
    <row r="10" spans="1:9" ht="20.100000000000001" customHeight="1">
      <c r="B10" s="23" t="s">
        <v>14</v>
      </c>
      <c r="C10" s="24" t="s">
        <v>124</v>
      </c>
      <c r="D10" s="52">
        <v>538.37</v>
      </c>
      <c r="E10" s="52">
        <v>517.76</v>
      </c>
      <c r="F10" s="190">
        <v>-20.610000000000014</v>
      </c>
      <c r="G10" s="27">
        <v>-3.8282222263499079</v>
      </c>
      <c r="H10" s="191"/>
    </row>
    <row r="11" spans="1:9" ht="20.100000000000001" customHeight="1">
      <c r="B11" s="23" t="s">
        <v>14</v>
      </c>
      <c r="C11" s="24" t="s">
        <v>125</v>
      </c>
      <c r="D11" s="52">
        <v>547.17999999999995</v>
      </c>
      <c r="E11" s="52">
        <v>549.11</v>
      </c>
      <c r="F11" s="190">
        <v>1.9300000000000637</v>
      </c>
      <c r="G11" s="27">
        <v>0.3527175700866394</v>
      </c>
      <c r="H11" s="191"/>
    </row>
    <row r="12" spans="1:9" ht="20.100000000000001" customHeight="1" thickBot="1">
      <c r="B12" s="23" t="s">
        <v>14</v>
      </c>
      <c r="C12" s="24" t="s">
        <v>126</v>
      </c>
      <c r="D12" s="52">
        <v>272.04000000000002</v>
      </c>
      <c r="E12" s="52">
        <v>272.22000000000003</v>
      </c>
      <c r="F12" s="192">
        <v>0.18000000000000682</v>
      </c>
      <c r="G12" s="193">
        <v>6.6166740185266804E-2</v>
      </c>
    </row>
    <row r="13" spans="1:9" ht="20.100000000000001" customHeight="1" thickBot="1">
      <c r="B13" s="194"/>
      <c r="C13" s="195" t="s">
        <v>127</v>
      </c>
      <c r="D13" s="196"/>
      <c r="E13" s="196"/>
      <c r="F13" s="197"/>
      <c r="G13" s="198"/>
    </row>
    <row r="14" spans="1:9" ht="20.100000000000001" customHeight="1">
      <c r="B14" s="23" t="s">
        <v>14</v>
      </c>
      <c r="C14" s="73" t="s">
        <v>128</v>
      </c>
      <c r="D14" s="52">
        <v>764.76</v>
      </c>
      <c r="E14" s="52">
        <v>765.1</v>
      </c>
      <c r="F14" s="188">
        <v>0.34000000000003183</v>
      </c>
      <c r="G14" s="40">
        <v>4.4458392175329209E-2</v>
      </c>
      <c r="H14" s="199"/>
    </row>
    <row r="15" spans="1:9" ht="20.100000000000001" customHeight="1">
      <c r="B15" s="23" t="s">
        <v>14</v>
      </c>
      <c r="C15" s="73" t="s">
        <v>129</v>
      </c>
      <c r="D15" s="52">
        <v>731.38</v>
      </c>
      <c r="E15" s="52">
        <v>731.69</v>
      </c>
      <c r="F15" s="190">
        <v>0.31000000000005912</v>
      </c>
      <c r="G15" s="40">
        <v>4.2385627170560269E-2</v>
      </c>
      <c r="H15" s="200"/>
    </row>
    <row r="16" spans="1:9" ht="20.100000000000001" customHeight="1">
      <c r="B16" s="23" t="s">
        <v>14</v>
      </c>
      <c r="C16" s="73" t="s">
        <v>130</v>
      </c>
      <c r="D16" s="52">
        <v>738.66</v>
      </c>
      <c r="E16" s="52">
        <v>738.69</v>
      </c>
      <c r="F16" s="190">
        <v>3.0000000000086402E-2</v>
      </c>
      <c r="G16" s="40">
        <v>4.0614084964687436E-3</v>
      </c>
      <c r="H16" s="199"/>
      <c r="I16" s="201"/>
    </row>
    <row r="17" spans="2:10" ht="20.100000000000001" customHeight="1" thickBot="1">
      <c r="B17" s="23" t="s">
        <v>14</v>
      </c>
      <c r="C17" s="73" t="s">
        <v>131</v>
      </c>
      <c r="D17" s="52">
        <v>724.09</v>
      </c>
      <c r="E17" s="52">
        <v>724.7</v>
      </c>
      <c r="F17" s="192">
        <v>0.61000000000001364</v>
      </c>
      <c r="G17" s="40">
        <v>8.4243671366820649E-2</v>
      </c>
      <c r="H17" s="202"/>
      <c r="I17" s="200"/>
      <c r="J17" s="199"/>
    </row>
    <row r="18" spans="2:10" ht="20.100000000000001" customHeight="1" thickBot="1">
      <c r="B18" s="194"/>
      <c r="C18" s="203" t="s">
        <v>132</v>
      </c>
      <c r="D18" s="196"/>
      <c r="E18" s="196"/>
      <c r="F18" s="197"/>
      <c r="G18" s="198"/>
    </row>
    <row r="19" spans="2:10" ht="20.100000000000001" customHeight="1">
      <c r="B19" s="31" t="s">
        <v>14</v>
      </c>
      <c r="C19" s="73" t="s">
        <v>133</v>
      </c>
      <c r="D19" s="25">
        <v>251.58</v>
      </c>
      <c r="E19" s="25">
        <v>260.13</v>
      </c>
      <c r="F19" s="140">
        <v>8.5499999999999829</v>
      </c>
      <c r="G19" s="193">
        <v>3.3985213450989704</v>
      </c>
    </row>
    <row r="20" spans="2:10" ht="20.100000000000001" customHeight="1">
      <c r="B20" s="23" t="s">
        <v>14</v>
      </c>
      <c r="C20" s="73" t="s">
        <v>134</v>
      </c>
      <c r="D20" s="25">
        <v>245.33</v>
      </c>
      <c r="E20" s="25">
        <v>249.83</v>
      </c>
      <c r="F20" s="26">
        <v>4.5</v>
      </c>
      <c r="G20" s="27">
        <v>1.8342640525007141</v>
      </c>
      <c r="H20" s="87"/>
    </row>
    <row r="21" spans="2:10" ht="20.100000000000001" customHeight="1">
      <c r="B21" s="23" t="s">
        <v>14</v>
      </c>
      <c r="C21" s="73" t="s">
        <v>135</v>
      </c>
      <c r="D21" s="25">
        <v>252.94</v>
      </c>
      <c r="E21" s="25">
        <v>255.59</v>
      </c>
      <c r="F21" s="26">
        <v>2.6500000000000057</v>
      </c>
      <c r="G21" s="27">
        <v>1.047679291531594</v>
      </c>
    </row>
    <row r="22" spans="2:10" ht="20.100000000000001" customHeight="1">
      <c r="B22" s="23" t="s">
        <v>14</v>
      </c>
      <c r="C22" s="73" t="s">
        <v>136</v>
      </c>
      <c r="D22" s="25">
        <v>245.05</v>
      </c>
      <c r="E22" s="25">
        <v>245.94</v>
      </c>
      <c r="F22" s="204">
        <v>0.88999999999998636</v>
      </c>
      <c r="G22" s="27">
        <v>0.36319118547234552</v>
      </c>
      <c r="H22" s="205"/>
      <c r="I22" s="199"/>
    </row>
    <row r="23" spans="2:10" ht="20.100000000000001" customHeight="1" thickBot="1">
      <c r="B23" s="23" t="s">
        <v>14</v>
      </c>
      <c r="C23" s="206" t="s">
        <v>137</v>
      </c>
      <c r="D23" s="25">
        <v>100.74</v>
      </c>
      <c r="E23" s="25">
        <v>100.74</v>
      </c>
      <c r="F23" s="207">
        <v>0</v>
      </c>
      <c r="G23" s="27">
        <v>0</v>
      </c>
      <c r="H23" s="202"/>
      <c r="I23" s="200"/>
    </row>
    <row r="24" spans="2:10" ht="20.100000000000001" customHeight="1" thickBot="1">
      <c r="B24" s="194"/>
      <c r="C24" s="203" t="s">
        <v>138</v>
      </c>
      <c r="D24" s="196"/>
      <c r="E24" s="196"/>
      <c r="F24" s="197"/>
      <c r="G24" s="208"/>
    </row>
    <row r="25" spans="2:10" ht="20.100000000000001" customHeight="1">
      <c r="B25" s="209" t="s">
        <v>139</v>
      </c>
      <c r="C25" s="210" t="s">
        <v>140</v>
      </c>
      <c r="D25" s="26">
        <v>218.61</v>
      </c>
      <c r="E25" s="26">
        <v>233.38</v>
      </c>
      <c r="F25" s="190">
        <v>14.769999999999982</v>
      </c>
      <c r="G25" s="33">
        <v>6.7563240473903221</v>
      </c>
    </row>
    <row r="26" spans="2:10" ht="20.100000000000001" customHeight="1">
      <c r="B26" s="209" t="s">
        <v>139</v>
      </c>
      <c r="C26" s="210" t="s">
        <v>141</v>
      </c>
      <c r="D26" s="26">
        <v>178.17</v>
      </c>
      <c r="E26" s="26">
        <v>188.17</v>
      </c>
      <c r="F26" s="190">
        <v>10</v>
      </c>
      <c r="G26" s="33">
        <v>5.6126171633832911</v>
      </c>
    </row>
    <row r="27" spans="2:10" ht="20.100000000000001" customHeight="1" thickBot="1">
      <c r="B27" s="209" t="s">
        <v>139</v>
      </c>
      <c r="C27" s="210" t="s">
        <v>142</v>
      </c>
      <c r="D27" s="26">
        <v>221.69</v>
      </c>
      <c r="E27" s="26">
        <v>236.82</v>
      </c>
      <c r="F27" s="190">
        <v>15.129999999999995</v>
      </c>
      <c r="G27" s="33">
        <v>6.8248455049844381</v>
      </c>
    </row>
    <row r="28" spans="2:10" ht="20.100000000000001" customHeight="1" thickBot="1">
      <c r="B28" s="194"/>
      <c r="C28" s="211" t="s">
        <v>143</v>
      </c>
      <c r="D28" s="196"/>
      <c r="E28" s="196"/>
      <c r="F28" s="197"/>
      <c r="G28" s="208"/>
    </row>
    <row r="29" spans="2:10" ht="20.100000000000001" customHeight="1">
      <c r="B29" s="209" t="s">
        <v>24</v>
      </c>
      <c r="C29" s="210" t="s">
        <v>144</v>
      </c>
      <c r="D29" s="26">
        <v>245.12</v>
      </c>
      <c r="E29" s="26">
        <v>243.39</v>
      </c>
      <c r="F29" s="188">
        <v>-1.7300000000000182</v>
      </c>
      <c r="G29" s="33">
        <v>-0.70577676240209541</v>
      </c>
    </row>
    <row r="30" spans="2:10" ht="20.100000000000001" customHeight="1">
      <c r="B30" s="209" t="s">
        <v>24</v>
      </c>
      <c r="C30" s="212" t="s">
        <v>145</v>
      </c>
      <c r="D30" s="213">
        <v>1.93</v>
      </c>
      <c r="E30" s="213">
        <v>1.92</v>
      </c>
      <c r="F30" s="190">
        <v>-1.0000000000000009E-2</v>
      </c>
      <c r="G30" s="33">
        <v>-0.51813471502590858</v>
      </c>
    </row>
    <row r="31" spans="2:10" ht="20.100000000000001" customHeight="1">
      <c r="B31" s="209" t="s">
        <v>24</v>
      </c>
      <c r="C31" s="214" t="s">
        <v>146</v>
      </c>
      <c r="D31" s="131">
        <v>1.78</v>
      </c>
      <c r="E31" s="131">
        <v>1.76</v>
      </c>
      <c r="F31" s="190">
        <v>-2.0000000000000018E-2</v>
      </c>
      <c r="G31" s="33">
        <v>-1.1235955056179847</v>
      </c>
    </row>
    <row r="32" spans="2:10" ht="20.100000000000001" customHeight="1">
      <c r="B32" s="209" t="s">
        <v>24</v>
      </c>
      <c r="C32" s="210" t="s">
        <v>147</v>
      </c>
      <c r="D32" s="26">
        <v>267.39999999999998</v>
      </c>
      <c r="E32" s="26">
        <v>263.69</v>
      </c>
      <c r="F32" s="26">
        <v>-3.7099999999999795</v>
      </c>
      <c r="G32" s="33">
        <v>-1.3874345549738081</v>
      </c>
    </row>
    <row r="33" spans="2:11" ht="20.100000000000001" customHeight="1">
      <c r="B33" s="209" t="s">
        <v>24</v>
      </c>
      <c r="C33" s="212" t="s">
        <v>148</v>
      </c>
      <c r="D33" s="213">
        <v>2.12</v>
      </c>
      <c r="E33" s="213">
        <v>2.08</v>
      </c>
      <c r="F33" s="190">
        <v>-4.0000000000000036E-2</v>
      </c>
      <c r="G33" s="33">
        <v>-1.8867924528301927</v>
      </c>
    </row>
    <row r="34" spans="2:11" ht="20.100000000000001" customHeight="1">
      <c r="B34" s="209" t="s">
        <v>24</v>
      </c>
      <c r="C34" s="214" t="s">
        <v>149</v>
      </c>
      <c r="D34" s="131">
        <v>1.92</v>
      </c>
      <c r="E34" s="131">
        <v>1.9</v>
      </c>
      <c r="F34" s="190">
        <v>-2.0000000000000018E-2</v>
      </c>
      <c r="G34" s="33">
        <v>-1.0416666666666572</v>
      </c>
    </row>
    <row r="35" spans="2:11" ht="20.100000000000001" customHeight="1">
      <c r="B35" s="209" t="s">
        <v>24</v>
      </c>
      <c r="C35" s="210" t="s">
        <v>150</v>
      </c>
      <c r="D35" s="213">
        <v>302.07</v>
      </c>
      <c r="E35" s="213">
        <v>297.02</v>
      </c>
      <c r="F35" s="26">
        <v>-5.0500000000000114</v>
      </c>
      <c r="G35" s="33">
        <v>-1.6717979276326673</v>
      </c>
    </row>
    <row r="36" spans="2:11" ht="20.100000000000001" customHeight="1" thickBot="1">
      <c r="B36" s="209" t="s">
        <v>24</v>
      </c>
      <c r="C36" s="212" t="s">
        <v>151</v>
      </c>
      <c r="D36" s="213">
        <v>2.2799999999999998</v>
      </c>
      <c r="E36" s="213">
        <v>2.25</v>
      </c>
      <c r="F36" s="190">
        <v>-2.9999999999999805E-2</v>
      </c>
      <c r="G36" s="33">
        <v>-1.3157894736842053</v>
      </c>
    </row>
    <row r="37" spans="2:11" ht="20.100000000000001" customHeight="1" thickBot="1">
      <c r="B37" s="194"/>
      <c r="C37" s="203" t="s">
        <v>152</v>
      </c>
      <c r="D37" s="196"/>
      <c r="E37" s="196"/>
      <c r="F37" s="197"/>
      <c r="G37" s="208"/>
      <c r="K37" s="201"/>
    </row>
    <row r="38" spans="2:11" ht="20.100000000000001" customHeight="1" thickBot="1">
      <c r="B38" s="143" t="s">
        <v>30</v>
      </c>
      <c r="C38" s="214" t="s">
        <v>153</v>
      </c>
      <c r="D38" s="26">
        <v>243.31</v>
      </c>
      <c r="E38" s="26">
        <v>244.27</v>
      </c>
      <c r="F38" s="215">
        <v>0.96000000000000796</v>
      </c>
      <c r="G38" s="33">
        <v>0.39455838231063467</v>
      </c>
    </row>
    <row r="39" spans="2:11" ht="20.100000000000001" customHeight="1" thickBot="1">
      <c r="B39" s="216"/>
      <c r="C39" s="203" t="s">
        <v>154</v>
      </c>
      <c r="D39" s="196"/>
      <c r="E39" s="196"/>
      <c r="F39" s="197"/>
      <c r="G39" s="208"/>
      <c r="K39" s="217"/>
    </row>
    <row r="40" spans="2:11" ht="20.100000000000001" customHeight="1">
      <c r="B40" s="218" t="s">
        <v>51</v>
      </c>
      <c r="C40" s="219" t="s">
        <v>155</v>
      </c>
      <c r="D40" s="220">
        <v>79.53</v>
      </c>
      <c r="E40" s="220">
        <v>71.58</v>
      </c>
      <c r="F40" s="215">
        <v>-7.9500000000000028</v>
      </c>
      <c r="G40" s="221">
        <v>-9.9962278385514907</v>
      </c>
    </row>
    <row r="41" spans="2:11" ht="20.100000000000001" customHeight="1">
      <c r="B41" s="222" t="s">
        <v>51</v>
      </c>
      <c r="C41" s="223" t="s">
        <v>156</v>
      </c>
      <c r="D41" s="224">
        <v>544.16</v>
      </c>
      <c r="E41" s="224">
        <v>538.04</v>
      </c>
      <c r="F41" s="225">
        <v>-6.1200000000000045</v>
      </c>
      <c r="G41" s="226">
        <v>-1.1246692149367732</v>
      </c>
    </row>
    <row r="42" spans="2:11" ht="20.100000000000001" customHeight="1" thickBot="1">
      <c r="B42" s="145" t="s">
        <v>47</v>
      </c>
      <c r="C42" s="227" t="s">
        <v>157</v>
      </c>
      <c r="D42" s="638" t="s">
        <v>158</v>
      </c>
      <c r="E42" s="639"/>
      <c r="F42" s="639"/>
      <c r="G42" s="640"/>
    </row>
    <row r="43" spans="2:11" ht="20.100000000000001" customHeight="1" thickBot="1">
      <c r="B43" s="228"/>
      <c r="C43" s="203" t="s">
        <v>159</v>
      </c>
      <c r="D43" s="196"/>
      <c r="E43" s="196"/>
      <c r="F43" s="197"/>
      <c r="G43" s="208"/>
    </row>
    <row r="44" spans="2:11" ht="20.100000000000001" customHeight="1">
      <c r="B44" s="218" t="s">
        <v>55</v>
      </c>
      <c r="C44" s="229" t="s">
        <v>160</v>
      </c>
      <c r="D44" s="641" t="s">
        <v>161</v>
      </c>
      <c r="E44" s="642"/>
      <c r="F44" s="642"/>
      <c r="G44" s="643"/>
    </row>
    <row r="45" spans="2:11" ht="20.100000000000001" customHeight="1">
      <c r="B45" s="222" t="s">
        <v>55</v>
      </c>
      <c r="C45" s="230" t="s">
        <v>162</v>
      </c>
      <c r="D45" s="644" t="s">
        <v>163</v>
      </c>
      <c r="E45" s="645"/>
      <c r="F45" s="645"/>
      <c r="G45" s="646"/>
    </row>
    <row r="46" spans="2:11" ht="20.100000000000001" customHeight="1">
      <c r="B46" s="222" t="s">
        <v>55</v>
      </c>
      <c r="C46" s="230" t="s">
        <v>164</v>
      </c>
      <c r="D46" s="644" t="s">
        <v>165</v>
      </c>
      <c r="E46" s="645"/>
      <c r="F46" s="645"/>
      <c r="G46" s="646"/>
    </row>
    <row r="47" spans="2:11" ht="20.100000000000001" customHeight="1" thickBot="1">
      <c r="B47" s="145" t="s">
        <v>55</v>
      </c>
      <c r="C47" s="227" t="s">
        <v>166</v>
      </c>
      <c r="D47" s="638" t="s">
        <v>167</v>
      </c>
      <c r="E47" s="639"/>
      <c r="F47" s="639"/>
      <c r="G47" s="640"/>
    </row>
    <row r="48" spans="2:11" ht="14.25">
      <c r="B48" s="109" t="s">
        <v>115</v>
      </c>
      <c r="C48" s="113"/>
      <c r="D48" s="113"/>
      <c r="E48" s="113"/>
      <c r="F48" s="113"/>
      <c r="G48" s="175"/>
    </row>
    <row r="49" spans="2:8" ht="14.25">
      <c r="B49" s="114" t="s">
        <v>168</v>
      </c>
      <c r="C49" s="113"/>
      <c r="D49" s="113"/>
      <c r="E49" s="113"/>
      <c r="F49" s="113"/>
      <c r="G49" s="175"/>
    </row>
    <row r="50" spans="2:8" ht="12" customHeight="1">
      <c r="B50" s="114" t="s">
        <v>169</v>
      </c>
      <c r="C50" s="113"/>
      <c r="D50" s="113"/>
      <c r="E50" s="113"/>
      <c r="F50" s="113"/>
      <c r="G50" s="175"/>
    </row>
    <row r="51" spans="2:8" ht="19.899999999999999" customHeight="1">
      <c r="B51" s="114"/>
      <c r="C51" s="113"/>
      <c r="D51" s="113"/>
      <c r="E51" s="113"/>
      <c r="F51" s="113"/>
      <c r="G51" s="175"/>
    </row>
    <row r="52" spans="2:8" ht="33.75" customHeight="1">
      <c r="B52" s="633" t="s">
        <v>69</v>
      </c>
      <c r="C52" s="633"/>
      <c r="D52" s="633"/>
      <c r="E52" s="633"/>
      <c r="F52" s="633"/>
      <c r="G52" s="633"/>
    </row>
    <row r="53" spans="2:8" ht="15" customHeight="1"/>
    <row r="54" spans="2:8" ht="15" customHeight="1"/>
    <row r="55" spans="2:8" ht="15" customHeight="1"/>
    <row r="56" spans="2:8" ht="15" customHeight="1"/>
    <row r="57" spans="2:8" ht="71.25" customHeight="1">
      <c r="H57" s="231"/>
    </row>
    <row r="58" spans="2:8" ht="39" customHeight="1">
      <c r="H58" s="231"/>
    </row>
    <row r="59" spans="2:8" ht="18.75" customHeight="1">
      <c r="H59" s="231"/>
    </row>
    <row r="60" spans="2:8" ht="18.75" customHeight="1">
      <c r="H60" s="231"/>
    </row>
    <row r="61" spans="2:8" ht="13.5" customHeight="1">
      <c r="H61" s="231"/>
    </row>
    <row r="62" spans="2:8" ht="15" customHeight="1">
      <c r="B62" s="232"/>
      <c r="C62" s="232"/>
      <c r="F62" s="232"/>
      <c r="G62" s="232"/>
    </row>
    <row r="63" spans="2:8" ht="11.25" customHeight="1">
      <c r="B63" s="232"/>
      <c r="C63" s="232"/>
      <c r="D63" s="232"/>
      <c r="E63" s="232"/>
      <c r="F63" s="232"/>
    </row>
    <row r="64" spans="2:8" ht="13.5" customHeight="1">
      <c r="B64" s="232"/>
      <c r="C64" s="232"/>
      <c r="D64" s="233"/>
      <c r="E64" s="233"/>
      <c r="F64" s="234"/>
      <c r="G64" s="234"/>
    </row>
    <row r="65" spans="2:7" ht="15" customHeight="1">
      <c r="B65" s="235"/>
      <c r="C65" s="236"/>
      <c r="D65" s="237"/>
      <c r="E65" s="237"/>
      <c r="F65" s="238"/>
      <c r="G65" s="237"/>
    </row>
    <row r="66" spans="2:7" ht="15" customHeight="1">
      <c r="B66" s="235"/>
      <c r="C66" s="236"/>
      <c r="D66" s="237"/>
      <c r="E66" s="237"/>
      <c r="F66" s="238"/>
      <c r="G66" s="237"/>
    </row>
    <row r="67" spans="2:7" ht="15" customHeight="1">
      <c r="B67" s="235"/>
      <c r="C67" s="236"/>
      <c r="D67" s="237"/>
      <c r="E67" s="237"/>
      <c r="F67" s="238"/>
      <c r="G67" s="237"/>
    </row>
    <row r="68" spans="2:7" ht="15" customHeight="1">
      <c r="B68" s="235"/>
      <c r="C68" s="236"/>
      <c r="D68" s="237"/>
      <c r="E68" s="237"/>
      <c r="F68" s="238"/>
    </row>
    <row r="74" spans="2:7">
      <c r="G74" s="166" t="s">
        <v>70</v>
      </c>
    </row>
    <row r="77" spans="2:7">
      <c r="G77" s="166"/>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E6" twoDigitTextYear="1"/>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BFCEF-09E0-40FC-AD44-A17EA3CD26FC}">
  <sheetPr>
    <pageSetUpPr fitToPage="1"/>
  </sheetPr>
  <dimension ref="B1:G66"/>
  <sheetViews>
    <sheetView showGridLines="0" zoomScaleNormal="100" zoomScaleSheetLayoutView="90" workbookViewId="0"/>
  </sheetViews>
  <sheetFormatPr baseColWidth="10" defaultColWidth="8.85546875" defaultRowHeight="11.25"/>
  <cols>
    <col min="1" max="1" width="2.7109375" style="239" customWidth="1"/>
    <col min="2" max="2" width="26.140625" style="239" customWidth="1"/>
    <col min="3" max="3" width="27.140625" style="239" customWidth="1"/>
    <col min="4" max="4" width="16.5703125" style="239" customWidth="1"/>
    <col min="5" max="5" width="15" style="239" customWidth="1"/>
    <col min="6" max="6" width="13.5703125" style="239" customWidth="1"/>
    <col min="7" max="7" width="6.140625" style="239" customWidth="1"/>
    <col min="8" max="16384" width="8.85546875" style="239"/>
  </cols>
  <sheetData>
    <row r="1" spans="2:7" ht="12" customHeight="1">
      <c r="G1" s="240"/>
    </row>
    <row r="2" spans="2:7" ht="36.75" customHeight="1">
      <c r="B2" s="648" t="s">
        <v>170</v>
      </c>
      <c r="C2" s="648"/>
      <c r="D2" s="648"/>
      <c r="E2" s="648"/>
      <c r="F2" s="648"/>
    </row>
    <row r="3" spans="2:7" ht="8.25" customHeight="1">
      <c r="B3" s="241"/>
      <c r="C3" s="241"/>
      <c r="D3" s="241"/>
      <c r="E3" s="241"/>
      <c r="F3" s="241"/>
    </row>
    <row r="4" spans="2:7" ht="30.75" customHeight="1">
      <c r="B4" s="629" t="s">
        <v>171</v>
      </c>
      <c r="C4" s="629"/>
      <c r="D4" s="629"/>
      <c r="E4" s="629"/>
      <c r="F4" s="629"/>
    </row>
    <row r="5" spans="2:7" ht="8.25" customHeight="1" thickBot="1">
      <c r="B5" s="4"/>
      <c r="C5" s="4"/>
      <c r="D5" s="4"/>
      <c r="E5" s="4"/>
      <c r="F5" s="4"/>
    </row>
    <row r="6" spans="2:7" ht="19.899999999999999" customHeight="1" thickBot="1">
      <c r="B6" s="630" t="s">
        <v>172</v>
      </c>
      <c r="C6" s="631"/>
      <c r="D6" s="631"/>
      <c r="E6" s="631"/>
      <c r="F6" s="632"/>
    </row>
    <row r="7" spans="2:7" ht="12" customHeight="1">
      <c r="B7" s="649" t="s">
        <v>173</v>
      </c>
      <c r="C7" s="649"/>
      <c r="D7" s="649"/>
      <c r="E7" s="649"/>
      <c r="F7" s="649"/>
      <c r="G7" s="242"/>
    </row>
    <row r="8" spans="2:7" ht="19.899999999999999" customHeight="1">
      <c r="B8" s="650" t="s">
        <v>174</v>
      </c>
      <c r="C8" s="650"/>
      <c r="D8" s="650"/>
      <c r="E8" s="650"/>
      <c r="F8" s="650"/>
      <c r="G8" s="242"/>
    </row>
    <row r="9" spans="2:7" ht="11.25" customHeight="1">
      <c r="B9" s="647" t="s">
        <v>175</v>
      </c>
      <c r="C9" s="647"/>
      <c r="D9" s="647"/>
      <c r="E9" s="647"/>
      <c r="F9" s="647"/>
    </row>
    <row r="10" spans="2:7" ht="11.25" customHeight="1">
      <c r="B10" s="647"/>
      <c r="C10" s="647"/>
      <c r="D10" s="647"/>
      <c r="E10" s="647"/>
      <c r="F10" s="647"/>
    </row>
    <row r="11" spans="2:7" ht="11.25" customHeight="1">
      <c r="B11" s="647" t="s">
        <v>176</v>
      </c>
      <c r="C11" s="647"/>
      <c r="D11" s="647"/>
      <c r="E11" s="647"/>
      <c r="F11" s="647"/>
    </row>
    <row r="12" spans="2:7" ht="11.25" customHeight="1" thickBot="1">
      <c r="B12" s="647"/>
      <c r="C12" s="647"/>
      <c r="D12" s="647"/>
      <c r="E12" s="647"/>
      <c r="F12" s="647"/>
    </row>
    <row r="13" spans="2:7" ht="39" customHeight="1" thickBot="1">
      <c r="B13" s="243" t="s">
        <v>177</v>
      </c>
      <c r="C13" s="244" t="s">
        <v>178</v>
      </c>
      <c r="D13" s="244" t="s">
        <v>179</v>
      </c>
      <c r="E13" s="244" t="s">
        <v>180</v>
      </c>
      <c r="F13" s="244" t="s">
        <v>181</v>
      </c>
    </row>
    <row r="14" spans="2:7" ht="11.25" customHeight="1">
      <c r="B14" s="245" t="s">
        <v>182</v>
      </c>
      <c r="C14" s="246" t="s">
        <v>183</v>
      </c>
      <c r="D14" s="247">
        <v>283.60000000000002</v>
      </c>
      <c r="E14" s="247">
        <v>290</v>
      </c>
      <c r="F14" s="248">
        <v>6.4</v>
      </c>
    </row>
    <row r="15" spans="2:7" ht="15" customHeight="1">
      <c r="B15" s="249"/>
      <c r="C15" s="246" t="s">
        <v>184</v>
      </c>
      <c r="D15" s="247">
        <v>280</v>
      </c>
      <c r="E15" s="247">
        <v>280</v>
      </c>
      <c r="F15" s="248">
        <v>0</v>
      </c>
    </row>
    <row r="16" spans="2:7" ht="15" customHeight="1">
      <c r="B16" s="249"/>
      <c r="C16" s="246" t="s">
        <v>185</v>
      </c>
      <c r="D16" s="247">
        <v>300</v>
      </c>
      <c r="E16" s="247">
        <v>297</v>
      </c>
      <c r="F16" s="248">
        <v>-3</v>
      </c>
    </row>
    <row r="17" spans="2:6" ht="15" customHeight="1">
      <c r="B17" s="249"/>
      <c r="C17" s="246" t="s">
        <v>186</v>
      </c>
      <c r="D17" s="247">
        <v>275.74</v>
      </c>
      <c r="E17" s="247">
        <v>276.06</v>
      </c>
      <c r="F17" s="248">
        <v>0.32</v>
      </c>
    </row>
    <row r="18" spans="2:6" ht="15" customHeight="1">
      <c r="B18" s="249"/>
      <c r="C18" s="246" t="s">
        <v>187</v>
      </c>
      <c r="D18" s="247">
        <v>285</v>
      </c>
      <c r="E18" s="247">
        <v>282</v>
      </c>
      <c r="F18" s="248">
        <v>-3</v>
      </c>
    </row>
    <row r="19" spans="2:6" ht="15" customHeight="1">
      <c r="B19" s="249"/>
      <c r="C19" s="246" t="s">
        <v>188</v>
      </c>
      <c r="D19" s="247">
        <v>290</v>
      </c>
      <c r="E19" s="247">
        <v>290</v>
      </c>
      <c r="F19" s="248">
        <v>0</v>
      </c>
    </row>
    <row r="20" spans="2:6" ht="15" customHeight="1">
      <c r="B20" s="249"/>
      <c r="C20" s="246" t="s">
        <v>189</v>
      </c>
      <c r="D20" s="247">
        <v>280</v>
      </c>
      <c r="E20" s="247">
        <v>275</v>
      </c>
      <c r="F20" s="248">
        <v>-5</v>
      </c>
    </row>
    <row r="21" spans="2:6" ht="15" customHeight="1">
      <c r="B21" s="249"/>
      <c r="C21" s="246" t="s">
        <v>190</v>
      </c>
      <c r="D21" s="247">
        <v>289.60000000000002</v>
      </c>
      <c r="E21" s="247">
        <v>290</v>
      </c>
      <c r="F21" s="248">
        <v>0.4</v>
      </c>
    </row>
    <row r="22" spans="2:6" ht="15" customHeight="1">
      <c r="B22" s="249"/>
      <c r="C22" s="246" t="s">
        <v>191</v>
      </c>
      <c r="D22" s="247">
        <v>280</v>
      </c>
      <c r="E22" s="247">
        <v>275</v>
      </c>
      <c r="F22" s="248">
        <v>-5</v>
      </c>
    </row>
    <row r="23" spans="2:6" ht="15" customHeight="1">
      <c r="B23" s="249"/>
      <c r="C23" s="246" t="s">
        <v>192</v>
      </c>
      <c r="D23" s="247">
        <v>290</v>
      </c>
      <c r="E23" s="247">
        <v>290</v>
      </c>
      <c r="F23" s="248">
        <v>0</v>
      </c>
    </row>
    <row r="24" spans="2:6" ht="15" customHeight="1">
      <c r="B24" s="249"/>
      <c r="C24" s="246" t="s">
        <v>193</v>
      </c>
      <c r="D24" s="247">
        <v>285</v>
      </c>
      <c r="E24" s="247">
        <v>280</v>
      </c>
      <c r="F24" s="248">
        <v>-5</v>
      </c>
    </row>
    <row r="25" spans="2:6" ht="15" customHeight="1">
      <c r="B25" s="249"/>
      <c r="C25" s="246" t="s">
        <v>194</v>
      </c>
      <c r="D25" s="247">
        <v>283</v>
      </c>
      <c r="E25" s="247">
        <v>283</v>
      </c>
      <c r="F25" s="248">
        <v>0</v>
      </c>
    </row>
    <row r="26" spans="2:6" ht="15" customHeight="1">
      <c r="B26" s="249"/>
      <c r="C26" s="246" t="s">
        <v>195</v>
      </c>
      <c r="D26" s="247">
        <v>274.39999999999998</v>
      </c>
      <c r="E26" s="247">
        <v>281.60000000000002</v>
      </c>
      <c r="F26" s="248">
        <v>7.2</v>
      </c>
    </row>
    <row r="27" spans="2:6" ht="15" customHeight="1">
      <c r="B27" s="249"/>
      <c r="C27" s="246" t="s">
        <v>196</v>
      </c>
      <c r="D27" s="247">
        <v>288</v>
      </c>
      <c r="E27" s="247">
        <v>289</v>
      </c>
      <c r="F27" s="248">
        <v>1</v>
      </c>
    </row>
    <row r="28" spans="2:6" ht="15" customHeight="1">
      <c r="B28" s="249"/>
      <c r="C28" s="246" t="s">
        <v>197</v>
      </c>
      <c r="D28" s="247">
        <v>281.39999999999998</v>
      </c>
      <c r="E28" s="247">
        <v>281.39999999999998</v>
      </c>
      <c r="F28" s="248">
        <v>0</v>
      </c>
    </row>
    <row r="29" spans="2:6" ht="15" customHeight="1">
      <c r="B29" s="249"/>
      <c r="C29" s="246" t="s">
        <v>198</v>
      </c>
      <c r="D29" s="247">
        <v>280.39999999999998</v>
      </c>
      <c r="E29" s="247">
        <v>280.39999999999998</v>
      </c>
      <c r="F29" s="248">
        <v>0</v>
      </c>
    </row>
    <row r="30" spans="2:6" ht="15" customHeight="1">
      <c r="B30" s="249"/>
      <c r="C30" s="246" t="s">
        <v>199</v>
      </c>
      <c r="D30" s="247">
        <v>290</v>
      </c>
      <c r="E30" s="247">
        <v>285</v>
      </c>
      <c r="F30" s="248">
        <v>-5</v>
      </c>
    </row>
    <row r="31" spans="2:6" ht="15" customHeight="1">
      <c r="B31" s="249"/>
      <c r="C31" s="246" t="s">
        <v>200</v>
      </c>
      <c r="D31" s="247">
        <v>276.39999999999998</v>
      </c>
      <c r="E31" s="247">
        <v>276.8</v>
      </c>
      <c r="F31" s="248">
        <v>0.4</v>
      </c>
    </row>
    <row r="32" spans="2:6" ht="15" customHeight="1">
      <c r="B32" s="249"/>
      <c r="C32" s="246" t="s">
        <v>201</v>
      </c>
      <c r="D32" s="247">
        <v>278</v>
      </c>
      <c r="E32" s="247">
        <v>277</v>
      </c>
      <c r="F32" s="248">
        <v>-1</v>
      </c>
    </row>
    <row r="33" spans="2:6" ht="15" customHeight="1">
      <c r="B33" s="249"/>
      <c r="C33" s="246" t="s">
        <v>202</v>
      </c>
      <c r="D33" s="247">
        <v>280.8</v>
      </c>
      <c r="E33" s="247">
        <v>280.8</v>
      </c>
      <c r="F33" s="248">
        <v>0</v>
      </c>
    </row>
    <row r="34" spans="2:6" ht="15" customHeight="1">
      <c r="B34" s="249"/>
      <c r="C34" s="246" t="s">
        <v>203</v>
      </c>
      <c r="D34" s="247">
        <v>289.8</v>
      </c>
      <c r="E34" s="247">
        <v>291.39999999999998</v>
      </c>
      <c r="F34" s="248">
        <v>1.6</v>
      </c>
    </row>
    <row r="35" spans="2:6" ht="15" customHeight="1" thickBot="1">
      <c r="B35" s="250"/>
      <c r="C35" s="251" t="s">
        <v>204</v>
      </c>
      <c r="D35" s="252">
        <v>288</v>
      </c>
      <c r="E35" s="252">
        <v>286</v>
      </c>
      <c r="F35" s="253">
        <v>-2</v>
      </c>
    </row>
    <row r="36" spans="2:6">
      <c r="B36" s="254" t="s">
        <v>205</v>
      </c>
      <c r="C36" s="246" t="s">
        <v>187</v>
      </c>
      <c r="D36" s="247">
        <v>370</v>
      </c>
      <c r="E36" s="247">
        <v>370</v>
      </c>
      <c r="F36" s="248">
        <v>0</v>
      </c>
    </row>
    <row r="37" spans="2:6" ht="13.5" customHeight="1">
      <c r="B37" s="249"/>
      <c r="C37" s="246" t="s">
        <v>206</v>
      </c>
      <c r="D37" s="247">
        <v>380</v>
      </c>
      <c r="E37" s="247">
        <v>380</v>
      </c>
      <c r="F37" s="255">
        <v>0</v>
      </c>
    </row>
    <row r="38" spans="2:6" ht="13.5" customHeight="1">
      <c r="B38" s="249"/>
      <c r="C38" s="246" t="s">
        <v>199</v>
      </c>
      <c r="D38" s="247">
        <v>370</v>
      </c>
      <c r="E38" s="247">
        <v>370</v>
      </c>
      <c r="F38" s="255">
        <v>0</v>
      </c>
    </row>
    <row r="39" spans="2:6" ht="13.5" customHeight="1" thickBot="1">
      <c r="B39" s="250"/>
      <c r="C39" s="251" t="s">
        <v>204</v>
      </c>
      <c r="D39" s="252">
        <v>410</v>
      </c>
      <c r="E39" s="252">
        <v>405</v>
      </c>
      <c r="F39" s="253">
        <v>-5</v>
      </c>
    </row>
    <row r="40" spans="2:6">
      <c r="B40" s="245" t="s">
        <v>207</v>
      </c>
      <c r="C40" s="246" t="s">
        <v>183</v>
      </c>
      <c r="D40" s="247">
        <v>310</v>
      </c>
      <c r="E40" s="247">
        <v>310</v>
      </c>
      <c r="F40" s="248">
        <v>0</v>
      </c>
    </row>
    <row r="41" spans="2:6" ht="12.75">
      <c r="B41" s="249"/>
      <c r="C41" s="246" t="s">
        <v>186</v>
      </c>
      <c r="D41" s="247">
        <v>320</v>
      </c>
      <c r="E41" s="247">
        <v>320</v>
      </c>
      <c r="F41" s="248">
        <v>0</v>
      </c>
    </row>
    <row r="42" spans="2:6" ht="12.75">
      <c r="B42" s="249"/>
      <c r="C42" s="246" t="s">
        <v>206</v>
      </c>
      <c r="D42" s="247">
        <v>260</v>
      </c>
      <c r="E42" s="247">
        <v>260</v>
      </c>
      <c r="F42" s="248">
        <v>0</v>
      </c>
    </row>
    <row r="43" spans="2:6" ht="12.75">
      <c r="B43" s="249"/>
      <c r="C43" s="246" t="s">
        <v>189</v>
      </c>
      <c r="D43" s="247">
        <v>376</v>
      </c>
      <c r="E43" s="247">
        <v>376</v>
      </c>
      <c r="F43" s="248">
        <v>0</v>
      </c>
    </row>
    <row r="44" spans="2:6" ht="12.75">
      <c r="B44" s="249"/>
      <c r="C44" s="246" t="s">
        <v>190</v>
      </c>
      <c r="D44" s="247">
        <v>360</v>
      </c>
      <c r="E44" s="247">
        <v>360</v>
      </c>
      <c r="F44" s="248">
        <v>0</v>
      </c>
    </row>
    <row r="45" spans="2:6" ht="12.75">
      <c r="B45" s="249"/>
      <c r="C45" s="246" t="s">
        <v>191</v>
      </c>
      <c r="D45" s="247">
        <v>345.19</v>
      </c>
      <c r="E45" s="247">
        <v>345.19</v>
      </c>
      <c r="F45" s="248">
        <v>0</v>
      </c>
    </row>
    <row r="46" spans="2:6" ht="12.75">
      <c r="B46" s="249"/>
      <c r="C46" s="246" t="s">
        <v>194</v>
      </c>
      <c r="D46" s="247">
        <v>370</v>
      </c>
      <c r="E46" s="247">
        <v>370</v>
      </c>
      <c r="F46" s="248">
        <v>0</v>
      </c>
    </row>
    <row r="47" spans="2:6" ht="12.75">
      <c r="B47" s="249"/>
      <c r="C47" s="246" t="s">
        <v>195</v>
      </c>
      <c r="D47" s="247">
        <v>323</v>
      </c>
      <c r="E47" s="247">
        <v>325</v>
      </c>
      <c r="F47" s="248">
        <v>2</v>
      </c>
    </row>
    <row r="48" spans="2:6" ht="12.75">
      <c r="B48" s="249"/>
      <c r="C48" s="246" t="s">
        <v>199</v>
      </c>
      <c r="D48" s="247">
        <v>270</v>
      </c>
      <c r="E48" s="247">
        <v>270</v>
      </c>
      <c r="F48" s="248">
        <v>0</v>
      </c>
    </row>
    <row r="49" spans="2:6" ht="12.75">
      <c r="B49" s="249"/>
      <c r="C49" s="246" t="s">
        <v>208</v>
      </c>
      <c r="D49" s="247">
        <v>340</v>
      </c>
      <c r="E49" s="247">
        <v>340</v>
      </c>
      <c r="F49" s="248">
        <v>0</v>
      </c>
    </row>
    <row r="50" spans="2:6" ht="12.75">
      <c r="B50" s="249"/>
      <c r="C50" s="246" t="s">
        <v>209</v>
      </c>
      <c r="D50" s="247">
        <v>440</v>
      </c>
      <c r="E50" s="247">
        <v>440</v>
      </c>
      <c r="F50" s="248">
        <v>0</v>
      </c>
    </row>
    <row r="51" spans="2:6" ht="12.75">
      <c r="B51" s="249"/>
      <c r="C51" s="246" t="s">
        <v>202</v>
      </c>
      <c r="D51" s="247">
        <v>312</v>
      </c>
      <c r="E51" s="247">
        <v>312</v>
      </c>
      <c r="F51" s="248">
        <v>0</v>
      </c>
    </row>
    <row r="52" spans="2:6" ht="12.75">
      <c r="B52" s="249"/>
      <c r="C52" s="246" t="s">
        <v>203</v>
      </c>
      <c r="D52" s="247">
        <v>415</v>
      </c>
      <c r="E52" s="247">
        <v>348</v>
      </c>
      <c r="F52" s="248">
        <v>-67</v>
      </c>
    </row>
    <row r="53" spans="2:6" ht="13.5" thickBot="1">
      <c r="B53" s="250"/>
      <c r="C53" s="251" t="s">
        <v>204</v>
      </c>
      <c r="D53" s="252">
        <v>380</v>
      </c>
      <c r="E53" s="252">
        <v>380</v>
      </c>
      <c r="F53" s="253">
        <v>0</v>
      </c>
    </row>
    <row r="54" spans="2:6">
      <c r="B54" s="245" t="s">
        <v>210</v>
      </c>
      <c r="C54" s="246" t="s">
        <v>183</v>
      </c>
      <c r="D54" s="247">
        <v>290</v>
      </c>
      <c r="E54" s="247">
        <v>290</v>
      </c>
      <c r="F54" s="248">
        <v>0</v>
      </c>
    </row>
    <row r="55" spans="2:6" ht="12.75">
      <c r="B55" s="249"/>
      <c r="C55" s="246" t="s">
        <v>186</v>
      </c>
      <c r="D55" s="247">
        <v>325</v>
      </c>
      <c r="E55" s="247">
        <v>325</v>
      </c>
      <c r="F55" s="248">
        <v>0</v>
      </c>
    </row>
    <row r="56" spans="2:6" ht="12.75">
      <c r="B56" s="249"/>
      <c r="C56" s="246" t="s">
        <v>206</v>
      </c>
      <c r="D56" s="247">
        <v>266</v>
      </c>
      <c r="E56" s="247">
        <v>266</v>
      </c>
      <c r="F56" s="248">
        <v>0</v>
      </c>
    </row>
    <row r="57" spans="2:6" ht="12.75">
      <c r="B57" s="249"/>
      <c r="C57" s="246" t="s">
        <v>189</v>
      </c>
      <c r="D57" s="247">
        <v>321.5</v>
      </c>
      <c r="E57" s="247">
        <v>321.5</v>
      </c>
      <c r="F57" s="248">
        <v>0</v>
      </c>
    </row>
    <row r="58" spans="2:6" ht="12.75">
      <c r="B58" s="249"/>
      <c r="C58" s="246" t="s">
        <v>191</v>
      </c>
      <c r="D58" s="247">
        <v>318.26</v>
      </c>
      <c r="E58" s="247">
        <v>318.26</v>
      </c>
      <c r="F58" s="248">
        <v>0</v>
      </c>
    </row>
    <row r="59" spans="2:6" ht="12.75">
      <c r="B59" s="249"/>
      <c r="C59" s="246" t="s">
        <v>194</v>
      </c>
      <c r="D59" s="247">
        <v>340</v>
      </c>
      <c r="E59" s="247">
        <v>340</v>
      </c>
      <c r="F59" s="248">
        <v>0</v>
      </c>
    </row>
    <row r="60" spans="2:6" ht="12.75">
      <c r="B60" s="249"/>
      <c r="C60" s="246" t="s">
        <v>195</v>
      </c>
      <c r="D60" s="247">
        <v>328</v>
      </c>
      <c r="E60" s="247">
        <v>330</v>
      </c>
      <c r="F60" s="248">
        <v>2</v>
      </c>
    </row>
    <row r="61" spans="2:6" ht="12.75">
      <c r="B61" s="249"/>
      <c r="C61" s="246" t="s">
        <v>199</v>
      </c>
      <c r="D61" s="247">
        <v>254</v>
      </c>
      <c r="E61" s="247">
        <v>254</v>
      </c>
      <c r="F61" s="248">
        <v>0</v>
      </c>
    </row>
    <row r="62" spans="2:6" ht="12.75">
      <c r="B62" s="249"/>
      <c r="C62" s="246" t="s">
        <v>209</v>
      </c>
      <c r="D62" s="247">
        <v>409</v>
      </c>
      <c r="E62" s="247">
        <v>409</v>
      </c>
      <c r="F62" s="248">
        <v>0</v>
      </c>
    </row>
    <row r="63" spans="2:6" ht="12.75">
      <c r="B63" s="249"/>
      <c r="C63" s="246" t="s">
        <v>202</v>
      </c>
      <c r="D63" s="247">
        <v>360</v>
      </c>
      <c r="E63" s="247">
        <v>360</v>
      </c>
      <c r="F63" s="248">
        <v>0</v>
      </c>
    </row>
    <row r="64" spans="2:6" ht="12.75">
      <c r="B64" s="249"/>
      <c r="C64" s="246" t="s">
        <v>203</v>
      </c>
      <c r="D64" s="247">
        <v>348</v>
      </c>
      <c r="E64" s="247">
        <v>415</v>
      </c>
      <c r="F64" s="248">
        <v>67</v>
      </c>
    </row>
    <row r="65" spans="2:6" ht="13.5" thickBot="1">
      <c r="B65" s="250"/>
      <c r="C65" s="251" t="s">
        <v>204</v>
      </c>
      <c r="D65" s="252">
        <v>334</v>
      </c>
      <c r="E65" s="252">
        <v>334</v>
      </c>
      <c r="F65" s="253">
        <v>0</v>
      </c>
    </row>
    <row r="66" spans="2:6">
      <c r="F66" s="166"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0"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78E5-1E36-4846-AE22-130B2A07923F}">
  <sheetPr>
    <pageSetUpPr fitToPage="1"/>
  </sheetPr>
  <dimension ref="A1:H48"/>
  <sheetViews>
    <sheetView showGridLines="0" zoomScaleNormal="100" zoomScaleSheetLayoutView="79" workbookViewId="0"/>
  </sheetViews>
  <sheetFormatPr baseColWidth="10" defaultColWidth="8.85546875" defaultRowHeight="11.25"/>
  <cols>
    <col min="1" max="1" width="2.7109375" style="239" customWidth="1"/>
    <col min="2" max="2" width="26.140625" style="239" customWidth="1"/>
    <col min="3" max="3" width="25.5703125" style="239" customWidth="1"/>
    <col min="4" max="4" width="16.85546875" style="239" customWidth="1"/>
    <col min="5" max="5" width="15.140625" style="239" customWidth="1"/>
    <col min="6" max="6" width="14.42578125" style="239" customWidth="1"/>
    <col min="7" max="7" width="2.42578125" style="239" customWidth="1"/>
    <col min="8" max="16384" width="8.85546875" style="239"/>
  </cols>
  <sheetData>
    <row r="1" spans="1:8" ht="10.5" customHeight="1">
      <c r="F1" s="240"/>
    </row>
    <row r="2" spans="1:8" ht="5.25" customHeight="1" thickBot="1"/>
    <row r="3" spans="1:8" ht="19.899999999999999" customHeight="1" thickBot="1">
      <c r="A3" s="256"/>
      <c r="B3" s="630" t="s">
        <v>211</v>
      </c>
      <c r="C3" s="631"/>
      <c r="D3" s="631"/>
      <c r="E3" s="631"/>
      <c r="F3" s="632"/>
      <c r="G3" s="256"/>
    </row>
    <row r="4" spans="1:8" ht="12" customHeight="1">
      <c r="B4" s="649" t="s">
        <v>173</v>
      </c>
      <c r="C4" s="649"/>
      <c r="D4" s="649"/>
      <c r="E4" s="649"/>
      <c r="F4" s="649"/>
      <c r="G4" s="242"/>
    </row>
    <row r="5" spans="1:8" ht="19.899999999999999" customHeight="1">
      <c r="B5" s="651" t="s">
        <v>212</v>
      </c>
      <c r="C5" s="651"/>
      <c r="D5" s="651"/>
      <c r="E5" s="651"/>
      <c r="F5" s="651"/>
      <c r="G5" s="242"/>
    </row>
    <row r="6" spans="1:8" ht="15.75" customHeight="1">
      <c r="B6" s="652" t="s">
        <v>213</v>
      </c>
      <c r="C6" s="652"/>
      <c r="D6" s="652"/>
      <c r="E6" s="652"/>
      <c r="F6" s="652"/>
    </row>
    <row r="7" spans="1:8" ht="9.75" customHeight="1" thickBot="1">
      <c r="B7" s="653"/>
      <c r="C7" s="653"/>
      <c r="D7" s="653"/>
      <c r="E7" s="653"/>
      <c r="F7" s="653"/>
    </row>
    <row r="8" spans="1:8" ht="39" customHeight="1" thickBot="1">
      <c r="B8" s="243" t="s">
        <v>177</v>
      </c>
      <c r="C8" s="257" t="s">
        <v>178</v>
      </c>
      <c r="D8" s="244" t="s">
        <v>179</v>
      </c>
      <c r="E8" s="244" t="s">
        <v>180</v>
      </c>
      <c r="F8" s="244" t="s">
        <v>181</v>
      </c>
    </row>
    <row r="9" spans="1:8" ht="15" customHeight="1">
      <c r="B9" s="245" t="s">
        <v>214</v>
      </c>
      <c r="C9" s="246" t="s">
        <v>183</v>
      </c>
      <c r="D9" s="247">
        <v>256.7</v>
      </c>
      <c r="E9" s="247">
        <v>264.7</v>
      </c>
      <c r="F9" s="248">
        <v>8</v>
      </c>
      <c r="G9" s="258"/>
      <c r="H9" s="258"/>
    </row>
    <row r="10" spans="1:8" ht="15" customHeight="1">
      <c r="B10" s="249"/>
      <c r="C10" s="246" t="s">
        <v>184</v>
      </c>
      <c r="D10" s="247">
        <v>262</v>
      </c>
      <c r="E10" s="247">
        <v>262</v>
      </c>
      <c r="F10" s="248">
        <v>0</v>
      </c>
      <c r="G10" s="258"/>
      <c r="H10" s="258"/>
    </row>
    <row r="11" spans="1:8" ht="15" customHeight="1">
      <c r="B11" s="249"/>
      <c r="C11" s="246" t="s">
        <v>186</v>
      </c>
      <c r="D11" s="247">
        <v>258</v>
      </c>
      <c r="E11" s="247">
        <v>258</v>
      </c>
      <c r="F11" s="248">
        <v>0</v>
      </c>
      <c r="G11" s="258"/>
      <c r="H11" s="258"/>
    </row>
    <row r="12" spans="1:8" ht="15" customHeight="1">
      <c r="B12" s="249"/>
      <c r="C12" s="246" t="s">
        <v>215</v>
      </c>
      <c r="D12" s="247">
        <v>277</v>
      </c>
      <c r="E12" s="247">
        <v>277</v>
      </c>
      <c r="F12" s="248">
        <v>0</v>
      </c>
      <c r="G12" s="258"/>
      <c r="H12" s="258"/>
    </row>
    <row r="13" spans="1:8" ht="15" customHeight="1">
      <c r="B13" s="249"/>
      <c r="C13" s="246" t="s">
        <v>206</v>
      </c>
      <c r="D13" s="247">
        <v>290</v>
      </c>
      <c r="E13" s="247">
        <v>265</v>
      </c>
      <c r="F13" s="248">
        <v>-25</v>
      </c>
      <c r="G13" s="258"/>
      <c r="H13" s="258"/>
    </row>
    <row r="14" spans="1:8" ht="15" customHeight="1">
      <c r="B14" s="249"/>
      <c r="C14" s="246" t="s">
        <v>216</v>
      </c>
      <c r="D14" s="247">
        <v>260</v>
      </c>
      <c r="E14" s="247">
        <v>260</v>
      </c>
      <c r="F14" s="248">
        <v>0</v>
      </c>
      <c r="G14" s="258"/>
      <c r="H14" s="258"/>
    </row>
    <row r="15" spans="1:8" ht="15" customHeight="1">
      <c r="B15" s="249"/>
      <c r="C15" s="246" t="s">
        <v>217</v>
      </c>
      <c r="D15" s="247">
        <v>256</v>
      </c>
      <c r="E15" s="247">
        <v>266</v>
      </c>
      <c r="F15" s="248">
        <v>10</v>
      </c>
      <c r="G15" s="258"/>
      <c r="H15" s="258"/>
    </row>
    <row r="16" spans="1:8" ht="15" customHeight="1">
      <c r="B16" s="249"/>
      <c r="C16" s="246" t="s">
        <v>218</v>
      </c>
      <c r="D16" s="247">
        <v>280</v>
      </c>
      <c r="E16" s="247">
        <v>270</v>
      </c>
      <c r="F16" s="248">
        <v>-10</v>
      </c>
      <c r="G16" s="258"/>
      <c r="H16" s="258"/>
    </row>
    <row r="17" spans="2:8" ht="15" customHeight="1">
      <c r="B17" s="249"/>
      <c r="C17" s="246" t="s">
        <v>188</v>
      </c>
      <c r="D17" s="247">
        <v>260</v>
      </c>
      <c r="E17" s="247">
        <v>260</v>
      </c>
      <c r="F17" s="248">
        <v>0</v>
      </c>
      <c r="G17" s="258"/>
      <c r="H17" s="258"/>
    </row>
    <row r="18" spans="2:8" ht="15" customHeight="1">
      <c r="B18" s="249"/>
      <c r="C18" s="246" t="s">
        <v>189</v>
      </c>
      <c r="D18" s="247">
        <v>257</v>
      </c>
      <c r="E18" s="247">
        <v>256</v>
      </c>
      <c r="F18" s="248">
        <v>-1</v>
      </c>
      <c r="G18" s="258"/>
      <c r="H18" s="258"/>
    </row>
    <row r="19" spans="2:8" ht="15" customHeight="1">
      <c r="B19" s="249"/>
      <c r="C19" s="246" t="s">
        <v>190</v>
      </c>
      <c r="D19" s="247">
        <v>270</v>
      </c>
      <c r="E19" s="247">
        <v>270</v>
      </c>
      <c r="F19" s="248">
        <v>0</v>
      </c>
      <c r="G19" s="258"/>
      <c r="H19" s="258"/>
    </row>
    <row r="20" spans="2:8" ht="15" customHeight="1">
      <c r="B20" s="249"/>
      <c r="C20" s="246" t="s">
        <v>191</v>
      </c>
      <c r="D20" s="247">
        <v>263</v>
      </c>
      <c r="E20" s="247">
        <v>258</v>
      </c>
      <c r="F20" s="248">
        <v>-5</v>
      </c>
      <c r="G20" s="258"/>
      <c r="H20" s="258"/>
    </row>
    <row r="21" spans="2:8" ht="15" customHeight="1">
      <c r="B21" s="249"/>
      <c r="C21" s="246" t="s">
        <v>193</v>
      </c>
      <c r="D21" s="247">
        <v>258</v>
      </c>
      <c r="E21" s="247">
        <v>262</v>
      </c>
      <c r="F21" s="248">
        <v>4</v>
      </c>
      <c r="G21" s="258"/>
      <c r="H21" s="258"/>
    </row>
    <row r="22" spans="2:8" ht="15" customHeight="1">
      <c r="B22" s="249"/>
      <c r="C22" s="246" t="s">
        <v>195</v>
      </c>
      <c r="D22" s="247">
        <v>260</v>
      </c>
      <c r="E22" s="247">
        <v>265</v>
      </c>
      <c r="F22" s="248">
        <v>5</v>
      </c>
      <c r="G22" s="258"/>
      <c r="H22" s="258"/>
    </row>
    <row r="23" spans="2:8" ht="15" customHeight="1">
      <c r="B23" s="249"/>
      <c r="C23" s="246" t="s">
        <v>197</v>
      </c>
      <c r="D23" s="247">
        <v>268</v>
      </c>
      <c r="E23" s="247">
        <v>268</v>
      </c>
      <c r="F23" s="248">
        <v>0</v>
      </c>
      <c r="G23" s="258"/>
      <c r="H23" s="258"/>
    </row>
    <row r="24" spans="2:8" ht="15" customHeight="1">
      <c r="B24" s="249"/>
      <c r="C24" s="246" t="s">
        <v>198</v>
      </c>
      <c r="D24" s="247">
        <v>265</v>
      </c>
      <c r="E24" s="247">
        <v>265</v>
      </c>
      <c r="F24" s="248">
        <v>0</v>
      </c>
      <c r="G24" s="258"/>
      <c r="H24" s="258"/>
    </row>
    <row r="25" spans="2:8" ht="15" customHeight="1">
      <c r="B25" s="249"/>
      <c r="C25" s="246" t="s">
        <v>200</v>
      </c>
      <c r="D25" s="247">
        <v>258</v>
      </c>
      <c r="E25" s="247">
        <v>258</v>
      </c>
      <c r="F25" s="248">
        <v>0</v>
      </c>
      <c r="G25" s="258"/>
      <c r="H25" s="258"/>
    </row>
    <row r="26" spans="2:8" ht="15" customHeight="1">
      <c r="B26" s="249"/>
      <c r="C26" s="246" t="s">
        <v>208</v>
      </c>
      <c r="D26" s="247">
        <v>268</v>
      </c>
      <c r="E26" s="247">
        <v>265</v>
      </c>
      <c r="F26" s="248">
        <v>-3</v>
      </c>
      <c r="G26" s="258"/>
      <c r="H26" s="258"/>
    </row>
    <row r="27" spans="2:8" ht="15" customHeight="1">
      <c r="B27" s="249"/>
      <c r="C27" s="246" t="s">
        <v>209</v>
      </c>
      <c r="D27" s="247">
        <v>280.39999999999998</v>
      </c>
      <c r="E27" s="247">
        <v>272.39999999999998</v>
      </c>
      <c r="F27" s="248">
        <v>-8</v>
      </c>
      <c r="G27" s="258"/>
      <c r="H27" s="258"/>
    </row>
    <row r="28" spans="2:8" ht="15" customHeight="1">
      <c r="B28" s="249"/>
      <c r="C28" s="246" t="s">
        <v>202</v>
      </c>
      <c r="D28" s="247">
        <v>268</v>
      </c>
      <c r="E28" s="247">
        <v>268</v>
      </c>
      <c r="F28" s="248">
        <v>0</v>
      </c>
      <c r="G28" s="258"/>
      <c r="H28" s="258"/>
    </row>
    <row r="29" spans="2:8" ht="15" customHeight="1">
      <c r="B29" s="249"/>
      <c r="C29" s="246" t="s">
        <v>203</v>
      </c>
      <c r="D29" s="247">
        <v>265</v>
      </c>
      <c r="E29" s="247">
        <v>265</v>
      </c>
      <c r="F29" s="248">
        <v>0</v>
      </c>
      <c r="G29" s="258"/>
      <c r="H29" s="258"/>
    </row>
    <row r="30" spans="2:8" ht="15" customHeight="1" thickBot="1">
      <c r="B30" s="250"/>
      <c r="C30" s="251" t="s">
        <v>204</v>
      </c>
      <c r="D30" s="252">
        <v>268</v>
      </c>
      <c r="E30" s="252">
        <v>265</v>
      </c>
      <c r="F30" s="253">
        <v>-3</v>
      </c>
      <c r="G30" s="258"/>
      <c r="H30" s="258"/>
    </row>
    <row r="31" spans="2:8" ht="15" customHeight="1">
      <c r="B31" s="245" t="s">
        <v>219</v>
      </c>
      <c r="C31" s="246" t="s">
        <v>183</v>
      </c>
      <c r="D31" s="247">
        <v>265</v>
      </c>
      <c r="E31" s="247">
        <v>274</v>
      </c>
      <c r="F31" s="248">
        <v>9</v>
      </c>
      <c r="G31" s="258"/>
      <c r="H31" s="258"/>
    </row>
    <row r="32" spans="2:8" ht="15" customHeight="1">
      <c r="B32" s="249"/>
      <c r="C32" s="246" t="s">
        <v>186</v>
      </c>
      <c r="D32" s="247">
        <v>262.54000000000002</v>
      </c>
      <c r="E32" s="247">
        <v>261.86</v>
      </c>
      <c r="F32" s="248">
        <v>-0.68</v>
      </c>
      <c r="G32" s="258"/>
      <c r="H32" s="258"/>
    </row>
    <row r="33" spans="2:8" ht="15" customHeight="1">
      <c r="B33" s="249"/>
      <c r="C33" s="246" t="s">
        <v>215</v>
      </c>
      <c r="D33" s="247">
        <v>281.39999999999998</v>
      </c>
      <c r="E33" s="247">
        <v>281.39999999999998</v>
      </c>
      <c r="F33" s="248">
        <v>0</v>
      </c>
      <c r="G33" s="258"/>
      <c r="H33" s="258"/>
    </row>
    <row r="34" spans="2:8" ht="15" customHeight="1">
      <c r="B34" s="249"/>
      <c r="C34" s="246" t="s">
        <v>217</v>
      </c>
      <c r="D34" s="247">
        <v>265</v>
      </c>
      <c r="E34" s="247">
        <v>274</v>
      </c>
      <c r="F34" s="248">
        <v>9</v>
      </c>
      <c r="G34" s="258"/>
      <c r="H34" s="258"/>
    </row>
    <row r="35" spans="2:8" ht="15" customHeight="1">
      <c r="B35" s="249"/>
      <c r="C35" s="246" t="s">
        <v>188</v>
      </c>
      <c r="D35" s="247">
        <v>266.39999999999998</v>
      </c>
      <c r="E35" s="259">
        <v>266.39999999999998</v>
      </c>
      <c r="F35" s="260">
        <v>0</v>
      </c>
      <c r="G35" s="258"/>
      <c r="H35" s="258"/>
    </row>
    <row r="36" spans="2:8" ht="15" customHeight="1">
      <c r="B36" s="249"/>
      <c r="C36" s="246" t="s">
        <v>189</v>
      </c>
      <c r="D36" s="247">
        <v>270</v>
      </c>
      <c r="E36" s="247">
        <v>270</v>
      </c>
      <c r="F36" s="248">
        <v>0</v>
      </c>
      <c r="G36" s="258"/>
      <c r="H36" s="258"/>
    </row>
    <row r="37" spans="2:8" ht="15" customHeight="1">
      <c r="B37" s="249"/>
      <c r="C37" s="246" t="s">
        <v>192</v>
      </c>
      <c r="D37" s="247" t="s">
        <v>220</v>
      </c>
      <c r="E37" s="247">
        <v>268</v>
      </c>
      <c r="F37" s="248" t="s">
        <v>220</v>
      </c>
      <c r="G37" s="258"/>
      <c r="H37" s="258"/>
    </row>
    <row r="38" spans="2:8" ht="15" customHeight="1">
      <c r="B38" s="249"/>
      <c r="C38" s="246" t="s">
        <v>194</v>
      </c>
      <c r="D38" s="247">
        <v>267</v>
      </c>
      <c r="E38" s="247">
        <v>268</v>
      </c>
      <c r="F38" s="248">
        <v>1</v>
      </c>
      <c r="G38" s="258"/>
      <c r="H38" s="258"/>
    </row>
    <row r="39" spans="2:8" ht="15" customHeight="1">
      <c r="B39" s="249"/>
      <c r="C39" s="246" t="s">
        <v>195</v>
      </c>
      <c r="D39" s="247">
        <v>265.39999999999998</v>
      </c>
      <c r="E39" s="247">
        <v>268.2</v>
      </c>
      <c r="F39" s="248">
        <v>2.8</v>
      </c>
      <c r="G39" s="258"/>
      <c r="H39" s="258"/>
    </row>
    <row r="40" spans="2:8" ht="15" customHeight="1">
      <c r="B40" s="249"/>
      <c r="C40" s="246" t="s">
        <v>197</v>
      </c>
      <c r="D40" s="247">
        <v>272.8</v>
      </c>
      <c r="E40" s="247">
        <v>272.60000000000002</v>
      </c>
      <c r="F40" s="248">
        <v>-0.2</v>
      </c>
      <c r="G40" s="258"/>
      <c r="H40" s="258"/>
    </row>
    <row r="41" spans="2:8" ht="15" customHeight="1">
      <c r="B41" s="249"/>
      <c r="C41" s="246" t="s">
        <v>198</v>
      </c>
      <c r="D41" s="247">
        <v>267</v>
      </c>
      <c r="E41" s="247">
        <v>269.39999999999998</v>
      </c>
      <c r="F41" s="248">
        <v>2.4</v>
      </c>
      <c r="G41" s="258"/>
      <c r="H41" s="258"/>
    </row>
    <row r="42" spans="2:8" ht="15" customHeight="1">
      <c r="B42" s="249"/>
      <c r="C42" s="246" t="s">
        <v>200</v>
      </c>
      <c r="D42" s="247">
        <v>266.60000000000002</v>
      </c>
      <c r="E42" s="247">
        <v>263.8</v>
      </c>
      <c r="F42" s="248">
        <v>-2.8</v>
      </c>
      <c r="G42" s="258"/>
      <c r="H42" s="258"/>
    </row>
    <row r="43" spans="2:8" ht="15" customHeight="1">
      <c r="B43" s="249"/>
      <c r="C43" s="246" t="s">
        <v>208</v>
      </c>
      <c r="D43" s="247">
        <v>285</v>
      </c>
      <c r="E43" s="247">
        <v>280</v>
      </c>
      <c r="F43" s="248">
        <v>-5</v>
      </c>
      <c r="G43" s="258"/>
      <c r="H43" s="258"/>
    </row>
    <row r="44" spans="2:8" ht="15" customHeight="1">
      <c r="B44" s="249"/>
      <c r="C44" s="246" t="s">
        <v>209</v>
      </c>
      <c r="D44" s="247">
        <v>287</v>
      </c>
      <c r="E44" s="247">
        <v>280</v>
      </c>
      <c r="F44" s="248">
        <v>-7</v>
      </c>
      <c r="G44" s="258"/>
      <c r="H44" s="258"/>
    </row>
    <row r="45" spans="2:8" ht="15" customHeight="1">
      <c r="B45" s="249"/>
      <c r="C45" s="246" t="s">
        <v>202</v>
      </c>
      <c r="D45" s="247">
        <v>269.45999999999998</v>
      </c>
      <c r="E45" s="247">
        <v>271.86</v>
      </c>
      <c r="F45" s="248">
        <v>2.4</v>
      </c>
      <c r="G45" s="258"/>
      <c r="H45" s="258"/>
    </row>
    <row r="46" spans="2:8" ht="15" customHeight="1">
      <c r="B46" s="249"/>
      <c r="C46" s="246" t="s">
        <v>203</v>
      </c>
      <c r="D46" s="247">
        <v>269.8</v>
      </c>
      <c r="E46" s="247">
        <v>269.8</v>
      </c>
      <c r="F46" s="248">
        <v>0</v>
      </c>
      <c r="G46" s="258"/>
      <c r="H46" s="258"/>
    </row>
    <row r="47" spans="2:8" ht="15" customHeight="1" thickBot="1">
      <c r="B47" s="261"/>
      <c r="C47" s="262" t="s">
        <v>204</v>
      </c>
      <c r="D47" s="263">
        <v>287</v>
      </c>
      <c r="E47" s="263">
        <v>280</v>
      </c>
      <c r="F47" s="253">
        <v>-7</v>
      </c>
      <c r="G47" s="258"/>
      <c r="H47" s="258"/>
    </row>
    <row r="48" spans="2:8">
      <c r="F48" s="166"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9251-7A05-443D-A121-F11977BB7817}">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239" customWidth="1"/>
    <col min="2" max="2" width="35" style="239" customWidth="1"/>
    <col min="3" max="3" width="25.5703125" style="239" customWidth="1"/>
    <col min="4" max="4" width="16.42578125" style="239" customWidth="1"/>
    <col min="5" max="5" width="15.7109375" style="239" customWidth="1"/>
    <col min="6" max="6" width="13.140625" style="239" customWidth="1"/>
    <col min="7" max="7" width="4.85546875" style="239" customWidth="1"/>
    <col min="8" max="16384" width="8.85546875" style="239"/>
  </cols>
  <sheetData>
    <row r="1" spans="2:7" ht="13.5" customHeight="1"/>
    <row r="2" spans="2:7" ht="10.5" customHeight="1" thickBot="1"/>
    <row r="3" spans="2:7" ht="19.899999999999999" customHeight="1" thickBot="1">
      <c r="B3" s="630" t="s">
        <v>221</v>
      </c>
      <c r="C3" s="631"/>
      <c r="D3" s="631"/>
      <c r="E3" s="631"/>
      <c r="F3" s="632"/>
    </row>
    <row r="4" spans="2:7" ht="12" customHeight="1">
      <c r="B4" s="649" t="s">
        <v>173</v>
      </c>
      <c r="C4" s="649"/>
      <c r="D4" s="649"/>
      <c r="E4" s="649"/>
      <c r="F4" s="649"/>
      <c r="G4" s="242"/>
    </row>
    <row r="5" spans="2:7" ht="30" customHeight="1">
      <c r="B5" s="654" t="s">
        <v>222</v>
      </c>
      <c r="C5" s="654"/>
      <c r="D5" s="654"/>
      <c r="E5" s="654"/>
      <c r="F5" s="654"/>
      <c r="G5" s="242"/>
    </row>
    <row r="6" spans="2:7" ht="25.5" customHeight="1">
      <c r="B6" s="655" t="s">
        <v>223</v>
      </c>
      <c r="C6" s="655"/>
      <c r="D6" s="655"/>
      <c r="E6" s="655"/>
      <c r="F6" s="655"/>
    </row>
    <row r="7" spans="2:7" ht="19.899999999999999" customHeight="1">
      <c r="B7" s="656" t="s">
        <v>224</v>
      </c>
      <c r="C7" s="656"/>
      <c r="D7" s="656"/>
      <c r="E7" s="656"/>
      <c r="F7" s="656"/>
    </row>
    <row r="8" spans="2:7" ht="10.5" customHeight="1" thickBot="1">
      <c r="B8" s="657"/>
      <c r="C8" s="657"/>
      <c r="D8" s="657"/>
      <c r="E8" s="657"/>
      <c r="F8" s="657"/>
    </row>
    <row r="9" spans="2:7" ht="39" customHeight="1" thickBot="1">
      <c r="B9" s="243" t="s">
        <v>225</v>
      </c>
      <c r="C9" s="244" t="s">
        <v>178</v>
      </c>
      <c r="D9" s="244" t="s">
        <v>179</v>
      </c>
      <c r="E9" s="244" t="s">
        <v>180</v>
      </c>
      <c r="F9" s="244" t="s">
        <v>181</v>
      </c>
    </row>
    <row r="10" spans="2:7" ht="15" customHeight="1">
      <c r="B10" s="264" t="s">
        <v>226</v>
      </c>
      <c r="C10" s="246" t="s">
        <v>183</v>
      </c>
      <c r="D10" s="265">
        <v>286.39999999999998</v>
      </c>
      <c r="E10" s="265">
        <v>285</v>
      </c>
      <c r="F10" s="266">
        <v>-1.4</v>
      </c>
    </row>
    <row r="11" spans="2:7" ht="15" customHeight="1">
      <c r="B11" s="264"/>
      <c r="C11" s="246" t="s">
        <v>227</v>
      </c>
      <c r="D11" s="265">
        <v>300</v>
      </c>
      <c r="E11" s="265">
        <v>310</v>
      </c>
      <c r="F11" s="266">
        <v>10</v>
      </c>
    </row>
    <row r="12" spans="2:7" ht="15" customHeight="1">
      <c r="B12" s="264"/>
      <c r="C12" s="246" t="s">
        <v>228</v>
      </c>
      <c r="D12" s="265">
        <v>300</v>
      </c>
      <c r="E12" s="265">
        <v>310</v>
      </c>
      <c r="F12" s="266">
        <v>10</v>
      </c>
    </row>
    <row r="13" spans="2:7" ht="15" customHeight="1">
      <c r="B13" s="249"/>
      <c r="C13" s="246" t="s">
        <v>215</v>
      </c>
      <c r="D13" s="265">
        <v>300</v>
      </c>
      <c r="E13" s="265">
        <v>300</v>
      </c>
      <c r="F13" s="266">
        <v>0</v>
      </c>
    </row>
    <row r="14" spans="2:7" ht="15" customHeight="1">
      <c r="B14" s="249"/>
      <c r="C14" s="246" t="s">
        <v>216</v>
      </c>
      <c r="D14" s="265">
        <v>270</v>
      </c>
      <c r="E14" s="265">
        <v>270</v>
      </c>
      <c r="F14" s="266">
        <v>0</v>
      </c>
    </row>
    <row r="15" spans="2:7" ht="15" customHeight="1">
      <c r="B15" s="249"/>
      <c r="C15" s="246" t="s">
        <v>229</v>
      </c>
      <c r="D15" s="265">
        <v>285</v>
      </c>
      <c r="E15" s="265">
        <v>285</v>
      </c>
      <c r="F15" s="266">
        <v>0</v>
      </c>
    </row>
    <row r="16" spans="2:7" ht="15" customHeight="1">
      <c r="B16" s="249"/>
      <c r="C16" s="246" t="s">
        <v>189</v>
      </c>
      <c r="D16" s="265">
        <v>277</v>
      </c>
      <c r="E16" s="265">
        <v>273</v>
      </c>
      <c r="F16" s="266">
        <v>-4</v>
      </c>
    </row>
    <row r="17" spans="2:6" ht="15" customHeight="1">
      <c r="B17" s="249"/>
      <c r="C17" s="246" t="s">
        <v>190</v>
      </c>
      <c r="D17" s="265">
        <v>277.39999999999998</v>
      </c>
      <c r="E17" s="265">
        <v>277.39999999999998</v>
      </c>
      <c r="F17" s="266">
        <v>0</v>
      </c>
    </row>
    <row r="18" spans="2:6" ht="15" customHeight="1">
      <c r="B18" s="249"/>
      <c r="C18" s="246" t="s">
        <v>191</v>
      </c>
      <c r="D18" s="265">
        <v>272</v>
      </c>
      <c r="E18" s="265">
        <v>268</v>
      </c>
      <c r="F18" s="266">
        <v>-4</v>
      </c>
    </row>
    <row r="19" spans="2:6" ht="15" customHeight="1">
      <c r="B19" s="249"/>
      <c r="C19" s="246" t="s">
        <v>192</v>
      </c>
      <c r="D19" s="265">
        <v>300</v>
      </c>
      <c r="E19" s="265">
        <v>298</v>
      </c>
      <c r="F19" s="266">
        <v>-2</v>
      </c>
    </row>
    <row r="20" spans="2:6" ht="15" customHeight="1">
      <c r="B20" s="249"/>
      <c r="C20" s="246" t="s">
        <v>194</v>
      </c>
      <c r="D20" s="265">
        <v>285</v>
      </c>
      <c r="E20" s="265">
        <v>285</v>
      </c>
      <c r="F20" s="266">
        <v>0</v>
      </c>
    </row>
    <row r="21" spans="2:6" ht="15" customHeight="1">
      <c r="B21" s="249"/>
      <c r="C21" s="246" t="s">
        <v>196</v>
      </c>
      <c r="D21" s="265">
        <v>270</v>
      </c>
      <c r="E21" s="265">
        <v>270</v>
      </c>
      <c r="F21" s="266">
        <v>0</v>
      </c>
    </row>
    <row r="22" spans="2:6" ht="15" customHeight="1">
      <c r="B22" s="249"/>
      <c r="C22" s="246" t="s">
        <v>197</v>
      </c>
      <c r="D22" s="265">
        <v>285.60000000000002</v>
      </c>
      <c r="E22" s="265">
        <v>285.39999999999998</v>
      </c>
      <c r="F22" s="266">
        <v>-0.2</v>
      </c>
    </row>
    <row r="23" spans="2:6" ht="15" customHeight="1">
      <c r="B23" s="249"/>
      <c r="C23" s="246" t="s">
        <v>209</v>
      </c>
      <c r="D23" s="265">
        <v>299.8</v>
      </c>
      <c r="E23" s="265">
        <v>300</v>
      </c>
      <c r="F23" s="266">
        <v>0.2</v>
      </c>
    </row>
    <row r="24" spans="2:6" ht="15" customHeight="1">
      <c r="B24" s="249"/>
      <c r="C24" s="246" t="s">
        <v>202</v>
      </c>
      <c r="D24" s="265">
        <v>281.39999999999998</v>
      </c>
      <c r="E24" s="265">
        <v>282.74</v>
      </c>
      <c r="F24" s="266">
        <v>1.34</v>
      </c>
    </row>
    <row r="25" spans="2:6" ht="15" customHeight="1">
      <c r="B25" s="249"/>
      <c r="C25" s="246" t="s">
        <v>203</v>
      </c>
      <c r="D25" s="265">
        <v>273.8</v>
      </c>
      <c r="E25" s="265">
        <v>275.60000000000002</v>
      </c>
      <c r="F25" s="266">
        <v>1.8</v>
      </c>
    </row>
    <row r="26" spans="2:6" ht="15" customHeight="1" thickBot="1">
      <c r="B26" s="250"/>
      <c r="C26" s="251" t="s">
        <v>204</v>
      </c>
      <c r="D26" s="267">
        <v>287</v>
      </c>
      <c r="E26" s="267">
        <v>285</v>
      </c>
      <c r="F26" s="268">
        <v>-2</v>
      </c>
    </row>
    <row r="27" spans="2:6" ht="15" customHeight="1">
      <c r="B27" s="264" t="s">
        <v>230</v>
      </c>
      <c r="C27" s="269" t="s">
        <v>187</v>
      </c>
      <c r="D27" s="265">
        <v>348</v>
      </c>
      <c r="E27" s="265">
        <v>348</v>
      </c>
      <c r="F27" s="266">
        <v>0</v>
      </c>
    </row>
    <row r="28" spans="2:6" ht="15" customHeight="1">
      <c r="B28" s="264"/>
      <c r="C28" s="269" t="s">
        <v>199</v>
      </c>
      <c r="D28" s="265">
        <v>584.5</v>
      </c>
      <c r="E28" s="265">
        <v>584.5</v>
      </c>
      <c r="F28" s="266">
        <v>0</v>
      </c>
    </row>
    <row r="29" spans="2:6" ht="15" customHeight="1" thickBot="1">
      <c r="B29" s="250"/>
      <c r="C29" s="270" t="s">
        <v>231</v>
      </c>
      <c r="D29" s="267">
        <v>595</v>
      </c>
      <c r="E29" s="267">
        <v>595</v>
      </c>
      <c r="F29" s="268">
        <v>0</v>
      </c>
    </row>
    <row r="30" spans="2:6" ht="15" customHeight="1">
      <c r="B30" s="264" t="s">
        <v>232</v>
      </c>
      <c r="C30" s="269" t="s">
        <v>189</v>
      </c>
      <c r="D30" s="265">
        <v>500</v>
      </c>
      <c r="E30" s="265">
        <v>500</v>
      </c>
      <c r="F30" s="266">
        <v>0</v>
      </c>
    </row>
    <row r="31" spans="2:6" ht="15" customHeight="1">
      <c r="B31" s="249"/>
      <c r="C31" s="269" t="s">
        <v>199</v>
      </c>
      <c r="D31" s="265">
        <v>600.5</v>
      </c>
      <c r="E31" s="265">
        <v>600.5</v>
      </c>
      <c r="F31" s="266">
        <v>0</v>
      </c>
    </row>
    <row r="32" spans="2:6" ht="15" customHeight="1">
      <c r="B32" s="249"/>
      <c r="C32" s="269" t="s">
        <v>201</v>
      </c>
      <c r="D32" s="265">
        <v>660</v>
      </c>
      <c r="E32" s="265">
        <v>660</v>
      </c>
      <c r="F32" s="266">
        <v>0</v>
      </c>
    </row>
    <row r="33" spans="2:6" ht="15" customHeight="1">
      <c r="B33" s="249"/>
      <c r="C33" s="269" t="s">
        <v>231</v>
      </c>
      <c r="D33" s="265">
        <v>677.5</v>
      </c>
      <c r="E33" s="265">
        <v>677.5</v>
      </c>
      <c r="F33" s="266">
        <v>0</v>
      </c>
    </row>
    <row r="34" spans="2:6" ht="15" customHeight="1" thickBot="1">
      <c r="B34" s="250"/>
      <c r="C34" s="270" t="s">
        <v>204</v>
      </c>
      <c r="D34" s="267">
        <v>480</v>
      </c>
      <c r="E34" s="267">
        <v>480</v>
      </c>
      <c r="F34" s="268">
        <v>0</v>
      </c>
    </row>
    <row r="35" spans="2:6" ht="15" customHeight="1">
      <c r="B35" s="271" t="s">
        <v>233</v>
      </c>
      <c r="C35" s="269" t="s">
        <v>199</v>
      </c>
      <c r="D35" s="265">
        <v>611</v>
      </c>
      <c r="E35" s="265">
        <v>611</v>
      </c>
      <c r="F35" s="266">
        <v>0</v>
      </c>
    </row>
    <row r="36" spans="2:6" ht="15" customHeight="1" thickBot="1">
      <c r="B36" s="272"/>
      <c r="C36" s="270" t="s">
        <v>231</v>
      </c>
      <c r="D36" s="267">
        <v>1150</v>
      </c>
      <c r="E36" s="267">
        <v>1150</v>
      </c>
      <c r="F36" s="268">
        <v>0</v>
      </c>
    </row>
    <row r="37" spans="2:6" ht="15" customHeight="1">
      <c r="B37" s="264" t="s">
        <v>234</v>
      </c>
      <c r="C37" s="269" t="s">
        <v>199</v>
      </c>
      <c r="D37" s="265">
        <v>993</v>
      </c>
      <c r="E37" s="265">
        <v>993</v>
      </c>
      <c r="F37" s="266">
        <v>0</v>
      </c>
    </row>
    <row r="38" spans="2:6" ht="15" customHeight="1">
      <c r="B38" s="249"/>
      <c r="C38" s="269" t="s">
        <v>201</v>
      </c>
      <c r="D38" s="265">
        <v>1150</v>
      </c>
      <c r="E38" s="265">
        <v>1150</v>
      </c>
      <c r="F38" s="266">
        <v>0</v>
      </c>
    </row>
    <row r="39" spans="2:6" ht="15" customHeight="1" thickBot="1">
      <c r="B39" s="250"/>
      <c r="C39" s="269" t="s">
        <v>231</v>
      </c>
      <c r="D39" s="265">
        <v>1150</v>
      </c>
      <c r="E39" s="265">
        <v>1230</v>
      </c>
      <c r="F39" s="268">
        <v>80</v>
      </c>
    </row>
    <row r="40" spans="2:6" ht="15" customHeight="1" thickBot="1">
      <c r="B40" s="273" t="s">
        <v>235</v>
      </c>
      <c r="C40" s="274" t="s">
        <v>231</v>
      </c>
      <c r="D40" s="275">
        <v>1075</v>
      </c>
      <c r="E40" s="275">
        <v>1075</v>
      </c>
      <c r="F40" s="276">
        <v>0</v>
      </c>
    </row>
    <row r="41" spans="2:6" ht="15" customHeight="1">
      <c r="B41" s="264" t="s">
        <v>236</v>
      </c>
      <c r="C41" s="277" t="s">
        <v>199</v>
      </c>
      <c r="D41" s="265">
        <v>318.56</v>
      </c>
      <c r="E41" s="265">
        <v>318.56</v>
      </c>
      <c r="F41" s="266">
        <v>0</v>
      </c>
    </row>
    <row r="42" spans="2:6" ht="15" customHeight="1">
      <c r="B42" s="249"/>
      <c r="C42" s="277" t="s">
        <v>201</v>
      </c>
      <c r="D42" s="265">
        <v>525</v>
      </c>
      <c r="E42" s="265">
        <v>525</v>
      </c>
      <c r="F42" s="266">
        <v>0</v>
      </c>
    </row>
    <row r="43" spans="2:6" ht="15" customHeight="1" thickBot="1">
      <c r="B43" s="250"/>
      <c r="C43" s="270" t="s">
        <v>231</v>
      </c>
      <c r="D43" s="267">
        <v>515</v>
      </c>
      <c r="E43" s="267">
        <v>515</v>
      </c>
      <c r="F43" s="268">
        <v>0</v>
      </c>
    </row>
    <row r="44" spans="2:6" ht="15" customHeight="1">
      <c r="F44" s="166"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B9CD-3BFD-4238-8B85-698CE3A8221D}">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39" customWidth="1"/>
    <col min="2" max="2" width="31.28515625" style="239" customWidth="1"/>
    <col min="3" max="3" width="25.5703125" style="239" customWidth="1"/>
    <col min="4" max="4" width="17.85546875" style="239" customWidth="1"/>
    <col min="5" max="5" width="15.85546875" style="239" customWidth="1"/>
    <col min="6" max="6" width="13.5703125" style="239" customWidth="1"/>
    <col min="7" max="7" width="3.28515625" style="239" customWidth="1"/>
    <col min="8" max="16384" width="8.85546875" style="239"/>
  </cols>
  <sheetData>
    <row r="1" spans="1:7" ht="14.25" customHeight="1">
      <c r="A1" s="155"/>
      <c r="B1" s="155"/>
      <c r="C1" s="155"/>
      <c r="D1" s="155"/>
      <c r="E1" s="155"/>
      <c r="F1" s="155"/>
    </row>
    <row r="2" spans="1:7" ht="10.5" customHeight="1" thickBot="1">
      <c r="A2" s="155"/>
      <c r="B2" s="155"/>
      <c r="C2" s="155"/>
      <c r="D2" s="155"/>
      <c r="E2" s="155"/>
      <c r="F2" s="155"/>
    </row>
    <row r="3" spans="1:7" ht="19.899999999999999" customHeight="1" thickBot="1">
      <c r="A3" s="155"/>
      <c r="B3" s="658" t="s">
        <v>237</v>
      </c>
      <c r="C3" s="659"/>
      <c r="D3" s="659"/>
      <c r="E3" s="659"/>
      <c r="F3" s="660"/>
    </row>
    <row r="4" spans="1:7" ht="15.75" customHeight="1">
      <c r="A4" s="155"/>
      <c r="B4" s="4"/>
      <c r="C4" s="4"/>
      <c r="D4" s="4"/>
      <c r="E4" s="4"/>
      <c r="F4" s="4"/>
    </row>
    <row r="5" spans="1:7" ht="20.45" customHeight="1">
      <c r="A5" s="155"/>
      <c r="B5" s="661" t="s">
        <v>238</v>
      </c>
      <c r="C5" s="661"/>
      <c r="D5" s="661"/>
      <c r="E5" s="661"/>
      <c r="F5" s="661"/>
      <c r="G5" s="242"/>
    </row>
    <row r="6" spans="1:7" ht="19.899999999999999" customHeight="1">
      <c r="A6" s="155"/>
      <c r="B6" s="662" t="s">
        <v>239</v>
      </c>
      <c r="C6" s="662"/>
      <c r="D6" s="662"/>
      <c r="E6" s="662"/>
      <c r="F6" s="662"/>
      <c r="G6" s="242"/>
    </row>
    <row r="7" spans="1:7" ht="19.899999999999999" customHeight="1" thickBot="1">
      <c r="A7" s="155"/>
      <c r="B7" s="155"/>
      <c r="C7" s="155"/>
      <c r="D7" s="155"/>
      <c r="E7" s="155"/>
      <c r="F7" s="155"/>
    </row>
    <row r="8" spans="1:7" ht="39" customHeight="1" thickBot="1">
      <c r="A8" s="155"/>
      <c r="B8" s="278" t="s">
        <v>225</v>
      </c>
      <c r="C8" s="279" t="s">
        <v>178</v>
      </c>
      <c r="D8" s="244" t="s">
        <v>179</v>
      </c>
      <c r="E8" s="244" t="s">
        <v>180</v>
      </c>
      <c r="F8" s="244" t="s">
        <v>181</v>
      </c>
    </row>
    <row r="9" spans="1:7" ht="15" customHeight="1">
      <c r="A9" s="155"/>
      <c r="B9" s="280" t="s">
        <v>240</v>
      </c>
      <c r="C9" s="281" t="s">
        <v>183</v>
      </c>
      <c r="D9" s="282">
        <v>60.31</v>
      </c>
      <c r="E9" s="282">
        <v>57.45</v>
      </c>
      <c r="F9" s="283">
        <v>-2.87</v>
      </c>
    </row>
    <row r="10" spans="1:7" ht="15" customHeight="1">
      <c r="A10" s="155"/>
      <c r="B10" s="284"/>
      <c r="C10" s="285" t="s">
        <v>227</v>
      </c>
      <c r="D10" s="286">
        <v>35.29</v>
      </c>
      <c r="E10" s="286">
        <v>35.14</v>
      </c>
      <c r="F10" s="283">
        <v>-0.15</v>
      </c>
    </row>
    <row r="11" spans="1:7" ht="15" customHeight="1">
      <c r="A11" s="155"/>
      <c r="B11" s="287"/>
      <c r="C11" s="285" t="s">
        <v>215</v>
      </c>
      <c r="D11" s="286">
        <v>36.380000000000003</v>
      </c>
      <c r="E11" s="286">
        <v>34.86</v>
      </c>
      <c r="F11" s="283">
        <v>-1.52</v>
      </c>
    </row>
    <row r="12" spans="1:7" ht="15" customHeight="1">
      <c r="A12" s="155"/>
      <c r="B12" s="287"/>
      <c r="C12" s="285" t="s">
        <v>217</v>
      </c>
      <c r="D12" s="286">
        <v>33.909999999999997</v>
      </c>
      <c r="E12" s="286">
        <v>34.090000000000003</v>
      </c>
      <c r="F12" s="283">
        <v>0.17</v>
      </c>
    </row>
    <row r="13" spans="1:7" ht="15" customHeight="1" thickBot="1">
      <c r="A13" s="155"/>
      <c r="B13" s="288"/>
      <c r="C13" s="289" t="s">
        <v>209</v>
      </c>
      <c r="D13" s="290">
        <v>37.619999999999997</v>
      </c>
      <c r="E13" s="290">
        <v>35.89</v>
      </c>
      <c r="F13" s="283">
        <v>-1.73</v>
      </c>
    </row>
    <row r="14" spans="1:7" ht="15" customHeight="1" thickBot="1">
      <c r="A14" s="155"/>
      <c r="B14" s="291" t="s">
        <v>241</v>
      </c>
      <c r="C14" s="663" t="s">
        <v>242</v>
      </c>
      <c r="D14" s="664"/>
      <c r="E14" s="664"/>
      <c r="F14" s="665"/>
    </row>
    <row r="15" spans="1:7" ht="15" customHeight="1">
      <c r="A15" s="155"/>
      <c r="B15" s="287"/>
      <c r="C15" s="285" t="s">
        <v>183</v>
      </c>
      <c r="D15" s="292">
        <v>42.82</v>
      </c>
      <c r="E15" s="292">
        <v>45.2</v>
      </c>
      <c r="F15" s="283">
        <v>2.38</v>
      </c>
    </row>
    <row r="16" spans="1:7" ht="15" customHeight="1">
      <c r="A16" s="155"/>
      <c r="B16" s="287"/>
      <c r="C16" s="285" t="s">
        <v>227</v>
      </c>
      <c r="D16" s="293">
        <v>40.520000000000003</v>
      </c>
      <c r="E16" s="293">
        <v>38.85</v>
      </c>
      <c r="F16" s="283">
        <v>-1.67</v>
      </c>
    </row>
    <row r="17" spans="1:6" ht="15" customHeight="1">
      <c r="A17" s="155"/>
      <c r="B17" s="287"/>
      <c r="C17" s="285" t="s">
        <v>215</v>
      </c>
      <c r="D17" s="293">
        <v>31.75</v>
      </c>
      <c r="E17" s="293">
        <v>30.95</v>
      </c>
      <c r="F17" s="283">
        <v>-0.8</v>
      </c>
    </row>
    <row r="18" spans="1:6" ht="15" customHeight="1">
      <c r="A18" s="155"/>
      <c r="B18" s="287"/>
      <c r="C18" s="285" t="s">
        <v>217</v>
      </c>
      <c r="D18" s="293">
        <v>38.39</v>
      </c>
      <c r="E18" s="293">
        <v>37.409999999999997</v>
      </c>
      <c r="F18" s="283">
        <v>-0.98</v>
      </c>
    </row>
    <row r="19" spans="1:6" ht="15" customHeight="1">
      <c r="A19" s="155"/>
      <c r="B19" s="287"/>
      <c r="C19" s="285" t="s">
        <v>193</v>
      </c>
      <c r="D19" s="293">
        <v>50.34</v>
      </c>
      <c r="E19" s="293">
        <v>48.57</v>
      </c>
      <c r="F19" s="283">
        <v>-1.77</v>
      </c>
    </row>
    <row r="20" spans="1:6" ht="15" customHeight="1">
      <c r="A20" s="155"/>
      <c r="B20" s="287"/>
      <c r="C20" s="285" t="s">
        <v>209</v>
      </c>
      <c r="D20" s="293">
        <v>40.590000000000003</v>
      </c>
      <c r="E20" s="293">
        <v>41.16</v>
      </c>
      <c r="F20" s="283">
        <v>0.56999999999999995</v>
      </c>
    </row>
    <row r="21" spans="1:6" ht="15" customHeight="1" thickBot="1">
      <c r="A21" s="155"/>
      <c r="B21" s="288"/>
      <c r="C21" s="289" t="s">
        <v>231</v>
      </c>
      <c r="D21" s="294">
        <v>31.46</v>
      </c>
      <c r="E21" s="294">
        <v>30.49</v>
      </c>
      <c r="F21" s="295">
        <v>-0.97</v>
      </c>
    </row>
    <row r="22" spans="1:6">
      <c r="A22" s="155"/>
      <c r="B22" s="155"/>
      <c r="C22" s="155"/>
      <c r="D22" s="155"/>
      <c r="E22" s="155"/>
      <c r="F22" s="166" t="s">
        <v>70</v>
      </c>
    </row>
    <row r="24" spans="1:6">
      <c r="F24" s="296"/>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F10B-DDCE-4AB2-B708-C3CF5429B715}">
  <sheetPr>
    <pageSetUpPr fitToPage="1"/>
  </sheetPr>
  <dimension ref="A1:L72"/>
  <sheetViews>
    <sheetView showGridLines="0" zoomScaleNormal="100" zoomScaleSheetLayoutView="100" workbookViewId="0"/>
  </sheetViews>
  <sheetFormatPr baseColWidth="10" defaultColWidth="11.42578125" defaultRowHeight="15"/>
  <cols>
    <col min="1" max="1" width="4" style="299" customWidth="1"/>
    <col min="2" max="2" width="48.28515625" style="299" customWidth="1"/>
    <col min="3" max="3" width="22.28515625" style="299" customWidth="1"/>
    <col min="4" max="4" width="17.5703125" style="299" customWidth="1"/>
    <col min="5" max="5" width="16" style="299" customWidth="1"/>
    <col min="6" max="6" width="12.5703125" style="299" customWidth="1"/>
    <col min="7" max="7" width="2.42578125" style="299" customWidth="1"/>
    <col min="8" max="9" width="10.7109375" style="300" customWidth="1"/>
    <col min="10" max="16384" width="11.42578125" style="300"/>
  </cols>
  <sheetData>
    <row r="1" spans="1:12" ht="10.5" customHeight="1">
      <c r="A1" s="297"/>
      <c r="B1" s="297"/>
      <c r="C1" s="297"/>
      <c r="D1" s="297"/>
      <c r="E1" s="297"/>
      <c r="F1" s="298"/>
    </row>
    <row r="2" spans="1:12" ht="18" customHeight="1">
      <c r="A2" s="297"/>
      <c r="B2" s="301"/>
      <c r="C2" s="301"/>
      <c r="D2" s="301"/>
      <c r="E2" s="301"/>
      <c r="F2" s="302"/>
    </row>
    <row r="3" spans="1:12" ht="14.25" customHeight="1" thickBot="1"/>
    <row r="4" spans="1:12" ht="17.25" customHeight="1" thickBot="1">
      <c r="A4" s="297"/>
      <c r="B4" s="658" t="s">
        <v>243</v>
      </c>
      <c r="C4" s="659"/>
      <c r="D4" s="659"/>
      <c r="E4" s="659"/>
      <c r="F4" s="660"/>
    </row>
    <row r="5" spans="1:12" ht="17.25" customHeight="1">
      <c r="A5" s="297"/>
      <c r="B5" s="666" t="s">
        <v>244</v>
      </c>
      <c r="C5" s="666"/>
      <c r="D5" s="666"/>
      <c r="E5" s="666"/>
      <c r="F5" s="666"/>
      <c r="G5" s="303"/>
    </row>
    <row r="6" spans="1:12">
      <c r="A6" s="297"/>
      <c r="B6" s="666" t="s">
        <v>245</v>
      </c>
      <c r="C6" s="666"/>
      <c r="D6" s="666"/>
      <c r="E6" s="666"/>
      <c r="F6" s="666"/>
      <c r="G6" s="303"/>
    </row>
    <row r="7" spans="1:12" ht="15.75" thickBot="1">
      <c r="A7" s="297"/>
      <c r="B7" s="304"/>
      <c r="C7" s="304"/>
      <c r="D7" s="304"/>
      <c r="E7" s="304"/>
      <c r="F7" s="297"/>
    </row>
    <row r="8" spans="1:12" ht="44.45" customHeight="1" thickBot="1">
      <c r="A8" s="297"/>
      <c r="B8" s="243" t="s">
        <v>246</v>
      </c>
      <c r="C8" s="305" t="s">
        <v>178</v>
      </c>
      <c r="D8" s="244" t="s">
        <v>179</v>
      </c>
      <c r="E8" s="244" t="s">
        <v>180</v>
      </c>
      <c r="F8" s="244" t="s">
        <v>181</v>
      </c>
    </row>
    <row r="9" spans="1:12">
      <c r="A9" s="297"/>
      <c r="B9" s="306" t="s">
        <v>247</v>
      </c>
      <c r="C9" s="307" t="s">
        <v>183</v>
      </c>
      <c r="D9" s="282">
        <v>525</v>
      </c>
      <c r="E9" s="282">
        <v>525</v>
      </c>
      <c r="F9" s="308">
        <v>0</v>
      </c>
    </row>
    <row r="10" spans="1:12">
      <c r="A10" s="297"/>
      <c r="B10" s="309" t="s">
        <v>248</v>
      </c>
      <c r="C10" s="310" t="s">
        <v>249</v>
      </c>
      <c r="D10" s="286">
        <v>515</v>
      </c>
      <c r="E10" s="286">
        <v>515</v>
      </c>
      <c r="F10" s="308">
        <v>0</v>
      </c>
    </row>
    <row r="11" spans="1:12">
      <c r="A11" s="297"/>
      <c r="B11" s="309"/>
      <c r="C11" s="310" t="s">
        <v>227</v>
      </c>
      <c r="D11" s="286">
        <v>529.83000000000004</v>
      </c>
      <c r="E11" s="286">
        <v>524.5</v>
      </c>
      <c r="F11" s="308">
        <v>-5.33</v>
      </c>
    </row>
    <row r="12" spans="1:12">
      <c r="A12" s="297"/>
      <c r="B12" s="309"/>
      <c r="C12" s="310" t="s">
        <v>228</v>
      </c>
      <c r="D12" s="286">
        <v>530</v>
      </c>
      <c r="E12" s="286">
        <v>526</v>
      </c>
      <c r="F12" s="308">
        <v>-4</v>
      </c>
    </row>
    <row r="13" spans="1:12">
      <c r="A13" s="297"/>
      <c r="B13" s="309"/>
      <c r="C13" s="310" t="s">
        <v>187</v>
      </c>
      <c r="D13" s="286">
        <v>520</v>
      </c>
      <c r="E13" s="286">
        <v>520</v>
      </c>
      <c r="F13" s="308">
        <v>0</v>
      </c>
    </row>
    <row r="14" spans="1:12">
      <c r="A14" s="297"/>
      <c r="B14" s="309"/>
      <c r="C14" s="310" t="s">
        <v>215</v>
      </c>
      <c r="D14" s="286">
        <v>522.5</v>
      </c>
      <c r="E14" s="286">
        <v>522.5</v>
      </c>
      <c r="F14" s="308">
        <v>0</v>
      </c>
    </row>
    <row r="15" spans="1:12">
      <c r="A15" s="297"/>
      <c r="B15" s="309"/>
      <c r="C15" s="310" t="s">
        <v>206</v>
      </c>
      <c r="D15" s="286">
        <v>521.5</v>
      </c>
      <c r="E15" s="286">
        <v>521.5</v>
      </c>
      <c r="F15" s="308">
        <v>0</v>
      </c>
      <c r="L15" s="311"/>
    </row>
    <row r="16" spans="1:12">
      <c r="A16" s="297"/>
      <c r="B16" s="309"/>
      <c r="C16" s="310" t="s">
        <v>217</v>
      </c>
      <c r="D16" s="286">
        <v>524.1</v>
      </c>
      <c r="E16" s="286">
        <v>522.5</v>
      </c>
      <c r="F16" s="308">
        <v>-1.6</v>
      </c>
    </row>
    <row r="17" spans="1:6">
      <c r="A17" s="297"/>
      <c r="B17" s="309"/>
      <c r="C17" s="310" t="s">
        <v>218</v>
      </c>
      <c r="D17" s="286">
        <v>512</v>
      </c>
      <c r="E17" s="286">
        <v>512</v>
      </c>
      <c r="F17" s="308">
        <v>0</v>
      </c>
    </row>
    <row r="18" spans="1:6">
      <c r="A18" s="297"/>
      <c r="B18" s="309"/>
      <c r="C18" s="310" t="s">
        <v>250</v>
      </c>
      <c r="D18" s="286">
        <v>518</v>
      </c>
      <c r="E18" s="286">
        <v>518</v>
      </c>
      <c r="F18" s="308">
        <v>0</v>
      </c>
    </row>
    <row r="19" spans="1:6">
      <c r="A19" s="297"/>
      <c r="B19" s="309"/>
      <c r="C19" s="310" t="s">
        <v>251</v>
      </c>
      <c r="D19" s="286">
        <v>517</v>
      </c>
      <c r="E19" s="286">
        <v>522</v>
      </c>
      <c r="F19" s="308">
        <v>5</v>
      </c>
    </row>
    <row r="20" spans="1:6">
      <c r="A20" s="297"/>
      <c r="B20" s="309"/>
      <c r="C20" s="310" t="s">
        <v>252</v>
      </c>
      <c r="D20" s="286">
        <v>514</v>
      </c>
      <c r="E20" s="286">
        <v>516.5</v>
      </c>
      <c r="F20" s="308">
        <v>2.5</v>
      </c>
    </row>
    <row r="21" spans="1:6">
      <c r="A21" s="297"/>
      <c r="B21" s="309"/>
      <c r="C21" s="310" t="s">
        <v>193</v>
      </c>
      <c r="D21" s="286">
        <v>520</v>
      </c>
      <c r="E21" s="286">
        <v>520</v>
      </c>
      <c r="F21" s="308">
        <v>0</v>
      </c>
    </row>
    <row r="22" spans="1:6">
      <c r="A22" s="297"/>
      <c r="B22" s="309"/>
      <c r="C22" s="310" t="s">
        <v>199</v>
      </c>
      <c r="D22" s="286">
        <v>522.5</v>
      </c>
      <c r="E22" s="286">
        <v>522.5</v>
      </c>
      <c r="F22" s="308">
        <v>0</v>
      </c>
    </row>
    <row r="23" spans="1:6">
      <c r="A23" s="297"/>
      <c r="B23" s="309"/>
      <c r="C23" s="310" t="s">
        <v>201</v>
      </c>
      <c r="D23" s="286">
        <v>550</v>
      </c>
      <c r="E23" s="286">
        <v>550</v>
      </c>
      <c r="F23" s="308">
        <v>0</v>
      </c>
    </row>
    <row r="24" spans="1:6" ht="15.75" thickBot="1">
      <c r="A24" s="297"/>
      <c r="B24" s="312"/>
      <c r="C24" s="313" t="s">
        <v>209</v>
      </c>
      <c r="D24" s="314">
        <v>526</v>
      </c>
      <c r="E24" s="314">
        <v>526.5</v>
      </c>
      <c r="F24" s="315">
        <v>0.5</v>
      </c>
    </row>
    <row r="25" spans="1:6">
      <c r="A25" s="297"/>
      <c r="B25" s="309" t="s">
        <v>253</v>
      </c>
      <c r="C25" s="310" t="s">
        <v>183</v>
      </c>
      <c r="D25" s="316">
        <v>495</v>
      </c>
      <c r="E25" s="316">
        <v>485</v>
      </c>
      <c r="F25" s="308">
        <v>-10</v>
      </c>
    </row>
    <row r="26" spans="1:6">
      <c r="A26" s="297"/>
      <c r="B26" s="309" t="s">
        <v>254</v>
      </c>
      <c r="C26" s="310" t="s">
        <v>227</v>
      </c>
      <c r="D26" s="286">
        <v>498.33</v>
      </c>
      <c r="E26" s="286">
        <v>497.5</v>
      </c>
      <c r="F26" s="308">
        <v>-0.83</v>
      </c>
    </row>
    <row r="27" spans="1:6">
      <c r="A27" s="297"/>
      <c r="B27" s="309"/>
      <c r="C27" s="310" t="s">
        <v>228</v>
      </c>
      <c r="D27" s="286">
        <v>505</v>
      </c>
      <c r="E27" s="286">
        <v>505</v>
      </c>
      <c r="F27" s="308">
        <v>0</v>
      </c>
    </row>
    <row r="28" spans="1:6">
      <c r="A28" s="297"/>
      <c r="B28" s="309"/>
      <c r="C28" s="310" t="s">
        <v>187</v>
      </c>
      <c r="D28" s="286">
        <v>493</v>
      </c>
      <c r="E28" s="286">
        <v>493</v>
      </c>
      <c r="F28" s="308">
        <v>0</v>
      </c>
    </row>
    <row r="29" spans="1:6">
      <c r="A29" s="297"/>
      <c r="B29" s="309"/>
      <c r="C29" s="310" t="s">
        <v>215</v>
      </c>
      <c r="D29" s="286">
        <v>485</v>
      </c>
      <c r="E29" s="286">
        <v>487.5</v>
      </c>
      <c r="F29" s="308">
        <v>2.5</v>
      </c>
    </row>
    <row r="30" spans="1:6">
      <c r="A30" s="297"/>
      <c r="B30" s="309"/>
      <c r="C30" s="310" t="s">
        <v>206</v>
      </c>
      <c r="D30" s="286">
        <v>494.5</v>
      </c>
      <c r="E30" s="286">
        <v>494.5</v>
      </c>
      <c r="F30" s="308">
        <v>0</v>
      </c>
    </row>
    <row r="31" spans="1:6">
      <c r="A31" s="297"/>
      <c r="B31" s="309"/>
      <c r="C31" s="310" t="s">
        <v>217</v>
      </c>
      <c r="D31" s="286">
        <v>485</v>
      </c>
      <c r="E31" s="286">
        <v>485</v>
      </c>
      <c r="F31" s="308">
        <v>0</v>
      </c>
    </row>
    <row r="32" spans="1:6">
      <c r="A32" s="297"/>
      <c r="B32" s="309"/>
      <c r="C32" s="310" t="s">
        <v>218</v>
      </c>
      <c r="D32" s="286">
        <v>482.5</v>
      </c>
      <c r="E32" s="286">
        <v>482.5</v>
      </c>
      <c r="F32" s="308">
        <v>0</v>
      </c>
    </row>
    <row r="33" spans="1:7">
      <c r="A33" s="297"/>
      <c r="B33" s="309"/>
      <c r="C33" s="310" t="s">
        <v>250</v>
      </c>
      <c r="D33" s="286">
        <v>485</v>
      </c>
      <c r="E33" s="286">
        <v>485</v>
      </c>
      <c r="F33" s="308">
        <v>0</v>
      </c>
    </row>
    <row r="34" spans="1:7">
      <c r="A34" s="297"/>
      <c r="B34" s="309"/>
      <c r="C34" s="310" t="s">
        <v>251</v>
      </c>
      <c r="D34" s="286">
        <v>490</v>
      </c>
      <c r="E34" s="286">
        <v>487.5</v>
      </c>
      <c r="F34" s="308">
        <v>-2.5</v>
      </c>
    </row>
    <row r="35" spans="1:7">
      <c r="A35" s="297"/>
      <c r="B35" s="309"/>
      <c r="C35" s="310" t="s">
        <v>252</v>
      </c>
      <c r="D35" s="286">
        <v>491</v>
      </c>
      <c r="E35" s="286">
        <v>491</v>
      </c>
      <c r="F35" s="308">
        <v>0</v>
      </c>
    </row>
    <row r="36" spans="1:7">
      <c r="A36" s="297"/>
      <c r="B36" s="309"/>
      <c r="C36" s="310" t="s">
        <v>193</v>
      </c>
      <c r="D36" s="286">
        <v>484</v>
      </c>
      <c r="E36" s="286">
        <v>484</v>
      </c>
      <c r="F36" s="308">
        <v>0</v>
      </c>
    </row>
    <row r="37" spans="1:7">
      <c r="A37" s="297"/>
      <c r="B37" s="309"/>
      <c r="C37" s="310" t="s">
        <v>199</v>
      </c>
      <c r="D37" s="286">
        <v>484</v>
      </c>
      <c r="E37" s="286">
        <v>484</v>
      </c>
      <c r="F37" s="308">
        <v>0</v>
      </c>
    </row>
    <row r="38" spans="1:7">
      <c r="A38" s="297"/>
      <c r="B38" s="309"/>
      <c r="C38" s="310" t="s">
        <v>201</v>
      </c>
      <c r="D38" s="286">
        <v>512.5</v>
      </c>
      <c r="E38" s="286">
        <v>520</v>
      </c>
      <c r="F38" s="308">
        <v>7.5</v>
      </c>
    </row>
    <row r="39" spans="1:7" ht="15.75" thickBot="1">
      <c r="A39" s="297"/>
      <c r="B39" s="312"/>
      <c r="C39" s="310" t="s">
        <v>209</v>
      </c>
      <c r="D39" s="314">
        <v>485.5</v>
      </c>
      <c r="E39" s="314">
        <v>486</v>
      </c>
      <c r="F39" s="317">
        <v>0.5</v>
      </c>
    </row>
    <row r="40" spans="1:7">
      <c r="A40" s="297"/>
      <c r="B40" s="309" t="s">
        <v>255</v>
      </c>
      <c r="C40" s="307" t="s">
        <v>183</v>
      </c>
      <c r="D40" s="316">
        <v>475</v>
      </c>
      <c r="E40" s="316">
        <v>470</v>
      </c>
      <c r="F40" s="308">
        <v>-5</v>
      </c>
    </row>
    <row r="41" spans="1:7">
      <c r="A41" s="297"/>
      <c r="B41" s="309" t="s">
        <v>256</v>
      </c>
      <c r="C41" s="310" t="s">
        <v>227</v>
      </c>
      <c r="D41" s="286">
        <v>459</v>
      </c>
      <c r="E41" s="286">
        <v>453.5</v>
      </c>
      <c r="F41" s="308">
        <v>-5.5</v>
      </c>
    </row>
    <row r="42" spans="1:7">
      <c r="A42" s="297"/>
      <c r="B42" s="309"/>
      <c r="C42" s="310" t="s">
        <v>228</v>
      </c>
      <c r="D42" s="286">
        <v>425</v>
      </c>
      <c r="E42" s="286">
        <v>425</v>
      </c>
      <c r="F42" s="308">
        <v>0</v>
      </c>
      <c r="G42" s="300"/>
    </row>
    <row r="43" spans="1:7">
      <c r="A43" s="297"/>
      <c r="B43" s="309"/>
      <c r="C43" s="310" t="s">
        <v>187</v>
      </c>
      <c r="D43" s="286">
        <v>450</v>
      </c>
      <c r="E43" s="286">
        <v>450</v>
      </c>
      <c r="F43" s="308">
        <v>0</v>
      </c>
      <c r="G43" s="300"/>
    </row>
    <row r="44" spans="1:7">
      <c r="A44" s="297"/>
      <c r="B44" s="309"/>
      <c r="C44" s="310" t="s">
        <v>215</v>
      </c>
      <c r="D44" s="286">
        <v>463.5</v>
      </c>
      <c r="E44" s="286">
        <v>466</v>
      </c>
      <c r="F44" s="308">
        <v>2.5</v>
      </c>
      <c r="G44" s="300"/>
    </row>
    <row r="45" spans="1:7">
      <c r="A45" s="297"/>
      <c r="B45" s="309"/>
      <c r="C45" s="310" t="s">
        <v>206</v>
      </c>
      <c r="D45" s="286">
        <v>466</v>
      </c>
      <c r="E45" s="286">
        <v>477.5</v>
      </c>
      <c r="F45" s="308">
        <v>11.5</v>
      </c>
      <c r="G45" s="300"/>
    </row>
    <row r="46" spans="1:7">
      <c r="A46" s="297"/>
      <c r="B46" s="309"/>
      <c r="C46" s="310" t="s">
        <v>217</v>
      </c>
      <c r="D46" s="286">
        <v>475</v>
      </c>
      <c r="E46" s="286">
        <v>475</v>
      </c>
      <c r="F46" s="308">
        <v>0</v>
      </c>
      <c r="G46" s="300"/>
    </row>
    <row r="47" spans="1:7">
      <c r="A47" s="297"/>
      <c r="B47" s="309"/>
      <c r="C47" s="310" t="s">
        <v>218</v>
      </c>
      <c r="D47" s="286">
        <v>464.5</v>
      </c>
      <c r="E47" s="286">
        <v>464.5</v>
      </c>
      <c r="F47" s="308">
        <v>0</v>
      </c>
      <c r="G47" s="300"/>
    </row>
    <row r="48" spans="1:7">
      <c r="A48" s="297"/>
      <c r="B48" s="309"/>
      <c r="C48" s="310" t="s">
        <v>250</v>
      </c>
      <c r="D48" s="286">
        <v>455</v>
      </c>
      <c r="E48" s="286">
        <v>455</v>
      </c>
      <c r="F48" s="308">
        <v>0</v>
      </c>
      <c r="G48" s="300"/>
    </row>
    <row r="49" spans="1:7">
      <c r="A49" s="297"/>
      <c r="B49" s="309"/>
      <c r="C49" s="310" t="s">
        <v>251</v>
      </c>
      <c r="D49" s="286">
        <v>473.5</v>
      </c>
      <c r="E49" s="286">
        <v>480</v>
      </c>
      <c r="F49" s="308">
        <v>6.5</v>
      </c>
      <c r="G49" s="300"/>
    </row>
    <row r="50" spans="1:7">
      <c r="A50" s="297"/>
      <c r="B50" s="309"/>
      <c r="C50" s="310" t="s">
        <v>252</v>
      </c>
      <c r="D50" s="286">
        <v>462.5</v>
      </c>
      <c r="E50" s="286">
        <v>467.5</v>
      </c>
      <c r="F50" s="308">
        <v>5</v>
      </c>
      <c r="G50" s="300"/>
    </row>
    <row r="51" spans="1:7">
      <c r="A51" s="297"/>
      <c r="B51" s="309"/>
      <c r="C51" s="310" t="s">
        <v>193</v>
      </c>
      <c r="D51" s="286">
        <v>475</v>
      </c>
      <c r="E51" s="286">
        <v>475</v>
      </c>
      <c r="F51" s="308">
        <v>0</v>
      </c>
      <c r="G51" s="300"/>
    </row>
    <row r="52" spans="1:7">
      <c r="A52" s="297"/>
      <c r="B52" s="309"/>
      <c r="C52" s="310" t="s">
        <v>199</v>
      </c>
      <c r="D52" s="286">
        <v>465.5</v>
      </c>
      <c r="E52" s="286">
        <v>465.5</v>
      </c>
      <c r="F52" s="308">
        <v>0</v>
      </c>
      <c r="G52" s="300"/>
    </row>
    <row r="53" spans="1:7">
      <c r="A53" s="297"/>
      <c r="B53" s="309"/>
      <c r="C53" s="310" t="s">
        <v>201</v>
      </c>
      <c r="D53" s="286">
        <v>422.5</v>
      </c>
      <c r="E53" s="286">
        <v>425</v>
      </c>
      <c r="F53" s="308">
        <v>2.5</v>
      </c>
      <c r="G53" s="300"/>
    </row>
    <row r="54" spans="1:7" ht="15.75" thickBot="1">
      <c r="A54" s="297"/>
      <c r="B54" s="312"/>
      <c r="C54" s="313" t="s">
        <v>209</v>
      </c>
      <c r="D54" s="314">
        <v>465.5</v>
      </c>
      <c r="E54" s="314">
        <v>470.5</v>
      </c>
      <c r="F54" s="317">
        <v>5</v>
      </c>
      <c r="G54" s="300"/>
    </row>
    <row r="55" spans="1:7">
      <c r="A55" s="297"/>
      <c r="B55" s="306" t="s">
        <v>257</v>
      </c>
      <c r="C55" s="307" t="s">
        <v>206</v>
      </c>
      <c r="D55" s="316">
        <v>454</v>
      </c>
      <c r="E55" s="316">
        <v>454</v>
      </c>
      <c r="F55" s="308">
        <v>0</v>
      </c>
      <c r="G55" s="300"/>
    </row>
    <row r="56" spans="1:7">
      <c r="A56" s="297"/>
      <c r="B56" s="309"/>
      <c r="C56" s="310" t="s">
        <v>251</v>
      </c>
      <c r="D56" s="286">
        <v>481</v>
      </c>
      <c r="E56" s="286">
        <v>481</v>
      </c>
      <c r="F56" s="308">
        <v>0</v>
      </c>
      <c r="G56" s="300"/>
    </row>
    <row r="57" spans="1:7">
      <c r="A57" s="297"/>
      <c r="B57" s="309"/>
      <c r="C57" s="310" t="s">
        <v>199</v>
      </c>
      <c r="D57" s="286">
        <v>486</v>
      </c>
      <c r="E57" s="286">
        <v>486</v>
      </c>
      <c r="F57" s="308">
        <v>0</v>
      </c>
      <c r="G57" s="300"/>
    </row>
    <row r="58" spans="1:7" ht="15.75" thickBot="1">
      <c r="A58" s="297"/>
      <c r="B58" s="312"/>
      <c r="C58" s="313" t="s">
        <v>201</v>
      </c>
      <c r="D58" s="314">
        <v>480</v>
      </c>
      <c r="E58" s="314">
        <v>485</v>
      </c>
      <c r="F58" s="317">
        <v>5</v>
      </c>
      <c r="G58" s="300"/>
    </row>
    <row r="59" spans="1:7">
      <c r="A59" s="297"/>
      <c r="B59" s="309" t="s">
        <v>258</v>
      </c>
      <c r="C59" s="318" t="s">
        <v>206</v>
      </c>
      <c r="D59" s="286">
        <v>193.5</v>
      </c>
      <c r="E59" s="286">
        <v>193.5</v>
      </c>
      <c r="F59" s="308">
        <v>0</v>
      </c>
      <c r="G59" s="300"/>
    </row>
    <row r="60" spans="1:7">
      <c r="A60" s="297"/>
      <c r="B60" s="309"/>
      <c r="C60" s="318" t="s">
        <v>251</v>
      </c>
      <c r="D60" s="286">
        <v>212.5</v>
      </c>
      <c r="E60" s="286">
        <v>212.5</v>
      </c>
      <c r="F60" s="308">
        <v>0</v>
      </c>
      <c r="G60" s="300"/>
    </row>
    <row r="61" spans="1:7">
      <c r="A61" s="297"/>
      <c r="B61" s="309"/>
      <c r="C61" s="318" t="s">
        <v>252</v>
      </c>
      <c r="D61" s="286">
        <v>213</v>
      </c>
      <c r="E61" s="319">
        <v>213</v>
      </c>
      <c r="F61" s="308">
        <v>0</v>
      </c>
      <c r="G61" s="300"/>
    </row>
    <row r="62" spans="1:7">
      <c r="A62" s="297"/>
      <c r="B62" s="309"/>
      <c r="C62" s="318" t="s">
        <v>199</v>
      </c>
      <c r="D62" s="286">
        <v>213.5</v>
      </c>
      <c r="E62" s="286">
        <v>213.5</v>
      </c>
      <c r="F62" s="308">
        <v>0</v>
      </c>
      <c r="G62" s="300"/>
    </row>
    <row r="63" spans="1:7">
      <c r="A63" s="297"/>
      <c r="B63" s="309"/>
      <c r="C63" s="318" t="s">
        <v>201</v>
      </c>
      <c r="D63" s="286">
        <v>202.5</v>
      </c>
      <c r="E63" s="286">
        <v>202.5</v>
      </c>
      <c r="F63" s="308">
        <v>0</v>
      </c>
      <c r="G63" s="300"/>
    </row>
    <row r="64" spans="1:7" ht="15.75" thickBot="1">
      <c r="A64" s="297"/>
      <c r="B64" s="320"/>
      <c r="C64" s="321" t="s">
        <v>209</v>
      </c>
      <c r="D64" s="286">
        <v>210</v>
      </c>
      <c r="E64" s="286">
        <v>210</v>
      </c>
      <c r="F64" s="317">
        <v>0</v>
      </c>
      <c r="G64" s="300"/>
    </row>
    <row r="65" spans="1:7" ht="15.75" thickBot="1">
      <c r="A65" s="297"/>
      <c r="B65" s="322" t="s">
        <v>259</v>
      </c>
      <c r="C65" s="310" t="s">
        <v>199</v>
      </c>
      <c r="D65" s="282">
        <v>286.5</v>
      </c>
      <c r="E65" s="282">
        <v>286.5</v>
      </c>
      <c r="F65" s="317">
        <v>0</v>
      </c>
      <c r="G65" s="300"/>
    </row>
    <row r="66" spans="1:7">
      <c r="A66" s="297"/>
      <c r="B66" s="323" t="s">
        <v>260</v>
      </c>
      <c r="C66" s="324" t="s">
        <v>261</v>
      </c>
      <c r="D66" s="316">
        <v>683.19</v>
      </c>
      <c r="E66" s="316">
        <v>683.19</v>
      </c>
      <c r="F66" s="308">
        <v>0</v>
      </c>
      <c r="G66" s="300"/>
    </row>
    <row r="67" spans="1:7">
      <c r="A67" s="297"/>
      <c r="B67" s="323" t="s">
        <v>262</v>
      </c>
      <c r="C67" s="325" t="s">
        <v>263</v>
      </c>
      <c r="D67" s="286">
        <v>670.1</v>
      </c>
      <c r="E67" s="286">
        <v>667.02</v>
      </c>
      <c r="F67" s="308">
        <v>-3.08</v>
      </c>
      <c r="G67" s="300"/>
    </row>
    <row r="68" spans="1:7" ht="15.75" thickBot="1">
      <c r="B68" s="326"/>
      <c r="C68" s="327" t="s">
        <v>264</v>
      </c>
      <c r="D68" s="314">
        <v>553.4</v>
      </c>
      <c r="E68" s="314">
        <v>551.41</v>
      </c>
      <c r="F68" s="317">
        <v>-1.99</v>
      </c>
      <c r="G68" s="300"/>
    </row>
    <row r="69" spans="1:7">
      <c r="A69" s="297"/>
      <c r="B69" s="328" t="s">
        <v>260</v>
      </c>
      <c r="C69" s="324" t="s">
        <v>261</v>
      </c>
      <c r="D69" s="316">
        <v>593.55999999999995</v>
      </c>
      <c r="E69" s="316">
        <v>593.55999999999995</v>
      </c>
      <c r="F69" s="308">
        <v>0</v>
      </c>
      <c r="G69" s="300"/>
    </row>
    <row r="70" spans="1:7">
      <c r="A70" s="297"/>
      <c r="B70" s="323" t="s">
        <v>265</v>
      </c>
      <c r="C70" s="325" t="s">
        <v>263</v>
      </c>
      <c r="D70" s="286">
        <v>599.21</v>
      </c>
      <c r="E70" s="286">
        <v>596.66</v>
      </c>
      <c r="F70" s="308">
        <v>-2.5499999999999998</v>
      </c>
      <c r="G70" s="300"/>
    </row>
    <row r="71" spans="1:7" ht="15.75" thickBot="1">
      <c r="B71" s="326"/>
      <c r="C71" s="327" t="s">
        <v>264</v>
      </c>
      <c r="D71" s="290">
        <v>508.3</v>
      </c>
      <c r="E71" s="290">
        <v>507.87</v>
      </c>
      <c r="F71" s="317">
        <v>-0.44</v>
      </c>
      <c r="G71" s="300"/>
    </row>
    <row r="72" spans="1:7">
      <c r="F72" s="166" t="s">
        <v>70</v>
      </c>
      <c r="G72" s="300"/>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2023-04-12T18:34:51Z</cp:lastPrinted>
  <dcterms:created xsi:type="dcterms:W3CDTF">2023-04-12T18:23:50Z</dcterms:created>
  <dcterms:modified xsi:type="dcterms:W3CDTF">2023-04-12T18:36:15Z</dcterms:modified>
</cp:coreProperties>
</file>