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41\"/>
    </mc:Choice>
  </mc:AlternateContent>
  <xr:revisionPtr revIDLastSave="0" documentId="13_ncr:1_{5EF72996-755A-4C92-8B52-4762F12B510D}" xr6:coauthVersionLast="47" xr6:coauthVersionMax="47" xr10:uidLastSave="{00000000-0000-0000-0000-000000000000}"/>
  <bookViews>
    <workbookView xWindow="-120" yWindow="-120" windowWidth="29040" windowHeight="15840" xr2:uid="{D4D8027B-ED96-445A-8DF3-26E0E1F1DB08}"/>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10'!$A$1:$F$43</definedName>
    <definedName name="_xlnm.Print_Area" localSheetId="6">'Pág. 11'!$A$1:$F$43</definedName>
    <definedName name="_xlnm.Print_Area" localSheetId="7">'Pág. 12'!$A$1:$F$21</definedName>
    <definedName name="_xlnm.Print_Area" localSheetId="8">'Pág. 13'!$B$1:$F$71</definedName>
    <definedName name="_xlnm.Print_Area" localSheetId="9">'Pág. 14'!$A$1:$N$81</definedName>
    <definedName name="_xlnm.Print_Area" localSheetId="10">'Pág. 15'!$A$1:$G$42</definedName>
    <definedName name="_xlnm.Print_Area" localSheetId="11">'Pág. 16'!$A$1:$N$97</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4'!$A$1:$G$94</definedName>
    <definedName name="_xlnm.Print_Area" localSheetId="2">'Pág. 5'!$A$1:$G$79</definedName>
    <definedName name="_xlnm.Print_Area" localSheetId="3">'Pág. 7'!$A$1:$G$70</definedName>
    <definedName name="_xlnm.Print_Area" localSheetId="4">'Pág. 9'!$A$1:$F$67</definedName>
    <definedName name="_xlnm.Print_Area">'[3]Email CCAA'!$B$3:$K$124</definedName>
    <definedName name="OLE_LINK1" localSheetId="1">'Pág. 4'!$E$70</definedName>
    <definedName name="OLE_LINK1" localSheetId="2">'Pág. 5'!$E$70</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<sst xmlns="http://schemas.openxmlformats.org/spreadsheetml/2006/main" count="2104" uniqueCount="596">
  <si>
    <t>1. PRECIOS MEDIOS NACIONALES</t>
  </si>
  <si>
    <t xml:space="preserve">1.1. PRECIOS MEDIOS NACIONALES DE PRODUCTOS AGRÍCOLAS </t>
  </si>
  <si>
    <t>1.1.1. Precios Medios Nacionales de Cereales, Arroz, Oleaginosas, Tortas, Proteicos, Vinos y Aceites.</t>
  </si>
  <si>
    <t>PRODUCTOS AGRÍCOLAS</t>
  </si>
  <si>
    <t>Semana 40</t>
  </si>
  <si>
    <t>Semana 41</t>
  </si>
  <si>
    <t>Variación</t>
  </si>
  <si>
    <t>(especificaciones)</t>
  </si>
  <si>
    <t>02-08/10</t>
  </si>
  <si>
    <t>09-15/10</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</si>
  <si>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</si>
  <si>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</si>
  <si>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</si>
  <si>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</si>
  <si>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</si>
  <si>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</si>
  <si>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</si>
  <si>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</si>
  <si>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</si>
  <si>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</si>
  <si>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</si>
  <si>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</si>
  <si>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</si>
  <si>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</si>
  <si>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</si>
  <si>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</si>
  <si>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</si>
  <si>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</si>
  <si>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</si>
  <si>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</si>
  <si>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</si>
  <si>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</si>
  <si>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</si>
  <si>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</si>
  <si>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</si>
  <si>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</si>
  <si>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</si>
  <si>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</si>
  <si>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</si>
  <si>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</si>
  <si>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</si>
  <si>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</si>
  <si>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</si>
  <si>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</si>
  <si>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</si>
  <si>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</si>
  <si>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</si>
  <si>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</si>
  <si>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</si>
  <si>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</si>
  <si>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</si>
  <si>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</si>
  <si>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</si>
  <si>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</si>
  <si>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</si>
  <si>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</si>
  <si>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</si>
  <si>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</si>
  <si>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</si>
  <si>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</si>
  <si>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</si>
  <si>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</si>
  <si>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</si>
  <si>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</si>
  <si>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</si>
  <si>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</si>
  <si>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</si>
  <si>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</si>
  <si>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Cacereña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</si>
  <si>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</si>
  <si>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</si>
  <si>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</si>
  <si>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</si>
  <si>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</si>
  <si>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</si>
  <si>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</si>
  <si>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</si>
  <si>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</si>
  <si>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</si>
  <si>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02/10 - 08/10</t>
  </si>
  <si>
    <t>09/10 - 15/10</t>
  </si>
  <si>
    <t>FRUTAS</t>
  </si>
  <si>
    <t>Clementina (€/100 kg)</t>
  </si>
  <si>
    <t>Limón  (€/100 kg)</t>
  </si>
  <si>
    <t>Mandarina (€/100 kg)</t>
  </si>
  <si>
    <t>Naranja Grupo Blancas (€/100 kg)</t>
  </si>
  <si>
    <t>Naranja Salustiana (€/100 kg)*</t>
  </si>
  <si>
    <t>Naranja Grupo Navel (€/100 kg)</t>
  </si>
  <si>
    <t>Naranja Lanelate (€/100 kg)*</t>
  </si>
  <si>
    <t>Naranja Navel (€/100 kg)*</t>
  </si>
  <si>
    <t>Naranja Navelina (€/100 kg)*</t>
  </si>
  <si>
    <t>Satsuma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</si>
  <si>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</si>
  <si>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</si>
  <si>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</si>
  <si>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</si>
  <si>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</si>
  <si>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</si>
  <si>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</si>
  <si>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</si>
  <si>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Melocotón carne amarilla (€/100 kg)*</t>
  </si>
  <si>
    <t>Nectarina carne amarilla (€/100 kg)*</t>
  </si>
  <si>
    <t>Aguacate (€/100 kg)</t>
  </si>
  <si>
    <t>Caqui (€/100 kg)</t>
  </si>
  <si>
    <t>Granada (€/100 kg)</t>
  </si>
  <si>
    <t>Higos y brevas (€/100 kg)</t>
  </si>
  <si>
    <t>Plátano (€/100 kg)*</t>
  </si>
  <si>
    <t>Uva de mesa sin semillas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</si>
  <si>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</si>
  <si>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</si>
  <si>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</si>
  <si>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</si>
  <si>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</si>
  <si>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</si>
  <si>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</si>
  <si>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</si>
  <si>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</si>
  <si>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</si>
  <si>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</si>
  <si>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</si>
  <si>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</si>
  <si>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</si>
  <si>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</si>
  <si>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</si>
  <si>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</si>
  <si>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</si>
  <si>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</si>
  <si>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</si>
  <si>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</si>
  <si>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</si>
  <si>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</si>
  <si>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</si>
  <si>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</si>
  <si>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</si>
  <si>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</si>
  <si>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</si>
  <si>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</si>
  <si>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</si>
  <si>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</si>
  <si>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</si>
  <si>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</si>
  <si>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</si>
  <si>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</si>
  <si>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</si>
  <si>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</si>
  <si>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</si>
  <si>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</si>
  <si>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</si>
  <si>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</si>
  <si>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</si>
  <si>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</si>
  <si>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</si>
  <si>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</si>
  <si>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</si>
  <si>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</si>
  <si>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</si>
  <si>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</si>
  <si>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</si>
  <si>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</si>
  <si>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</si>
  <si>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</si>
  <si>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</si>
  <si>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</si>
  <si>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</si>
  <si>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</si>
  <si>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</si>
  <si>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</si>
  <si>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</si>
  <si>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 1,8-2,2 kilo,vivo (€/100 kg)</t>
  </si>
  <si>
    <t>LECHE Y PRODUCTOS LÁCTEOS</t>
  </si>
  <si>
    <t>Suero de leche en polvo (€/100 kg)</t>
  </si>
  <si>
    <t>Mantequilla sin sal (formato 25 kg) (€/100 kg)</t>
  </si>
  <si>
    <t>Leche cruda de vaca (€/100 kg). Fuente: INFOLAC</t>
  </si>
  <si>
    <t>Precio agosto 2023: 50,29 €/100 kg</t>
  </si>
  <si>
    <t>MIEL Y PRODUCTOS APÍCOLAS</t>
  </si>
  <si>
    <t>Miel multifloral a granel (€/100 kg)</t>
  </si>
  <si>
    <t>Precio julio 2023: 357,51 €/100 kg</t>
  </si>
  <si>
    <t>Miel multifloral envasada (€/100 kg)</t>
  </si>
  <si>
    <t>Precio julio 2023: 558,87 €/100 kg</t>
  </si>
  <si>
    <t>Polen a granel (€/100 kg)</t>
  </si>
  <si>
    <t>Precio julio 2023: 824,63 €/100 kg</t>
  </si>
  <si>
    <t>Polen envasado (€/100 kg)</t>
  </si>
  <si>
    <t>Precio julio 2023: 1.180,88 €/100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</si>
  <si>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</si>
  <si>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</si>
  <si>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</si>
  <si>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</si>
  <si>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</si>
  <si>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</si>
  <si>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</si>
  <si>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</si>
  <si>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</si>
  <si>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</si>
  <si>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</si>
  <si>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40
02-08/10
2023</t>
  </si>
  <si>
    <t>Semana 41
09-15/10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</si>
  <si>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</si>
  <si>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</si>
  <si>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</si>
  <si>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</si>
  <si>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</si>
  <si>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</si>
  <si>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</si>
  <si>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</si>
  <si>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</si>
  <si>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</si>
  <si>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</si>
  <si>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</si>
  <si>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</si>
  <si>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</si>
  <si>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</si>
  <si>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</si>
  <si>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</si>
  <si>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</si>
  <si>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</si>
  <si>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</si>
  <si>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</si>
  <si>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</si>
  <si>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</si>
  <si>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</si>
  <si>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</si>
  <si>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</si>
  <si>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</si>
  <si>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</si>
  <si>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</si>
  <si>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</si>
  <si>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</si>
  <si>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</si>
  <si>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</si>
  <si>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</si>
  <si>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</si>
  <si>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</si>
  <si>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</si>
  <si>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</si>
  <si>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</si>
  <si>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</si>
  <si>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</si>
  <si>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</si>
  <si>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</si>
  <si>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</si>
  <si>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</si>
  <si>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</si>
  <si>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</si>
  <si>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</si>
  <si>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</si>
  <si>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</si>
  <si>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</si>
  <si>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</si>
  <si>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</si>
  <si>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</si>
  <si>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</si>
  <si>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</si>
  <si>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</si>
  <si>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</si>
  <si>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</si>
  <si>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</si>
  <si>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</si>
  <si>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</si>
  <si>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</si>
  <si>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</si>
  <si>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</si>
  <si>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</si>
  <si>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</si>
  <si>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</si>
  <si>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</si>
  <si>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</si>
  <si>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</si>
  <si>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</si>
  <si>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</si>
  <si>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</si>
  <si>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</si>
  <si>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</si>
  <si>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</si>
  <si>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</si>
  <si>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</si>
  <si>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</si>
  <si>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</si>
  <si>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</si>
  <si>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</si>
  <si>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</si>
  <si>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</si>
  <si>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</si>
  <si>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</si>
  <si>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</si>
  <si>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</si>
  <si>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</si>
  <si>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</si>
  <si>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</si>
  <si>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</si>
  <si>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</si>
  <si>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</si>
  <si>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</si>
  <si>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</si>
  <si>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</si>
  <si>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</si>
  <si>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</si>
  <si>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Arrufatina</t>
  </si>
  <si>
    <t>I</t>
  </si>
  <si>
    <t>1X-3</t>
  </si>
  <si>
    <t>--</t>
  </si>
  <si>
    <t>Valencia</t>
  </si>
  <si>
    <t>Clemenpons</t>
  </si>
  <si>
    <t>Clemenrubí/PRI23</t>
  </si>
  <si>
    <t>Clemensoon</t>
  </si>
  <si>
    <t>Marisol</t>
  </si>
  <si>
    <t>Oronules</t>
  </si>
  <si>
    <t>Huelva</t>
  </si>
  <si>
    <t>Todas las variedades</t>
  </si>
  <si>
    <t>Sevilla</t>
  </si>
  <si>
    <t>LIMÓN</t>
  </si>
  <si>
    <t>Alicante</t>
  </si>
  <si>
    <t>Fino</t>
  </si>
  <si>
    <t>3-4</t>
  </si>
  <si>
    <t>Málaga</t>
  </si>
  <si>
    <t>Murcia</t>
  </si>
  <si>
    <t>NARANJA</t>
  </si>
  <si>
    <t>Navelina</t>
  </si>
  <si>
    <t>3-6</t>
  </si>
  <si>
    <t>SATSUMA</t>
  </si>
  <si>
    <t>Clausellina/Okitsu</t>
  </si>
  <si>
    <t>Iwasaki</t>
  </si>
  <si>
    <t>FRUTAS DE PEPITA</t>
  </si>
  <si>
    <t>MANZANA</t>
  </si>
  <si>
    <t>Navarra</t>
  </si>
  <si>
    <t>Fuji</t>
  </si>
  <si>
    <t xml:space="preserve">65-80 </t>
  </si>
  <si>
    <t>Gerona</t>
  </si>
  <si>
    <t>Gala</t>
  </si>
  <si>
    <t>Huesca</t>
  </si>
  <si>
    <t>Lérida</t>
  </si>
  <si>
    <t>Zaragoza</t>
  </si>
  <si>
    <t>Golden Delicious</t>
  </si>
  <si>
    <t>León</t>
  </si>
  <si>
    <t>Granny Smith</t>
  </si>
  <si>
    <t>Red Delicious</t>
  </si>
  <si>
    <t>Reineta</t>
  </si>
  <si>
    <t>PERA</t>
  </si>
  <si>
    <t>Blanquilla</t>
  </si>
  <si>
    <t xml:space="preserve">55-60 </t>
  </si>
  <si>
    <t>La Rioja</t>
  </si>
  <si>
    <t>Conferencia</t>
  </si>
  <si>
    <t>60-65+</t>
  </si>
  <si>
    <t>Ercolini</t>
  </si>
  <si>
    <t xml:space="preserve">50-60 </t>
  </si>
  <si>
    <t>Limonera</t>
  </si>
  <si>
    <t xml:space="preserve">60-65 </t>
  </si>
  <si>
    <t>FRUTAS DE HUESO</t>
  </si>
  <si>
    <t>CIRUELA</t>
  </si>
  <si>
    <t>Todos los tipos y variedades</t>
  </si>
  <si>
    <t>35 mm ó superior</t>
  </si>
  <si>
    <t>MELOCOTÓN</t>
  </si>
  <si>
    <t>Teruel</t>
  </si>
  <si>
    <t>Pulpa amarilla</t>
  </si>
  <si>
    <t>A/B</t>
  </si>
  <si>
    <t>NECTARINA</t>
  </si>
  <si>
    <t>OTRAS FRUTAS</t>
  </si>
  <si>
    <t>UVA DE MESA</t>
  </si>
  <si>
    <t>Apirenas nuevas variedades</t>
  </si>
  <si>
    <t>Autumn Royal</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</si>
  <si>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</si>
  <si>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</si>
  <si>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</si>
  <si>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</si>
  <si>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41- 2023:09/10 -15/10</t>
  </si>
  <si>
    <t>ESPAÑA</t>
  </si>
  <si>
    <t>mm</t>
  </si>
  <si>
    <t>Golden delicious</t>
  </si>
  <si>
    <t>65-80</t>
  </si>
  <si>
    <t>Red Delicious y demás Var. Rojas</t>
  </si>
  <si>
    <t>Todos los tipos y variedades sin pepitas</t>
  </si>
  <si>
    <t>3.2. PRECIOS DE PRODUCCIÓN EN EL MERCADO INTERIOR: PRODUCTOS HORTÍCOLAS</t>
  </si>
  <si>
    <t xml:space="preserve">3.2.1. Precios de Producción de Hortícolas en el Mercado Interior: </t>
  </si>
  <si>
    <t>ACELGA</t>
  </si>
  <si>
    <t>Lugo</t>
  </si>
  <si>
    <t>Pontevedra</t>
  </si>
  <si>
    <t>Madrid</t>
  </si>
  <si>
    <t>AJO</t>
  </si>
  <si>
    <t>Ciudad Real</t>
  </si>
  <si>
    <t>Blanco</t>
  </si>
  <si>
    <t>50-60 mm</t>
  </si>
  <si>
    <t>Cuenca</t>
  </si>
  <si>
    <t>Segovia</t>
  </si>
  <si>
    <t>Toledo</t>
  </si>
  <si>
    <t>Albacete</t>
  </si>
  <si>
    <t>Morado</t>
  </si>
  <si>
    <t>50-80 mm</t>
  </si>
  <si>
    <t>Córdoba</t>
  </si>
  <si>
    <t>Primavera</t>
  </si>
  <si>
    <t>BERENJENA</t>
  </si>
  <si>
    <t>Almería</t>
  </si>
  <si>
    <t>BRÓCOLI</t>
  </si>
  <si>
    <t>CALABACÍN</t>
  </si>
  <si>
    <t>14-21 g</t>
  </si>
  <si>
    <t>Barcelona</t>
  </si>
  <si>
    <t>CEBOLLA</t>
  </si>
  <si>
    <t>Ávila</t>
  </si>
  <si>
    <t>Burgos</t>
  </si>
  <si>
    <t>CHAMPIÑÓN</t>
  </si>
  <si>
    <t>Cerrado</t>
  </si>
  <si>
    <t>30-65 mm</t>
  </si>
  <si>
    <t>COLIFLOR</t>
  </si>
  <si>
    <t>Granada</t>
  </si>
  <si>
    <t>COL-REPOLLO</t>
  </si>
  <si>
    <t>Hoja lisa</t>
  </si>
  <si>
    <t>La Coruña</t>
  </si>
  <si>
    <t>ESCAROLA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</si>
  <si>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</si>
  <si>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</si>
  <si>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</si>
  <si>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</si>
  <si>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</si>
  <si>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</si>
  <si>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</si>
  <si>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</si>
  <si>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</si>
  <si>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</si>
  <si>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</si>
  <si>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</si>
  <si>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</si>
  <si>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</si>
  <si>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</si>
  <si>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</si>
  <si>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41 mm y +</t>
  </si>
  <si>
    <t>PUERRO</t>
  </si>
  <si>
    <t>TOMATE</t>
  </si>
  <si>
    <t>Cereza</t>
  </si>
  <si>
    <t>Racimo</t>
  </si>
  <si>
    <t>Redondo</t>
  </si>
  <si>
    <t>57-100mm</t>
  </si>
  <si>
    <t>ZANAHORIA</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</si>
  <si>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</si>
  <si>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</si>
  <si>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</si>
  <si>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</si>
  <si>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</si>
  <si>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</si>
  <si>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</si>
  <si>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</si>
  <si>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</si>
  <si>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</si>
  <si>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</si>
  <si>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</si>
  <si>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</si>
  <si>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</si>
  <si>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</si>
  <si>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</si>
  <si>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40
02-08/10           2023</t>
  </si>
  <si>
    <t>Semana 41
09-15/10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</si>
  <si>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</si>
  <si>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</si>
  <si>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</si>
  <si>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</si>
  <si>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</si>
  <si>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</si>
  <si>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</si>
  <si>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</si>
  <si>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</si>
  <si>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</si>
  <si>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</si>
  <si>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</si>
  <si>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</si>
  <si>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</si>
  <si>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</si>
  <si>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</si>
  <si>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</si>
  <si>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</si>
  <si>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</si>
  <si>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</si>
  <si>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</si>
  <si>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</si>
  <si>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</si>
  <si>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</si>
  <si>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</si>
  <si>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</si>
  <si>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</si>
  <si>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</si>
  <si>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</si>
  <si>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</si>
  <si>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</si>
  <si>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</si>
  <si>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</si>
  <si>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</si>
  <si>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</si>
  <si>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</si>
  <si>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</si>
  <si>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</si>
  <si>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</si>
  <si>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</si>
  <si>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</si>
  <si>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</si>
  <si>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</si>
  <si>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</si>
  <si>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</si>
  <si>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</si>
  <si>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</si>
  <si>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</si>
  <si>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</si>
  <si>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</si>
  <si>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</si>
  <si>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</si>
  <si>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</si>
  <si>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</si>
  <si>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</si>
  <si>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</si>
  <si>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</si>
  <si>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</si>
  <si>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</si>
  <si>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</si>
  <si>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</si>
  <si>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</si>
  <si>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</si>
  <si>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</si>
  <si>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</si>
  <si>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</si>
  <si>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</si>
  <si>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</si>
  <si>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</si>
  <si>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</si>
  <si>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</si>
  <si>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</si>
  <si>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</si>
  <si>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</si>
  <si>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</si>
  <si>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</si>
  <si>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</si>
  <si>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</si>
  <si>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</si>
  <si>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</si>
  <si>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</si>
  <si>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</si>
  <si>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</si>
  <si>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</si>
  <si>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</si>
  <si>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</si>
  <si>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</si>
  <si>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</si>
  <si>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</si>
  <si>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</si>
  <si>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</si>
  <si>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</si>
  <si>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</si>
  <si>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</si>
  <si>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</si>
  <si>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</si>
  <si>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</si>
  <si>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</si>
  <si>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</si>
  <si>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</si>
  <si>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</si>
  <si>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310,15</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</si>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</sst>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9"/>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style="medium">
        <color indexed="8"/>
      </right>
      <top style="medium">
        <color indexed="8"/>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medium">
        <color indexed="8"/>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medium">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medium">
        <color indexed="8"/>
      </right>
      <top style="thin">
        <color indexed="8"/>
      </top>
      <bottom/>
      <diagonal/>
    </border>
  </borders>
  <cellStyleXfs count="10">
    <xf numFmtId="0" fontId="0" fillId="0" borderId="0"/>
    <xf numFmtId="0" fontId="3" fillId="0" borderId="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764">
    <xf numFmtId="0" fontId="0" fillId="0" borderId="0" xfId="0"/>
    <xf numFmtId="4" fontId="4" fillId="0" borderId="0" xfId="1" applyNumberFormat="1" applyFont="1"/>
    <xf numFmtId="4" fontId="5" fillId="0" borderId="0" xfId="1" applyNumberFormat="1" applyFont="1" applyAlignment="1">
      <alignment horizontal="left"/>
    </xf>
    <xf numFmtId="4" fontId="6" fillId="0" borderId="0" xfId="1" quotePrefix="1" applyNumberFormat="1" applyFont="1" applyAlignment="1">
      <alignment horizontal="right"/>
    </xf>
    <xf numFmtId="4" fontId="5" fillId="0" borderId="0" xfId="1" applyNumberFormat="1" applyFont="1" applyAlignment="1">
      <alignment horizontal="left"/>
    </xf>
    <xf numFmtId="4" fontId="7" fillId="0" borderId="0" xfId="1" applyNumberFormat="1" applyFont="1" applyAlignment="1">
      <alignment horizontal="left" vertical="center" wrapText="1"/>
    </xf>
    <xf numFmtId="4" fontId="7" fillId="0" borderId="0" xfId="1" applyNumberFormat="1" applyFont="1" applyAlignment="1">
      <alignment horizontal="left" vertical="center" wrapText="1"/>
    </xf>
    <xf numFmtId="4" fontId="6" fillId="0" borderId="1" xfId="1" applyNumberFormat="1" applyFont="1" applyBorder="1" applyAlignment="1">
      <alignment horizontal="center" vertical="center"/>
    </xf>
    <xf numFmtId="4" fontId="6" fillId="0" borderId="2" xfId="1" applyNumberFormat="1" applyFont="1" applyBorder="1" applyAlignment="1">
      <alignment horizontal="center" vertical="center"/>
    </xf>
    <xf numFmtId="4" fontId="6" fillId="0" borderId="3" xfId="1" applyNumberFormat="1" applyFont="1" applyBorder="1" applyAlignment="1">
      <alignment horizontal="center" vertical="center"/>
    </xf>
    <xf numFmtId="4" fontId="8" fillId="0" borderId="4" xfId="1" applyNumberFormat="1" applyFont="1" applyBorder="1" applyAlignment="1">
      <alignment horizontal="center" vertical="center"/>
    </xf>
    <xf numFmtId="4" fontId="8" fillId="0" borderId="5" xfId="1" applyNumberFormat="1" applyFont="1" applyBorder="1" applyAlignment="1">
      <alignment horizontal="center" vertical="center"/>
    </xf>
    <xf numFmtId="4" fontId="6" fillId="0" borderId="6" xfId="1" applyNumberFormat="1" applyFont="1" applyBorder="1" applyAlignment="1">
      <alignment horizontal="center"/>
    </xf>
    <xf numFmtId="4" fontId="8" fillId="0" borderId="7" xfId="1" applyNumberFormat="1" applyFont="1" applyBorder="1" applyAlignment="1">
      <alignment horizontal="center" vertical="center"/>
    </xf>
    <xf numFmtId="4" fontId="8" fillId="0" borderId="8" xfId="1" applyNumberFormat="1" applyFont="1" applyBorder="1" applyAlignment="1">
      <alignment horizontal="center" vertical="center"/>
    </xf>
    <xf numFmtId="4" fontId="8" fillId="0" borderId="9" xfId="1" applyNumberFormat="1" applyFont="1" applyBorder="1" applyAlignment="1">
      <alignment horizontal="center" vertical="center"/>
    </xf>
    <xf numFmtId="4" fontId="8" fillId="0" borderId="0" xfId="1" applyNumberFormat="1" applyFont="1" applyAlignment="1">
      <alignment horizontal="center" vertical="center"/>
    </xf>
    <xf numFmtId="4" fontId="8" fillId="0" borderId="10" xfId="1" quotePrefix="1" applyNumberFormat="1" applyFont="1" applyBorder="1" applyAlignment="1">
      <alignment horizontal="center" vertical="center" wrapText="1"/>
    </xf>
    <xf numFmtId="4" fontId="8" fillId="0" borderId="11" xfId="1" applyNumberFormat="1" applyFont="1" applyBorder="1" applyAlignment="1">
      <alignment horizontal="center" vertical="center"/>
    </xf>
    <xf numFmtId="4" fontId="8" fillId="0" borderId="12" xfId="1" applyNumberFormat="1" applyFont="1" applyBorder="1" applyAlignment="1">
      <alignment horizontal="center" vertical="center"/>
    </xf>
    <xf numFmtId="1" fontId="8" fillId="0" borderId="10" xfId="1" quotePrefix="1" applyNumberFormat="1" applyFont="1" applyBorder="1" applyAlignment="1">
      <alignment horizontal="center" vertical="center"/>
    </xf>
    <xf numFmtId="4" fontId="8" fillId="0" borderId="13" xfId="1" applyNumberFormat="1" applyFont="1" applyBorder="1" applyAlignment="1">
      <alignment horizontal="center" vertical="center" wrapText="1"/>
    </xf>
    <xf numFmtId="4" fontId="8" fillId="0" borderId="14" xfId="1" applyNumberFormat="1" applyFont="1" applyBorder="1" applyAlignment="1">
      <alignment horizontal="center" vertical="center" wrapText="1"/>
    </xf>
    <xf numFmtId="4" fontId="8" fillId="2" borderId="1" xfId="1" applyNumberFormat="1" applyFont="1" applyFill="1" applyBorder="1" applyAlignment="1">
      <alignment horizontal="center" vertical="center"/>
    </xf>
    <xf numFmtId="4" fontId="8" fillId="2" borderId="2" xfId="1" applyNumberFormat="1" applyFont="1" applyFill="1" applyBorder="1" applyAlignment="1">
      <alignment horizontal="center" vertical="center"/>
    </xf>
    <xf numFmtId="4" fontId="6" fillId="3" borderId="2" xfId="1" quotePrefix="1" applyNumberFormat="1" applyFont="1" applyFill="1" applyBorder="1" applyAlignment="1">
      <alignment horizontal="center"/>
    </xf>
    <xf numFmtId="4" fontId="9" fillId="2" borderId="2" xfId="1" applyNumberFormat="1" applyFont="1" applyFill="1" applyBorder="1" applyAlignment="1">
      <alignment horizontal="center" vertical="center" wrapText="1"/>
    </xf>
    <xf numFmtId="4" fontId="8" fillId="2" borderId="3" xfId="1" applyNumberFormat="1" applyFont="1" applyFill="1" applyBorder="1" applyAlignment="1">
      <alignment horizontal="center" vertical="center" wrapText="1"/>
    </xf>
    <xf numFmtId="4" fontId="4" fillId="4" borderId="15" xfId="1" applyNumberFormat="1" applyFont="1" applyFill="1" applyBorder="1" applyAlignment="1">
      <alignment horizontal="center" vertical="center"/>
    </xf>
    <xf numFmtId="4" fontId="9" fillId="4" borderId="16" xfId="1" applyNumberFormat="1" applyFont="1" applyFill="1" applyBorder="1" applyAlignment="1">
      <alignment horizontal="left" vertical="center"/>
    </xf>
    <xf numFmtId="4" fontId="4" fillId="4" borderId="17" xfId="1"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1" applyNumberFormat="1" applyFont="1" applyFill="1" applyBorder="1" applyAlignment="1">
      <alignment horizontal="center" vertical="center"/>
    </xf>
    <xf numFmtId="4" fontId="4" fillId="4" borderId="15" xfId="1" quotePrefix="1" applyNumberFormat="1" applyFont="1" applyFill="1" applyBorder="1" applyAlignment="1">
      <alignment horizontal="center" vertical="center"/>
    </xf>
    <xf numFmtId="4" fontId="4" fillId="4" borderId="18" xfId="1" applyNumberFormat="1" applyFont="1" applyFill="1" applyBorder="1" applyAlignment="1">
      <alignment horizontal="center" vertical="center"/>
    </xf>
    <xf numFmtId="4" fontId="4" fillId="4" borderId="19" xfId="1" applyNumberFormat="1" applyFont="1" applyFill="1" applyBorder="1" applyAlignment="1">
      <alignment horizontal="center" vertical="center"/>
    </xf>
    <xf numFmtId="4" fontId="4" fillId="3" borderId="2" xfId="1" quotePrefix="1" applyNumberFormat="1" applyFont="1" applyFill="1" applyBorder="1" applyAlignment="1">
      <alignment horizontal="center"/>
    </xf>
    <xf numFmtId="4" fontId="9" fillId="2" borderId="3" xfId="1" applyNumberFormat="1" applyFont="1" applyFill="1" applyBorder="1" applyAlignment="1">
      <alignment horizontal="center" vertical="center" wrapText="1"/>
    </xf>
    <xf numFmtId="4" fontId="9" fillId="4" borderId="20" xfId="1" applyNumberFormat="1" applyFont="1" applyFill="1" applyBorder="1" applyAlignment="1">
      <alignment horizontal="left" vertical="center"/>
    </xf>
    <xf numFmtId="4" fontId="4" fillId="4" borderId="11" xfId="1" applyNumberFormat="1" applyFont="1" applyFill="1" applyBorder="1" applyAlignment="1">
      <alignment horizontal="center" vertical="center"/>
    </xf>
    <xf numFmtId="4" fontId="9" fillId="4" borderId="21" xfId="1" applyNumberFormat="1" applyFont="1" applyFill="1" applyBorder="1" applyAlignment="1">
      <alignment horizontal="center" vertical="center"/>
    </xf>
    <xf numFmtId="4" fontId="4" fillId="4" borderId="9" xfId="1" quotePrefix="1" applyNumberFormat="1" applyFont="1" applyFill="1" applyBorder="1" applyAlignment="1">
      <alignment horizontal="center" vertical="center"/>
    </xf>
    <xf numFmtId="4" fontId="9" fillId="4" borderId="22" xfId="1" applyNumberFormat="1" applyFont="1" applyFill="1" applyBorder="1" applyAlignment="1">
      <alignment horizontal="left" vertical="center"/>
    </xf>
    <xf numFmtId="4" fontId="4" fillId="0" borderId="22" xfId="1" applyNumberFormat="1" applyFont="1" applyBorder="1" applyAlignment="1">
      <alignment horizontal="center" vertical="center"/>
    </xf>
    <xf numFmtId="4" fontId="9" fillId="4" borderId="23" xfId="1" applyNumberFormat="1" applyFont="1" applyFill="1" applyBorder="1" applyAlignment="1">
      <alignment horizontal="center" vertical="center"/>
    </xf>
    <xf numFmtId="4" fontId="9" fillId="4" borderId="24" xfId="1" applyNumberFormat="1" applyFont="1" applyFill="1" applyBorder="1" applyAlignment="1">
      <alignment horizontal="left" vertical="center"/>
    </xf>
    <xf numFmtId="4" fontId="4" fillId="4" borderId="24" xfId="1" applyNumberFormat="1" applyFont="1" applyFill="1" applyBorder="1" applyAlignment="1">
      <alignment horizontal="center" vertical="center"/>
    </xf>
    <xf numFmtId="4" fontId="9" fillId="4" borderId="19" xfId="1" applyNumberFormat="1" applyFont="1" applyFill="1" applyBorder="1" applyAlignment="1">
      <alignment horizontal="center" vertical="center"/>
    </xf>
    <xf numFmtId="4" fontId="9" fillId="4" borderId="25" xfId="1" applyNumberFormat="1" applyFont="1" applyFill="1" applyBorder="1" applyAlignment="1">
      <alignment horizontal="left" vertical="center"/>
    </xf>
    <xf numFmtId="4" fontId="9" fillId="4" borderId="10" xfId="1" applyNumberFormat="1" applyFont="1" applyFill="1" applyBorder="1" applyAlignment="1">
      <alignment horizontal="left" vertical="center"/>
    </xf>
    <xf numFmtId="4" fontId="4" fillId="4" borderId="16" xfId="1" applyNumberFormat="1" applyFont="1" applyFill="1" applyBorder="1" applyAlignment="1">
      <alignment horizontal="center" vertical="center"/>
    </xf>
    <xf numFmtId="4" fontId="9" fillId="4" borderId="26" xfId="1" applyNumberFormat="1" applyFont="1" applyFill="1" applyBorder="1" applyAlignment="1">
      <alignment horizontal="left" vertical="center"/>
    </xf>
    <xf numFmtId="4" fontId="4" fillId="4" borderId="26" xfId="1" applyNumberFormat="1" applyFont="1" applyFill="1" applyBorder="1" applyAlignment="1">
      <alignment horizontal="center" vertical="center"/>
    </xf>
    <xf numFmtId="4" fontId="9" fillId="4" borderId="18" xfId="1" applyNumberFormat="1" applyFont="1" applyFill="1" applyBorder="1" applyAlignment="1">
      <alignment horizontal="center" vertical="center"/>
    </xf>
    <xf numFmtId="4" fontId="4" fillId="3" borderId="1" xfId="1" applyNumberFormat="1" applyFont="1" applyFill="1" applyBorder="1" applyAlignment="1">
      <alignment horizontal="center" vertical="center"/>
    </xf>
    <xf numFmtId="4" fontId="8" fillId="3" borderId="2" xfId="1" applyNumberFormat="1" applyFont="1" applyFill="1" applyBorder="1" applyAlignment="1">
      <alignment horizontal="center" vertical="center"/>
    </xf>
    <xf numFmtId="4" fontId="4" fillId="3" borderId="2" xfId="1" applyNumberFormat="1" applyFont="1" applyFill="1" applyBorder="1" applyAlignment="1">
      <alignment horizontal="center" vertical="center"/>
    </xf>
    <xf numFmtId="4" fontId="9" fillId="3" borderId="3" xfId="1" applyNumberFormat="1" applyFont="1" applyFill="1" applyBorder="1" applyAlignment="1">
      <alignment horizontal="center" vertical="center"/>
    </xf>
    <xf numFmtId="4" fontId="4" fillId="4" borderId="27" xfId="1" applyNumberFormat="1" applyFont="1" applyFill="1" applyBorder="1" applyAlignment="1">
      <alignment horizontal="center" vertical="center"/>
    </xf>
    <xf numFmtId="4" fontId="4" fillId="4" borderId="28" xfId="1" quotePrefix="1" applyNumberFormat="1" applyFont="1" applyFill="1" applyBorder="1" applyAlignment="1">
      <alignment horizontal="left" vertical="center"/>
    </xf>
    <xf numFmtId="4" fontId="9" fillId="4" borderId="29" xfId="1" applyNumberFormat="1" applyFont="1" applyFill="1" applyBorder="1" applyAlignment="1">
      <alignment horizontal="center" vertical="center"/>
    </xf>
    <xf numFmtId="4" fontId="4" fillId="4" borderId="30" xfId="1" applyNumberFormat="1" applyFont="1" applyFill="1" applyBorder="1" applyAlignment="1">
      <alignment horizontal="center" vertical="center"/>
    </xf>
    <xf numFmtId="4" fontId="4" fillId="4" borderId="31" xfId="1" quotePrefix="1" applyNumberFormat="1" applyFont="1" applyFill="1" applyBorder="1" applyAlignment="1">
      <alignment horizontal="left" vertical="center"/>
    </xf>
    <xf numFmtId="4" fontId="4" fillId="4" borderId="32" xfId="1" applyNumberFormat="1" applyFont="1" applyFill="1" applyBorder="1" applyAlignment="1">
      <alignment horizontal="center" vertical="center"/>
    </xf>
    <xf numFmtId="4" fontId="4" fillId="3" borderId="33" xfId="1" applyNumberFormat="1" applyFont="1" applyFill="1" applyBorder="1" applyAlignment="1">
      <alignment horizontal="center" vertical="center"/>
    </xf>
    <xf numFmtId="4" fontId="6" fillId="3" borderId="34" xfId="1" applyNumberFormat="1" applyFont="1" applyFill="1" applyBorder="1" applyAlignment="1">
      <alignment horizontal="center" vertical="center"/>
    </xf>
    <xf numFmtId="4" fontId="4" fillId="3" borderId="34" xfId="1" applyNumberFormat="1" applyFont="1" applyFill="1" applyBorder="1" applyAlignment="1">
      <alignment horizontal="center" vertical="center"/>
    </xf>
    <xf numFmtId="4" fontId="9" fillId="3" borderId="8" xfId="1" applyNumberFormat="1" applyFont="1" applyFill="1" applyBorder="1" applyAlignment="1">
      <alignment horizontal="center" vertical="center"/>
    </xf>
    <xf numFmtId="4" fontId="4" fillId="4" borderId="27" xfId="1" quotePrefix="1" applyNumberFormat="1" applyFont="1" applyFill="1" applyBorder="1" applyAlignment="1">
      <alignment horizontal="center" vertical="center"/>
    </xf>
    <xf numFmtId="4" fontId="4" fillId="4" borderId="28" xfId="1" applyNumberFormat="1" applyFont="1" applyFill="1" applyBorder="1" applyAlignment="1">
      <alignment horizontal="center" vertical="center"/>
    </xf>
    <xf numFmtId="4" fontId="4" fillId="4" borderId="16" xfId="1" quotePrefix="1" applyNumberFormat="1" applyFont="1" applyFill="1" applyBorder="1" applyAlignment="1">
      <alignment horizontal="left" vertical="center"/>
    </xf>
    <xf numFmtId="4" fontId="4" fillId="4" borderId="21" xfId="1" applyNumberFormat="1" applyFont="1" applyFill="1" applyBorder="1" applyAlignment="1">
      <alignment horizontal="center" vertical="center"/>
    </xf>
    <xf numFmtId="4" fontId="6" fillId="3" borderId="2" xfId="1" applyNumberFormat="1" applyFont="1" applyFill="1" applyBorder="1" applyAlignment="1">
      <alignment horizontal="center" vertical="center"/>
    </xf>
    <xf numFmtId="4" fontId="4" fillId="4" borderId="28" xfId="1" applyNumberFormat="1" applyFont="1" applyFill="1" applyBorder="1" applyAlignment="1">
      <alignment horizontal="left" vertical="center"/>
    </xf>
    <xf numFmtId="4" fontId="4" fillId="4" borderId="29" xfId="1" applyNumberFormat="1" applyFont="1" applyFill="1" applyBorder="1" applyAlignment="1">
      <alignment horizontal="center" vertical="center"/>
    </xf>
    <xf numFmtId="4" fontId="4" fillId="4" borderId="30" xfId="1" quotePrefix="1" applyNumberFormat="1" applyFont="1" applyFill="1" applyBorder="1" applyAlignment="1">
      <alignment horizontal="center" vertical="center"/>
    </xf>
    <xf numFmtId="4" fontId="4" fillId="4" borderId="31" xfId="1" applyNumberFormat="1" applyFont="1" applyFill="1" applyBorder="1" applyAlignment="1">
      <alignment horizontal="left" vertical="center"/>
    </xf>
    <xf numFmtId="4" fontId="4" fillId="4" borderId="31" xfId="1" applyNumberFormat="1" applyFont="1" applyFill="1" applyBorder="1" applyAlignment="1">
      <alignment horizontal="center" vertical="center"/>
    </xf>
    <xf numFmtId="4" fontId="4" fillId="4" borderId="35" xfId="1" applyNumberFormat="1" applyFont="1" applyFill="1" applyBorder="1" applyAlignment="1">
      <alignment horizontal="center" vertical="center"/>
    </xf>
    <xf numFmtId="4" fontId="4" fillId="4" borderId="36" xfId="1" applyNumberFormat="1" applyFont="1" applyFill="1" applyBorder="1" applyAlignment="1">
      <alignment horizontal="center" vertical="center"/>
    </xf>
    <xf numFmtId="4" fontId="9" fillId="4" borderId="37" xfId="1" applyNumberFormat="1" applyFont="1" applyFill="1" applyBorder="1" applyAlignment="1">
      <alignment horizontal="left" vertical="center"/>
    </xf>
    <xf numFmtId="4" fontId="4" fillId="4" borderId="38" xfId="1" applyNumberFormat="1" applyFont="1" applyFill="1" applyBorder="1" applyAlignment="1">
      <alignment horizontal="center" vertical="center"/>
    </xf>
    <xf numFmtId="4" fontId="9" fillId="4" borderId="39" xfId="1" applyNumberFormat="1" applyFont="1" applyFill="1" applyBorder="1" applyAlignment="1">
      <alignment horizontal="center" vertical="center"/>
    </xf>
    <xf numFmtId="4" fontId="9" fillId="4" borderId="40" xfId="1" applyNumberFormat="1" applyFont="1" applyFill="1" applyBorder="1" applyAlignment="1">
      <alignment horizontal="center" vertical="center"/>
    </xf>
    <xf numFmtId="4" fontId="10" fillId="0" borderId="0" xfId="1" applyNumberFormat="1" applyFont="1"/>
    <xf numFmtId="4" fontId="4" fillId="4" borderId="4" xfId="1" quotePrefix="1" applyNumberFormat="1" applyFont="1" applyFill="1" applyBorder="1" applyAlignment="1">
      <alignment horizontal="center" vertical="center"/>
    </xf>
    <xf numFmtId="4" fontId="4" fillId="4" borderId="6" xfId="1" quotePrefix="1" applyNumberFormat="1" applyFont="1" applyFill="1" applyBorder="1" applyAlignment="1">
      <alignment horizontal="left" vertical="center"/>
    </xf>
    <xf numFmtId="4" fontId="4" fillId="4" borderId="41" xfId="1" applyNumberFormat="1" applyFont="1" applyFill="1" applyBorder="1" applyAlignment="1">
      <alignment horizontal="center" vertical="center"/>
    </xf>
    <xf numFmtId="4" fontId="4" fillId="4" borderId="10" xfId="1" quotePrefix="1" applyNumberFormat="1" applyFont="1" applyFill="1" applyBorder="1" applyAlignment="1">
      <alignment horizontal="left" vertical="center"/>
    </xf>
    <xf numFmtId="4" fontId="4" fillId="4" borderId="42" xfId="1" applyNumberFormat="1" applyFont="1" applyFill="1" applyBorder="1" applyAlignment="1">
      <alignment horizontal="center" vertical="center"/>
    </xf>
    <xf numFmtId="4" fontId="4" fillId="4" borderId="33" xfId="1" quotePrefix="1" applyNumberFormat="1" applyFont="1" applyFill="1" applyBorder="1" applyAlignment="1">
      <alignment horizontal="center" vertical="center"/>
    </xf>
    <xf numFmtId="4" fontId="4" fillId="4" borderId="43" xfId="1" applyNumberFormat="1" applyFont="1" applyFill="1" applyBorder="1" applyAlignment="1">
      <alignment horizontal="left" vertical="center"/>
    </xf>
    <xf numFmtId="4" fontId="4" fillId="4" borderId="44" xfId="1" applyNumberFormat="1" applyFont="1" applyFill="1" applyBorder="1" applyAlignment="1">
      <alignment horizontal="center" vertical="center"/>
    </xf>
    <xf numFmtId="4" fontId="4" fillId="4" borderId="43" xfId="1" applyNumberFormat="1" applyFont="1" applyFill="1" applyBorder="1" applyAlignment="1">
      <alignment horizontal="center" vertical="center"/>
    </xf>
    <xf numFmtId="4" fontId="4" fillId="4" borderId="0" xfId="1" applyNumberFormat="1" applyFont="1" applyFill="1" applyAlignment="1">
      <alignment horizontal="center" vertical="center"/>
    </xf>
    <xf numFmtId="4" fontId="9" fillId="4" borderId="0" xfId="1" applyNumberFormat="1" applyFont="1" applyFill="1" applyAlignment="1">
      <alignment horizontal="left" vertical="center"/>
    </xf>
    <xf numFmtId="4" fontId="9" fillId="4" borderId="0" xfId="1" applyNumberFormat="1" applyFont="1" applyFill="1" applyAlignment="1">
      <alignment horizontal="center" vertical="center"/>
    </xf>
    <xf numFmtId="4" fontId="11" fillId="0" borderId="0" xfId="1" applyNumberFormat="1" applyFont="1" applyAlignment="1">
      <alignment vertical="center"/>
    </xf>
    <xf numFmtId="4" fontId="10" fillId="0" borderId="0" xfId="1" applyNumberFormat="1" applyFont="1" applyAlignment="1">
      <alignment vertical="center"/>
    </xf>
    <xf numFmtId="4" fontId="10" fillId="0" borderId="0" xfId="1" applyNumberFormat="1" applyFont="1" applyAlignment="1">
      <alignment horizontal="left" vertical="center"/>
    </xf>
    <xf numFmtId="4" fontId="12" fillId="0" borderId="0" xfId="1" applyNumberFormat="1" applyFont="1" applyAlignment="1">
      <alignment horizontal="center"/>
    </xf>
    <xf numFmtId="4" fontId="6" fillId="0" borderId="0" xfId="1" quotePrefix="1" applyNumberFormat="1" applyFont="1" applyAlignment="1">
      <alignment horizontal="center"/>
    </xf>
    <xf numFmtId="4" fontId="8" fillId="0" borderId="0" xfId="1" applyNumberFormat="1" applyFont="1" applyAlignment="1">
      <alignment horizontal="center" vertical="center" wrapText="1"/>
    </xf>
    <xf numFmtId="4" fontId="4" fillId="0" borderId="0" xfId="1" applyNumberFormat="1" applyFont="1" applyAlignment="1">
      <alignment horizontal="center" vertical="center"/>
    </xf>
    <xf numFmtId="4" fontId="8" fillId="0" borderId="0" xfId="1" applyNumberFormat="1" applyFont="1" applyAlignment="1">
      <alignment horizontal="left" vertical="center"/>
    </xf>
    <xf numFmtId="4" fontId="6" fillId="0" borderId="0" xfId="1" applyNumberFormat="1" applyFont="1" applyAlignment="1">
      <alignment horizontal="right" vertical="center"/>
    </xf>
    <xf numFmtId="4" fontId="8" fillId="0" borderId="0" xfId="1" applyNumberFormat="1" applyFont="1" applyAlignment="1">
      <alignment horizontal="right" vertical="center"/>
    </xf>
    <xf numFmtId="4" fontId="6" fillId="0" borderId="0" xfId="1" quotePrefix="1" applyNumberFormat="1" applyFont="1" applyAlignment="1">
      <alignment horizontal="left" vertical="center"/>
    </xf>
    <xf numFmtId="4" fontId="4" fillId="0" borderId="0" xfId="1" quotePrefix="1" applyNumberFormat="1" applyFont="1" applyAlignment="1">
      <alignment horizontal="center" vertical="center"/>
    </xf>
    <xf numFmtId="4" fontId="6" fillId="0" borderId="0" xfId="1" applyNumberFormat="1" applyFont="1" applyAlignment="1">
      <alignment horizontal="left" vertical="center"/>
    </xf>
    <xf numFmtId="4" fontId="6" fillId="0" borderId="0" xfId="1" applyNumberFormat="1" applyFont="1" applyAlignment="1">
      <alignment vertical="center" wrapText="1"/>
    </xf>
    <xf numFmtId="4" fontId="6" fillId="0" borderId="0" xfId="1" quotePrefix="1" applyNumberFormat="1" applyFont="1" applyAlignment="1">
      <alignment horizontal="right" vertical="center"/>
    </xf>
    <xf numFmtId="4" fontId="6" fillId="0" borderId="0" xfId="1" applyNumberFormat="1" applyFont="1" applyAlignment="1">
      <alignment vertical="center"/>
    </xf>
    <xf numFmtId="4" fontId="13" fillId="0" borderId="0" xfId="1" applyNumberFormat="1" applyFont="1" applyAlignment="1">
      <alignment horizontal="right" vertical="center"/>
    </xf>
    <xf numFmtId="4" fontId="6" fillId="0" borderId="0" xfId="1" applyNumberFormat="1" applyFont="1" applyAlignment="1">
      <alignment horizontal="center" vertical="center"/>
    </xf>
    <xf numFmtId="4" fontId="4" fillId="0" borderId="0" xfId="1" applyNumberFormat="1" applyFont="1" applyAlignment="1">
      <alignment vertical="center"/>
    </xf>
    <xf numFmtId="4" fontId="4" fillId="0" borderId="0" xfId="1" applyNumberFormat="1" applyFont="1" applyAlignment="1">
      <alignment horizontal="left" vertical="center"/>
    </xf>
    <xf numFmtId="4" fontId="14" fillId="0" borderId="0" xfId="1" applyNumberFormat="1" applyFont="1"/>
    <xf numFmtId="4" fontId="14" fillId="0" borderId="0" xfId="1" applyNumberFormat="1" applyFont="1" applyAlignment="1">
      <alignment horizontal="right" vertical="top"/>
    </xf>
    <xf numFmtId="0" fontId="10" fillId="0" borderId="0" xfId="1" applyFont="1"/>
    <xf numFmtId="0" fontId="7" fillId="0" borderId="0" xfId="1" applyFont="1" applyAlignment="1">
      <alignmen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4" xfId="1" applyFont="1" applyBorder="1" applyAlignment="1">
      <alignment horizontal="center" vertical="center"/>
    </xf>
    <xf numFmtId="0" fontId="8" fillId="0" borderId="41" xfId="1" applyFont="1" applyBorder="1" applyAlignment="1">
      <alignment horizontal="center" vertical="center"/>
    </xf>
    <xf numFmtId="0" fontId="6"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42" xfId="1" applyFont="1" applyBorder="1" applyAlignment="1">
      <alignment horizontal="center" vertical="center"/>
    </xf>
    <xf numFmtId="14" fontId="8" fillId="0" borderId="10" xfId="1" quotePrefix="1" applyNumberFormat="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33" xfId="1" applyFont="1" applyBorder="1" applyAlignment="1">
      <alignment horizontal="center" vertical="center"/>
    </xf>
    <xf numFmtId="0" fontId="8" fillId="0" borderId="44" xfId="1" applyFont="1" applyBorder="1" applyAlignment="1">
      <alignment horizontal="center" vertical="center"/>
    </xf>
    <xf numFmtId="0" fontId="8" fillId="0" borderId="10" xfId="1" quotePrefix="1" applyFont="1" applyBorder="1" applyAlignment="1">
      <alignment horizontal="center" vertical="center"/>
    </xf>
    <xf numFmtId="0" fontId="8" fillId="0" borderId="13" xfId="1" applyFont="1" applyBorder="1" applyAlignment="1">
      <alignment horizontal="centerContinuous" vertical="center" wrapText="1"/>
    </xf>
    <xf numFmtId="0" fontId="8" fillId="0" borderId="14" xfId="1" applyFont="1" applyBorder="1" applyAlignment="1">
      <alignment horizontal="centerContinuous" vertical="center" wrapText="1"/>
    </xf>
    <xf numFmtId="49" fontId="4" fillId="3" borderId="1" xfId="1" applyNumberFormat="1" applyFont="1" applyFill="1" applyBorder="1" applyAlignment="1">
      <alignment horizontal="center" vertical="center"/>
    </xf>
    <xf numFmtId="0" fontId="6" fillId="3" borderId="2" xfId="1" applyFont="1" applyFill="1" applyBorder="1" applyAlignment="1">
      <alignment horizontal="center" vertical="center"/>
    </xf>
    <xf numFmtId="2" fontId="6" fillId="3" borderId="2" xfId="1" applyNumberFormat="1" applyFont="1" applyFill="1" applyBorder="1" applyAlignment="1">
      <alignment horizontal="right" vertical="center"/>
    </xf>
    <xf numFmtId="164" fontId="6" fillId="3" borderId="2" xfId="1" applyNumberFormat="1" applyFont="1" applyFill="1" applyBorder="1" applyAlignment="1">
      <alignment horizontal="right" vertical="center"/>
    </xf>
    <xf numFmtId="2" fontId="6" fillId="3" borderId="3" xfId="1" applyNumberFormat="1" applyFont="1" applyFill="1" applyBorder="1" applyAlignment="1">
      <alignment horizontal="right" vertical="center"/>
    </xf>
    <xf numFmtId="49" fontId="4" fillId="0" borderId="45" xfId="1" applyNumberFormat="1" applyFont="1" applyBorder="1" applyAlignment="1">
      <alignment horizontal="center" vertical="center"/>
    </xf>
    <xf numFmtId="0" fontId="4" fillId="0" borderId="10" xfId="1" applyFont="1" applyBorder="1" applyAlignment="1">
      <alignment vertical="center" wrapText="1"/>
    </xf>
    <xf numFmtId="2" fontId="4" fillId="0" borderId="10" xfId="1" applyNumberFormat="1" applyFont="1" applyBorder="1" applyAlignment="1">
      <alignment horizontal="center" vertical="center"/>
    </xf>
    <xf numFmtId="4" fontId="4" fillId="0" borderId="10" xfId="2" applyNumberFormat="1" applyFont="1" applyFill="1" applyBorder="1" applyAlignment="1">
      <alignment horizontal="center" vertical="center"/>
    </xf>
    <xf numFmtId="4" fontId="4" fillId="0" borderId="12" xfId="1" applyNumberFormat="1" applyFont="1" applyBorder="1" applyAlignment="1">
      <alignment horizontal="center" vertical="center"/>
    </xf>
    <xf numFmtId="0" fontId="4" fillId="0" borderId="10" xfId="1" applyFont="1" applyBorder="1" applyAlignment="1">
      <alignment horizontal="right" vertical="center" wrapText="1"/>
    </xf>
    <xf numFmtId="4" fontId="4" fillId="0" borderId="10" xfId="1" applyNumberFormat="1" applyFont="1" applyBorder="1" applyAlignment="1">
      <alignment horizontal="center" vertical="center"/>
    </xf>
    <xf numFmtId="2"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0" fontId="4" fillId="4" borderId="46" xfId="1" quotePrefix="1" applyFont="1" applyFill="1" applyBorder="1" applyAlignment="1">
      <alignment horizontal="center" vertical="center"/>
    </xf>
    <xf numFmtId="0" fontId="9" fillId="4" borderId="7" xfId="1" applyFont="1" applyFill="1" applyBorder="1" applyAlignment="1">
      <alignment vertical="center"/>
    </xf>
    <xf numFmtId="2" fontId="4" fillId="4" borderId="6" xfId="1"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0" fontId="4" fillId="4" borderId="45" xfId="1" quotePrefix="1" applyFont="1" applyFill="1" applyBorder="1" applyAlignment="1">
      <alignment horizontal="center" vertical="center"/>
    </xf>
    <xf numFmtId="0" fontId="9" fillId="4" borderId="11" xfId="1" applyFont="1" applyFill="1" applyBorder="1" applyAlignment="1">
      <alignment vertical="center"/>
    </xf>
    <xf numFmtId="2" fontId="4" fillId="4" borderId="10" xfId="1" applyNumberFormat="1" applyFont="1" applyFill="1" applyBorder="1" applyAlignment="1">
      <alignment horizontal="center" vertical="center"/>
    </xf>
    <xf numFmtId="0" fontId="4" fillId="4" borderId="47" xfId="1" quotePrefix="1" applyFont="1" applyFill="1" applyBorder="1" applyAlignment="1">
      <alignment horizontal="center" vertical="center"/>
    </xf>
    <xf numFmtId="0" fontId="9" fillId="4" borderId="13" xfId="1" applyFont="1" applyFill="1" applyBorder="1" applyAlignment="1">
      <alignment vertical="center"/>
    </xf>
    <xf numFmtId="2" fontId="4" fillId="0" borderId="43" xfId="1" applyNumberFormat="1" applyFont="1" applyBorder="1" applyAlignment="1">
      <alignment horizontal="center" vertical="center"/>
    </xf>
    <xf numFmtId="4" fontId="4" fillId="4" borderId="43" xfId="2" applyNumberFormat="1" applyFont="1" applyFill="1" applyBorder="1" applyAlignment="1">
      <alignment horizontal="center" vertical="center"/>
    </xf>
    <xf numFmtId="4" fontId="4" fillId="4" borderId="14" xfId="1" applyNumberFormat="1" applyFont="1" applyFill="1" applyBorder="1" applyAlignment="1">
      <alignment horizontal="center" vertical="center"/>
    </xf>
    <xf numFmtId="0" fontId="6" fillId="0" borderId="0" xfId="1" applyFont="1" applyAlignment="1">
      <alignment vertical="center"/>
    </xf>
    <xf numFmtId="0" fontId="10" fillId="0" borderId="0" xfId="1" applyFont="1" applyAlignment="1">
      <alignment vertical="center"/>
    </xf>
    <xf numFmtId="0" fontId="16" fillId="0" borderId="0" xfId="1" applyFont="1"/>
    <xf numFmtId="0" fontId="4" fillId="0" borderId="0" xfId="1" applyFont="1" applyAlignment="1">
      <alignment horizontal="left" vertical="center" wrapText="1"/>
    </xf>
    <xf numFmtId="0" fontId="4" fillId="0" borderId="0" xfId="1" applyFont="1" applyAlignment="1">
      <alignment horizontal="left" vertical="center"/>
    </xf>
    <xf numFmtId="0" fontId="17" fillId="0" borderId="0" xfId="1" applyFont="1" applyAlignment="1">
      <alignment vertical="center"/>
    </xf>
    <xf numFmtId="0" fontId="4" fillId="0" borderId="0" xfId="1" applyFont="1" applyAlignment="1">
      <alignment horizontal="left" vertical="top" wrapText="1"/>
    </xf>
    <xf numFmtId="0" fontId="12" fillId="0" borderId="0" xfId="1" applyFont="1" applyAlignment="1">
      <alignment vertical="top" wrapText="1"/>
    </xf>
    <xf numFmtId="0" fontId="12" fillId="0" borderId="0" xfId="1" applyFont="1" applyAlignment="1">
      <alignment horizontal="center" vertical="top"/>
    </xf>
    <xf numFmtId="0" fontId="18" fillId="0" borderId="0" xfId="1" applyFont="1" applyAlignment="1">
      <alignment horizontal="center" vertical="center"/>
    </xf>
    <xf numFmtId="0" fontId="19" fillId="0" borderId="0" xfId="1" applyFont="1" applyAlignment="1">
      <alignment horizontal="center" vertical="center"/>
    </xf>
    <xf numFmtId="0" fontId="20" fillId="0" borderId="0" xfId="1" applyFont="1"/>
    <xf numFmtId="14" fontId="21" fillId="0" borderId="0" xfId="1" quotePrefix="1" applyNumberFormat="1" applyFont="1" applyAlignment="1">
      <alignment horizontal="center"/>
    </xf>
    <xf numFmtId="0" fontId="18" fillId="0" borderId="0" xfId="1" applyFont="1" applyAlignment="1">
      <alignment horizontal="centerContinuous" vertical="center" wrapText="1"/>
    </xf>
    <xf numFmtId="49" fontId="20" fillId="0" borderId="0" xfId="1" applyNumberFormat="1" applyFont="1" applyAlignment="1">
      <alignment horizontal="center" vertical="center"/>
    </xf>
    <xf numFmtId="0" fontId="18" fillId="0" borderId="0" xfId="1" applyFont="1" applyAlignment="1">
      <alignment horizontal="left" vertical="center"/>
    </xf>
    <xf numFmtId="2" fontId="21" fillId="0" borderId="0" xfId="1" applyNumberFormat="1" applyFont="1" applyAlignment="1">
      <alignment horizontal="right" vertical="center"/>
    </xf>
    <xf numFmtId="164" fontId="21" fillId="0" borderId="0" xfId="1" applyNumberFormat="1" applyFont="1" applyAlignment="1">
      <alignment horizontal="right" vertical="center"/>
    </xf>
    <xf numFmtId="2" fontId="18" fillId="0" borderId="0" xfId="1" applyNumberFormat="1" applyFont="1" applyAlignment="1">
      <alignment horizontal="right" vertical="center"/>
    </xf>
    <xf numFmtId="0" fontId="21" fillId="0" borderId="0" xfId="1" quotePrefix="1" applyFont="1" applyAlignment="1">
      <alignment horizontal="left" vertical="center"/>
    </xf>
    <xf numFmtId="2" fontId="10" fillId="0" borderId="0" xfId="1" applyNumberFormat="1" applyFont="1"/>
    <xf numFmtId="49" fontId="20" fillId="0" borderId="0" xfId="1" quotePrefix="1" applyNumberFormat="1" applyFont="1" applyAlignment="1">
      <alignment horizontal="center" vertical="center"/>
    </xf>
    <xf numFmtId="0" fontId="14" fillId="0" borderId="0" xfId="1" applyFont="1" applyAlignment="1">
      <alignment horizontal="right"/>
    </xf>
    <xf numFmtId="2" fontId="4" fillId="0" borderId="0" xfId="1" applyNumberFormat="1" applyFont="1"/>
    <xf numFmtId="0" fontId="21" fillId="0" borderId="0" xfId="1" applyFont="1" applyAlignment="1">
      <alignment horizontal="left" vertical="center"/>
    </xf>
    <xf numFmtId="0" fontId="21" fillId="0" borderId="0" xfId="1" applyFont="1" applyAlignment="1">
      <alignment vertical="center" wrapText="1"/>
    </xf>
    <xf numFmtId="2" fontId="21" fillId="0" borderId="0" xfId="1" quotePrefix="1" applyNumberFormat="1" applyFont="1" applyAlignment="1">
      <alignment horizontal="right" vertical="center"/>
    </xf>
    <xf numFmtId="0" fontId="21" fillId="0" borderId="0" xfId="1" applyFont="1" applyAlignment="1">
      <alignment vertical="center"/>
    </xf>
    <xf numFmtId="0" fontId="20" fillId="0" borderId="0" xfId="1" quotePrefix="1" applyFont="1" applyAlignment="1">
      <alignment horizontal="center" vertical="center"/>
    </xf>
    <xf numFmtId="2" fontId="21" fillId="0" borderId="0" xfId="1" applyNumberFormat="1" applyFont="1" applyAlignment="1">
      <alignment vertical="center"/>
    </xf>
    <xf numFmtId="0" fontId="20" fillId="0" borderId="0" xfId="1" applyFont="1" applyAlignment="1">
      <alignment horizontal="left" vertical="center"/>
    </xf>
    <xf numFmtId="0" fontId="14" fillId="0" borderId="0" xfId="1" applyFont="1" applyAlignment="1">
      <alignment horizontal="left" vertical="center"/>
    </xf>
    <xf numFmtId="0" fontId="14" fillId="0" borderId="0" xfId="1" applyFont="1"/>
    <xf numFmtId="0" fontId="6" fillId="0" borderId="0" xfId="1" quotePrefix="1" applyFont="1" applyAlignment="1">
      <alignment horizontal="right"/>
    </xf>
    <xf numFmtId="0" fontId="7" fillId="0" borderId="0" xfId="1" applyFont="1" applyAlignment="1">
      <alignment horizontal="left" vertical="center" wrapText="1"/>
    </xf>
    <xf numFmtId="0" fontId="7" fillId="0" borderId="0" xfId="1" applyFont="1" applyAlignment="1">
      <alignment horizontal="left" vertical="center" wrapText="1"/>
    </xf>
    <xf numFmtId="0" fontId="14" fillId="0" borderId="0" xfId="1" applyFont="1" applyAlignment="1">
      <alignment vertical="center"/>
    </xf>
    <xf numFmtId="0" fontId="22" fillId="0" borderId="4" xfId="1" applyFont="1" applyBorder="1" applyAlignment="1">
      <alignment horizontal="center" vertical="center"/>
    </xf>
    <xf numFmtId="0" fontId="8" fillId="0" borderId="10" xfId="1" applyFont="1" applyBorder="1" applyAlignment="1">
      <alignment horizontal="center" vertical="center"/>
    </xf>
    <xf numFmtId="0" fontId="22" fillId="0" borderId="9" xfId="1" applyFont="1" applyBorder="1" applyAlignment="1">
      <alignment horizontal="center" vertical="center"/>
    </xf>
    <xf numFmtId="14" fontId="8" fillId="0" borderId="10" xfId="1" quotePrefix="1" applyNumberFormat="1" applyFont="1" applyBorder="1" applyAlignment="1">
      <alignment horizontal="center" vertical="center" wrapText="1"/>
    </xf>
    <xf numFmtId="0" fontId="22" fillId="0" borderId="33" xfId="1" applyFont="1" applyBorder="1" applyAlignment="1">
      <alignment horizontal="center" vertical="center"/>
    </xf>
    <xf numFmtId="0" fontId="8" fillId="0" borderId="43" xfId="1" quotePrefix="1" applyFont="1" applyBorder="1" applyAlignment="1">
      <alignment horizontal="center" vertical="center" wrapText="1"/>
    </xf>
    <xf numFmtId="0" fontId="22" fillId="5" borderId="9" xfId="1" applyFont="1" applyFill="1" applyBorder="1" applyAlignment="1">
      <alignment horizontal="center" vertical="center"/>
    </xf>
    <xf numFmtId="0" fontId="8" fillId="5" borderId="0" xfId="1" applyFont="1" applyFill="1" applyAlignment="1">
      <alignment horizontal="center" vertical="center"/>
    </xf>
    <xf numFmtId="14" fontId="6" fillId="6" borderId="0" xfId="1" quotePrefix="1" applyNumberFormat="1" applyFont="1" applyFill="1" applyAlignment="1">
      <alignment horizontal="center"/>
    </xf>
    <xf numFmtId="0" fontId="8" fillId="5" borderId="0" xfId="1" applyFont="1" applyFill="1" applyAlignment="1">
      <alignment horizontal="centerContinuous" vertical="center" wrapText="1"/>
    </xf>
    <xf numFmtId="0" fontId="8" fillId="5" borderId="12" xfId="1" applyFont="1" applyFill="1" applyBorder="1" applyAlignment="1">
      <alignment horizontal="centerContinuous" vertical="center" wrapText="1"/>
    </xf>
    <xf numFmtId="49" fontId="4" fillId="4" borderId="48" xfId="1" applyNumberFormat="1" applyFont="1" applyFill="1" applyBorder="1" applyAlignment="1">
      <alignment horizontal="center" vertical="center"/>
    </xf>
    <xf numFmtId="0" fontId="9" fillId="4" borderId="49" xfId="1" applyFont="1" applyFill="1" applyBorder="1" applyAlignment="1">
      <alignment horizontal="left" vertical="center"/>
    </xf>
    <xf numFmtId="2" fontId="4" fillId="4" borderId="49" xfId="1" applyNumberFormat="1" applyFont="1" applyFill="1" applyBorder="1" applyAlignment="1">
      <alignment horizontal="center" vertical="center"/>
    </xf>
    <xf numFmtId="2" fontId="4" fillId="4" borderId="50" xfId="1" applyNumberFormat="1" applyFont="1" applyFill="1" applyBorder="1" applyAlignment="1">
      <alignment horizontal="center" vertical="center"/>
    </xf>
    <xf numFmtId="2" fontId="4" fillId="4" borderId="51" xfId="1" applyNumberFormat="1" applyFont="1" applyFill="1" applyBorder="1" applyAlignment="1">
      <alignment horizontal="center" vertical="center"/>
    </xf>
    <xf numFmtId="49" fontId="4" fillId="4" borderId="15" xfId="1" applyNumberFormat="1" applyFont="1" applyFill="1" applyBorder="1" applyAlignment="1">
      <alignment horizontal="center" vertical="center"/>
    </xf>
    <xf numFmtId="0" fontId="9" fillId="4" borderId="16" xfId="1" applyFont="1" applyFill="1" applyBorder="1" applyAlignment="1">
      <alignment horizontal="left" vertical="center"/>
    </xf>
    <xf numFmtId="2" fontId="4" fillId="4" borderId="16" xfId="1" applyNumberFormat="1" applyFont="1" applyFill="1" applyBorder="1" applyAlignment="1">
      <alignment horizontal="center" vertical="center"/>
    </xf>
    <xf numFmtId="2" fontId="4" fillId="4" borderId="20" xfId="1" applyNumberFormat="1" applyFont="1" applyFill="1" applyBorder="1" applyAlignment="1">
      <alignment horizontal="center" vertical="center"/>
    </xf>
    <xf numFmtId="2" fontId="4" fillId="4" borderId="12" xfId="1" applyNumberFormat="1" applyFont="1" applyFill="1" applyBorder="1" applyAlignment="1">
      <alignment horizontal="center" vertical="center"/>
    </xf>
    <xf numFmtId="2" fontId="14" fillId="4" borderId="9" xfId="1" applyNumberFormat="1" applyFont="1" applyFill="1" applyBorder="1" applyAlignment="1">
      <alignment horizontal="center" vertical="center"/>
    </xf>
    <xf numFmtId="2" fontId="9" fillId="4" borderId="32" xfId="1" applyNumberFormat="1" applyFont="1" applyFill="1" applyBorder="1" applyAlignment="1">
      <alignment horizontal="center" vertical="center"/>
    </xf>
    <xf numFmtId="2" fontId="9" fillId="4" borderId="12" xfId="1" applyNumberFormat="1" applyFont="1" applyFill="1" applyBorder="1" applyAlignment="1">
      <alignment horizontal="center" vertical="center"/>
    </xf>
    <xf numFmtId="49" fontId="4" fillId="6" borderId="1" xfId="1" applyNumberFormat="1" applyFont="1" applyFill="1" applyBorder="1" applyAlignment="1">
      <alignment horizontal="center" vertical="center"/>
    </xf>
    <xf numFmtId="0" fontId="8"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164" fontId="4" fillId="6" borderId="5" xfId="1" applyNumberFormat="1" applyFont="1" applyFill="1" applyBorder="1" applyAlignment="1">
      <alignment horizontal="center" vertical="center"/>
    </xf>
    <xf numFmtId="2" fontId="9" fillId="6" borderId="3" xfId="1" applyNumberFormat="1" applyFont="1" applyFill="1" applyBorder="1" applyAlignment="1">
      <alignment horizontal="center" vertical="center"/>
    </xf>
    <xf numFmtId="0" fontId="4" fillId="4" borderId="16" xfId="1" quotePrefix="1" applyFont="1" applyFill="1" applyBorder="1" applyAlignment="1">
      <alignment horizontal="left" vertical="center"/>
    </xf>
    <xf numFmtId="2" fontId="4" fillId="4" borderId="28" xfId="1" applyNumberFormat="1" applyFont="1" applyFill="1" applyBorder="1" applyAlignment="1">
      <alignment horizontal="center" vertical="center"/>
    </xf>
    <xf numFmtId="2" fontId="9" fillId="4" borderId="21" xfId="1" applyNumberFormat="1" applyFont="1" applyFill="1" applyBorder="1" applyAlignment="1">
      <alignment horizontal="center" vertical="center"/>
    </xf>
    <xf numFmtId="0" fontId="23" fillId="0" borderId="0" xfId="1" applyFont="1"/>
    <xf numFmtId="2" fontId="4" fillId="4" borderId="17" xfId="1" applyNumberFormat="1" applyFont="1" applyFill="1" applyBorder="1" applyAlignment="1">
      <alignment horizontal="center" vertical="center"/>
    </xf>
    <xf numFmtId="0" fontId="24" fillId="0" borderId="0" xfId="1" applyFont="1"/>
    <xf numFmtId="0" fontId="25" fillId="0" borderId="0" xfId="1" applyFont="1"/>
    <xf numFmtId="2" fontId="24" fillId="0" borderId="0" xfId="1" applyNumberFormat="1" applyFont="1"/>
    <xf numFmtId="0" fontId="6" fillId="6" borderId="2" xfId="1" applyFont="1" applyFill="1" applyBorder="1" applyAlignment="1">
      <alignment horizontal="center" vertical="center"/>
    </xf>
    <xf numFmtId="164" fontId="4" fillId="6" borderId="2" xfId="1" applyNumberFormat="1" applyFont="1" applyFill="1" applyBorder="1" applyAlignment="1">
      <alignment horizontal="center" vertical="center"/>
    </xf>
    <xf numFmtId="49" fontId="4" fillId="4" borderId="15" xfId="1" quotePrefix="1" applyNumberFormat="1" applyFont="1" applyFill="1" applyBorder="1" applyAlignment="1">
      <alignment horizontal="center" vertical="center"/>
    </xf>
    <xf numFmtId="2" fontId="9" fillId="4" borderId="10" xfId="1" applyNumberFormat="1" applyFont="1" applyFill="1" applyBorder="1" applyAlignment="1">
      <alignment horizontal="center" vertical="center"/>
    </xf>
    <xf numFmtId="2" fontId="23" fillId="0" borderId="0" xfId="1" applyNumberFormat="1" applyFont="1"/>
    <xf numFmtId="0" fontId="4" fillId="4" borderId="16" xfId="1" applyFont="1" applyFill="1" applyBorder="1" applyAlignment="1">
      <alignment horizontal="left" vertical="center"/>
    </xf>
    <xf numFmtId="2" fontId="4" fillId="4" borderId="43" xfId="1" applyNumberFormat="1" applyFont="1" applyFill="1" applyBorder="1" applyAlignment="1">
      <alignment horizontal="center" vertical="center"/>
    </xf>
    <xf numFmtId="2" fontId="4" fillId="6" borderId="3" xfId="1" applyNumberFormat="1" applyFont="1" applyFill="1" applyBorder="1" applyAlignment="1">
      <alignment horizontal="center" vertical="center"/>
    </xf>
    <xf numFmtId="49" fontId="4" fillId="4" borderId="45" xfId="1" applyNumberFormat="1" applyFont="1" applyFill="1" applyBorder="1" applyAlignment="1">
      <alignment horizontal="center" vertical="center"/>
    </xf>
    <xf numFmtId="0" fontId="4" fillId="4" borderId="10" xfId="1" applyFont="1" applyFill="1" applyBorder="1" applyAlignment="1">
      <alignment vertical="center" wrapText="1"/>
    </xf>
    <xf numFmtId="2" fontId="4" fillId="4" borderId="18" xfId="1" applyNumberFormat="1" applyFont="1" applyFill="1" applyBorder="1" applyAlignment="1">
      <alignment horizontal="center" vertical="center"/>
    </xf>
    <xf numFmtId="0" fontId="6" fillId="6" borderId="2" xfId="1" applyFont="1" applyFill="1" applyBorder="1" applyAlignment="1">
      <alignment horizontal="center" vertical="center" wrapText="1"/>
    </xf>
    <xf numFmtId="0" fontId="4" fillId="4" borderId="10" xfId="1" quotePrefix="1" applyFont="1" applyFill="1" applyBorder="1" applyAlignment="1">
      <alignment horizontal="left" vertical="center"/>
    </xf>
    <xf numFmtId="2" fontId="4" fillId="4" borderId="10" xfId="1" quotePrefix="1" applyNumberFormat="1" applyFont="1" applyFill="1" applyBorder="1" applyAlignment="1">
      <alignment horizontal="center" vertical="center"/>
    </xf>
    <xf numFmtId="0" fontId="4" fillId="4" borderId="10" xfId="1" applyFont="1" applyFill="1" applyBorder="1" applyAlignment="1">
      <alignment vertical="center"/>
    </xf>
    <xf numFmtId="2" fontId="4" fillId="4" borderId="52" xfId="1" applyNumberFormat="1" applyFont="1" applyFill="1" applyBorder="1" applyAlignment="1">
      <alignment horizontal="center" vertical="center"/>
    </xf>
    <xf numFmtId="0" fontId="14" fillId="6" borderId="1" xfId="1" quotePrefix="1" applyFont="1" applyFill="1" applyBorder="1" applyAlignment="1">
      <alignment horizontal="center" vertical="center"/>
    </xf>
    <xf numFmtId="0" fontId="26" fillId="0" borderId="0" xfId="1" applyFont="1"/>
    <xf numFmtId="0" fontId="4" fillId="4" borderId="53" xfId="1" quotePrefix="1" applyFont="1" applyFill="1" applyBorder="1" applyAlignment="1">
      <alignment horizontal="center" vertical="center"/>
    </xf>
    <xf numFmtId="0" fontId="4" fillId="4" borderId="54" xfId="1" applyFont="1" applyFill="1" applyBorder="1" applyAlignment="1">
      <alignment vertical="center"/>
    </xf>
    <xf numFmtId="2" fontId="4" fillId="4" borderId="54" xfId="1" applyNumberFormat="1" applyFont="1" applyFill="1" applyBorder="1" applyAlignment="1">
      <alignment horizontal="center" vertical="center"/>
    </xf>
    <xf numFmtId="2" fontId="4" fillId="4" borderId="55" xfId="1" applyNumberFormat="1" applyFont="1" applyFill="1" applyBorder="1" applyAlignment="1">
      <alignment horizontal="center" vertical="center"/>
    </xf>
    <xf numFmtId="0" fontId="4" fillId="4" borderId="56" xfId="1" quotePrefix="1" applyFont="1" applyFill="1" applyBorder="1" applyAlignment="1">
      <alignment horizontal="center" vertical="center"/>
    </xf>
    <xf numFmtId="0" fontId="4" fillId="4" borderId="57" xfId="1" applyFont="1" applyFill="1" applyBorder="1" applyAlignment="1">
      <alignment vertical="center"/>
    </xf>
    <xf numFmtId="2" fontId="4" fillId="4" borderId="57" xfId="1" applyNumberFormat="1" applyFont="1" applyFill="1" applyBorder="1" applyAlignment="1">
      <alignment horizontal="center" vertical="center"/>
    </xf>
    <xf numFmtId="2" fontId="4" fillId="4" borderId="58" xfId="1" applyNumberFormat="1" applyFont="1" applyFill="1" applyBorder="1" applyAlignment="1">
      <alignment horizontal="center" vertical="center"/>
    </xf>
    <xf numFmtId="2" fontId="4" fillId="4" borderId="59" xfId="1" applyNumberFormat="1" applyFont="1" applyFill="1" applyBorder="1" applyAlignment="1">
      <alignment horizontal="center" vertical="center"/>
    </xf>
    <xf numFmtId="0" fontId="4" fillId="4" borderId="34" xfId="1" applyFont="1" applyFill="1" applyBorder="1" applyAlignment="1">
      <alignment vertical="center"/>
    </xf>
    <xf numFmtId="2" fontId="4" fillId="0" borderId="24" xfId="1" applyNumberFormat="1" applyFont="1" applyBorder="1" applyAlignment="1">
      <alignment horizontal="center" vertical="center"/>
    </xf>
    <xf numFmtId="2" fontId="4" fillId="0" borderId="34" xfId="1" applyNumberFormat="1" applyFont="1" applyBorder="1" applyAlignment="1">
      <alignment horizontal="center" vertical="center"/>
    </xf>
    <xf numFmtId="2" fontId="4" fillId="0" borderId="14" xfId="1" applyNumberFormat="1" applyFont="1" applyBorder="1" applyAlignment="1">
      <alignment horizontal="center" vertical="center"/>
    </xf>
    <xf numFmtId="0" fontId="27" fillId="0" borderId="0" xfId="1" applyFont="1"/>
    <xf numFmtId="0" fontId="4" fillId="6" borderId="1" xfId="1" quotePrefix="1" applyFont="1" applyFill="1" applyBorder="1" applyAlignment="1">
      <alignment horizontal="center" vertical="center"/>
    </xf>
    <xf numFmtId="0" fontId="4" fillId="4" borderId="60" xfId="1" applyFont="1" applyFill="1" applyBorder="1" applyAlignment="1">
      <alignment vertical="center"/>
    </xf>
    <xf numFmtId="2" fontId="4" fillId="0" borderId="61" xfId="1" applyNumberFormat="1" applyFont="1" applyBorder="1" applyAlignment="1">
      <alignment horizontal="center" vertical="center"/>
    </xf>
    <xf numFmtId="2" fontId="4" fillId="0" borderId="60" xfId="1" applyNumberFormat="1" applyFont="1" applyBorder="1" applyAlignment="1">
      <alignment horizontal="center" vertical="center"/>
    </xf>
    <xf numFmtId="2" fontId="4" fillId="0" borderId="62" xfId="1" applyNumberFormat="1" applyFont="1" applyBorder="1" applyAlignment="1">
      <alignment horizontal="center" vertical="center"/>
    </xf>
    <xf numFmtId="0" fontId="4" fillId="4" borderId="63" xfId="1" applyFont="1" applyFill="1" applyBorder="1" applyAlignment="1">
      <alignment vertical="center"/>
    </xf>
    <xf numFmtId="2" fontId="4" fillId="0" borderId="64" xfId="1" applyNumberFormat="1" applyFont="1" applyBorder="1" applyAlignment="1">
      <alignment horizontal="center" vertical="center"/>
    </xf>
    <xf numFmtId="2" fontId="4" fillId="0" borderId="63" xfId="1" applyNumberFormat="1" applyFont="1" applyBorder="1" applyAlignment="1">
      <alignment horizontal="center" vertical="center"/>
    </xf>
    <xf numFmtId="2" fontId="4" fillId="0" borderId="65" xfId="1" applyNumberFormat="1" applyFont="1" applyBorder="1" applyAlignment="1">
      <alignment horizontal="center" vertical="center"/>
    </xf>
    <xf numFmtId="0" fontId="4" fillId="0" borderId="0" xfId="1" applyFont="1" applyAlignment="1">
      <alignment vertical="center"/>
    </xf>
    <xf numFmtId="0" fontId="12" fillId="0" borderId="0" xfId="1" applyFont="1" applyAlignment="1">
      <alignment horizontal="center"/>
    </xf>
    <xf numFmtId="0" fontId="22" fillId="0" borderId="0" xfId="1" applyFont="1" applyAlignment="1">
      <alignment horizontal="center" vertical="center"/>
    </xf>
    <xf numFmtId="14" fontId="28" fillId="0" borderId="0" xfId="1" quotePrefix="1" applyNumberFormat="1" applyFont="1" applyAlignment="1">
      <alignment horizontal="center"/>
    </xf>
    <xf numFmtId="0" fontId="22" fillId="0" borderId="0" xfId="1" applyFont="1" applyAlignment="1">
      <alignment horizontal="centerContinuous" vertical="center" wrapText="1"/>
    </xf>
    <xf numFmtId="49" fontId="14" fillId="0" borderId="0" xfId="1" applyNumberFormat="1" applyFont="1" applyAlignment="1">
      <alignment horizontal="center" vertical="center"/>
    </xf>
    <xf numFmtId="0" fontId="22" fillId="0" borderId="0" xfId="1" applyFont="1" applyAlignment="1">
      <alignment horizontal="left" vertical="center"/>
    </xf>
    <xf numFmtId="2" fontId="28" fillId="0" borderId="0" xfId="1" applyNumberFormat="1" applyFont="1" applyAlignment="1">
      <alignment horizontal="right" vertical="center"/>
    </xf>
    <xf numFmtId="164" fontId="28" fillId="0" borderId="0" xfId="1"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1" applyFont="1" applyAlignment="1">
      <alignment horizontal="left" wrapText="1"/>
    </xf>
    <xf numFmtId="0" fontId="5" fillId="0" borderId="0" xfId="1"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30" fillId="4" borderId="68" xfId="0" applyNumberFormat="1" applyFont="1" applyFill="1" applyBorder="1" applyAlignment="1">
      <alignment horizontal="left" vertical="center" wrapText="1"/>
    </xf>
    <xf numFmtId="2" fontId="30"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1" fillId="4" borderId="67" xfId="3" applyFont="1" applyFill="1" applyBorder="1" applyAlignment="1" applyProtection="1">
      <alignment horizontal="left" vertical="top" wrapText="1"/>
    </xf>
    <xf numFmtId="0" fontId="31" fillId="4" borderId="70" xfId="3" applyFont="1" applyFill="1" applyBorder="1" applyAlignment="1" applyProtection="1">
      <alignment horizontal="left" vertical="top" wrapText="1"/>
    </xf>
    <xf numFmtId="49" fontId="30" fillId="4" borderId="71" xfId="0" applyNumberFormat="1" applyFont="1" applyFill="1" applyBorder="1" applyAlignment="1">
      <alignment horizontal="left" vertical="center" wrapText="1"/>
    </xf>
    <xf numFmtId="2" fontId="30"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3" applyNumberFormat="1" applyFont="1" applyFill="1" applyBorder="1" applyAlignment="1" applyProtection="1">
      <alignment horizontal="left" vertical="center" wrapText="1"/>
    </xf>
    <xf numFmtId="2" fontId="18" fillId="4" borderId="68" xfId="0" applyNumberFormat="1" applyFont="1" applyFill="1" applyBorder="1" applyAlignment="1">
      <alignment horizontal="center" vertical="center" wrapText="1"/>
    </xf>
    <xf numFmtId="49" fontId="18" fillId="4" borderId="68" xfId="3" applyNumberFormat="1" applyFont="1" applyFill="1" applyBorder="1" applyAlignment="1" applyProtection="1">
      <alignment horizontal="left" vertical="center" wrapText="1"/>
    </xf>
    <xf numFmtId="49" fontId="18" fillId="4" borderId="71"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30"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1" fillId="4" borderId="75" xfId="3" applyFont="1" applyFill="1" applyBorder="1" applyAlignment="1" applyProtection="1">
      <alignment horizontal="left" vertical="top" wrapText="1"/>
    </xf>
    <xf numFmtId="49" fontId="30" fillId="4" borderId="73" xfId="0" applyNumberFormat="1" applyFont="1" applyFill="1" applyBorder="1" applyAlignment="1">
      <alignment horizontal="left" vertical="center" wrapText="1"/>
    </xf>
    <xf numFmtId="2" fontId="30" fillId="4" borderId="76"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7" xfId="3" applyNumberFormat="1" applyFont="1" applyFill="1" applyBorder="1" applyAlignment="1" applyProtection="1">
      <alignment horizontal="left" vertical="top" wrapText="1"/>
    </xf>
    <xf numFmtId="2" fontId="30"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30" fillId="4" borderId="72" xfId="0" applyNumberFormat="1" applyFont="1" applyFill="1" applyBorder="1" applyAlignment="1">
      <alignment horizontal="center" vertical="top" wrapText="1"/>
    </xf>
    <xf numFmtId="2" fontId="18" fillId="4" borderId="72" xfId="0" applyNumberFormat="1" applyFont="1" applyFill="1" applyBorder="1" applyAlignment="1">
      <alignment horizontal="center" vertical="top" wrapText="1"/>
    </xf>
    <xf numFmtId="49" fontId="30" fillId="4" borderId="68" xfId="3" applyNumberFormat="1" applyFont="1" applyFill="1" applyBorder="1" applyAlignment="1" applyProtection="1">
      <alignment horizontal="left" vertical="top" wrapText="1"/>
    </xf>
    <xf numFmtId="49" fontId="30" fillId="4" borderId="71" xfId="3" applyNumberFormat="1" applyFont="1" applyFill="1" applyBorder="1" applyAlignment="1" applyProtection="1">
      <alignment horizontal="left" vertical="top" wrapText="1"/>
    </xf>
    <xf numFmtId="2" fontId="18" fillId="4" borderId="73" xfId="0" applyNumberFormat="1" applyFont="1" applyFill="1" applyBorder="1" applyAlignment="1">
      <alignment horizontal="center"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30" fillId="4" borderId="66"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30" fillId="0" borderId="68" xfId="3" applyNumberFormat="1" applyFont="1" applyFill="1" applyBorder="1" applyAlignment="1" applyProtection="1">
      <alignment horizontal="left" vertical="top"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11" fillId="0" borderId="0" xfId="1" applyFont="1" applyAlignment="1">
      <alignment horizontal="center" vertical="center" wrapText="1"/>
    </xf>
    <xf numFmtId="0" fontId="21" fillId="0" borderId="0" xfId="1" applyFont="1" applyAlignment="1">
      <alignment horizontal="center" vertical="center"/>
    </xf>
    <xf numFmtId="0" fontId="21" fillId="7" borderId="66" xfId="1" applyFont="1" applyFill="1" applyBorder="1" applyAlignment="1">
      <alignment vertical="center" wrapText="1"/>
    </xf>
    <xf numFmtId="0" fontId="21" fillId="7" borderId="66" xfId="1" applyFont="1" applyFill="1" applyBorder="1" applyAlignment="1">
      <alignment horizontal="center" vertical="center" wrapText="1"/>
    </xf>
    <xf numFmtId="0" fontId="21" fillId="4" borderId="80" xfId="1" applyFont="1" applyFill="1" applyBorder="1" applyAlignment="1">
      <alignment horizontal="left" vertical="center" wrapText="1"/>
    </xf>
    <xf numFmtId="2" fontId="30" fillId="4" borderId="81" xfId="3" applyNumberFormat="1" applyFont="1" applyFill="1" applyBorder="1" applyAlignment="1" applyProtection="1">
      <alignment horizontal="left" vertical="top" wrapText="1"/>
    </xf>
    <xf numFmtId="4" fontId="30" fillId="4" borderId="82" xfId="0" applyNumberFormat="1" applyFont="1" applyFill="1" applyBorder="1" applyAlignment="1">
      <alignment horizontal="center" vertical="top" wrapText="1"/>
    </xf>
    <xf numFmtId="4" fontId="18" fillId="4" borderId="83" xfId="0" applyNumberFormat="1" applyFont="1" applyFill="1" applyBorder="1" applyAlignment="1">
      <alignment horizontal="center" vertical="top" wrapText="1"/>
    </xf>
    <xf numFmtId="0" fontId="20" fillId="0" borderId="82" xfId="1" applyFont="1" applyBorder="1" applyAlignment="1">
      <alignment horizontal="left" vertical="center"/>
    </xf>
    <xf numFmtId="2" fontId="30" fillId="4" borderId="17" xfId="3" applyNumberFormat="1" applyFont="1" applyFill="1" applyBorder="1" applyAlignment="1" applyProtection="1">
      <alignment horizontal="left" vertical="top" wrapText="1"/>
    </xf>
    <xf numFmtId="4" fontId="18" fillId="4" borderId="69" xfId="0" applyNumberFormat="1" applyFont="1" applyFill="1" applyBorder="1" applyAlignment="1">
      <alignment horizontal="center" vertical="top" wrapText="1"/>
    </xf>
    <xf numFmtId="0" fontId="20" fillId="0" borderId="82" xfId="1" applyFont="1" applyBorder="1"/>
    <xf numFmtId="4" fontId="30" fillId="4" borderId="82" xfId="0" quotePrefix="1" applyNumberFormat="1" applyFont="1" applyFill="1" applyBorder="1" applyAlignment="1">
      <alignment horizontal="center" vertical="top" wrapText="1"/>
    </xf>
    <xf numFmtId="4" fontId="18" fillId="4" borderId="69" xfId="3" quotePrefix="1" applyNumberFormat="1" applyFont="1" applyFill="1" applyBorder="1" applyAlignment="1" applyProtection="1">
      <alignment horizontal="center" vertical="top" wrapText="1"/>
    </xf>
    <xf numFmtId="0" fontId="20" fillId="0" borderId="77" xfId="1" applyFont="1" applyBorder="1"/>
    <xf numFmtId="2" fontId="30" fillId="4" borderId="84" xfId="3" applyNumberFormat="1" applyFont="1" applyFill="1" applyBorder="1" applyAlignment="1" applyProtection="1">
      <alignment horizontal="left" vertical="top" wrapText="1"/>
    </xf>
    <xf numFmtId="4" fontId="30" fillId="4" borderId="77" xfId="0" applyNumberFormat="1" applyFont="1" applyFill="1" applyBorder="1" applyAlignment="1">
      <alignment horizontal="center" vertical="top" wrapText="1"/>
    </xf>
    <xf numFmtId="4" fontId="18" fillId="4" borderId="69" xfId="3" applyNumberFormat="1" applyFont="1" applyFill="1" applyBorder="1" applyAlignment="1" applyProtection="1">
      <alignment horizontal="center" vertical="top" wrapText="1"/>
    </xf>
    <xf numFmtId="0" fontId="21" fillId="0" borderId="80" xfId="1" applyFont="1" applyBorder="1"/>
    <xf numFmtId="2" fontId="21" fillId="4" borderId="1" xfId="1" applyNumberFormat="1" applyFont="1" applyFill="1" applyBorder="1" applyAlignment="1">
      <alignment horizontal="center" vertical="center" wrapText="1"/>
    </xf>
    <xf numFmtId="2" fontId="21" fillId="4" borderId="2" xfId="1" applyNumberFormat="1" applyFont="1" applyFill="1" applyBorder="1" applyAlignment="1">
      <alignment horizontal="center" vertical="center" wrapText="1"/>
    </xf>
    <xf numFmtId="2" fontId="21" fillId="4" borderId="3" xfId="1" applyNumberFormat="1" applyFont="1" applyFill="1" applyBorder="1" applyAlignment="1">
      <alignment horizontal="center" vertical="center" wrapText="1"/>
    </xf>
    <xf numFmtId="4" fontId="30" fillId="4" borderId="80" xfId="3" applyNumberFormat="1" applyFont="1" applyFill="1" applyBorder="1" applyAlignment="1" applyProtection="1">
      <alignment horizontal="center" vertical="top" wrapText="1"/>
    </xf>
    <xf numFmtId="4" fontId="30" fillId="4" borderId="82" xfId="3" quotePrefix="1" applyNumberFormat="1" applyFont="1" applyFill="1" applyBorder="1" applyAlignment="1" applyProtection="1">
      <alignment horizontal="center" vertical="top" wrapText="1"/>
    </xf>
    <xf numFmtId="4" fontId="30" fillId="4" borderId="82" xfId="3" applyNumberFormat="1" applyFont="1" applyFill="1" applyBorder="1" applyAlignment="1" applyProtection="1">
      <alignment horizontal="center" vertical="top" wrapText="1"/>
    </xf>
    <xf numFmtId="4" fontId="30" fillId="4" borderId="77" xfId="3" applyNumberFormat="1" applyFont="1" applyFill="1" applyBorder="1" applyAlignment="1" applyProtection="1">
      <alignment horizontal="center" vertical="top" wrapText="1"/>
    </xf>
    <xf numFmtId="4" fontId="18" fillId="4" borderId="85"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30" fillId="4" borderId="80" xfId="0" applyNumberFormat="1" applyFont="1" applyFill="1" applyBorder="1" applyAlignment="1">
      <alignment horizontal="center" vertical="top" wrapText="1"/>
    </xf>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2" fontId="30" fillId="4" borderId="82" xfId="0" applyNumberFormat="1" applyFont="1" applyFill="1" applyBorder="1" applyAlignment="1">
      <alignment horizontal="center" vertical="top" wrapText="1"/>
    </xf>
    <xf numFmtId="0" fontId="2" fillId="0" borderId="0" xfId="4" applyFont="1"/>
    <xf numFmtId="0" fontId="21" fillId="4" borderId="77" xfId="4" applyFont="1" applyFill="1" applyBorder="1"/>
    <xf numFmtId="0" fontId="20" fillId="4" borderId="77" xfId="4" applyFont="1" applyFill="1" applyBorder="1"/>
    <xf numFmtId="2" fontId="30" fillId="4" borderId="86" xfId="0" applyNumberFormat="1" applyFont="1" applyFill="1" applyBorder="1" applyAlignment="1">
      <alignment horizontal="center" vertical="top" wrapText="1"/>
    </xf>
    <xf numFmtId="2" fontId="18" fillId="4" borderId="86" xfId="0" applyNumberFormat="1" applyFont="1" applyFill="1" applyBorder="1" applyAlignment="1">
      <alignment horizontal="center" vertical="top" wrapText="1"/>
    </xf>
    <xf numFmtId="2" fontId="30" fillId="4" borderId="87"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30" fillId="4" borderId="68" xfId="0" applyNumberFormat="1" applyFont="1" applyFill="1" applyBorder="1" applyAlignment="1">
      <alignment horizontal="left" vertical="top" wrapText="1"/>
    </xf>
    <xf numFmtId="2" fontId="30" fillId="4" borderId="82" xfId="0" quotePrefix="1" applyNumberFormat="1" applyFont="1" applyFill="1" applyBorder="1" applyAlignment="1">
      <alignment horizontal="center" vertical="top" wrapText="1"/>
    </xf>
    <xf numFmtId="0" fontId="21" fillId="4" borderId="33" xfId="4" applyFont="1" applyFill="1" applyBorder="1"/>
    <xf numFmtId="49" fontId="30"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8" xfId="4" applyFont="1" applyFill="1" applyBorder="1" applyAlignment="1">
      <alignment horizontal="left"/>
    </xf>
    <xf numFmtId="2" fontId="30" fillId="4" borderId="77" xfId="0" applyNumberFormat="1" applyFont="1" applyFill="1" applyBorder="1" applyAlignment="1">
      <alignment horizontal="center" vertical="top" wrapText="1"/>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1" applyFont="1" applyAlignment="1">
      <alignment horizontal="left" vertical="center" wrapText="1"/>
    </xf>
    <xf numFmtId="165" fontId="35" fillId="0" borderId="0" xfId="6" applyFont="1" applyAlignment="1">
      <alignment horizontal="center"/>
    </xf>
    <xf numFmtId="0" fontId="7" fillId="0" borderId="34" xfId="1"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6"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9"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6" fillId="9" borderId="0" xfId="5" applyNumberFormat="1" applyFont="1" applyFill="1"/>
    <xf numFmtId="166" fontId="21" fillId="8" borderId="90" xfId="5" applyNumberFormat="1" applyFont="1" applyFill="1" applyBorder="1"/>
    <xf numFmtId="166" fontId="21" fillId="8" borderId="91" xfId="5" applyNumberFormat="1" applyFont="1" applyFill="1" applyBorder="1"/>
    <xf numFmtId="166" fontId="21" fillId="8" borderId="91"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5"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90" xfId="5" applyNumberFormat="1" applyFont="1" applyFill="1" applyBorder="1" applyAlignment="1">
      <alignment horizontal="center" vertical="center"/>
    </xf>
    <xf numFmtId="166" fontId="21" fillId="4" borderId="47" xfId="5" applyNumberFormat="1" applyFont="1" applyFill="1" applyBorder="1" applyAlignment="1">
      <alignment horizontal="center" vertical="center"/>
    </xf>
    <xf numFmtId="166" fontId="21" fillId="9" borderId="43" xfId="5" applyNumberFormat="1" applyFont="1" applyFill="1" applyBorder="1" applyAlignment="1">
      <alignment horizontal="center" vertical="center"/>
    </xf>
    <xf numFmtId="166" fontId="21" fillId="9" borderId="43" xfId="5" quotePrefix="1" applyNumberFormat="1" applyFont="1" applyFill="1" applyBorder="1" applyAlignment="1">
      <alignment horizontal="center" vertical="center"/>
    </xf>
    <xf numFmtId="2" fontId="20" fillId="4" borderId="43"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7" xfId="5" applyNumberFormat="1" applyFont="1" applyFill="1" applyBorder="1" applyAlignment="1">
      <alignment horizontal="center" vertical="center"/>
    </xf>
    <xf numFmtId="37" fontId="21" fillId="4" borderId="0" xfId="5" applyNumberFormat="1" applyFont="1" applyFill="1" applyAlignment="1">
      <alignment horizontal="center"/>
    </xf>
    <xf numFmtId="39" fontId="21" fillId="4" borderId="0" xfId="5" applyNumberFormat="1" applyFont="1" applyFill="1" applyAlignment="1">
      <alignment horizontal="center"/>
    </xf>
    <xf numFmtId="0" fontId="39" fillId="4" borderId="0" xfId="5" applyFont="1" applyFill="1"/>
    <xf numFmtId="39" fontId="36" fillId="4" borderId="0" xfId="5" applyNumberFormat="1" applyFont="1" applyFill="1" applyAlignment="1">
      <alignment horizontal="center"/>
    </xf>
    <xf numFmtId="166" fontId="7" fillId="0" borderId="0" xfId="5" applyNumberFormat="1" applyFont="1"/>
    <xf numFmtId="166" fontId="38" fillId="0" borderId="0" xfId="5" applyNumberFormat="1" applyFont="1" applyAlignment="1">
      <alignment horizontal="center"/>
    </xf>
    <xf numFmtId="0" fontId="35" fillId="0" borderId="0" xfId="5" applyFont="1"/>
    <xf numFmtId="2" fontId="34" fillId="0" borderId="0" xfId="6" applyNumberFormat="1" applyFont="1" applyAlignment="1">
      <alignment horizontal="center"/>
    </xf>
    <xf numFmtId="0" fontId="20" fillId="0" borderId="0" xfId="5" applyFont="1" applyAlignment="1">
      <alignment horizontal="center" vertical="center"/>
    </xf>
    <xf numFmtId="166" fontId="21" fillId="0" borderId="0" xfId="5" applyNumberFormat="1" applyFont="1" applyAlignment="1">
      <alignment horizontal="center"/>
    </xf>
    <xf numFmtId="0" fontId="20" fillId="0" borderId="0" xfId="5" applyFont="1"/>
    <xf numFmtId="166" fontId="36" fillId="0" borderId="0" xfId="5" applyNumberFormat="1" applyFont="1"/>
    <xf numFmtId="167" fontId="21" fillId="7" borderId="64" xfId="5" applyNumberFormat="1" applyFont="1" applyFill="1" applyBorder="1" applyAlignment="1">
      <alignment horizontal="center"/>
    </xf>
    <xf numFmtId="167" fontId="21" fillId="7" borderId="92" xfId="5" applyNumberFormat="1" applyFont="1" applyFill="1" applyBorder="1" applyAlignment="1">
      <alignment horizontal="center"/>
    </xf>
    <xf numFmtId="167" fontId="36" fillId="0" borderId="0" xfId="5" applyNumberFormat="1" applyFont="1" applyAlignment="1">
      <alignment horizontal="center"/>
    </xf>
    <xf numFmtId="166" fontId="21" fillId="9" borderId="57" xfId="5" applyNumberFormat="1" applyFont="1" applyFill="1" applyBorder="1" applyAlignment="1">
      <alignment horizontal="center" vertical="center"/>
    </xf>
    <xf numFmtId="0" fontId="14" fillId="0" borderId="0" xfId="1" applyFont="1" applyAlignment="1">
      <alignment horizontal="right" vertical="top"/>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2" applyNumberFormat="1" applyFont="1" applyFill="1"/>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91" xfId="5" applyNumberFormat="1" applyFont="1" applyFill="1" applyBorder="1" applyAlignment="1">
      <alignment horizontal="center" vertical="center"/>
    </xf>
    <xf numFmtId="167" fontId="21" fillId="7" borderId="93"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4" borderId="94"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2" fontId="40" fillId="0" borderId="0" xfId="6" applyNumberFormat="1" applyFont="1" applyAlignment="1">
      <alignment horizontal="center" vertical="center"/>
    </xf>
    <xf numFmtId="10" fontId="40" fillId="0" borderId="0" xfId="2" applyNumberFormat="1" applyFont="1" applyFill="1" applyBorder="1" applyAlignment="1" applyProtection="1">
      <alignment horizontal="center" vertical="center"/>
    </xf>
    <xf numFmtId="165" fontId="41" fillId="4" borderId="0" xfId="6" applyFont="1" applyFill="1" applyAlignment="1">
      <alignment vertical="center"/>
    </xf>
    <xf numFmtId="166" fontId="21" fillId="9" borderId="57" xfId="5" quotePrefix="1"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0" fontId="20" fillId="4" borderId="0" xfId="5" applyFont="1" applyFill="1" applyAlignment="1">
      <alignment vertical="center"/>
    </xf>
    <xf numFmtId="166" fontId="21" fillId="8" borderId="46"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90" xfId="5" applyNumberFormat="1" applyFont="1" applyFill="1" applyBorder="1" applyAlignment="1">
      <alignment vertical="center"/>
    </xf>
    <xf numFmtId="166" fontId="21" fillId="8" borderId="91"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97" xfId="5" applyNumberFormat="1" applyFont="1" applyFill="1" applyBorder="1" applyAlignment="1">
      <alignment horizontal="center" vertical="center"/>
    </xf>
    <xf numFmtId="166" fontId="21" fillId="4" borderId="94" xfId="5"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1" fillId="4" borderId="99" xfId="5" applyNumberFormat="1" applyFont="1" applyFill="1" applyBorder="1" applyAlignment="1">
      <alignment horizontal="center" vertical="center"/>
    </xf>
    <xf numFmtId="0" fontId="24" fillId="0" borderId="0" xfId="5" applyFont="1" applyAlignment="1">
      <alignment horizontal="center" vertical="center"/>
    </xf>
    <xf numFmtId="166" fontId="36" fillId="0" borderId="0" xfId="5" applyNumberFormat="1" applyFont="1" applyAlignment="1">
      <alignment vertical="center"/>
    </xf>
    <xf numFmtId="0" fontId="35" fillId="0" borderId="0" xfId="5" applyFont="1" applyAlignment="1">
      <alignment vertical="center"/>
    </xf>
    <xf numFmtId="167" fontId="36" fillId="0" borderId="0" xfId="5" applyNumberFormat="1" applyFont="1" applyAlignment="1">
      <alignment horizontal="center" vertical="center"/>
    </xf>
    <xf numFmtId="166" fontId="21" fillId="4" borderId="100"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5" xfId="5" applyNumberFormat="1" applyFont="1" applyFill="1" applyBorder="1" applyAlignment="1">
      <alignment horizontal="center" vertical="center"/>
    </xf>
    <xf numFmtId="166" fontId="21" fillId="9" borderId="91" xfId="5" applyNumberFormat="1" applyFont="1" applyFill="1" applyBorder="1" applyAlignment="1">
      <alignment horizontal="center" vertical="center"/>
    </xf>
    <xf numFmtId="2" fontId="20" fillId="4" borderId="91"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166" fontId="21" fillId="9" borderId="103"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2"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90"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2"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166" fontId="21" fillId="9" borderId="56" xfId="5" applyNumberFormat="1" applyFont="1" applyFill="1" applyBorder="1" applyAlignment="1">
      <alignment horizontal="center" vertical="center"/>
    </xf>
    <xf numFmtId="2" fontId="20" fillId="4" borderId="64" xfId="5" quotePrefix="1" applyNumberFormat="1" applyFont="1" applyFill="1" applyBorder="1" applyAlignment="1">
      <alignment horizontal="center" vertical="center"/>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166" fontId="21" fillId="9" borderId="104" xfId="5" applyNumberFormat="1" applyFont="1" applyFill="1" applyBorder="1" applyAlignment="1">
      <alignment horizontal="center" vertical="center"/>
    </xf>
    <xf numFmtId="2" fontId="20" fillId="4" borderId="104" xfId="5" applyNumberFormat="1" applyFont="1" applyFill="1" applyBorder="1" applyAlignment="1">
      <alignment horizontal="center" vertical="center"/>
    </xf>
    <xf numFmtId="2" fontId="21" fillId="4" borderId="105"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5" fillId="4" borderId="0" xfId="2"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40"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40"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3" xfId="5" applyNumberFormat="1" applyFont="1" applyFill="1" applyBorder="1" applyAlignment="1">
      <alignment horizontal="center" vertical="center"/>
    </xf>
    <xf numFmtId="166" fontId="21" fillId="4" borderId="106" xfId="5" applyNumberFormat="1" applyFont="1" applyFill="1" applyBorder="1" applyAlignment="1">
      <alignment horizontal="center" vertical="center"/>
    </xf>
    <xf numFmtId="166" fontId="21" fillId="4" borderId="104" xfId="5" applyNumberFormat="1" applyFont="1" applyFill="1" applyBorder="1" applyAlignment="1">
      <alignment horizontal="center" vertical="center"/>
    </xf>
    <xf numFmtId="2" fontId="21" fillId="4" borderId="107"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1" applyFont="1" applyAlignment="1">
      <alignment horizontal="left" vertical="top" wrapText="1"/>
    </xf>
    <xf numFmtId="0" fontId="7" fillId="0" borderId="34" xfId="1"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8"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1" fillId="0" borderId="9" xfId="3" applyNumberFormat="1" applyFont="1" applyFill="1" applyBorder="1" applyAlignment="1">
      <alignment horizontal="center" wrapText="1"/>
    </xf>
    <xf numFmtId="0" fontId="20" fillId="0" borderId="101"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4" fontId="30" fillId="4" borderId="11" xfId="0" applyNumberFormat="1" applyFont="1" applyFill="1" applyBorder="1" applyAlignment="1">
      <alignment horizontal="center" vertical="top" wrapText="1"/>
    </xf>
    <xf numFmtId="0" fontId="21" fillId="0" borderId="101"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7"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4" xfId="3" applyNumberFormat="1" applyFont="1" applyFill="1" applyBorder="1" applyAlignment="1"/>
    <xf numFmtId="4" fontId="18" fillId="4" borderId="115" xfId="0" applyNumberFormat="1" applyFont="1" applyFill="1" applyBorder="1" applyAlignment="1">
      <alignment horizontal="center" vertical="top" wrapText="1"/>
    </xf>
    <xf numFmtId="4" fontId="18" fillId="4" borderId="116"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3"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5"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8" xfId="3" applyFont="1" applyFill="1" applyBorder="1" applyAlignment="1">
      <alignment vertical="center"/>
    </xf>
    <xf numFmtId="0" fontId="21" fillId="7" borderId="119" xfId="3" applyFont="1" applyFill="1" applyBorder="1" applyAlignment="1">
      <alignment horizontal="center" vertical="center" wrapText="1"/>
    </xf>
    <xf numFmtId="0" fontId="21" fillId="7" borderId="120" xfId="3" applyFont="1" applyFill="1" applyBorder="1" applyAlignment="1">
      <alignment horizontal="center" vertical="center"/>
    </xf>
    <xf numFmtId="0" fontId="20" fillId="4" borderId="121" xfId="3" applyFont="1" applyFill="1" applyBorder="1" applyAlignment="1">
      <alignment vertical="top"/>
    </xf>
    <xf numFmtId="4" fontId="20" fillId="4" borderId="122" xfId="3" applyNumberFormat="1" applyFont="1" applyFill="1" applyBorder="1" applyAlignment="1">
      <alignment horizontal="center" vertical="top"/>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4"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4" fontId="20" fillId="4" borderId="31" xfId="3" applyNumberFormat="1" applyFont="1" applyFill="1" applyBorder="1" applyAlignment="1">
      <alignment horizontal="center" vertical="top"/>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3"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4" fontId="20" fillId="4" borderId="10" xfId="3" applyNumberFormat="1" applyFont="1" applyFill="1" applyBorder="1" applyAlignment="1">
      <alignment horizontal="center" vertical="center"/>
    </xf>
    <xf numFmtId="4" fontId="21" fillId="4" borderId="12" xfId="3" applyNumberFormat="1" applyFont="1" applyFill="1" applyBorder="1" applyAlignment="1" applyProtection="1">
      <alignment horizontal="center" vertical="center"/>
    </xf>
    <xf numFmtId="0" fontId="42" fillId="0" borderId="124" xfId="3" applyFont="1" applyFill="1" applyBorder="1" applyAlignment="1">
      <alignment vertical="top"/>
    </xf>
    <xf numFmtId="4" fontId="21" fillId="4" borderId="57" xfId="3" applyNumberFormat="1" applyFont="1" applyFill="1" applyBorder="1" applyAlignment="1">
      <alignment horizontal="center" vertical="center"/>
    </xf>
    <xf numFmtId="4" fontId="21" fillId="4" borderId="65" xfId="3" applyNumberFormat="1" applyFont="1" applyFill="1" applyBorder="1" applyAlignment="1" applyProtection="1">
      <alignment horizontal="center" vertical="center"/>
    </xf>
    <xf numFmtId="4" fontId="20" fillId="4" borderId="10" xfId="3" applyNumberFormat="1" applyFont="1" applyFill="1" applyBorder="1" applyAlignment="1" applyProtection="1">
      <alignment horizontal="center" vertical="center"/>
      <protection locked="0"/>
    </xf>
    <xf numFmtId="4" fontId="21" fillId="4" borderId="12" xfId="3" applyNumberFormat="1" applyFont="1" applyFill="1" applyBorder="1" applyAlignment="1" applyProtection="1">
      <alignment horizontal="center" vertical="center"/>
      <protection locked="0"/>
    </xf>
    <xf numFmtId="0" fontId="42" fillId="4" borderId="125" xfId="3" applyFont="1" applyFill="1" applyBorder="1" applyAlignment="1">
      <alignment vertical="top"/>
    </xf>
    <xf numFmtId="4" fontId="21" fillId="4" borderId="104" xfId="3" applyNumberFormat="1" applyFont="1" applyFill="1" applyBorder="1" applyAlignment="1">
      <alignment horizontal="center" vertical="center"/>
    </xf>
    <xf numFmtId="4" fontId="21" fillId="4" borderId="126" xfId="3" applyNumberFormat="1" applyFont="1" applyFill="1" applyBorder="1" applyAlignment="1" applyProtection="1">
      <alignment horizontal="center" vertical="center"/>
    </xf>
    <xf numFmtId="0" fontId="42" fillId="4" borderId="0" xfId="3" applyFont="1" applyFill="1" applyBorder="1" applyAlignment="1">
      <alignment vertical="top"/>
    </xf>
    <xf numFmtId="0" fontId="43" fillId="4" borderId="0" xfId="3" applyFont="1" applyFill="1" applyBorder="1" applyAlignment="1">
      <alignment horizontal="center" vertical="center"/>
    </xf>
    <xf numFmtId="0" fontId="43" fillId="4" borderId="0" xfId="3" applyNumberFormat="1" applyFont="1" applyFill="1" applyBorder="1" applyAlignment="1" applyProtection="1">
      <alignment horizontal="center" vertical="center"/>
    </xf>
    <xf numFmtId="0" fontId="21" fillId="7" borderId="127" xfId="3" applyFont="1" applyFill="1" applyBorder="1" applyAlignment="1">
      <alignment horizontal="center" vertical="center" wrapText="1"/>
    </xf>
    <xf numFmtId="4" fontId="30" fillId="4" borderId="128" xfId="0" applyNumberFormat="1" applyFont="1" applyFill="1" applyBorder="1" applyAlignment="1">
      <alignment horizontal="center" vertical="top" wrapText="1"/>
    </xf>
    <xf numFmtId="4" fontId="18" fillId="4" borderId="12" xfId="0" applyNumberFormat="1" applyFont="1" applyFill="1" applyBorder="1" applyAlignment="1">
      <alignment horizontal="center" vertical="top" wrapText="1"/>
    </xf>
    <xf numFmtId="4" fontId="30" fillId="4" borderId="129" xfId="0" applyNumberFormat="1" applyFont="1" applyFill="1" applyBorder="1" applyAlignment="1">
      <alignment horizontal="center" vertical="top" wrapText="1"/>
    </xf>
    <xf numFmtId="0" fontId="42" fillId="4" borderId="130" xfId="3" applyFont="1" applyFill="1" applyBorder="1" applyAlignment="1">
      <alignment vertical="top"/>
    </xf>
    <xf numFmtId="4" fontId="18" fillId="4" borderId="131" xfId="0" applyNumberFormat="1" applyFont="1" applyFill="1" applyBorder="1" applyAlignment="1">
      <alignment horizontal="center" vertical="top" wrapText="1"/>
    </xf>
    <xf numFmtId="4" fontId="18" fillId="4" borderId="132" xfId="0" applyNumberFormat="1" applyFont="1" applyFill="1" applyBorder="1" applyAlignment="1">
      <alignment horizontal="center" vertical="top" wrapText="1"/>
    </xf>
    <xf numFmtId="4" fontId="18" fillId="4" borderId="133" xfId="0" applyNumberFormat="1" applyFont="1" applyFill="1" applyBorder="1" applyAlignment="1">
      <alignment horizontal="center" vertical="top" wrapText="1"/>
    </xf>
    <xf numFmtId="0" fontId="20" fillId="0" borderId="67" xfId="3" applyNumberFormat="1" applyFont="1" applyFill="1" applyBorder="1" applyAlignment="1"/>
    <xf numFmtId="0" fontId="20" fillId="0" borderId="69" xfId="3" applyNumberFormat="1" applyFont="1" applyFill="1" applyBorder="1" applyAlignment="1"/>
    <xf numFmtId="0" fontId="28" fillId="4" borderId="67"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9" xfId="3" applyNumberFormat="1" applyFont="1" applyFill="1" applyBorder="1" applyAlignment="1" applyProtection="1">
      <alignment horizontal="center" vertical="top" wrapText="1"/>
    </xf>
    <xf numFmtId="0" fontId="21" fillId="7" borderId="134" xfId="3" applyFont="1" applyFill="1" applyBorder="1" applyAlignment="1">
      <alignment vertical="center"/>
    </xf>
    <xf numFmtId="0" fontId="21" fillId="7" borderId="135" xfId="3" applyFont="1" applyFill="1" applyBorder="1" applyAlignment="1">
      <alignment horizontal="center" vertical="center"/>
    </xf>
    <xf numFmtId="0" fontId="20" fillId="4" borderId="136" xfId="3" applyFont="1" applyFill="1" applyBorder="1" applyAlignment="1">
      <alignment horizontal="left" vertical="center"/>
    </xf>
    <xf numFmtId="4" fontId="30" fillId="4" borderId="137" xfId="0" applyNumberFormat="1" applyFont="1" applyFill="1" applyBorder="1" applyAlignment="1">
      <alignment horizontal="center" vertical="top" wrapText="1"/>
    </xf>
    <xf numFmtId="0" fontId="20" fillId="4" borderId="67" xfId="3" applyFont="1" applyFill="1" applyBorder="1" applyAlignment="1">
      <alignment horizontal="left" vertical="center"/>
    </xf>
    <xf numFmtId="0" fontId="20" fillId="4" borderId="138" xfId="3" applyFont="1" applyFill="1" applyBorder="1" applyAlignment="1">
      <alignment horizontal="left" vertical="center"/>
    </xf>
    <xf numFmtId="4" fontId="30" fillId="4" borderId="139" xfId="0" applyNumberFormat="1" applyFont="1" applyFill="1" applyBorder="1" applyAlignment="1">
      <alignment horizontal="center" vertical="top" wrapText="1"/>
    </xf>
    <xf numFmtId="0" fontId="42" fillId="4" borderId="140" xfId="3" applyFont="1" applyFill="1" applyBorder="1" applyAlignment="1">
      <alignment vertical="top"/>
    </xf>
    <xf numFmtId="0" fontId="44"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41"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43"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44" xfId="3" applyFont="1" applyFill="1" applyBorder="1" applyAlignment="1">
      <alignment horizontal="center" vertical="center" wrapText="1"/>
    </xf>
    <xf numFmtId="0" fontId="21" fillId="7" borderId="145" xfId="3" applyFont="1" applyFill="1" applyBorder="1" applyAlignment="1">
      <alignment horizontal="center" vertical="center" wrapText="1"/>
    </xf>
    <xf numFmtId="0" fontId="21" fillId="7" borderId="145" xfId="3" applyFont="1" applyFill="1" applyBorder="1" applyAlignment="1">
      <alignment horizontal="center" vertical="center"/>
    </xf>
    <xf numFmtId="0" fontId="21" fillId="7" borderId="146" xfId="3" applyFont="1" applyFill="1" applyBorder="1" applyAlignment="1">
      <alignment horizontal="center" vertical="center"/>
    </xf>
    <xf numFmtId="0" fontId="21" fillId="4" borderId="147" xfId="3" applyFont="1" applyFill="1" applyBorder="1" applyAlignment="1">
      <alignment horizontal="center" vertical="center" wrapText="1"/>
    </xf>
    <xf numFmtId="2" fontId="20" fillId="4" borderId="148" xfId="3" applyNumberFormat="1" applyFont="1" applyFill="1" applyBorder="1" applyAlignment="1">
      <alignment horizontal="center" vertical="center" wrapText="1"/>
    </xf>
    <xf numFmtId="2" fontId="21" fillId="4" borderId="148" xfId="3" applyNumberFormat="1" applyFont="1" applyFill="1" applyBorder="1" applyAlignment="1">
      <alignment horizontal="center" vertical="center" wrapText="1"/>
    </xf>
    <xf numFmtId="2" fontId="21" fillId="4" borderId="149"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50" xfId="3" applyNumberFormat="1" applyFont="1" applyFill="1" applyBorder="1" applyAlignment="1">
      <alignment vertical="center"/>
    </xf>
    <xf numFmtId="2" fontId="30" fillId="4" borderId="57" xfId="0" applyNumberFormat="1" applyFont="1" applyFill="1" applyBorder="1" applyAlignment="1">
      <alignment horizontal="center" vertical="center" wrapText="1"/>
    </xf>
    <xf numFmtId="2" fontId="18" fillId="4" borderId="57"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0" fontId="20" fillId="0" borderId="130" xfId="3" applyNumberFormat="1" applyFont="1" applyFill="1" applyBorder="1" applyAlignment="1">
      <alignment vertical="center"/>
    </xf>
    <xf numFmtId="2" fontId="30" fillId="4" borderId="104" xfId="0" applyNumberFormat="1" applyFont="1" applyFill="1" applyBorder="1" applyAlignment="1">
      <alignment horizontal="center" vertical="center" wrapText="1"/>
    </xf>
    <xf numFmtId="2" fontId="18" fillId="4" borderId="104" xfId="0" applyNumberFormat="1" applyFont="1" applyFill="1" applyBorder="1" applyAlignment="1">
      <alignment horizontal="center" vertical="center" wrapText="1"/>
    </xf>
    <xf numFmtId="2" fontId="18" fillId="4" borderId="107"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7"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51" xfId="3" applyNumberFormat="1" applyFont="1" applyFill="1" applyBorder="1" applyAlignment="1" applyProtection="1">
      <alignment horizontal="left" vertical="center" wrapText="1"/>
    </xf>
    <xf numFmtId="0" fontId="21" fillId="7" borderId="135" xfId="3" applyFont="1" applyFill="1" applyBorder="1" applyAlignment="1">
      <alignment horizontal="center" vertical="center" wrapText="1"/>
    </xf>
    <xf numFmtId="0" fontId="20" fillId="0" borderId="152" xfId="3" applyFont="1" applyFill="1" applyBorder="1" applyAlignment="1">
      <alignment horizontal="left" vertical="top" wrapText="1"/>
    </xf>
    <xf numFmtId="2" fontId="20" fillId="0" borderId="113" xfId="3" applyNumberFormat="1" applyFont="1" applyFill="1" applyBorder="1" applyAlignment="1">
      <alignment horizontal="center" vertical="center" wrapText="1"/>
    </xf>
    <xf numFmtId="2" fontId="21" fillId="0" borderId="98" xfId="3" applyNumberFormat="1" applyFont="1" applyFill="1" applyBorder="1" applyAlignment="1">
      <alignment horizontal="center" vertical="center" wrapText="1"/>
    </xf>
    <xf numFmtId="0" fontId="21" fillId="7" borderId="152" xfId="3" applyNumberFormat="1" applyFont="1" applyFill="1" applyBorder="1" applyAlignment="1" applyProtection="1">
      <alignment horizontal="left" vertical="center" wrapText="1"/>
    </xf>
    <xf numFmtId="2" fontId="20" fillId="7" borderId="113" xfId="3" applyNumberFormat="1" applyFont="1" applyFill="1" applyBorder="1" applyAlignment="1" applyProtection="1">
      <alignment horizontal="center" vertical="center" wrapText="1"/>
      <protection locked="0"/>
    </xf>
    <xf numFmtId="2" fontId="21" fillId="7" borderId="98"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3" xfId="3" applyNumberFormat="1" applyFont="1" applyFill="1" applyBorder="1" applyAlignment="1" applyProtection="1">
      <alignment horizontal="center" vertical="center" wrapText="1"/>
      <protection locked="0"/>
    </xf>
    <xf numFmtId="0" fontId="20" fillId="0" borderId="154"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155"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56" xfId="3" applyNumberFormat="1" applyFont="1" applyFill="1" applyBorder="1" applyAlignment="1">
      <alignment horizontal="center"/>
    </xf>
    <xf numFmtId="0" fontId="20" fillId="7" borderId="157" xfId="3" applyNumberFormat="1" applyFont="1" applyFill="1" applyBorder="1" applyAlignment="1" applyProtection="1">
      <alignment horizontal="center" vertical="center" wrapText="1"/>
    </xf>
    <xf numFmtId="0" fontId="21" fillId="7" borderId="114" xfId="3" applyFont="1" applyFill="1" applyBorder="1" applyAlignment="1">
      <alignment horizontal="center" vertical="center" wrapText="1"/>
    </xf>
    <xf numFmtId="0" fontId="20" fillId="7" borderId="114" xfId="3" applyFont="1" applyFill="1" applyBorder="1" applyAlignment="1">
      <alignment horizontal="center" vertical="center" wrapText="1"/>
    </xf>
    <xf numFmtId="2" fontId="20" fillId="0" borderId="113" xfId="3" quotePrefix="1" applyNumberFormat="1" applyFont="1" applyFill="1" applyBorder="1" applyAlignment="1">
      <alignment horizontal="center" vertical="center" wrapText="1"/>
    </xf>
    <xf numFmtId="0" fontId="21" fillId="7" borderId="157" xfId="3" applyNumberFormat="1" applyFont="1" applyFill="1" applyBorder="1" applyAlignment="1" applyProtection="1">
      <alignment horizontal="center" vertical="center" wrapText="1"/>
    </xf>
    <xf numFmtId="49" fontId="30" fillId="4" borderId="158" xfId="0" applyNumberFormat="1" applyFont="1" applyFill="1" applyBorder="1" applyAlignment="1">
      <alignment horizontal="center" vertical="top" wrapText="1"/>
    </xf>
    <xf numFmtId="2" fontId="21" fillId="0" borderId="159" xfId="3" applyNumberFormat="1" applyFont="1" applyFill="1" applyBorder="1" applyAlignment="1">
      <alignment horizontal="center" vertical="center" wrapText="1"/>
    </xf>
    <xf numFmtId="2" fontId="21" fillId="0" borderId="98"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9" fillId="0" borderId="9" xfId="9" applyNumberFormat="1" applyFont="1" applyFill="1" applyBorder="1" applyAlignment="1" applyProtection="1">
      <alignment horizontal="center"/>
    </xf>
    <xf numFmtId="0" fontId="49" fillId="0" borderId="0" xfId="9" applyNumberFormat="1" applyFont="1" applyFill="1" applyBorder="1" applyAlignment="1" applyProtection="1">
      <alignment horizontal="center"/>
    </xf>
    <xf numFmtId="0" fontId="49" fillId="0" borderId="12" xfId="9"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0" fillId="0" borderId="0" xfId="8" applyFont="1"/>
    <xf numFmtId="2" fontId="30" fillId="4" borderId="109" xfId="0" applyNumberFormat="1" applyFont="1" applyFill="1" applyBorder="1" applyAlignment="1">
      <alignment horizontal="center" vertical="top" wrapText="1"/>
    </xf>
    <xf numFmtId="2" fontId="30" fillId="4" borderId="110" xfId="0"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18" fillId="4" borderId="113" xfId="0" applyNumberFormat="1" applyFont="1" applyFill="1" applyBorder="1" applyAlignment="1">
      <alignment horizontal="center" vertical="top" wrapText="1"/>
    </xf>
    <xf numFmtId="2" fontId="18" fillId="4" borderId="114" xfId="0" applyNumberFormat="1" applyFont="1" applyFill="1" applyBorder="1" applyAlignment="1">
      <alignment horizontal="center" vertical="top" wrapText="1"/>
    </xf>
    <xf numFmtId="2" fontId="18" fillId="4" borderId="115" xfId="0" applyNumberFormat="1" applyFont="1" applyFill="1" applyBorder="1" applyAlignment="1">
      <alignment horizontal="center" vertical="top" wrapText="1"/>
    </xf>
    <xf numFmtId="2" fontId="18" fillId="4" borderId="116" xfId="0" applyNumberFormat="1" applyFont="1" applyFill="1" applyBorder="1" applyAlignment="1">
      <alignment horizontal="center" vertical="top" wrapText="1"/>
    </xf>
  </cellXfs>
  <cellStyles count="10">
    <cellStyle name="Hipervínculo" xfId="8" builtinId="8"/>
    <cellStyle name="Hipervínculo 2" xfId="9" xr:uid="{0AC39B54-82FA-45A0-8B98-566B047C76BD}"/>
    <cellStyle name="Normal" xfId="0" builtinId="0"/>
    <cellStyle name="Normal 2" xfId="3" xr:uid="{D667A29A-FFFD-426E-910E-9C7DA5F7521D}"/>
    <cellStyle name="Normal 2 2" xfId="1" xr:uid="{ECD9BAF6-1FE9-44AC-9A5D-A5B8C35080BB}"/>
    <cellStyle name="Normal 3 2" xfId="6" xr:uid="{D7991202-141B-4C48-8763-287FA9783687}"/>
    <cellStyle name="Normal 3 3 2" xfId="4" xr:uid="{A4A480D1-D439-4A3C-A618-546ED7707534}"/>
    <cellStyle name="Normal_producto intermedio 42-04 2" xfId="5" xr:uid="{3B4FF6A1-77BA-4F8D-8045-D9A701741F4C}"/>
    <cellStyle name="Porcentaje 2" xfId="2" xr:uid="{F880AD2A-9C5D-410F-A343-A4DBD7E1776A}"/>
    <cellStyle name="Porcentaje 3" xfId="7" xr:uid="{D4117D59-86A5-4301-B44F-469EB29B669F}"/>
  </cellStyles>
  <dxfs count="52">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11905</xdr:colOff>
      <xdr:row>65</xdr:row>
      <xdr:rowOff>91628</xdr:rowOff>
    </xdr:from>
    <xdr:to>
      <xdr:col>6</xdr:col>
      <xdr:colOff>1524000</xdr:colOff>
      <xdr:row>93</xdr:row>
      <xdr:rowOff>10085</xdr:rowOff>
    </xdr:to>
    <xdr:sp macro="" textlink="">
      <xdr:nvSpPr>
        <xdr:cNvPr id="2" name="CuadroTexto 1">
          <a:extLst>
            <a:ext uri="{FF2B5EF4-FFF2-40B4-BE49-F238E27FC236}">
              <a16:creationId xmlns:a16="http://schemas.microsoft.com/office/drawing/2014/main" id="{F439B04B-CF2A-4C9E-A4D0-77CB33E252CF}"/>
            </a:ext>
          </a:extLst>
        </xdr:cNvPr>
        <xdr:cNvSpPr txBox="1"/>
      </xdr:nvSpPr>
      <xdr:spPr>
        <a:xfrm>
          <a:off x="221455" y="15903128"/>
          <a:ext cx="10798970" cy="5242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mn-lt"/>
              <a:ea typeface="+mn-ea"/>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mantiene la tendencia descendente de las últimas semanas en los precios del </a:t>
          </a:r>
          <a:r>
            <a:rPr lang="es-ES" sz="1100" b="1" i="1">
              <a:solidFill>
                <a:schemeClr val="dk1"/>
              </a:solidFill>
              <a:effectLst/>
              <a:latin typeface="Verdana" panose="020B0604030504040204" pitchFamily="34" charset="0"/>
              <a:ea typeface="Verdana" panose="020B0604030504040204" pitchFamily="34" charset="0"/>
              <a:cs typeface="+mn-cs"/>
            </a:rPr>
            <a:t>maíz grano</a:t>
          </a:r>
          <a:r>
            <a:rPr lang="es-ES" sz="1100">
              <a:solidFill>
                <a:schemeClr val="dk1"/>
              </a:solidFill>
              <a:effectLst/>
              <a:latin typeface="Verdana" panose="020B0604030504040204" pitchFamily="34" charset="0"/>
              <a:ea typeface="Verdana" panose="020B0604030504040204" pitchFamily="34" charset="0"/>
              <a:cs typeface="+mn-cs"/>
            </a:rPr>
            <a:t> (-1,97 %), el </a:t>
          </a:r>
          <a:r>
            <a:rPr lang="es-ES" sz="1100" b="1" i="1">
              <a:solidFill>
                <a:schemeClr val="dk1"/>
              </a:solidFill>
              <a:effectLst/>
              <a:latin typeface="Verdana" panose="020B0604030504040204" pitchFamily="34" charset="0"/>
              <a:ea typeface="Verdana" panose="020B0604030504040204" pitchFamily="34" charset="0"/>
              <a:cs typeface="+mn-cs"/>
            </a:rPr>
            <a:t>trigo blando panificable</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(-0,88 %) y la </a:t>
          </a:r>
          <a:r>
            <a:rPr lang="es-ES" sz="1100" b="1" i="1">
              <a:solidFill>
                <a:schemeClr val="dk1"/>
              </a:solidFill>
              <a:effectLst/>
              <a:latin typeface="Verdana" panose="020B0604030504040204" pitchFamily="34" charset="0"/>
              <a:ea typeface="Verdana" panose="020B0604030504040204" pitchFamily="34" charset="0"/>
              <a:cs typeface="+mn-cs"/>
            </a:rPr>
            <a:t>cebada pienso</a:t>
          </a:r>
          <a:r>
            <a:rPr lang="es-ES" sz="1100">
              <a:solidFill>
                <a:schemeClr val="dk1"/>
              </a:solidFill>
              <a:effectLst/>
              <a:latin typeface="Verdana" panose="020B0604030504040204" pitchFamily="34" charset="0"/>
              <a:ea typeface="Verdana" panose="020B0604030504040204" pitchFamily="34" charset="0"/>
              <a:cs typeface="+mn-cs"/>
            </a:rPr>
            <a:t> (-0,55 %). En contraste, se acentúa el crecimiento del de la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(1,16 %) y se aprecia también, ligeramente, el </a:t>
          </a:r>
          <a:r>
            <a:rPr lang="es-ES" sz="1100" i="1">
              <a:solidFill>
                <a:schemeClr val="dk1"/>
              </a:solidFill>
              <a:effectLst/>
              <a:latin typeface="Verdana" panose="020B0604030504040204" pitchFamily="34" charset="0"/>
              <a:ea typeface="Verdana" panose="020B0604030504040204" pitchFamily="34" charset="0"/>
              <a:cs typeface="+mn-cs"/>
            </a:rPr>
            <a:t>trigo duro</a:t>
          </a:r>
          <a:r>
            <a:rPr lang="es-ES" sz="1100">
              <a:solidFill>
                <a:schemeClr val="dk1"/>
              </a:solidFill>
              <a:effectLst/>
              <a:latin typeface="Verdana" panose="020B0604030504040204" pitchFamily="34" charset="0"/>
              <a:ea typeface="Verdana" panose="020B0604030504040204" pitchFamily="34" charset="0"/>
              <a:cs typeface="+mn-cs"/>
            </a:rPr>
            <a:t> (0,64 %).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Una vez más, se repiten las cotizaciones medias en este apartado; en esta ocasión, para todos los tipos de referencia sin excepciones.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Siguen bajando, aunque de forma menos acusada que la semana anterior, los precios medios de las semillas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tanto las de tipo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a:solidFill>
                <a:schemeClr val="dk1"/>
              </a:solidFill>
              <a:effectLst/>
              <a:latin typeface="Verdana" panose="020B0604030504040204" pitchFamily="34" charset="0"/>
              <a:ea typeface="Verdana" panose="020B0604030504040204" pitchFamily="34" charset="0"/>
              <a:cs typeface="+mn-cs"/>
            </a:rPr>
            <a:t> (-2,39 %) como las de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a:solidFill>
                <a:schemeClr val="dk1"/>
              </a:solidFill>
              <a:effectLst/>
              <a:latin typeface="Verdana" panose="020B0604030504040204" pitchFamily="34" charset="0"/>
              <a:ea typeface="Verdana" panose="020B0604030504040204" pitchFamily="34" charset="0"/>
              <a:cs typeface="+mn-cs"/>
            </a:rPr>
            <a:t> (-0,84 %). Se una a ellas en el movimiento a la baja, tras su incremento de la semana pasada, la de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a:solidFill>
                <a:schemeClr val="dk1"/>
              </a:solidFill>
              <a:effectLst/>
              <a:latin typeface="Verdana" panose="020B0604030504040204" pitchFamily="34" charset="0"/>
              <a:ea typeface="Verdana" panose="020B0604030504040204" pitchFamily="34" charset="0"/>
              <a:cs typeface="+mn-cs"/>
            </a:rPr>
            <a:t> (-0,56 %).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vuelven a invertir las tendencias registradas la semana anterior: sube la </a:t>
          </a:r>
          <a:r>
            <a:rPr lang="es-ES" sz="1100" b="1" i="1">
              <a:solidFill>
                <a:schemeClr val="dk1"/>
              </a:solidFill>
              <a:effectLst/>
              <a:latin typeface="Verdana" panose="020B0604030504040204" pitchFamily="34" charset="0"/>
              <a:ea typeface="Verdana" panose="020B0604030504040204" pitchFamily="34" charset="0"/>
              <a:cs typeface="+mn-cs"/>
            </a:rPr>
            <a:t>torta de soja </a:t>
          </a:r>
          <a:r>
            <a:rPr lang="es-ES" sz="1100">
              <a:solidFill>
                <a:schemeClr val="dk1"/>
              </a:solidFill>
              <a:effectLst/>
              <a:latin typeface="Verdana" panose="020B0604030504040204" pitchFamily="34" charset="0"/>
              <a:ea typeface="Verdana" panose="020B0604030504040204" pitchFamily="34" charset="0"/>
              <a:cs typeface="+mn-cs"/>
            </a:rPr>
            <a:t>(2,28 %) y baja, menos significativamente, la de</a:t>
          </a:r>
          <a:r>
            <a:rPr lang="es-ES" sz="1100" b="1" i="1">
              <a:solidFill>
                <a:schemeClr val="dk1"/>
              </a:solidFill>
              <a:effectLst/>
              <a:latin typeface="Verdana" panose="020B0604030504040204" pitchFamily="34" charset="0"/>
              <a:ea typeface="Verdana" panose="020B0604030504040204" pitchFamily="34" charset="0"/>
              <a:cs typeface="+mn-cs"/>
            </a:rPr>
            <a:t> girasol</a:t>
          </a:r>
          <a:r>
            <a:rPr lang="es-ES" sz="1100">
              <a:solidFill>
                <a:schemeClr val="dk1"/>
              </a:solidFill>
              <a:effectLst/>
              <a:latin typeface="Verdana" panose="020B0604030504040204" pitchFamily="34" charset="0"/>
              <a:ea typeface="Verdana" panose="020B0604030504040204" pitchFamily="34" charset="0"/>
              <a:cs typeface="+mn-cs"/>
            </a:rPr>
            <a:t> (-0,13 %)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Caen las cotizaciones medias de todos los productos seguidos de esta sección, a excepción de la de las </a:t>
          </a:r>
          <a:r>
            <a:rPr lang="es-ES" sz="1100" b="1" i="1">
              <a:solidFill>
                <a:schemeClr val="dk1"/>
              </a:solidFill>
              <a:effectLst/>
              <a:latin typeface="Verdana" panose="020B0604030504040204" pitchFamily="34" charset="0"/>
              <a:ea typeface="Verdana" panose="020B0604030504040204" pitchFamily="34" charset="0"/>
              <a:cs typeface="+mn-cs"/>
            </a:rPr>
            <a:t>lentejas</a:t>
          </a:r>
          <a:r>
            <a:rPr lang="es-ES" sz="1100">
              <a:solidFill>
                <a:schemeClr val="dk1"/>
              </a:solidFill>
              <a:effectLst/>
              <a:latin typeface="Verdana" panose="020B0604030504040204" pitchFamily="34" charset="0"/>
              <a:ea typeface="Verdana" panose="020B0604030504040204" pitchFamily="34" charset="0"/>
              <a:cs typeface="+mn-cs"/>
            </a:rPr>
            <a:t>, que se repite, una vez más, bien que no demasiado significativamente: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balas</a:t>
          </a:r>
          <a:r>
            <a:rPr lang="es-ES" sz="1100">
              <a:solidFill>
                <a:schemeClr val="dk1"/>
              </a:solidFill>
              <a:effectLst/>
              <a:latin typeface="Verdana" panose="020B0604030504040204" pitchFamily="34" charset="0"/>
              <a:ea typeface="Verdana" panose="020B0604030504040204" pitchFamily="34" charset="0"/>
              <a:cs typeface="+mn-cs"/>
            </a:rPr>
            <a:t> (-1,94 %) y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(-1,12 %)─, </a:t>
          </a:r>
          <a:r>
            <a:rPr lang="es-ES" sz="1100" b="1" i="1">
              <a:solidFill>
                <a:schemeClr val="dk1"/>
              </a:solidFill>
              <a:effectLst/>
              <a:latin typeface="Verdana" panose="020B0604030504040204" pitchFamily="34" charset="0"/>
              <a:ea typeface="Verdana" panose="020B0604030504040204" pitchFamily="34" charset="0"/>
              <a:cs typeface="+mn-cs"/>
            </a:rPr>
            <a:t>garbanzos</a:t>
          </a:r>
          <a:r>
            <a:rPr lang="es-ES" sz="1100">
              <a:solidFill>
                <a:schemeClr val="dk1"/>
              </a:solidFill>
              <a:effectLst/>
              <a:latin typeface="Verdana" panose="020B0604030504040204" pitchFamily="34" charset="0"/>
              <a:ea typeface="Verdana" panose="020B0604030504040204" pitchFamily="34" charset="0"/>
              <a:cs typeface="+mn-cs"/>
            </a:rPr>
            <a:t> (-0,99 %), </a:t>
          </a:r>
          <a:r>
            <a:rPr lang="es-ES" sz="1100" b="1" i="1">
              <a:solidFill>
                <a:schemeClr val="dk1"/>
              </a:solidFill>
              <a:effectLst/>
              <a:latin typeface="Verdana" panose="020B0604030504040204" pitchFamily="34" charset="0"/>
              <a:ea typeface="Verdana" panose="020B0604030504040204" pitchFamily="34" charset="0"/>
              <a:cs typeface="+mn-cs"/>
            </a:rPr>
            <a:t>guisantes </a:t>
          </a:r>
          <a:r>
            <a:rPr lang="es-ES" sz="1100">
              <a:solidFill>
                <a:schemeClr val="dk1"/>
              </a:solidFill>
              <a:effectLst/>
              <a:latin typeface="Verdana" panose="020B0604030504040204" pitchFamily="34" charset="0"/>
              <a:ea typeface="Verdana" panose="020B0604030504040204" pitchFamily="34" charset="0"/>
              <a:cs typeface="+mn-cs"/>
            </a:rPr>
            <a:t>(-0,45 %) y </a:t>
          </a:r>
          <a:r>
            <a:rPr lang="es-ES" sz="1100" b="1" i="1">
              <a:solidFill>
                <a:schemeClr val="dk1"/>
              </a:solidFill>
              <a:effectLst/>
              <a:latin typeface="Verdana" panose="020B0604030504040204" pitchFamily="34" charset="0"/>
              <a:ea typeface="Verdana" panose="020B0604030504040204" pitchFamily="34" charset="0"/>
              <a:cs typeface="+mn-cs"/>
            </a:rPr>
            <a:t>habas secas </a:t>
          </a:r>
          <a:r>
            <a:rPr lang="es-ES" sz="1100">
              <a:solidFill>
                <a:schemeClr val="dk1"/>
              </a:solidFill>
              <a:effectLst/>
              <a:latin typeface="Verdana" panose="020B0604030504040204" pitchFamily="34" charset="0"/>
              <a:ea typeface="Verdana" panose="020B0604030504040204" pitchFamily="34" charset="0"/>
              <a:cs typeface="+mn-cs"/>
            </a:rPr>
            <a:t>(-0,36 %).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Retoma la línea ascendente el precio medio del </a:t>
          </a:r>
          <a:r>
            <a:rPr lang="es-ES" sz="1100" b="1" i="1">
              <a:solidFill>
                <a:schemeClr val="dk1"/>
              </a:solidFill>
              <a:effectLst/>
              <a:latin typeface="Verdana" panose="020B0604030504040204" pitchFamily="34" charset="0"/>
              <a:ea typeface="Verdana" panose="020B0604030504040204" pitchFamily="34" charset="0"/>
              <a:cs typeface="+mn-cs"/>
            </a:rPr>
            <a:t>vino blanco sin DOP/IGP </a:t>
          </a:r>
          <a:r>
            <a:rPr lang="es-ES" sz="1100">
              <a:solidFill>
                <a:schemeClr val="dk1"/>
              </a:solidFill>
              <a:effectLst/>
              <a:latin typeface="Verdana" panose="020B0604030504040204" pitchFamily="34" charset="0"/>
              <a:ea typeface="Verdana" panose="020B0604030504040204" pitchFamily="34" charset="0"/>
              <a:cs typeface="+mn-cs"/>
            </a:rPr>
            <a:t>(1,25 %), haciéndose más acusada la del </a:t>
          </a:r>
          <a:r>
            <a:rPr lang="es-ES" sz="1100" b="1" i="1">
              <a:solidFill>
                <a:schemeClr val="dk1"/>
              </a:solidFill>
              <a:effectLst/>
              <a:latin typeface="Verdana" panose="020B0604030504040204" pitchFamily="34" charset="0"/>
              <a:ea typeface="Verdana" panose="020B0604030504040204" pitchFamily="34" charset="0"/>
              <a:cs typeface="+mn-cs"/>
            </a:rPr>
            <a:t>tinto </a:t>
          </a:r>
          <a:r>
            <a:rPr lang="es-ES" sz="1100">
              <a:solidFill>
                <a:schemeClr val="dk1"/>
              </a:solidFill>
              <a:effectLst/>
              <a:latin typeface="Verdana" panose="020B0604030504040204" pitchFamily="34" charset="0"/>
              <a:ea typeface="Verdana" panose="020B0604030504040204" pitchFamily="34" charset="0"/>
              <a:cs typeface="+mn-cs"/>
            </a:rPr>
            <a:t>(3,42 %).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los descensos, si bien atenuados, de las cotizaciones medias en origen de los </a:t>
          </a:r>
          <a:r>
            <a:rPr lang="es-ES" sz="1100" b="1" i="1">
              <a:solidFill>
                <a:schemeClr val="dk1"/>
              </a:solidFill>
              <a:effectLst/>
              <a:latin typeface="Verdana" panose="020B0604030504040204" pitchFamily="34" charset="0"/>
              <a:ea typeface="Verdana" panose="020B0604030504040204" pitchFamily="34" charset="0"/>
              <a:cs typeface="+mn-cs"/>
            </a:rPr>
            <a:t>aceites de oliva</a:t>
          </a:r>
          <a:r>
            <a:rPr lang="es-ES" sz="1100">
              <a:solidFill>
                <a:schemeClr val="dk1"/>
              </a:solidFill>
              <a:effectLst/>
              <a:latin typeface="Verdana" panose="020B0604030504040204" pitchFamily="34" charset="0"/>
              <a:ea typeface="Verdana" panose="020B0604030504040204" pitchFamily="34" charset="0"/>
              <a:cs typeface="+mn-cs"/>
            </a:rPr>
            <a:t>, salvo la del </a:t>
          </a:r>
          <a:r>
            <a:rPr lang="es-ES" sz="1100" b="1" i="1">
              <a:solidFill>
                <a:schemeClr val="dk1"/>
              </a:solidFill>
              <a:effectLst/>
              <a:latin typeface="Verdana" panose="020B0604030504040204" pitchFamily="34" charset="0"/>
              <a:ea typeface="Verdana" panose="020B0604030504040204" pitchFamily="34" charset="0"/>
              <a:cs typeface="+mn-cs"/>
            </a:rPr>
            <a:t>virgen extra</a:t>
          </a:r>
          <a:r>
            <a:rPr lang="es-ES" sz="1100">
              <a:solidFill>
                <a:schemeClr val="dk1"/>
              </a:solidFill>
              <a:effectLst/>
              <a:latin typeface="Verdana" panose="020B0604030504040204" pitchFamily="34" charset="0"/>
              <a:ea typeface="Verdana" panose="020B0604030504040204" pitchFamily="34" charset="0"/>
              <a:cs typeface="+mn-cs"/>
            </a:rPr>
            <a:t> (0,31 %), que aumenta levemente: </a:t>
          </a:r>
          <a:r>
            <a:rPr lang="es-ES" sz="1100" b="1" i="1">
              <a:solidFill>
                <a:schemeClr val="dk1"/>
              </a:solidFill>
              <a:effectLst/>
              <a:latin typeface="Verdana" panose="020B0604030504040204" pitchFamily="34" charset="0"/>
              <a:ea typeface="Verdana" panose="020B0604030504040204" pitchFamily="34" charset="0"/>
              <a:cs typeface="+mn-cs"/>
            </a:rPr>
            <a:t>virgen</a:t>
          </a:r>
          <a:r>
            <a:rPr lang="es-ES" sz="1100">
              <a:solidFill>
                <a:schemeClr val="dk1"/>
              </a:solidFill>
              <a:effectLst/>
              <a:latin typeface="Verdana" panose="020B0604030504040204" pitchFamily="34" charset="0"/>
              <a:ea typeface="Verdana" panose="020B0604030504040204" pitchFamily="34" charset="0"/>
              <a:cs typeface="+mn-cs"/>
            </a:rPr>
            <a:t> (-0,6 %), </a:t>
          </a:r>
          <a:r>
            <a:rPr lang="es-ES" sz="1100" b="1" i="1">
              <a:solidFill>
                <a:schemeClr val="dk1"/>
              </a:solidFill>
              <a:effectLst/>
              <a:latin typeface="Verdana" panose="020B0604030504040204" pitchFamily="34" charset="0"/>
              <a:ea typeface="Verdana" panose="020B0604030504040204" pitchFamily="34" charset="0"/>
              <a:cs typeface="+mn-cs"/>
            </a:rPr>
            <a:t>lampante</a:t>
          </a:r>
          <a:r>
            <a:rPr lang="es-ES" sz="1100">
              <a:solidFill>
                <a:schemeClr val="dk1"/>
              </a:solidFill>
              <a:effectLst/>
              <a:latin typeface="Verdana" panose="020B0604030504040204" pitchFamily="34" charset="0"/>
              <a:ea typeface="Verdana" panose="020B0604030504040204" pitchFamily="34" charset="0"/>
              <a:cs typeface="+mn-cs"/>
            </a:rPr>
            <a:t> (-0,12 %) y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a:solidFill>
                <a:schemeClr val="dk1"/>
              </a:solidFill>
              <a:effectLst/>
              <a:latin typeface="Verdana" panose="020B0604030504040204" pitchFamily="34" charset="0"/>
              <a:ea typeface="Verdana" panose="020B0604030504040204" pitchFamily="34" charset="0"/>
              <a:cs typeface="+mn-cs"/>
            </a:rPr>
            <a:t> (-0,1 %). Baja ligeramente también la del </a:t>
          </a:r>
          <a:r>
            <a:rPr lang="es-ES" sz="1100" b="1" i="1">
              <a:solidFill>
                <a:schemeClr val="dk1"/>
              </a:solidFill>
              <a:effectLst/>
              <a:latin typeface="Verdana" panose="020B0604030504040204" pitchFamily="34" charset="0"/>
              <a:ea typeface="Verdana" panose="020B0604030504040204" pitchFamily="34" charset="0"/>
              <a:cs typeface="+mn-cs"/>
            </a:rPr>
            <a:t>aceite de</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orujo de oliva crudo </a:t>
          </a:r>
          <a:r>
            <a:rPr lang="es-ES" sz="1100">
              <a:solidFill>
                <a:schemeClr val="dk1"/>
              </a:solidFill>
              <a:effectLst/>
              <a:latin typeface="Verdana" panose="020B0604030504040204" pitchFamily="34" charset="0"/>
              <a:ea typeface="Verdana" panose="020B0604030504040204" pitchFamily="34" charset="0"/>
              <a:cs typeface="+mn-cs"/>
            </a:rPr>
            <a:t>(-0,10 %), mientras que la del de </a:t>
          </a:r>
          <a:r>
            <a:rPr lang="es-ES" sz="1100" b="1" i="1">
              <a:solidFill>
                <a:schemeClr val="dk1"/>
              </a:solidFill>
              <a:effectLst/>
              <a:latin typeface="Verdana" panose="020B0604030504040204" pitchFamily="34" charset="0"/>
              <a:ea typeface="Verdana" panose="020B0604030504040204" pitchFamily="34" charset="0"/>
              <a:cs typeface="+mn-cs"/>
            </a:rPr>
            <a:t>orujo refinado </a:t>
          </a:r>
          <a:r>
            <a:rPr lang="es-ES" sz="1100">
              <a:solidFill>
                <a:schemeClr val="dk1"/>
              </a:solidFill>
              <a:effectLst/>
              <a:latin typeface="Verdana" panose="020B0604030504040204" pitchFamily="34" charset="0"/>
              <a:ea typeface="Verdana" panose="020B0604030504040204" pitchFamily="34" charset="0"/>
              <a:cs typeface="+mn-cs"/>
            </a:rPr>
            <a:t>(0,01 %)</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apenas varía.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En contraste con los descensos de la anterior, esta semana se anotan leves subidas de los precios medios de los </a:t>
          </a:r>
          <a:r>
            <a:rPr lang="es-ES" sz="1100" b="1" i="1">
              <a:solidFill>
                <a:schemeClr val="dk1"/>
              </a:solidFill>
              <a:effectLst/>
              <a:latin typeface="Verdana" panose="020B0604030504040204" pitchFamily="34" charset="0"/>
              <a:ea typeface="Verdana" panose="020B0604030504040204" pitchFamily="34" charset="0"/>
              <a:cs typeface="+mn-cs"/>
            </a:rPr>
            <a:t>aceites de girasol: convencional </a:t>
          </a:r>
          <a:r>
            <a:rPr lang="es-ES" sz="1100">
              <a:solidFill>
                <a:schemeClr val="dk1"/>
              </a:solidFill>
              <a:effectLst/>
              <a:latin typeface="Verdana" panose="020B0604030504040204" pitchFamily="34" charset="0"/>
              <a:ea typeface="Verdana" panose="020B0604030504040204" pitchFamily="34" charset="0"/>
              <a:cs typeface="+mn-cs"/>
            </a:rPr>
            <a:t>(0,39%) y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a:solidFill>
                <a:schemeClr val="dk1"/>
              </a:solidFill>
              <a:effectLst/>
              <a:latin typeface="Verdana" panose="020B0604030504040204" pitchFamily="34" charset="0"/>
              <a:ea typeface="Verdana" panose="020B0604030504040204" pitchFamily="34" charset="0"/>
              <a:cs typeface="+mn-cs"/>
            </a:rPr>
            <a:t> (0,18 %).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Sigue a la baja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aceite de soja</a:t>
          </a:r>
          <a:r>
            <a:rPr lang="es-ES" sz="1100">
              <a:solidFill>
                <a:schemeClr val="dk1"/>
              </a:solidFill>
              <a:effectLst/>
              <a:latin typeface="Verdana" panose="020B0604030504040204" pitchFamily="34" charset="0"/>
              <a:ea typeface="Verdana" panose="020B0604030504040204" pitchFamily="34" charset="0"/>
              <a:cs typeface="+mn-cs"/>
            </a:rPr>
            <a:t> (-1,73 %).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ACEITUNA DE MESA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la subida de la semana anterior, cae el precio medio de la </a:t>
          </a:r>
          <a:r>
            <a:rPr lang="es-ES" sz="1100" b="1" i="1">
              <a:solidFill>
                <a:schemeClr val="dk1"/>
              </a:solidFill>
              <a:effectLst/>
              <a:latin typeface="Verdana" panose="020B0604030504040204" pitchFamily="34" charset="0"/>
              <a:ea typeface="Verdana" panose="020B0604030504040204" pitchFamily="34" charset="0"/>
              <a:cs typeface="+mn-cs"/>
            </a:rPr>
            <a:t>aceituna de mesa</a:t>
          </a:r>
          <a:r>
            <a:rPr lang="es-ES" sz="1100">
              <a:solidFill>
                <a:schemeClr val="dk1"/>
              </a:solidFill>
              <a:effectLst/>
              <a:latin typeface="Verdana" panose="020B0604030504040204" pitchFamily="34" charset="0"/>
              <a:ea typeface="Verdana" panose="020B0604030504040204" pitchFamily="34" charset="0"/>
              <a:cs typeface="+mn-cs"/>
            </a:rPr>
            <a:t> (-1,46 %); el mayor descenso correspondió, en esta ocasión a la </a:t>
          </a:r>
          <a:r>
            <a:rPr lang="es-ES" sz="1100" b="1" i="1">
              <a:solidFill>
                <a:schemeClr val="dk1"/>
              </a:solidFill>
              <a:effectLst/>
              <a:latin typeface="Verdana" panose="020B0604030504040204" pitchFamily="34" charset="0"/>
              <a:ea typeface="Verdana" panose="020B0604030504040204" pitchFamily="34" charset="0"/>
              <a:cs typeface="+mn-cs"/>
            </a:rPr>
            <a:t>variedad Cacereña</a:t>
          </a:r>
          <a:r>
            <a:rPr lang="es-ES" sz="1100">
              <a:solidFill>
                <a:schemeClr val="dk1"/>
              </a:solidFill>
              <a:effectLst/>
              <a:latin typeface="Verdana" panose="020B0604030504040204" pitchFamily="34" charset="0"/>
              <a:ea typeface="Verdana" panose="020B0604030504040204" pitchFamily="34" charset="0"/>
              <a:cs typeface="+mn-cs"/>
            </a:rPr>
            <a:t> (-5 %).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61</xdr:row>
      <xdr:rowOff>438152</xdr:rowOff>
    </xdr:from>
    <xdr:to>
      <xdr:col>6</xdr:col>
      <xdr:colOff>1809750</xdr:colOff>
      <xdr:row>77</xdr:row>
      <xdr:rowOff>161925</xdr:rowOff>
    </xdr:to>
    <xdr:sp macro="" textlink="">
      <xdr:nvSpPr>
        <xdr:cNvPr id="2" name="CuadroTexto 1">
          <a:extLst>
            <a:ext uri="{FF2B5EF4-FFF2-40B4-BE49-F238E27FC236}">
              <a16:creationId xmlns:a16="http://schemas.microsoft.com/office/drawing/2014/main" id="{5581D3E1-80A0-4A3A-ABF2-A7AD4ABEA76C}"/>
            </a:ext>
          </a:extLst>
        </xdr:cNvPr>
        <xdr:cNvSpPr txBox="1"/>
      </xdr:nvSpPr>
      <xdr:spPr>
        <a:xfrm>
          <a:off x="190501" y="15773402"/>
          <a:ext cx="12353924" cy="3533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Vuelven a incrementarse, en proporción similar a como lo hicieron la semana anterior, los precios medios en árbol de las </a:t>
          </a:r>
          <a:r>
            <a:rPr lang="es-ES" sz="1100" b="1" i="1">
              <a:solidFill>
                <a:schemeClr val="dk1"/>
              </a:solidFill>
              <a:effectLst/>
              <a:latin typeface="Verdana" panose="020B0604030504040204" pitchFamily="34" charset="0"/>
              <a:ea typeface="Verdana" panose="020B0604030504040204" pitchFamily="34" charset="0"/>
              <a:cs typeface="+mn-cs"/>
            </a:rPr>
            <a:t>naranjas del grupo Navel</a:t>
          </a:r>
          <a:r>
            <a:rPr lang="es-ES" sz="1100">
              <a:solidFill>
                <a:schemeClr val="dk1"/>
              </a:solidFill>
              <a:effectLst/>
              <a:latin typeface="Verdana" panose="020B0604030504040204" pitchFamily="34" charset="0"/>
              <a:ea typeface="Verdana" panose="020B0604030504040204" pitchFamily="34" charset="0"/>
              <a:cs typeface="+mn-cs"/>
            </a:rPr>
            <a:t> (7,55 %) y las </a:t>
          </a:r>
          <a:r>
            <a:rPr lang="es-ES" sz="1100" b="1" i="1">
              <a:solidFill>
                <a:schemeClr val="dk1"/>
              </a:solidFill>
              <a:effectLst/>
              <a:latin typeface="Verdana" panose="020B0604030504040204" pitchFamily="34" charset="0"/>
              <a:ea typeface="Verdana" panose="020B0604030504040204" pitchFamily="34" charset="0"/>
              <a:cs typeface="+mn-cs"/>
            </a:rPr>
            <a:t>clementinas</a:t>
          </a:r>
          <a:r>
            <a:rPr lang="es-ES" sz="1100">
              <a:solidFill>
                <a:schemeClr val="dk1"/>
              </a:solidFill>
              <a:effectLst/>
              <a:latin typeface="Verdana" panose="020B0604030504040204" pitchFamily="34" charset="0"/>
              <a:ea typeface="Verdana" panose="020B0604030504040204" pitchFamily="34" charset="0"/>
              <a:cs typeface="+mn-cs"/>
            </a:rPr>
            <a:t> (6,31 %). Suben también, esta vez, los de las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(6,03 %), así como, igualmente, se ajustan al alza los de las </a:t>
          </a:r>
          <a:r>
            <a:rPr lang="es-ES" sz="1100" b="1" i="1">
              <a:solidFill>
                <a:schemeClr val="dk1"/>
              </a:solidFill>
              <a:effectLst/>
              <a:latin typeface="Verdana" panose="020B0604030504040204" pitchFamily="34" charset="0"/>
              <a:ea typeface="Verdana" panose="020B0604030504040204" pitchFamily="34" charset="0"/>
              <a:cs typeface="+mn-cs"/>
            </a:rPr>
            <a:t>mandarinas</a:t>
          </a:r>
          <a:r>
            <a:rPr lang="es-ES" sz="1100">
              <a:solidFill>
                <a:schemeClr val="dk1"/>
              </a:solidFill>
              <a:effectLst/>
              <a:latin typeface="Verdana" panose="020B0604030504040204" pitchFamily="34" charset="0"/>
              <a:ea typeface="Verdana" panose="020B0604030504040204" pitchFamily="34" charset="0"/>
              <a:cs typeface="+mn-cs"/>
            </a:rPr>
            <a:t> (15,6 %), en los comienzos de su campaña en esta posición comercial. Retroceden el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(-4,73 %) y, ligeramente, el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(-1,21 %).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Disparidad de tendencias entre las distintas variedades de referencia en este apartado, pudiéndose destacar esta semana el descenso registrado en 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(-9,89 %). De igual forma, baja, de nuevo, el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(-3,29 %), mientras que varía, muy levemente, en positivo el de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(0,32 %).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Encarando ya el final de la temporada en este sector, se mantienen las tendencias observadas la semana anterior: a la baja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(-9,66 %) y al alza, menos acentuadamente, el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(5,77 %) y la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(4,82 %) de carne amarilla.</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Aumentos generalizados ─con la excepción del </a:t>
          </a:r>
          <a:r>
            <a:rPr lang="es-ES" sz="1100" b="1" i="1">
              <a:solidFill>
                <a:schemeClr val="dk1"/>
              </a:solidFill>
              <a:effectLst/>
              <a:latin typeface="Verdana" panose="020B0604030504040204" pitchFamily="34" charset="0"/>
              <a:ea typeface="Verdana" panose="020B0604030504040204" pitchFamily="34" charset="0"/>
              <a:cs typeface="+mn-cs"/>
            </a:rPr>
            <a:t>aguacate </a:t>
          </a:r>
          <a:r>
            <a:rPr lang="es-ES" sz="1100">
              <a:solidFill>
                <a:schemeClr val="dk1"/>
              </a:solidFill>
              <a:effectLst/>
              <a:latin typeface="Verdana" panose="020B0604030504040204" pitchFamily="34" charset="0"/>
              <a:ea typeface="Verdana" panose="020B0604030504040204" pitchFamily="34" charset="0"/>
              <a:cs typeface="+mn-cs"/>
            </a:rPr>
            <a:t>(-17,13 %), para el que se dejan sentir las primeras cotizaciones de la costa tropical andaluza esta campaña─ de las cotizaciones medias nacionales de esta sección: rebota la de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(10,39 %) ─afectada por el fin de la temporada en Alicante─; crece también, significativamente, la de la </a:t>
          </a:r>
          <a:r>
            <a:rPr lang="es-ES" sz="1100" b="1" i="1">
              <a:solidFill>
                <a:schemeClr val="dk1"/>
              </a:solidFill>
              <a:effectLst/>
              <a:latin typeface="Verdana" panose="020B0604030504040204" pitchFamily="34" charset="0"/>
              <a:ea typeface="Verdana" panose="020B0604030504040204" pitchFamily="34" charset="0"/>
              <a:cs typeface="+mn-cs"/>
            </a:rPr>
            <a:t>uva sin semillas</a:t>
          </a:r>
          <a:r>
            <a:rPr lang="es-ES" sz="1100">
              <a:solidFill>
                <a:schemeClr val="dk1"/>
              </a:solidFill>
              <a:effectLst/>
              <a:latin typeface="Verdana" panose="020B0604030504040204" pitchFamily="34" charset="0"/>
              <a:ea typeface="Verdana" panose="020B0604030504040204" pitchFamily="34" charset="0"/>
              <a:cs typeface="+mn-cs"/>
            </a:rPr>
            <a:t> (8,12 %); conserva su línea ascendente la del </a:t>
          </a:r>
          <a:r>
            <a:rPr lang="es-ES" sz="1100" b="1">
              <a:solidFill>
                <a:schemeClr val="dk1"/>
              </a:solidFill>
              <a:effectLst/>
              <a:latin typeface="Verdana" panose="020B0604030504040204" pitchFamily="34" charset="0"/>
              <a:ea typeface="Verdana" panose="020B0604030504040204" pitchFamily="34" charset="0"/>
              <a:cs typeface="+mn-cs"/>
            </a:rPr>
            <a:t>higo</a:t>
          </a:r>
          <a:r>
            <a:rPr lang="es-ES" sz="1100">
              <a:solidFill>
                <a:schemeClr val="dk1"/>
              </a:solidFill>
              <a:effectLst/>
              <a:latin typeface="Verdana" panose="020B0604030504040204" pitchFamily="34" charset="0"/>
              <a:ea typeface="Verdana" panose="020B0604030504040204" pitchFamily="34" charset="0"/>
              <a:cs typeface="+mn-cs"/>
            </a:rPr>
            <a:t> (8,65 %); y la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(3,53 %) parece afianzarse en el nivel alcanzado la semana anterior.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Pasan a ser claramente más, esta semana, los productos hortícolas en seguimiento que ven subir sus precios medios en origen que los que experimentan descensos. Los incrementos más relevantes se anotan para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(33,97 %) y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(31,23 %), que retoman la línea alcista tras varias semanas de bajadas. Entre las pocas referencias a la baja, cabe citar la de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(-27,44 %), que sigue cayendo con fuerza. Baja también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(-8,37 %), situándose en valores inferiores a los de la temporada pasada, pero por encima de los de las anteriores, a estas alturas del año.</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67177</xdr:colOff>
      <xdr:row>53</xdr:row>
      <xdr:rowOff>9296</xdr:rowOff>
    </xdr:from>
    <xdr:to>
      <xdr:col>6</xdr:col>
      <xdr:colOff>1488280</xdr:colOff>
      <xdr:row>68</xdr:row>
      <xdr:rowOff>119062</xdr:rowOff>
    </xdr:to>
    <xdr:sp macro="" textlink="">
      <xdr:nvSpPr>
        <xdr:cNvPr id="2" name="CuadroTexto 1">
          <a:extLst>
            <a:ext uri="{FF2B5EF4-FFF2-40B4-BE49-F238E27FC236}">
              <a16:creationId xmlns:a16="http://schemas.microsoft.com/office/drawing/2014/main" id="{1B2828D4-5D23-4822-B12E-FF2D7DF39B94}"/>
            </a:ext>
          </a:extLst>
        </xdr:cNvPr>
        <xdr:cNvSpPr txBox="1"/>
      </xdr:nvSpPr>
      <xdr:spPr>
        <a:xfrm>
          <a:off x="191002" y="13010921"/>
          <a:ext cx="11431878" cy="3995966"/>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effectLst/>
              <a:latin typeface="Verdana" panose="020B0604030504040204" pitchFamily="34" charset="0"/>
              <a:ea typeface="Verdana" panose="020B0604030504040204" pitchFamily="34" charset="0"/>
              <a:cs typeface="+mn-cs"/>
            </a:rPr>
            <a:t>● VACUNO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Aumenta de nuevo el precio medio de las </a:t>
          </a:r>
          <a:r>
            <a:rPr lang="es-ES" sz="1100" b="1" i="1">
              <a:effectLst/>
              <a:latin typeface="Verdana" panose="020B0604030504040204" pitchFamily="34" charset="0"/>
              <a:ea typeface="Verdana" panose="020B0604030504040204" pitchFamily="34" charset="0"/>
              <a:cs typeface="+mn-cs"/>
            </a:rPr>
            <a:t>canales de ternera</a:t>
          </a:r>
          <a:r>
            <a:rPr lang="es-ES" sz="1100">
              <a:effectLst/>
              <a:latin typeface="Verdana" panose="020B0604030504040204" pitchFamily="34" charset="0"/>
              <a:ea typeface="Verdana" panose="020B0604030504040204" pitchFamily="34" charset="0"/>
              <a:cs typeface="+mn-cs"/>
            </a:rPr>
            <a:t> (0,24 %), como también lo hace, en esta ocasión, el de las </a:t>
          </a:r>
          <a:r>
            <a:rPr lang="es-ES" sz="1100" b="1" i="1">
              <a:effectLst/>
              <a:latin typeface="Verdana" panose="020B0604030504040204" pitchFamily="34" charset="0"/>
              <a:ea typeface="Verdana" panose="020B0604030504040204" pitchFamily="34" charset="0"/>
              <a:cs typeface="+mn-cs"/>
            </a:rPr>
            <a:t>canales de los animales de entre 8 y 12 meses</a:t>
          </a:r>
          <a:r>
            <a:rPr lang="es-ES" sz="1100">
              <a:effectLst/>
              <a:latin typeface="Verdana" panose="020B0604030504040204" pitchFamily="34" charset="0"/>
              <a:ea typeface="Verdana" panose="020B0604030504040204" pitchFamily="34" charset="0"/>
              <a:cs typeface="+mn-cs"/>
            </a:rPr>
            <a:t> (0,45 %); pasa a descender el de las </a:t>
          </a:r>
          <a:r>
            <a:rPr lang="es-ES" sz="1100" b="1" i="1">
              <a:effectLst/>
              <a:latin typeface="Verdana" panose="020B0604030504040204" pitchFamily="34" charset="0"/>
              <a:ea typeface="Verdana" panose="020B0604030504040204" pitchFamily="34" charset="0"/>
              <a:cs typeface="+mn-cs"/>
            </a:rPr>
            <a:t>canales de los machos entre 12 y 24 meses</a:t>
          </a:r>
          <a:r>
            <a:rPr lang="es-ES" sz="1100">
              <a:effectLst/>
              <a:latin typeface="Verdana" panose="020B0604030504040204" pitchFamily="34" charset="0"/>
              <a:ea typeface="Verdana" panose="020B0604030504040204" pitchFamily="34" charset="0"/>
              <a:cs typeface="+mn-cs"/>
            </a:rPr>
            <a:t> (-0,55 %). Como la semana anterior, movimiento mínimo para los </a:t>
          </a:r>
          <a:r>
            <a:rPr lang="es-ES" sz="1100" b="1" i="1">
              <a:effectLst/>
              <a:latin typeface="Verdana" panose="020B0604030504040204" pitchFamily="34" charset="0"/>
              <a:ea typeface="Verdana" panose="020B0604030504040204" pitchFamily="34" charset="0"/>
              <a:cs typeface="+mn-cs"/>
            </a:rPr>
            <a:t>animales vivos </a:t>
          </a:r>
          <a:r>
            <a:rPr lang="es-ES" sz="1100">
              <a:effectLst/>
              <a:latin typeface="Verdana" panose="020B0604030504040204" pitchFamily="34" charset="0"/>
              <a:ea typeface="Verdana" panose="020B0604030504040204" pitchFamily="34" charset="0"/>
              <a:cs typeface="+mn-cs"/>
            </a:rPr>
            <a:t>(0,03 %).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OVINO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Se acentúa la tendencia ascendente en la evolución de las cotizaciones medias de las </a:t>
          </a:r>
          <a:r>
            <a:rPr lang="es-ES" sz="1100" b="1" i="1">
              <a:effectLst/>
              <a:latin typeface="Verdana" panose="020B0604030504040204" pitchFamily="34" charset="0"/>
              <a:ea typeface="Verdana" panose="020B0604030504040204" pitchFamily="34" charset="0"/>
              <a:cs typeface="+mn-cs"/>
            </a:rPr>
            <a:t>canales de cordero</a:t>
          </a:r>
          <a:r>
            <a:rPr lang="es-ES" sz="1100">
              <a:effectLst/>
              <a:latin typeface="Verdana" panose="020B0604030504040204" pitchFamily="34" charset="0"/>
              <a:ea typeface="Verdana" panose="020B0604030504040204" pitchFamily="34" charset="0"/>
              <a:cs typeface="+mn-cs"/>
            </a:rPr>
            <a:t>, con una subida media esta semana del 2,18 %.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PORCINO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Como la semana anterior, se registra un nuevo descenso en los precios medios de las </a:t>
          </a:r>
          <a:r>
            <a:rPr lang="es-ES" sz="1100" b="1" i="1">
              <a:effectLst/>
              <a:latin typeface="Verdana" panose="020B0604030504040204" pitchFamily="34" charset="0"/>
              <a:ea typeface="Verdana" panose="020B0604030504040204" pitchFamily="34" charset="0"/>
              <a:cs typeface="+mn-cs"/>
            </a:rPr>
            <a:t>canales de porcino de capa blanca </a:t>
          </a:r>
          <a:r>
            <a:rPr lang="es-ES" sz="1100">
              <a:effectLst/>
              <a:latin typeface="Verdana" panose="020B0604030504040204" pitchFamily="34" charset="0"/>
              <a:ea typeface="Verdana" panose="020B0604030504040204" pitchFamily="34" charset="0"/>
              <a:cs typeface="+mn-cs"/>
            </a:rPr>
            <a:t>(-1,32 % de promedio). Igualmente, siguen bajando los </a:t>
          </a:r>
          <a:r>
            <a:rPr lang="es-ES" sz="1100" b="1" i="1">
              <a:effectLst/>
              <a:latin typeface="Verdana" panose="020B0604030504040204" pitchFamily="34" charset="0"/>
              <a:ea typeface="Verdana" panose="020B0604030504040204" pitchFamily="34" charset="0"/>
              <a:cs typeface="+mn-cs"/>
            </a:rPr>
            <a:t>porcinos cebados</a:t>
          </a:r>
          <a:r>
            <a:rPr lang="es-ES" sz="1100">
              <a:effectLst/>
              <a:latin typeface="Verdana" panose="020B0604030504040204" pitchFamily="34" charset="0"/>
              <a:ea typeface="Verdana" panose="020B0604030504040204" pitchFamily="34" charset="0"/>
              <a:cs typeface="+mn-cs"/>
            </a:rPr>
            <a:t> en todas las plazas nacionales. En contraste, vuelven a apreciarse los </a:t>
          </a:r>
          <a:r>
            <a:rPr lang="es-ES" sz="1100" b="1" i="1">
              <a:effectLst/>
              <a:latin typeface="Verdana" panose="020B0604030504040204" pitchFamily="34" charset="0"/>
              <a:ea typeface="Verdana" panose="020B0604030504040204" pitchFamily="34" charset="0"/>
              <a:cs typeface="+mn-cs"/>
            </a:rPr>
            <a:t>lechones base 20 kg </a:t>
          </a:r>
          <a:r>
            <a:rPr lang="es-ES" sz="1100">
              <a:effectLst/>
              <a:latin typeface="Verdana" panose="020B0604030504040204" pitchFamily="34" charset="0"/>
              <a:ea typeface="Verdana" panose="020B0604030504040204" pitchFamily="34" charset="0"/>
              <a:cs typeface="+mn-cs"/>
            </a:rPr>
            <a:t>(1,46 %).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POLLOS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Nuevo descenso de la cotización media de las </a:t>
          </a:r>
          <a:r>
            <a:rPr lang="es-ES" sz="1100" b="1" i="1">
              <a:effectLst/>
              <a:latin typeface="Verdana" panose="020B0604030504040204" pitchFamily="34" charset="0"/>
              <a:ea typeface="Verdana" panose="020B0604030504040204" pitchFamily="34" charset="0"/>
              <a:cs typeface="+mn-cs"/>
            </a:rPr>
            <a:t>canales de pollo</a:t>
          </a:r>
          <a:r>
            <a:rPr lang="es-ES" sz="1100">
              <a:effectLst/>
              <a:latin typeface="Verdana" panose="020B0604030504040204" pitchFamily="34" charset="0"/>
              <a:ea typeface="Verdana" panose="020B0604030504040204" pitchFamily="34" charset="0"/>
              <a:cs typeface="+mn-cs"/>
            </a:rPr>
            <a:t> (-0,30 %).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HUEVOS (</a:t>
          </a:r>
          <a:r>
            <a:rPr lang="es-ES" sz="1100" b="1" i="1">
              <a:solidFill>
                <a:srgbClr val="FF0000"/>
              </a:solidFill>
              <a:effectLst/>
              <a:latin typeface="+mn-lt"/>
              <a:ea typeface="+mn-ea"/>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Subida mínima de los huevos </a:t>
          </a:r>
          <a:r>
            <a:rPr lang="es-ES" sz="1100" b="1" i="1">
              <a:effectLst/>
              <a:latin typeface="Verdana" panose="020B0604030504040204" pitchFamily="34" charset="0"/>
              <a:ea typeface="Verdana" panose="020B0604030504040204" pitchFamily="34" charset="0"/>
              <a:cs typeface="+mn-cs"/>
            </a:rPr>
            <a:t>tipo jaula </a:t>
          </a:r>
          <a:r>
            <a:rPr lang="es-ES" sz="1100">
              <a:effectLst/>
              <a:latin typeface="Verdana" panose="020B0604030504040204" pitchFamily="34" charset="0"/>
              <a:ea typeface="Verdana" panose="020B0604030504040204" pitchFamily="34" charset="0"/>
              <a:cs typeface="+mn-cs"/>
            </a:rPr>
            <a:t>(0,05 % de media) y ligeramente mayor para los </a:t>
          </a:r>
          <a:r>
            <a:rPr lang="es-ES" sz="1100" b="1" i="1">
              <a:effectLst/>
              <a:latin typeface="Verdana" panose="020B0604030504040204" pitchFamily="34" charset="0"/>
              <a:ea typeface="Verdana" panose="020B0604030504040204" pitchFamily="34" charset="0"/>
              <a:cs typeface="+mn-cs"/>
            </a:rPr>
            <a:t>tipo campero</a:t>
          </a:r>
          <a:r>
            <a:rPr lang="es-ES" sz="1100">
              <a:effectLst/>
              <a:latin typeface="Verdana" panose="020B0604030504040204" pitchFamily="34" charset="0"/>
              <a:ea typeface="Verdana" panose="020B0604030504040204" pitchFamily="34" charset="0"/>
              <a:cs typeface="+mn-cs"/>
            </a:rPr>
            <a:t> (0,39 %); pasan a bajar los </a:t>
          </a:r>
          <a:r>
            <a:rPr lang="es-ES" sz="1100" b="1" i="1">
              <a:effectLst/>
              <a:latin typeface="Verdana" panose="020B0604030504040204" pitchFamily="34" charset="0"/>
              <a:ea typeface="Verdana" panose="020B0604030504040204" pitchFamily="34" charset="0"/>
              <a:cs typeface="+mn-cs"/>
            </a:rPr>
            <a:t>tipo suelo </a:t>
          </a:r>
          <a:r>
            <a:rPr lang="es-ES" sz="1100">
              <a:effectLst/>
              <a:latin typeface="Verdana" panose="020B0604030504040204" pitchFamily="34" charset="0"/>
              <a:ea typeface="Verdana" panose="020B0604030504040204" pitchFamily="34" charset="0"/>
              <a:cs typeface="+mn-cs"/>
            </a:rPr>
            <a:t>(-1,65 %).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CONEJO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Incremento de magnitud similar al registrado la semana anterior en el precio medio nacional del </a:t>
          </a:r>
          <a:r>
            <a:rPr lang="es-ES" sz="1100" b="1" i="1">
              <a:effectLst/>
              <a:latin typeface="Verdana" panose="020B0604030504040204" pitchFamily="34" charset="0"/>
              <a:ea typeface="Verdana" panose="020B0604030504040204" pitchFamily="34" charset="0"/>
              <a:cs typeface="+mn-cs"/>
            </a:rPr>
            <a:t>conejo vivo de granja </a:t>
          </a:r>
          <a:r>
            <a:rPr lang="es-ES" sz="1100">
              <a:effectLst/>
              <a:latin typeface="Verdana" panose="020B0604030504040204" pitchFamily="34" charset="0"/>
              <a:ea typeface="Verdana" panose="020B0604030504040204" pitchFamily="34" charset="0"/>
              <a:cs typeface="+mn-cs"/>
            </a:rPr>
            <a:t>(1,43 %).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PRODUCTOS LÁCTEOS </a:t>
          </a:r>
          <a:r>
            <a:rPr lang="es-ES" sz="1100" b="1">
              <a:effectLst/>
              <a:latin typeface="+mn-lt"/>
              <a:ea typeface="+mn-ea"/>
              <a:cs typeface="+mn-cs"/>
            </a:rPr>
            <a:t>(</a:t>
          </a:r>
          <a:r>
            <a:rPr lang="es-ES" sz="1100" b="1">
              <a:solidFill>
                <a:srgbClr val="00B050"/>
              </a:solidFill>
              <a:effectLst/>
              <a:latin typeface="+mn-lt"/>
              <a:ea typeface="+mn-ea"/>
              <a:cs typeface="+mn-cs"/>
            </a:rPr>
            <a:t>▲</a:t>
          </a:r>
          <a:r>
            <a:rPr lang="es-ES" sz="1100" b="1" i="1">
              <a:solidFill>
                <a:srgbClr val="FF0000"/>
              </a:solidFill>
              <a:effectLst/>
              <a:latin typeface="+mn-lt"/>
              <a:ea typeface="+mn-ea"/>
              <a:cs typeface="+mn-cs"/>
            </a:rPr>
            <a:t>▼</a:t>
          </a:r>
          <a:r>
            <a:rPr lang="es-ES" sz="1100" b="1">
              <a:effectLst/>
              <a:latin typeface="+mn-lt"/>
              <a:ea typeface="+mn-ea"/>
              <a:cs typeface="+mn-cs"/>
            </a:rPr>
            <a:t>)</a:t>
          </a:r>
          <a:r>
            <a:rPr lang="es-ES" sz="1100">
              <a:effectLst/>
              <a:latin typeface="Verdana" panose="020B0604030504040204" pitchFamily="34" charset="0"/>
              <a:ea typeface="Verdana" panose="020B0604030504040204" pitchFamily="34" charset="0"/>
              <a:cs typeface="+mn-cs"/>
            </a:rPr>
            <a:t>: Se conservan las tendencias de la semana pasada para los productos de esta sección, volviendo a caer, menos acusadamente, la cotización media del </a:t>
          </a:r>
          <a:r>
            <a:rPr lang="es-ES" sz="1100" b="1" i="1">
              <a:effectLst/>
              <a:latin typeface="Verdana" panose="020B0604030504040204" pitchFamily="34" charset="0"/>
              <a:ea typeface="Verdana" panose="020B0604030504040204" pitchFamily="34" charset="0"/>
              <a:cs typeface="+mn-cs"/>
            </a:rPr>
            <a:t>suero de leche en polvo</a:t>
          </a:r>
          <a:r>
            <a:rPr lang="es-ES" sz="1100">
              <a:effectLst/>
              <a:latin typeface="Verdana" panose="020B0604030504040204" pitchFamily="34" charset="0"/>
              <a:ea typeface="Verdana" panose="020B0604030504040204" pitchFamily="34" charset="0"/>
              <a:cs typeface="+mn-cs"/>
            </a:rPr>
            <a:t> (-3,95 %) y a aumentar, algo más que entonces, el de la </a:t>
          </a:r>
          <a:r>
            <a:rPr lang="es-ES" sz="1100" b="1" i="1">
              <a:effectLst/>
              <a:latin typeface="Verdana" panose="020B0604030504040204" pitchFamily="34" charset="0"/>
              <a:ea typeface="Verdana" panose="020B0604030504040204" pitchFamily="34" charset="0"/>
              <a:cs typeface="+mn-cs"/>
            </a:rPr>
            <a:t>mantequilla sin sal</a:t>
          </a:r>
          <a:r>
            <a:rPr lang="es-ES" sz="1100">
              <a:effectLst/>
              <a:latin typeface="Verdana" panose="020B0604030504040204" pitchFamily="34" charset="0"/>
              <a:ea typeface="Verdana" panose="020B0604030504040204" pitchFamily="34" charset="0"/>
              <a:cs typeface="+mn-cs"/>
            </a:rPr>
            <a:t> (5,09 %).</a:t>
          </a:r>
        </a:p>
        <a:p>
          <a:r>
            <a:rPr lang="es-ES" sz="1100" b="1">
              <a:effectLst/>
              <a:latin typeface="+mn-lt"/>
              <a:ea typeface="+mn-ea"/>
              <a:cs typeface="+mn-cs"/>
            </a:rPr>
            <a:t> </a:t>
          </a:r>
          <a:endParaRPr lang="es-ES" sz="1100">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3\ISC%202023%20s41\P&#225;g%204%202023%20s41.xlsx" TargetMode="External"/><Relationship Id="rId1" Type="http://schemas.openxmlformats.org/officeDocument/2006/relationships/externalLinkPath" Target="P&#225;g%204%202023%20s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3\ISC%202023%20s41\P&#225;g%2018-21%202023%20s41.xlsx" TargetMode="External"/><Relationship Id="rId1" Type="http://schemas.openxmlformats.org/officeDocument/2006/relationships/externalLinkPath" Target="P&#225;g%2018-21%202023%20s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3\ISC%202023%20s41\P&#225;g%205%202023%20s41.xlsx" TargetMode="External"/><Relationship Id="rId1" Type="http://schemas.openxmlformats.org/officeDocument/2006/relationships/externalLinkPath" Target="P&#225;g%205%202023%20s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3\ISC%202023%20s41\P&#225;g%207%202023%20s41.xlsx" TargetMode="External"/><Relationship Id="rId1" Type="http://schemas.openxmlformats.org/officeDocument/2006/relationships/externalLinkPath" Target="P&#225;g%207%202023%20s4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3\ISC%202023%20s41\P&#225;g%209-13%202023%20s41.xlsx" TargetMode="External"/><Relationship Id="rId1" Type="http://schemas.openxmlformats.org/officeDocument/2006/relationships/externalLinkPath" Target="P&#225;g%209-13%202023%20s4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3\ISC%202023%20s41\P&#225;g%2014-17%202023%20s41.xlsx" TargetMode="External"/><Relationship Id="rId1" Type="http://schemas.openxmlformats.org/officeDocument/2006/relationships/externalLinkPath" Target="P&#225;g%2014-17%202023%20s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78EBA-6BDD-4E4F-B5B8-647CBD251662}">
  <dimension ref="A1:E35"/>
  <sheetViews>
    <sheetView tabSelected="1" zoomScaleNormal="100" workbookViewId="0"/>
  </sheetViews>
  <sheetFormatPr baseColWidth="10" defaultRowHeight="12.75"/>
  <cols>
    <col min="1" max="16384" width="11.42578125" style="755"/>
  </cols>
  <sheetData>
    <row r="1" spans="1:5">
      <c r="A1" s="755" t="s">
        <v>563</v>
      </c>
    </row>
    <row r="2" spans="1:5">
      <c r="A2" s="755" t="s">
        <v>564</v>
      </c>
    </row>
    <row r="3" spans="1:5">
      <c r="A3" s="755" t="s">
        <v>565</v>
      </c>
    </row>
    <row r="4" spans="1:5">
      <c r="A4" s="756" t="s">
        <v>566</v>
      </c>
      <c r="B4" s="756"/>
      <c r="C4" s="756"/>
      <c r="D4" s="756"/>
      <c r="E4" s="756"/>
    </row>
    <row r="5" spans="1:5">
      <c r="A5" s="756" t="s">
        <v>586</v>
      </c>
      <c r="B5" s="756"/>
      <c r="C5" s="756"/>
      <c r="D5" s="756"/>
      <c r="E5" s="756"/>
    </row>
    <row r="7" spans="1:5">
      <c r="A7" s="755" t="s">
        <v>567</v>
      </c>
    </row>
    <row r="8" spans="1:5">
      <c r="A8" s="756" t="s">
        <v>568</v>
      </c>
      <c r="B8" s="756"/>
      <c r="C8" s="756"/>
      <c r="D8" s="756"/>
      <c r="E8" s="756"/>
    </row>
    <row r="10" spans="1:5">
      <c r="A10" s="755" t="s">
        <v>569</v>
      </c>
    </row>
    <row r="11" spans="1:5">
      <c r="A11" s="755" t="s">
        <v>570</v>
      </c>
    </row>
    <row r="12" spans="1:5">
      <c r="A12" s="756" t="s">
        <v>587</v>
      </c>
      <c r="B12" s="756"/>
      <c r="C12" s="756"/>
      <c r="D12" s="756"/>
      <c r="E12" s="756"/>
    </row>
    <row r="13" spans="1:5">
      <c r="A13" s="756" t="s">
        <v>588</v>
      </c>
      <c r="B13" s="756"/>
      <c r="C13" s="756"/>
      <c r="D13" s="756"/>
      <c r="E13" s="756"/>
    </row>
    <row r="14" spans="1:5">
      <c r="A14" s="756" t="s">
        <v>589</v>
      </c>
      <c r="B14" s="756"/>
      <c r="C14" s="756"/>
      <c r="D14" s="756"/>
      <c r="E14" s="756"/>
    </row>
    <row r="15" spans="1:5">
      <c r="A15" s="756" t="s">
        <v>590</v>
      </c>
      <c r="B15" s="756"/>
      <c r="C15" s="756"/>
      <c r="D15" s="756"/>
      <c r="E15" s="756"/>
    </row>
    <row r="16" spans="1:5">
      <c r="A16" s="756" t="s">
        <v>591</v>
      </c>
      <c r="B16" s="756"/>
      <c r="C16" s="756"/>
      <c r="D16" s="756"/>
      <c r="E16" s="756"/>
    </row>
    <row r="17" spans="1:5">
      <c r="A17" s="755" t="s">
        <v>571</v>
      </c>
    </row>
    <row r="18" spans="1:5">
      <c r="A18" s="755" t="s">
        <v>572</v>
      </c>
    </row>
    <row r="19" spans="1:5">
      <c r="A19" s="756" t="s">
        <v>573</v>
      </c>
      <c r="B19" s="756"/>
      <c r="C19" s="756"/>
      <c r="D19" s="756"/>
      <c r="E19" s="756"/>
    </row>
    <row r="20" spans="1:5">
      <c r="A20" s="756" t="s">
        <v>592</v>
      </c>
      <c r="B20" s="756"/>
      <c r="C20" s="756"/>
      <c r="D20" s="756"/>
      <c r="E20" s="756"/>
    </row>
    <row r="21" spans="1:5">
      <c r="A21" s="755" t="s">
        <v>574</v>
      </c>
    </row>
    <row r="22" spans="1:5">
      <c r="A22" s="756" t="s">
        <v>575</v>
      </c>
      <c r="B22" s="756"/>
      <c r="C22" s="756"/>
      <c r="D22" s="756"/>
      <c r="E22" s="756"/>
    </row>
    <row r="23" spans="1:5">
      <c r="A23" s="756" t="s">
        <v>576</v>
      </c>
      <c r="B23" s="756"/>
      <c r="C23" s="756"/>
      <c r="D23" s="756"/>
      <c r="E23" s="756"/>
    </row>
    <row r="24" spans="1:5">
      <c r="A24" s="755" t="s">
        <v>577</v>
      </c>
    </row>
    <row r="25" spans="1:5">
      <c r="A25" s="755" t="s">
        <v>578</v>
      </c>
    </row>
    <row r="26" spans="1:5">
      <c r="A26" s="756" t="s">
        <v>593</v>
      </c>
      <c r="B26" s="756"/>
      <c r="C26" s="756"/>
      <c r="D26" s="756"/>
      <c r="E26" s="756"/>
    </row>
    <row r="27" spans="1:5">
      <c r="A27" s="756" t="s">
        <v>594</v>
      </c>
      <c r="B27" s="756"/>
      <c r="C27" s="756"/>
      <c r="D27" s="756"/>
      <c r="E27" s="756"/>
    </row>
    <row r="28" spans="1:5">
      <c r="A28" s="756" t="s">
        <v>595</v>
      </c>
      <c r="B28" s="756"/>
      <c r="C28" s="756"/>
      <c r="D28" s="756"/>
      <c r="E28" s="756"/>
    </row>
    <row r="29" spans="1:5">
      <c r="A29" s="755" t="s">
        <v>579</v>
      </c>
    </row>
    <row r="30" spans="1:5">
      <c r="A30" s="756" t="s">
        <v>580</v>
      </c>
      <c r="B30" s="756"/>
      <c r="C30" s="756"/>
      <c r="D30" s="756"/>
      <c r="E30" s="756"/>
    </row>
    <row r="31" spans="1:5">
      <c r="A31" s="755" t="s">
        <v>581</v>
      </c>
    </row>
    <row r="32" spans="1:5">
      <c r="A32" s="756" t="s">
        <v>582</v>
      </c>
      <c r="B32" s="756"/>
      <c r="C32" s="756"/>
      <c r="D32" s="756"/>
      <c r="E32" s="756"/>
    </row>
    <row r="33" spans="1:5">
      <c r="A33" s="756" t="s">
        <v>583</v>
      </c>
      <c r="B33" s="756"/>
      <c r="C33" s="756"/>
      <c r="D33" s="756"/>
      <c r="E33" s="756"/>
    </row>
    <row r="34" spans="1:5">
      <c r="A34" s="756" t="s">
        <v>584</v>
      </c>
      <c r="B34" s="756"/>
      <c r="C34" s="756"/>
      <c r="D34" s="756"/>
      <c r="E34" s="756"/>
    </row>
    <row r="35" spans="1:5">
      <c r="A35" s="756" t="s">
        <v>585</v>
      </c>
      <c r="B35" s="756"/>
      <c r="C35" s="756"/>
      <c r="D35" s="756"/>
      <c r="E35" s="756"/>
    </row>
  </sheetData>
  <hyperlinks>
    <hyperlink ref="A4:E4" location="'Pág. 4'!A1" display="1.1.1.         Precios Medios Nacionales de Cereales, Arroz, Oleaginosas, Tortas, Proteicos, Vinos y Aceites." xr:uid="{D2C80C9E-A007-4919-A3CE-659D0161931F}"/>
    <hyperlink ref="A5:E5" location="'Pág. 5'!A1" display="1.1.2.         Precios Medios Nacionales en Origen de Frutas y Hortalízas" xr:uid="{92EBF64A-8770-4F2F-97C9-61D46374276E}"/>
    <hyperlink ref="A8:E8" location="'Pág. 7'!A1" display="1.2.1.         Precios Medios Nacionales de Productos Ganaderos" xr:uid="{2E4DE29B-C0A6-4791-ABA1-A70C78FA8CE5}"/>
    <hyperlink ref="A12:E12" location="'Pág. 9'!A1" display="2.1.1.         Precios Medios en Mercados Representativos: Trigo y Alfalfa" xr:uid="{C3EF34E5-D3B1-411F-B3FB-EFEC18340B16}"/>
    <hyperlink ref="A13:E13" location="'Pág. 10'!A1" display="2.1.2.         Precios Medios en Mercados Representativos: Cebada" xr:uid="{C33180C8-14E3-439E-8D92-A883A84A3AAE}"/>
    <hyperlink ref="A14:E14" location="'Pág. 11'!A1" display="2.1.3.         Precios Medios en Mercados Representativos: Maíz y Arroz" xr:uid="{856BB359-3760-4190-AC98-89FDB49E8839}"/>
    <hyperlink ref="A15:E15" location="'Pág. 12'!A1" display="2.2.         Precios Medios en Mercados Representativos de Vinos" xr:uid="{0931F332-E7B0-4082-A1FA-3AA92CD134BB}"/>
    <hyperlink ref="A16:E16" location="'Pág. 13'!A1" display="2.3.         Precios Medios en Mercados Representativos de Aceites y Semilla de Girasol" xr:uid="{01FDDBD6-C1AB-4537-92E0-6D49340EAA9E}"/>
    <hyperlink ref="A19:E19" location="'Pág. 14'!A1" display="3.1.1.         Precios de Producción de Frutas en el Mercado Interior: Precios diarios y Precios Medios Ponderados Semanales en mercados representativos" xr:uid="{6C31D08B-4271-4E90-A4CD-989AA84CC2AB}"/>
    <hyperlink ref="A20:E20" location="'Pág. 15'!A1" display="3.1.2.         Precios de Producción de Frutas en el Mercado Interior: Precios diarios y Precios Medios Ponderados Semanales en mercados representativos" xr:uid="{BC52A644-C566-4329-AB8F-75F484FE4914}"/>
    <hyperlink ref="A22:E22" location="'Pág. 16'!A1" display="3.2.1.         Precios de Producción de Productos Hortícolas en el Mercado Interior: Precios diarios y Precios Medios Ponderados Semanales en mercados" xr:uid="{D2B91CF4-121D-4066-ADC5-DBD179B08496}"/>
    <hyperlink ref="A23:E23" location="'Pág. 17'!A1" display="3.2.2.         Precios de Producción de Productos Hortícolas en el Mercado Interior: Precios Medios Ponderados Semanales Nacionales" xr:uid="{3DEDEA0C-8E4C-4F47-913F-D0F8E9C452CA}"/>
    <hyperlink ref="A26:E26" location="'Pág. 18'!A1" display="4.1.1.         Precios Medios Nacionales de Canales de Bovino Pesado" xr:uid="{A918B56C-860F-4B11-9F49-0A81D297E6DD}"/>
    <hyperlink ref="A27:E27" location="'Pág. 19'!A1" display="4.1.2.         Precios Medios Nacionales del Bovino Vivo" xr:uid="{E3780339-940F-464E-9F84-AF3C115EAEE1}"/>
    <hyperlink ref="A28:E28" location="'Pág. 19'!A1" display="4.1.3.         Precios Medios Nacionales de Otros Animales de la Especie Bovina" xr:uid="{C83B296D-1EA7-432E-AFFE-FB6190682836}"/>
    <hyperlink ref="A30:E30" location="'Pág. 19'!A1" display="4.2.1.         Precios Medios Nacionales de Canales de Ovino Frescas o Refrigeradas" xr:uid="{B1B86F87-0EE0-46E3-9D7A-BFE4C9359E2F}"/>
    <hyperlink ref="A32:E32" location="'Pág. 20'!A1" display="4.3.1.         Precios Medios de Canales de Porcino de Capa Blanca" xr:uid="{FDBC1DDA-B69C-45D1-879C-298B823CF104}"/>
    <hyperlink ref="A33:E33" location="'Pág. 20'!A1" display="4.3.2.         Precios Medios en Mercados Representativos Provinciales de Porcino Cebado" xr:uid="{DE231988-602B-4EB0-8809-C13E2A0CD7CC}"/>
    <hyperlink ref="A34:E34" location="'Pág. 21'!A1" display="4.3.3.         Precios Medios de Porcino Precoz, Lechones y Otras Calidades" xr:uid="{89571F61-6EB9-42BC-BCD0-E06644867367}"/>
    <hyperlink ref="A35:E35" location="'Pág. 21'!A1" display="4.3.4.         Precios Medios de Porcino: Tronco Ibérico" xr:uid="{D1ED1C26-80A4-4364-9494-AEBE1B494ED3}"/>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D30B-9E92-4719-9D91-4C1F9BB4A25E}">
  <sheetPr>
    <pageSetUpPr fitToPage="1"/>
  </sheetPr>
  <dimension ref="A1:U82"/>
  <sheetViews>
    <sheetView showGridLines="0" zoomScaleNormal="100" zoomScaleSheetLayoutView="100" workbookViewId="0"/>
  </sheetViews>
  <sheetFormatPr baseColWidth="10" defaultColWidth="12.5703125" defaultRowHeight="15"/>
  <cols>
    <col min="1" max="1" width="2.7109375" style="410" customWidth="1"/>
    <col min="2" max="2" width="20.5703125" style="411" customWidth="1"/>
    <col min="3" max="3" width="12" style="411" customWidth="1"/>
    <col min="4" max="4" width="35.42578125" style="411" customWidth="1"/>
    <col min="5" max="5" width="8.140625" style="411" customWidth="1"/>
    <col min="6" max="6" width="27" style="411" customWidth="1"/>
    <col min="7" max="13" width="10.7109375" style="411" customWidth="1"/>
    <col min="14" max="14" width="14.7109375" style="411" customWidth="1"/>
    <col min="15" max="15" width="2.140625" style="412" customWidth="1"/>
    <col min="16" max="16" width="8.140625" style="412" customWidth="1"/>
    <col min="17" max="17" width="12.5703125" style="412"/>
    <col min="18" max="19" width="14.7109375" style="412" customWidth="1"/>
    <col min="20" max="20" width="12.85546875" style="412" customWidth="1"/>
    <col min="21" max="16384" width="12.5703125" style="412"/>
  </cols>
  <sheetData>
    <row r="1" spans="1:21" ht="11.25" customHeight="1"/>
    <row r="2" spans="1:21">
      <c r="J2" s="413"/>
      <c r="K2" s="413"/>
      <c r="L2" s="414"/>
      <c r="M2" s="414"/>
      <c r="N2" s="415"/>
      <c r="O2" s="416"/>
    </row>
    <row r="3" spans="1:21" ht="0.75" customHeight="1">
      <c r="J3" s="413"/>
      <c r="K3" s="413"/>
      <c r="L3" s="414"/>
      <c r="M3" s="414"/>
      <c r="N3" s="414"/>
      <c r="O3" s="416"/>
    </row>
    <row r="4" spans="1:21" ht="27" customHeight="1">
      <c r="B4" s="417" t="s">
        <v>280</v>
      </c>
      <c r="C4" s="417"/>
      <c r="D4" s="417"/>
      <c r="E4" s="417"/>
      <c r="F4" s="417"/>
      <c r="G4" s="417"/>
      <c r="H4" s="417"/>
      <c r="I4" s="417"/>
      <c r="J4" s="417"/>
      <c r="K4" s="417"/>
      <c r="L4" s="417"/>
      <c r="M4" s="417"/>
      <c r="N4" s="417"/>
      <c r="O4" s="418"/>
    </row>
    <row r="5" spans="1:21" ht="26.25" customHeight="1" thickBot="1">
      <c r="B5" s="419" t="s">
        <v>281</v>
      </c>
      <c r="C5" s="419"/>
      <c r="D5" s="419"/>
      <c r="E5" s="419"/>
      <c r="F5" s="419"/>
      <c r="G5" s="419"/>
      <c r="H5" s="419"/>
      <c r="I5" s="419"/>
      <c r="J5" s="419"/>
      <c r="K5" s="419"/>
      <c r="L5" s="419"/>
      <c r="M5" s="419"/>
      <c r="N5" s="419"/>
      <c r="O5" s="420"/>
    </row>
    <row r="6" spans="1:21" ht="24.75" customHeight="1">
      <c r="B6" s="421" t="s">
        <v>282</v>
      </c>
      <c r="C6" s="422"/>
      <c r="D6" s="422"/>
      <c r="E6" s="422"/>
      <c r="F6" s="422"/>
      <c r="G6" s="422"/>
      <c r="H6" s="422"/>
      <c r="I6" s="422"/>
      <c r="J6" s="422"/>
      <c r="K6" s="422"/>
      <c r="L6" s="422"/>
      <c r="M6" s="422"/>
      <c r="N6" s="423"/>
      <c r="O6" s="420"/>
    </row>
    <row r="7" spans="1:21" ht="19.5" customHeight="1" thickBot="1">
      <c r="B7" s="424" t="s">
        <v>283</v>
      </c>
      <c r="C7" s="425"/>
      <c r="D7" s="425"/>
      <c r="E7" s="425"/>
      <c r="F7" s="425"/>
      <c r="G7" s="425"/>
      <c r="H7" s="425"/>
      <c r="I7" s="425"/>
      <c r="J7" s="425"/>
      <c r="K7" s="425"/>
      <c r="L7" s="425"/>
      <c r="M7" s="425"/>
      <c r="N7" s="426"/>
      <c r="O7" s="420"/>
      <c r="Q7" s="411"/>
    </row>
    <row r="8" spans="1:21" ht="16.5" customHeight="1">
      <c r="B8" s="427" t="s">
        <v>284</v>
      </c>
      <c r="C8" s="427"/>
      <c r="D8" s="427"/>
      <c r="E8" s="427"/>
      <c r="F8" s="427"/>
      <c r="G8" s="427"/>
      <c r="H8" s="427"/>
      <c r="I8" s="427"/>
      <c r="J8" s="427"/>
      <c r="K8" s="427"/>
      <c r="L8" s="427"/>
      <c r="M8" s="427"/>
      <c r="N8" s="427"/>
      <c r="O8" s="420"/>
    </row>
    <row r="9" spans="1:21" ht="12" customHeight="1">
      <c r="B9" s="428"/>
      <c r="C9" s="428"/>
      <c r="D9" s="428"/>
      <c r="E9" s="428"/>
      <c r="F9" s="428"/>
      <c r="G9" s="428"/>
      <c r="H9" s="428"/>
      <c r="I9" s="428"/>
      <c r="J9" s="428"/>
      <c r="K9" s="428"/>
      <c r="L9" s="428"/>
      <c r="M9" s="428"/>
      <c r="N9" s="428"/>
      <c r="O9" s="420"/>
    </row>
    <row r="10" spans="1:21" ht="24.75" customHeight="1">
      <c r="B10" s="429" t="s">
        <v>285</v>
      </c>
      <c r="C10" s="429"/>
      <c r="D10" s="429"/>
      <c r="E10" s="429"/>
      <c r="F10" s="429"/>
      <c r="G10" s="429"/>
      <c r="H10" s="429"/>
      <c r="I10" s="429"/>
      <c r="J10" s="429"/>
      <c r="K10" s="429"/>
      <c r="L10" s="429"/>
      <c r="M10" s="429"/>
      <c r="N10" s="429"/>
      <c r="O10" s="420"/>
    </row>
    <row r="11" spans="1:21" ht="6" customHeight="1" thickBot="1">
      <c r="B11" s="430"/>
      <c r="C11" s="430"/>
      <c r="D11" s="430"/>
      <c r="E11" s="430"/>
      <c r="F11" s="430"/>
      <c r="G11" s="430"/>
      <c r="H11" s="430"/>
      <c r="I11" s="430"/>
      <c r="J11" s="430"/>
      <c r="K11" s="430"/>
      <c r="L11" s="430"/>
      <c r="M11" s="430"/>
      <c r="N11" s="430"/>
      <c r="O11" s="431"/>
    </row>
    <row r="12" spans="1:21" ht="25.9" customHeight="1">
      <c r="B12" s="432" t="s">
        <v>239</v>
      </c>
      <c r="C12" s="433" t="s">
        <v>286</v>
      </c>
      <c r="D12" s="434" t="s">
        <v>287</v>
      </c>
      <c r="E12" s="433" t="s">
        <v>288</v>
      </c>
      <c r="F12" s="434" t="s">
        <v>289</v>
      </c>
      <c r="G12" s="435" t="s">
        <v>290</v>
      </c>
      <c r="H12" s="436"/>
      <c r="I12" s="437"/>
      <c r="J12" s="436" t="s">
        <v>291</v>
      </c>
      <c r="K12" s="436"/>
      <c r="L12" s="438"/>
      <c r="M12" s="438"/>
      <c r="N12" s="439"/>
      <c r="O12" s="440"/>
      <c r="U12" s="411"/>
    </row>
    <row r="13" spans="1:21" ht="19.7" customHeight="1">
      <c r="B13" s="441"/>
      <c r="C13" s="442"/>
      <c r="D13" s="443" t="s">
        <v>292</v>
      </c>
      <c r="E13" s="442"/>
      <c r="F13" s="443"/>
      <c r="G13" s="444">
        <v>45208</v>
      </c>
      <c r="H13" s="444">
        <v>45209</v>
      </c>
      <c r="I13" s="444">
        <v>45210</v>
      </c>
      <c r="J13" s="444">
        <v>45211</v>
      </c>
      <c r="K13" s="444">
        <v>45212</v>
      </c>
      <c r="L13" s="444">
        <v>45213</v>
      </c>
      <c r="M13" s="445">
        <v>45214</v>
      </c>
      <c r="N13" s="446" t="s">
        <v>293</v>
      </c>
      <c r="O13" s="447"/>
    </row>
    <row r="14" spans="1:21" s="457" customFormat="1" ht="20.100000000000001" customHeight="1">
      <c r="A14" s="410"/>
      <c r="B14" s="448" t="s">
        <v>294</v>
      </c>
      <c r="C14" s="449" t="s">
        <v>295</v>
      </c>
      <c r="D14" s="449" t="s">
        <v>296</v>
      </c>
      <c r="E14" s="449" t="s">
        <v>297</v>
      </c>
      <c r="F14" s="449" t="s">
        <v>298</v>
      </c>
      <c r="G14" s="450">
        <v>109.35</v>
      </c>
      <c r="H14" s="450">
        <v>116.58</v>
      </c>
      <c r="I14" s="450">
        <v>127.4</v>
      </c>
      <c r="J14" s="450">
        <v>125.3</v>
      </c>
      <c r="K14" s="451">
        <v>116.04</v>
      </c>
      <c r="L14" s="451">
        <v>142.65</v>
      </c>
      <c r="M14" s="452" t="s">
        <v>299</v>
      </c>
      <c r="N14" s="453">
        <v>120.35</v>
      </c>
      <c r="O14" s="454"/>
      <c r="P14" s="455"/>
      <c r="Q14" s="456"/>
    </row>
    <row r="15" spans="1:21" s="457" customFormat="1" ht="20.100000000000001" customHeight="1">
      <c r="A15" s="410"/>
      <c r="B15" s="448"/>
      <c r="C15" s="449" t="s">
        <v>300</v>
      </c>
      <c r="D15" s="449" t="s">
        <v>296</v>
      </c>
      <c r="E15" s="449" t="s">
        <v>297</v>
      </c>
      <c r="F15" s="449" t="s">
        <v>298</v>
      </c>
      <c r="G15" s="450">
        <v>125.08</v>
      </c>
      <c r="H15" s="450">
        <v>125.08</v>
      </c>
      <c r="I15" s="450">
        <v>125.08</v>
      </c>
      <c r="J15" s="450" t="s">
        <v>299</v>
      </c>
      <c r="K15" s="450">
        <v>118.16</v>
      </c>
      <c r="L15" s="451" t="s">
        <v>299</v>
      </c>
      <c r="M15" s="452" t="s">
        <v>299</v>
      </c>
      <c r="N15" s="453">
        <v>121.26</v>
      </c>
      <c r="O15" s="454"/>
      <c r="P15" s="455"/>
      <c r="Q15" s="456"/>
    </row>
    <row r="16" spans="1:21" s="457" customFormat="1" ht="20.100000000000001" customHeight="1">
      <c r="A16" s="410"/>
      <c r="B16" s="448"/>
      <c r="C16" s="449" t="s">
        <v>295</v>
      </c>
      <c r="D16" s="449" t="s">
        <v>301</v>
      </c>
      <c r="E16" s="449" t="s">
        <v>297</v>
      </c>
      <c r="F16" s="449" t="s">
        <v>298</v>
      </c>
      <c r="G16" s="450" t="s">
        <v>299</v>
      </c>
      <c r="H16" s="450" t="s">
        <v>299</v>
      </c>
      <c r="I16" s="450" t="s">
        <v>299</v>
      </c>
      <c r="J16" s="450" t="s">
        <v>299</v>
      </c>
      <c r="K16" s="450">
        <v>154.66999999999999</v>
      </c>
      <c r="L16" s="451">
        <v>140.71</v>
      </c>
      <c r="M16" s="452" t="s">
        <v>299</v>
      </c>
      <c r="N16" s="453">
        <v>151.18</v>
      </c>
      <c r="O16" s="454"/>
      <c r="P16" s="455"/>
      <c r="Q16" s="456"/>
    </row>
    <row r="17" spans="1:17" s="457" customFormat="1" ht="20.100000000000001" customHeight="1">
      <c r="A17" s="410"/>
      <c r="B17" s="448"/>
      <c r="C17" s="449" t="s">
        <v>295</v>
      </c>
      <c r="D17" s="449" t="s">
        <v>302</v>
      </c>
      <c r="E17" s="449" t="s">
        <v>297</v>
      </c>
      <c r="F17" s="449" t="s">
        <v>298</v>
      </c>
      <c r="G17" s="450">
        <v>151.52000000000001</v>
      </c>
      <c r="H17" s="450">
        <v>168.59</v>
      </c>
      <c r="I17" s="450">
        <v>155.13</v>
      </c>
      <c r="J17" s="450" t="s">
        <v>299</v>
      </c>
      <c r="K17" s="451">
        <v>155.13</v>
      </c>
      <c r="L17" s="451" t="s">
        <v>299</v>
      </c>
      <c r="M17" s="452" t="s">
        <v>299</v>
      </c>
      <c r="N17" s="453">
        <v>157.62</v>
      </c>
      <c r="O17" s="454"/>
      <c r="P17" s="455"/>
      <c r="Q17" s="456"/>
    </row>
    <row r="18" spans="1:17" s="457" customFormat="1" ht="20.100000000000001" customHeight="1">
      <c r="A18" s="410"/>
      <c r="B18" s="448"/>
      <c r="C18" s="449" t="s">
        <v>300</v>
      </c>
      <c r="D18" s="449" t="s">
        <v>302</v>
      </c>
      <c r="E18" s="449" t="s">
        <v>297</v>
      </c>
      <c r="F18" s="449" t="s">
        <v>298</v>
      </c>
      <c r="G18" s="450" t="s">
        <v>299</v>
      </c>
      <c r="H18" s="450" t="s">
        <v>299</v>
      </c>
      <c r="I18" s="450" t="s">
        <v>299</v>
      </c>
      <c r="J18" s="450" t="s">
        <v>299</v>
      </c>
      <c r="K18" s="451" t="s">
        <v>299</v>
      </c>
      <c r="L18" s="451">
        <v>127.64</v>
      </c>
      <c r="M18" s="452" t="s">
        <v>299</v>
      </c>
      <c r="N18" s="453">
        <v>127.64</v>
      </c>
      <c r="O18" s="454"/>
      <c r="P18" s="455"/>
      <c r="Q18" s="456"/>
    </row>
    <row r="19" spans="1:17" s="457" customFormat="1" ht="20.100000000000001" customHeight="1">
      <c r="A19" s="410"/>
      <c r="B19" s="448"/>
      <c r="C19" s="449" t="s">
        <v>300</v>
      </c>
      <c r="D19" s="449" t="s">
        <v>303</v>
      </c>
      <c r="E19" s="449" t="s">
        <v>297</v>
      </c>
      <c r="F19" s="449" t="s">
        <v>298</v>
      </c>
      <c r="G19" s="450">
        <v>133.55000000000001</v>
      </c>
      <c r="H19" s="450">
        <v>121.86</v>
      </c>
      <c r="I19" s="450">
        <v>133.37</v>
      </c>
      <c r="J19" s="450">
        <v>120.61</v>
      </c>
      <c r="K19" s="451">
        <v>130.5</v>
      </c>
      <c r="L19" s="451">
        <v>120.61</v>
      </c>
      <c r="M19" s="452" t="s">
        <v>299</v>
      </c>
      <c r="N19" s="453">
        <v>127.71</v>
      </c>
      <c r="O19" s="454"/>
      <c r="P19" s="455"/>
      <c r="Q19" s="456"/>
    </row>
    <row r="20" spans="1:17" s="457" customFormat="1" ht="20.100000000000001" customHeight="1">
      <c r="A20" s="410"/>
      <c r="B20" s="448"/>
      <c r="C20" s="449" t="s">
        <v>295</v>
      </c>
      <c r="D20" s="449" t="s">
        <v>304</v>
      </c>
      <c r="E20" s="449" t="s">
        <v>297</v>
      </c>
      <c r="F20" s="449" t="s">
        <v>298</v>
      </c>
      <c r="G20" s="450">
        <v>104.17</v>
      </c>
      <c r="H20" s="450">
        <v>104.17</v>
      </c>
      <c r="I20" s="450">
        <v>104.17</v>
      </c>
      <c r="J20" s="450" t="s">
        <v>299</v>
      </c>
      <c r="K20" s="451">
        <v>104.17</v>
      </c>
      <c r="L20" s="451" t="s">
        <v>299</v>
      </c>
      <c r="M20" s="452" t="s">
        <v>299</v>
      </c>
      <c r="N20" s="453">
        <v>104.17</v>
      </c>
      <c r="O20" s="454"/>
      <c r="P20" s="455"/>
      <c r="Q20" s="456"/>
    </row>
    <row r="21" spans="1:17" s="457" customFormat="1" ht="20.100000000000001" customHeight="1">
      <c r="A21" s="410"/>
      <c r="B21" s="448"/>
      <c r="C21" s="449" t="s">
        <v>300</v>
      </c>
      <c r="D21" s="449" t="s">
        <v>304</v>
      </c>
      <c r="E21" s="449" t="s">
        <v>297</v>
      </c>
      <c r="F21" s="449" t="s">
        <v>298</v>
      </c>
      <c r="G21" s="450">
        <v>115</v>
      </c>
      <c r="H21" s="450">
        <v>115</v>
      </c>
      <c r="I21" s="450">
        <v>115</v>
      </c>
      <c r="J21" s="450" t="s">
        <v>299</v>
      </c>
      <c r="K21" s="451">
        <v>115</v>
      </c>
      <c r="L21" s="451">
        <v>125.63</v>
      </c>
      <c r="M21" s="452">
        <v>103.27</v>
      </c>
      <c r="N21" s="453">
        <v>115.42</v>
      </c>
      <c r="O21" s="454"/>
      <c r="P21" s="455"/>
      <c r="Q21" s="456"/>
    </row>
    <row r="22" spans="1:17" s="457" customFormat="1" ht="20.100000000000001" customHeight="1">
      <c r="A22" s="410"/>
      <c r="B22" s="448"/>
      <c r="C22" s="449" t="s">
        <v>295</v>
      </c>
      <c r="D22" s="449" t="s">
        <v>305</v>
      </c>
      <c r="E22" s="449" t="s">
        <v>297</v>
      </c>
      <c r="F22" s="449" t="s">
        <v>298</v>
      </c>
      <c r="G22" s="450">
        <v>167.84</v>
      </c>
      <c r="H22" s="450">
        <v>150.11000000000001</v>
      </c>
      <c r="I22" s="450">
        <v>152.97</v>
      </c>
      <c r="J22" s="450">
        <v>150.13</v>
      </c>
      <c r="K22" s="450">
        <v>146.97999999999999</v>
      </c>
      <c r="L22" s="451">
        <v>140.71</v>
      </c>
      <c r="M22" s="452" t="s">
        <v>299</v>
      </c>
      <c r="N22" s="453">
        <v>149.61000000000001</v>
      </c>
      <c r="O22" s="454"/>
      <c r="P22" s="455"/>
      <c r="Q22" s="456"/>
    </row>
    <row r="23" spans="1:17" s="457" customFormat="1" ht="20.100000000000001" customHeight="1">
      <c r="A23" s="410"/>
      <c r="B23" s="448"/>
      <c r="C23" s="449" t="s">
        <v>300</v>
      </c>
      <c r="D23" s="449" t="s">
        <v>305</v>
      </c>
      <c r="E23" s="449" t="s">
        <v>297</v>
      </c>
      <c r="F23" s="449" t="s">
        <v>298</v>
      </c>
      <c r="G23" s="450">
        <v>172.62</v>
      </c>
      <c r="H23" s="450">
        <v>172.97</v>
      </c>
      <c r="I23" s="450">
        <v>172.65</v>
      </c>
      <c r="J23" s="450">
        <v>177.46</v>
      </c>
      <c r="K23" s="450">
        <v>171.62</v>
      </c>
      <c r="L23" s="451">
        <v>172.4</v>
      </c>
      <c r="M23" s="452" t="s">
        <v>299</v>
      </c>
      <c r="N23" s="453">
        <v>172.61</v>
      </c>
      <c r="O23" s="454"/>
      <c r="P23" s="455"/>
      <c r="Q23" s="456"/>
    </row>
    <row r="24" spans="1:17" s="457" customFormat="1" ht="20.100000000000001" customHeight="1">
      <c r="A24" s="410"/>
      <c r="B24" s="448"/>
      <c r="C24" s="449" t="s">
        <v>306</v>
      </c>
      <c r="D24" s="449" t="s">
        <v>307</v>
      </c>
      <c r="E24" s="449" t="s">
        <v>297</v>
      </c>
      <c r="F24" s="449" t="s">
        <v>298</v>
      </c>
      <c r="G24" s="450">
        <v>120</v>
      </c>
      <c r="H24" s="450">
        <v>120</v>
      </c>
      <c r="I24" s="450">
        <v>120</v>
      </c>
      <c r="J24" s="450" t="s">
        <v>299</v>
      </c>
      <c r="K24" s="450">
        <v>120</v>
      </c>
      <c r="L24" s="451" t="s">
        <v>299</v>
      </c>
      <c r="M24" s="452" t="s">
        <v>299</v>
      </c>
      <c r="N24" s="453">
        <v>120</v>
      </c>
      <c r="O24" s="454"/>
      <c r="P24" s="455"/>
      <c r="Q24" s="456"/>
    </row>
    <row r="25" spans="1:17" s="457" customFormat="1" ht="20.100000000000001" customHeight="1">
      <c r="A25" s="410"/>
      <c r="B25" s="458"/>
      <c r="C25" s="449" t="s">
        <v>308</v>
      </c>
      <c r="D25" s="449" t="s">
        <v>307</v>
      </c>
      <c r="E25" s="449" t="s">
        <v>297</v>
      </c>
      <c r="F25" s="449" t="s">
        <v>298</v>
      </c>
      <c r="G25" s="450">
        <v>130</v>
      </c>
      <c r="H25" s="450">
        <v>130</v>
      </c>
      <c r="I25" s="450">
        <v>130</v>
      </c>
      <c r="J25" s="450" t="s">
        <v>299</v>
      </c>
      <c r="K25" s="451">
        <v>130</v>
      </c>
      <c r="L25" s="451" t="s">
        <v>299</v>
      </c>
      <c r="M25" s="452" t="s">
        <v>299</v>
      </c>
      <c r="N25" s="453">
        <v>130</v>
      </c>
      <c r="O25" s="454"/>
      <c r="P25" s="455"/>
      <c r="Q25" s="456"/>
    </row>
    <row r="26" spans="1:17" s="457" customFormat="1" ht="20.100000000000001" customHeight="1">
      <c r="A26" s="410"/>
      <c r="B26" s="448" t="s">
        <v>309</v>
      </c>
      <c r="C26" s="449" t="s">
        <v>310</v>
      </c>
      <c r="D26" s="449" t="s">
        <v>311</v>
      </c>
      <c r="E26" s="449" t="s">
        <v>297</v>
      </c>
      <c r="F26" s="449" t="s">
        <v>312</v>
      </c>
      <c r="G26" s="450">
        <v>112</v>
      </c>
      <c r="H26" s="450">
        <v>114</v>
      </c>
      <c r="I26" s="450">
        <v>110</v>
      </c>
      <c r="J26" s="450" t="s">
        <v>299</v>
      </c>
      <c r="K26" s="451">
        <v>114</v>
      </c>
      <c r="L26" s="451" t="s">
        <v>299</v>
      </c>
      <c r="M26" s="452" t="s">
        <v>299</v>
      </c>
      <c r="N26" s="453">
        <v>112.5</v>
      </c>
      <c r="O26" s="454"/>
      <c r="P26" s="455"/>
      <c r="Q26" s="456"/>
    </row>
    <row r="27" spans="1:17" s="457" customFormat="1" ht="20.100000000000001" customHeight="1">
      <c r="A27" s="410"/>
      <c r="B27" s="448"/>
      <c r="C27" s="449" t="s">
        <v>313</v>
      </c>
      <c r="D27" s="449" t="s">
        <v>311</v>
      </c>
      <c r="E27" s="449" t="s">
        <v>297</v>
      </c>
      <c r="F27" s="449" t="s">
        <v>312</v>
      </c>
      <c r="G27" s="450">
        <v>122.37</v>
      </c>
      <c r="H27" s="450">
        <v>124.04</v>
      </c>
      <c r="I27" s="450">
        <v>123.07</v>
      </c>
      <c r="J27" s="450" t="s">
        <v>299</v>
      </c>
      <c r="K27" s="450">
        <v>122</v>
      </c>
      <c r="L27" s="451" t="s">
        <v>299</v>
      </c>
      <c r="M27" s="452" t="s">
        <v>299</v>
      </c>
      <c r="N27" s="453">
        <v>122.88</v>
      </c>
      <c r="O27" s="454"/>
      <c r="P27" s="455"/>
      <c r="Q27" s="456"/>
    </row>
    <row r="28" spans="1:17" s="457" customFormat="1" ht="20.100000000000001" customHeight="1">
      <c r="A28" s="410"/>
      <c r="B28" s="458"/>
      <c r="C28" s="449" t="s">
        <v>314</v>
      </c>
      <c r="D28" s="449" t="s">
        <v>311</v>
      </c>
      <c r="E28" s="449" t="s">
        <v>297</v>
      </c>
      <c r="F28" s="449" t="s">
        <v>312</v>
      </c>
      <c r="G28" s="450">
        <v>139</v>
      </c>
      <c r="H28" s="450">
        <v>140</v>
      </c>
      <c r="I28" s="450">
        <v>139</v>
      </c>
      <c r="J28" s="450" t="s">
        <v>299</v>
      </c>
      <c r="K28" s="451">
        <v>140</v>
      </c>
      <c r="L28" s="451" t="s">
        <v>299</v>
      </c>
      <c r="M28" s="452" t="s">
        <v>299</v>
      </c>
      <c r="N28" s="453">
        <v>139.51</v>
      </c>
      <c r="O28" s="454"/>
      <c r="P28" s="455"/>
      <c r="Q28" s="456"/>
    </row>
    <row r="29" spans="1:17" s="457" customFormat="1" ht="20.100000000000001" customHeight="1">
      <c r="A29" s="410"/>
      <c r="B29" s="448" t="s">
        <v>315</v>
      </c>
      <c r="C29" s="449" t="s">
        <v>308</v>
      </c>
      <c r="D29" s="449" t="s">
        <v>316</v>
      </c>
      <c r="E29" s="449" t="s">
        <v>297</v>
      </c>
      <c r="F29" s="449" t="s">
        <v>317</v>
      </c>
      <c r="G29" s="450">
        <v>88</v>
      </c>
      <c r="H29" s="450">
        <v>88</v>
      </c>
      <c r="I29" s="450">
        <v>88</v>
      </c>
      <c r="J29" s="450" t="s">
        <v>299</v>
      </c>
      <c r="K29" s="450">
        <v>88</v>
      </c>
      <c r="L29" s="451" t="s">
        <v>299</v>
      </c>
      <c r="M29" s="452" t="s">
        <v>299</v>
      </c>
      <c r="N29" s="453">
        <v>88</v>
      </c>
      <c r="O29" s="454"/>
      <c r="P29" s="455"/>
      <c r="Q29" s="456"/>
    </row>
    <row r="30" spans="1:17" s="457" customFormat="1" ht="20.100000000000001" customHeight="1">
      <c r="A30" s="410"/>
      <c r="B30" s="458"/>
      <c r="C30" s="449" t="s">
        <v>300</v>
      </c>
      <c r="D30" s="449" t="s">
        <v>316</v>
      </c>
      <c r="E30" s="449" t="s">
        <v>297</v>
      </c>
      <c r="F30" s="449" t="s">
        <v>317</v>
      </c>
      <c r="G30" s="450" t="s">
        <v>299</v>
      </c>
      <c r="H30" s="450" t="s">
        <v>299</v>
      </c>
      <c r="I30" s="450" t="s">
        <v>299</v>
      </c>
      <c r="J30" s="450" t="s">
        <v>299</v>
      </c>
      <c r="K30" s="451" t="s">
        <v>299</v>
      </c>
      <c r="L30" s="451">
        <v>98.5</v>
      </c>
      <c r="M30" s="452" t="s">
        <v>299</v>
      </c>
      <c r="N30" s="453">
        <v>98.5</v>
      </c>
      <c r="O30" s="454"/>
      <c r="P30" s="455"/>
      <c r="Q30" s="456"/>
    </row>
    <row r="31" spans="1:17" s="457" customFormat="1" ht="20.100000000000001" customHeight="1">
      <c r="A31" s="410"/>
      <c r="B31" s="448" t="s">
        <v>318</v>
      </c>
      <c r="C31" s="449" t="s">
        <v>300</v>
      </c>
      <c r="D31" s="449" t="s">
        <v>319</v>
      </c>
      <c r="E31" s="449" t="s">
        <v>297</v>
      </c>
      <c r="F31" s="449" t="s">
        <v>298</v>
      </c>
      <c r="G31" s="450">
        <v>87.41</v>
      </c>
      <c r="H31" s="450">
        <v>90.14</v>
      </c>
      <c r="I31" s="450">
        <v>91.78</v>
      </c>
      <c r="J31" s="450">
        <v>89.3</v>
      </c>
      <c r="K31" s="451">
        <v>91.86</v>
      </c>
      <c r="L31" s="451" t="s">
        <v>299</v>
      </c>
      <c r="M31" s="452">
        <v>134.38</v>
      </c>
      <c r="N31" s="453">
        <v>90.07</v>
      </c>
      <c r="O31" s="454"/>
      <c r="P31" s="455"/>
      <c r="Q31" s="456"/>
    </row>
    <row r="32" spans="1:17" s="457" customFormat="1" ht="20.100000000000001" customHeight="1" thickBot="1">
      <c r="A32" s="410"/>
      <c r="B32" s="459"/>
      <c r="C32" s="460" t="s">
        <v>300</v>
      </c>
      <c r="D32" s="460" t="s">
        <v>320</v>
      </c>
      <c r="E32" s="460" t="s">
        <v>297</v>
      </c>
      <c r="F32" s="461" t="s">
        <v>298</v>
      </c>
      <c r="G32" s="462">
        <v>89.93</v>
      </c>
      <c r="H32" s="462">
        <v>89.93</v>
      </c>
      <c r="I32" s="462">
        <v>88.46</v>
      </c>
      <c r="J32" s="462" t="s">
        <v>299</v>
      </c>
      <c r="K32" s="462">
        <v>89.93</v>
      </c>
      <c r="L32" s="462" t="s">
        <v>299</v>
      </c>
      <c r="M32" s="463" t="s">
        <v>299</v>
      </c>
      <c r="N32" s="464">
        <v>89.28</v>
      </c>
      <c r="O32" s="455"/>
      <c r="P32" s="455"/>
      <c r="Q32" s="456"/>
    </row>
    <row r="33" spans="1:17" s="457" customFormat="1" ht="20.100000000000001" customHeight="1">
      <c r="A33" s="410"/>
      <c r="B33" s="465"/>
      <c r="C33" s="466"/>
      <c r="D33" s="466"/>
      <c r="E33" s="466"/>
      <c r="F33" s="467"/>
      <c r="G33" s="468"/>
      <c r="H33" s="468"/>
      <c r="I33" s="468"/>
      <c r="J33" s="468"/>
      <c r="K33" s="468"/>
      <c r="L33" s="468"/>
      <c r="M33" s="468"/>
      <c r="N33" s="469"/>
      <c r="O33" s="455"/>
      <c r="P33" s="455"/>
      <c r="Q33" s="456"/>
    </row>
    <row r="34" spans="1:17" ht="15" customHeight="1">
      <c r="B34" s="429" t="s">
        <v>321</v>
      </c>
      <c r="C34" s="429"/>
      <c r="D34" s="429"/>
      <c r="E34" s="429"/>
      <c r="F34" s="429"/>
      <c r="G34" s="429"/>
      <c r="H34" s="429"/>
      <c r="I34" s="429"/>
      <c r="J34" s="429"/>
      <c r="K34" s="429"/>
      <c r="L34" s="429"/>
      <c r="M34" s="429"/>
      <c r="N34" s="429"/>
      <c r="O34" s="431"/>
      <c r="Q34" s="470"/>
    </row>
    <row r="35" spans="1:17" ht="4.5" customHeight="1" thickBot="1">
      <c r="B35" s="428"/>
      <c r="Q35" s="470"/>
    </row>
    <row r="36" spans="1:17" ht="27" customHeight="1">
      <c r="B36" s="432" t="s">
        <v>239</v>
      </c>
      <c r="C36" s="433" t="s">
        <v>286</v>
      </c>
      <c r="D36" s="434" t="s">
        <v>287</v>
      </c>
      <c r="E36" s="433" t="s">
        <v>288</v>
      </c>
      <c r="F36" s="434" t="s">
        <v>289</v>
      </c>
      <c r="G36" s="471" t="s">
        <v>290</v>
      </c>
      <c r="H36" s="438"/>
      <c r="I36" s="472"/>
      <c r="J36" s="438" t="s">
        <v>291</v>
      </c>
      <c r="K36" s="438"/>
      <c r="L36" s="438"/>
      <c r="M36" s="438"/>
      <c r="N36" s="439"/>
      <c r="O36" s="440"/>
      <c r="Q36" s="470"/>
    </row>
    <row r="37" spans="1:17" s="457" customFormat="1" ht="20.100000000000001" customHeight="1">
      <c r="A37" s="410"/>
      <c r="B37" s="441"/>
      <c r="C37" s="442"/>
      <c r="D37" s="443" t="s">
        <v>292</v>
      </c>
      <c r="E37" s="442"/>
      <c r="F37" s="443"/>
      <c r="G37" s="444">
        <v>45208</v>
      </c>
      <c r="H37" s="444">
        <v>45209</v>
      </c>
      <c r="I37" s="444">
        <v>45210</v>
      </c>
      <c r="J37" s="444">
        <v>45211</v>
      </c>
      <c r="K37" s="444">
        <v>45212</v>
      </c>
      <c r="L37" s="444">
        <v>45213</v>
      </c>
      <c r="M37" s="444">
        <v>45214</v>
      </c>
      <c r="N37" s="446" t="s">
        <v>293</v>
      </c>
      <c r="O37" s="454"/>
      <c r="P37" s="455"/>
      <c r="Q37" s="456"/>
    </row>
    <row r="38" spans="1:17" s="457" customFormat="1" ht="20.100000000000001" customHeight="1">
      <c r="A38" s="410"/>
      <c r="B38" s="448" t="s">
        <v>322</v>
      </c>
      <c r="C38" s="449" t="s">
        <v>323</v>
      </c>
      <c r="D38" s="449" t="s">
        <v>324</v>
      </c>
      <c r="E38" s="449" t="s">
        <v>297</v>
      </c>
      <c r="F38" s="449" t="s">
        <v>325</v>
      </c>
      <c r="G38" s="450">
        <v>110</v>
      </c>
      <c r="H38" s="450">
        <v>110</v>
      </c>
      <c r="I38" s="450">
        <v>110</v>
      </c>
      <c r="J38" s="450" t="s">
        <v>299</v>
      </c>
      <c r="K38" s="450">
        <v>110</v>
      </c>
      <c r="L38" s="451" t="s">
        <v>299</v>
      </c>
      <c r="M38" s="452" t="s">
        <v>299</v>
      </c>
      <c r="N38" s="453">
        <v>110</v>
      </c>
      <c r="O38" s="454"/>
      <c r="P38" s="455"/>
      <c r="Q38" s="456"/>
    </row>
    <row r="39" spans="1:17" s="457" customFormat="1" ht="20.100000000000001" customHeight="1">
      <c r="A39" s="410"/>
      <c r="B39" s="448"/>
      <c r="C39" s="449" t="s">
        <v>326</v>
      </c>
      <c r="D39" s="449" t="s">
        <v>327</v>
      </c>
      <c r="E39" s="449" t="s">
        <v>297</v>
      </c>
      <c r="F39" s="449" t="s">
        <v>325</v>
      </c>
      <c r="G39" s="450">
        <v>123.48</v>
      </c>
      <c r="H39" s="450">
        <v>123.48</v>
      </c>
      <c r="I39" s="450">
        <v>123.48</v>
      </c>
      <c r="J39" s="450" t="s">
        <v>299</v>
      </c>
      <c r="K39" s="450">
        <v>123.48</v>
      </c>
      <c r="L39" s="451" t="s">
        <v>299</v>
      </c>
      <c r="M39" s="452" t="s">
        <v>299</v>
      </c>
      <c r="N39" s="453">
        <v>123.48</v>
      </c>
      <c r="O39" s="454"/>
      <c r="P39" s="455"/>
      <c r="Q39" s="456"/>
    </row>
    <row r="40" spans="1:17" s="457" customFormat="1" ht="20.100000000000001" customHeight="1">
      <c r="A40" s="410"/>
      <c r="B40" s="448"/>
      <c r="C40" s="449" t="s">
        <v>328</v>
      </c>
      <c r="D40" s="449" t="s">
        <v>327</v>
      </c>
      <c r="E40" s="449" t="s">
        <v>297</v>
      </c>
      <c r="F40" s="449" t="s">
        <v>325</v>
      </c>
      <c r="G40" s="450">
        <v>65</v>
      </c>
      <c r="H40" s="450">
        <v>65</v>
      </c>
      <c r="I40" s="450">
        <v>65</v>
      </c>
      <c r="J40" s="450" t="s">
        <v>299</v>
      </c>
      <c r="K40" s="450">
        <v>65</v>
      </c>
      <c r="L40" s="451" t="s">
        <v>299</v>
      </c>
      <c r="M40" s="452" t="s">
        <v>299</v>
      </c>
      <c r="N40" s="453">
        <v>65</v>
      </c>
      <c r="O40" s="454"/>
      <c r="P40" s="455"/>
      <c r="Q40" s="456"/>
    </row>
    <row r="41" spans="1:17" s="457" customFormat="1" ht="20.100000000000001" customHeight="1">
      <c r="A41" s="410"/>
      <c r="B41" s="448"/>
      <c r="C41" s="449" t="s">
        <v>329</v>
      </c>
      <c r="D41" s="449" t="s">
        <v>327</v>
      </c>
      <c r="E41" s="449" t="s">
        <v>297</v>
      </c>
      <c r="F41" s="449" t="s">
        <v>325</v>
      </c>
      <c r="G41" s="450">
        <v>96.51</v>
      </c>
      <c r="H41" s="450">
        <v>99.1</v>
      </c>
      <c r="I41" s="450">
        <v>97.68</v>
      </c>
      <c r="J41" s="450">
        <v>79.5</v>
      </c>
      <c r="K41" s="450">
        <v>95.32</v>
      </c>
      <c r="L41" s="451" t="s">
        <v>299</v>
      </c>
      <c r="M41" s="452" t="s">
        <v>299</v>
      </c>
      <c r="N41" s="453">
        <v>96.34</v>
      </c>
      <c r="O41" s="454"/>
      <c r="P41" s="455"/>
      <c r="Q41" s="456"/>
    </row>
    <row r="42" spans="1:17" s="457" customFormat="1" ht="20.100000000000001" customHeight="1">
      <c r="A42" s="410"/>
      <c r="B42" s="448"/>
      <c r="C42" s="449" t="s">
        <v>330</v>
      </c>
      <c r="D42" s="449" t="s">
        <v>327</v>
      </c>
      <c r="E42" s="449" t="s">
        <v>297</v>
      </c>
      <c r="F42" s="449" t="s">
        <v>325</v>
      </c>
      <c r="G42" s="450">
        <v>87.4</v>
      </c>
      <c r="H42" s="450">
        <v>87.4</v>
      </c>
      <c r="I42" s="450">
        <v>87.4</v>
      </c>
      <c r="J42" s="450" t="s">
        <v>299</v>
      </c>
      <c r="K42" s="450">
        <v>87.4</v>
      </c>
      <c r="L42" s="451" t="s">
        <v>299</v>
      </c>
      <c r="M42" s="452" t="s">
        <v>299</v>
      </c>
      <c r="N42" s="453">
        <v>87.4</v>
      </c>
      <c r="O42" s="454"/>
      <c r="P42" s="455"/>
      <c r="Q42" s="456"/>
    </row>
    <row r="43" spans="1:17" s="457" customFormat="1" ht="20.100000000000001" customHeight="1">
      <c r="A43" s="410"/>
      <c r="B43" s="448"/>
      <c r="C43" s="449" t="s">
        <v>326</v>
      </c>
      <c r="D43" s="449" t="s">
        <v>331</v>
      </c>
      <c r="E43" s="449" t="s">
        <v>297</v>
      </c>
      <c r="F43" s="449" t="s">
        <v>325</v>
      </c>
      <c r="G43" s="450">
        <v>129.27000000000001</v>
      </c>
      <c r="H43" s="450">
        <v>129.27000000000001</v>
      </c>
      <c r="I43" s="450">
        <v>129.27000000000001</v>
      </c>
      <c r="J43" s="450" t="s">
        <v>299</v>
      </c>
      <c r="K43" s="451">
        <v>129.27000000000001</v>
      </c>
      <c r="L43" s="451" t="s">
        <v>299</v>
      </c>
      <c r="M43" s="452" t="s">
        <v>299</v>
      </c>
      <c r="N43" s="453">
        <v>129.27000000000001</v>
      </c>
      <c r="O43" s="454"/>
      <c r="P43" s="455"/>
      <c r="Q43" s="456"/>
    </row>
    <row r="44" spans="1:17" s="457" customFormat="1" ht="20.100000000000001" customHeight="1">
      <c r="A44" s="410"/>
      <c r="B44" s="448"/>
      <c r="C44" s="449" t="s">
        <v>328</v>
      </c>
      <c r="D44" s="449" t="s">
        <v>331</v>
      </c>
      <c r="E44" s="449" t="s">
        <v>297</v>
      </c>
      <c r="F44" s="449" t="s">
        <v>325</v>
      </c>
      <c r="G44" s="450">
        <v>60</v>
      </c>
      <c r="H44" s="450">
        <v>60</v>
      </c>
      <c r="I44" s="450">
        <v>60</v>
      </c>
      <c r="J44" s="450" t="s">
        <v>299</v>
      </c>
      <c r="K44" s="451">
        <v>60</v>
      </c>
      <c r="L44" s="451" t="s">
        <v>299</v>
      </c>
      <c r="M44" s="452" t="s">
        <v>299</v>
      </c>
      <c r="N44" s="453">
        <v>60</v>
      </c>
      <c r="O44" s="454"/>
      <c r="P44" s="455"/>
      <c r="Q44" s="456"/>
    </row>
    <row r="45" spans="1:17" s="457" customFormat="1" ht="20.100000000000001" customHeight="1">
      <c r="A45" s="410"/>
      <c r="B45" s="448"/>
      <c r="C45" s="449" t="s">
        <v>332</v>
      </c>
      <c r="D45" s="449" t="s">
        <v>331</v>
      </c>
      <c r="E45" s="449" t="s">
        <v>297</v>
      </c>
      <c r="F45" s="449" t="s">
        <v>325</v>
      </c>
      <c r="G45" s="450">
        <v>65</v>
      </c>
      <c r="H45" s="450">
        <v>65</v>
      </c>
      <c r="I45" s="450">
        <v>65</v>
      </c>
      <c r="J45" s="450" t="s">
        <v>299</v>
      </c>
      <c r="K45" s="451">
        <v>65</v>
      </c>
      <c r="L45" s="451" t="s">
        <v>299</v>
      </c>
      <c r="M45" s="452" t="s">
        <v>299</v>
      </c>
      <c r="N45" s="453">
        <v>65</v>
      </c>
      <c r="O45" s="454"/>
      <c r="P45" s="455"/>
      <c r="Q45" s="456"/>
    </row>
    <row r="46" spans="1:17" s="457" customFormat="1" ht="20.100000000000001" customHeight="1">
      <c r="A46" s="410"/>
      <c r="B46" s="448"/>
      <c r="C46" s="449" t="s">
        <v>329</v>
      </c>
      <c r="D46" s="449" t="s">
        <v>331</v>
      </c>
      <c r="E46" s="449" t="s">
        <v>297</v>
      </c>
      <c r="F46" s="449" t="s">
        <v>325</v>
      </c>
      <c r="G46" s="450">
        <v>100.7</v>
      </c>
      <c r="H46" s="450">
        <v>101.5</v>
      </c>
      <c r="I46" s="450">
        <v>105.55</v>
      </c>
      <c r="J46" s="450">
        <v>84.5</v>
      </c>
      <c r="K46" s="451">
        <v>99.16</v>
      </c>
      <c r="L46" s="451" t="s">
        <v>299</v>
      </c>
      <c r="M46" s="452" t="s">
        <v>299</v>
      </c>
      <c r="N46" s="453">
        <v>100.66</v>
      </c>
      <c r="O46" s="454"/>
      <c r="P46" s="455"/>
      <c r="Q46" s="456"/>
    </row>
    <row r="47" spans="1:17" s="457" customFormat="1" ht="20.100000000000001" customHeight="1">
      <c r="A47" s="410"/>
      <c r="B47" s="448"/>
      <c r="C47" s="449" t="s">
        <v>323</v>
      </c>
      <c r="D47" s="449" t="s">
        <v>331</v>
      </c>
      <c r="E47" s="449" t="s">
        <v>297</v>
      </c>
      <c r="F47" s="449" t="s">
        <v>325</v>
      </c>
      <c r="G47" s="450">
        <v>105</v>
      </c>
      <c r="H47" s="450">
        <v>105</v>
      </c>
      <c r="I47" s="450">
        <v>105</v>
      </c>
      <c r="J47" s="450" t="s">
        <v>299</v>
      </c>
      <c r="K47" s="451">
        <v>105</v>
      </c>
      <c r="L47" s="451" t="s">
        <v>299</v>
      </c>
      <c r="M47" s="452" t="s">
        <v>299</v>
      </c>
      <c r="N47" s="453">
        <v>105</v>
      </c>
      <c r="O47" s="454"/>
      <c r="P47" s="455"/>
      <c r="Q47" s="456"/>
    </row>
    <row r="48" spans="1:17" s="457" customFormat="1" ht="20.100000000000001" customHeight="1">
      <c r="A48" s="410"/>
      <c r="B48" s="448"/>
      <c r="C48" s="449" t="s">
        <v>330</v>
      </c>
      <c r="D48" s="449" t="s">
        <v>331</v>
      </c>
      <c r="E48" s="449" t="s">
        <v>297</v>
      </c>
      <c r="F48" s="449" t="s">
        <v>325</v>
      </c>
      <c r="G48" s="450">
        <v>75.56</v>
      </c>
      <c r="H48" s="450">
        <v>75.56</v>
      </c>
      <c r="I48" s="450">
        <v>75.56</v>
      </c>
      <c r="J48" s="450" t="s">
        <v>299</v>
      </c>
      <c r="K48" s="451">
        <v>75.56</v>
      </c>
      <c r="L48" s="451" t="s">
        <v>299</v>
      </c>
      <c r="M48" s="452" t="s">
        <v>299</v>
      </c>
      <c r="N48" s="453">
        <v>75.56</v>
      </c>
      <c r="O48" s="454"/>
      <c r="P48" s="455"/>
      <c r="Q48" s="456"/>
    </row>
    <row r="49" spans="1:17" s="457" customFormat="1" ht="20.100000000000001" customHeight="1">
      <c r="A49" s="410"/>
      <c r="B49" s="448"/>
      <c r="C49" s="449" t="s">
        <v>326</v>
      </c>
      <c r="D49" s="449" t="s">
        <v>333</v>
      </c>
      <c r="E49" s="449" t="s">
        <v>120</v>
      </c>
      <c r="F49" s="449" t="s">
        <v>325</v>
      </c>
      <c r="G49" s="450">
        <v>106.71</v>
      </c>
      <c r="H49" s="450">
        <v>106.71</v>
      </c>
      <c r="I49" s="450">
        <v>106.71</v>
      </c>
      <c r="J49" s="450" t="s">
        <v>299</v>
      </c>
      <c r="K49" s="451">
        <v>106.71</v>
      </c>
      <c r="L49" s="451" t="s">
        <v>299</v>
      </c>
      <c r="M49" s="452" t="s">
        <v>299</v>
      </c>
      <c r="N49" s="453">
        <v>106.71</v>
      </c>
      <c r="O49" s="454"/>
      <c r="P49" s="455"/>
      <c r="Q49" s="456"/>
    </row>
    <row r="50" spans="1:17" s="457" customFormat="1" ht="20.100000000000001" customHeight="1">
      <c r="A50" s="410"/>
      <c r="B50" s="448"/>
      <c r="C50" s="449" t="s">
        <v>329</v>
      </c>
      <c r="D50" s="449" t="s">
        <v>333</v>
      </c>
      <c r="E50" s="449" t="s">
        <v>120</v>
      </c>
      <c r="F50" s="449" t="s">
        <v>325</v>
      </c>
      <c r="G50" s="450">
        <v>84.5</v>
      </c>
      <c r="H50" s="450">
        <v>84.5</v>
      </c>
      <c r="I50" s="450">
        <v>85.44</v>
      </c>
      <c r="J50" s="450">
        <v>84.5</v>
      </c>
      <c r="K50" s="451">
        <v>84.5</v>
      </c>
      <c r="L50" s="451" t="s">
        <v>299</v>
      </c>
      <c r="M50" s="452" t="s">
        <v>299</v>
      </c>
      <c r="N50" s="453">
        <v>84.78</v>
      </c>
      <c r="O50" s="454"/>
      <c r="P50" s="455"/>
      <c r="Q50" s="456"/>
    </row>
    <row r="51" spans="1:17" s="457" customFormat="1" ht="20.100000000000001" customHeight="1">
      <c r="A51" s="410"/>
      <c r="B51" s="448"/>
      <c r="C51" s="449" t="s">
        <v>330</v>
      </c>
      <c r="D51" s="449" t="s">
        <v>333</v>
      </c>
      <c r="E51" s="449" t="s">
        <v>120</v>
      </c>
      <c r="F51" s="449" t="s">
        <v>325</v>
      </c>
      <c r="G51" s="450">
        <v>101.01</v>
      </c>
      <c r="H51" s="450">
        <v>101.01</v>
      </c>
      <c r="I51" s="450">
        <v>101.01</v>
      </c>
      <c r="J51" s="450" t="s">
        <v>299</v>
      </c>
      <c r="K51" s="451">
        <v>101.01</v>
      </c>
      <c r="L51" s="451" t="s">
        <v>299</v>
      </c>
      <c r="M51" s="452" t="s">
        <v>299</v>
      </c>
      <c r="N51" s="453">
        <v>101.01</v>
      </c>
      <c r="O51" s="454"/>
      <c r="P51" s="455"/>
      <c r="Q51" s="456"/>
    </row>
    <row r="52" spans="1:17" s="457" customFormat="1" ht="20.100000000000001" customHeight="1">
      <c r="A52" s="410"/>
      <c r="B52" s="448"/>
      <c r="C52" s="449" t="s">
        <v>326</v>
      </c>
      <c r="D52" s="449" t="s">
        <v>334</v>
      </c>
      <c r="E52" s="449" t="s">
        <v>297</v>
      </c>
      <c r="F52" s="449" t="s">
        <v>325</v>
      </c>
      <c r="G52" s="450">
        <v>120.22</v>
      </c>
      <c r="H52" s="450">
        <v>120.22</v>
      </c>
      <c r="I52" s="450">
        <v>120.22</v>
      </c>
      <c r="J52" s="450" t="s">
        <v>299</v>
      </c>
      <c r="K52" s="451">
        <v>120.22</v>
      </c>
      <c r="L52" s="451" t="s">
        <v>299</v>
      </c>
      <c r="M52" s="452" t="s">
        <v>299</v>
      </c>
      <c r="N52" s="453">
        <v>120.22</v>
      </c>
      <c r="O52" s="454"/>
      <c r="P52" s="455"/>
      <c r="Q52" s="456"/>
    </row>
    <row r="53" spans="1:17" s="457" customFormat="1" ht="20.100000000000001" customHeight="1">
      <c r="A53" s="410"/>
      <c r="B53" s="448"/>
      <c r="C53" s="449" t="s">
        <v>330</v>
      </c>
      <c r="D53" s="449" t="s">
        <v>334</v>
      </c>
      <c r="E53" s="449" t="s">
        <v>297</v>
      </c>
      <c r="F53" s="449" t="s">
        <v>325</v>
      </c>
      <c r="G53" s="450">
        <v>66.5</v>
      </c>
      <c r="H53" s="450">
        <v>66.5</v>
      </c>
      <c r="I53" s="450">
        <v>66.5</v>
      </c>
      <c r="J53" s="450" t="s">
        <v>299</v>
      </c>
      <c r="K53" s="451">
        <v>66.5</v>
      </c>
      <c r="L53" s="451" t="s">
        <v>299</v>
      </c>
      <c r="M53" s="452" t="s">
        <v>299</v>
      </c>
      <c r="N53" s="453">
        <v>66.5</v>
      </c>
      <c r="O53" s="454"/>
      <c r="P53" s="455"/>
      <c r="Q53" s="456"/>
    </row>
    <row r="54" spans="1:17" s="457" customFormat="1" ht="20.100000000000001" customHeight="1">
      <c r="A54" s="410"/>
      <c r="B54" s="458"/>
      <c r="C54" s="449" t="s">
        <v>330</v>
      </c>
      <c r="D54" s="449" t="s">
        <v>335</v>
      </c>
      <c r="E54" s="449" t="s">
        <v>297</v>
      </c>
      <c r="F54" s="449" t="s">
        <v>325</v>
      </c>
      <c r="G54" s="450">
        <v>104.28</v>
      </c>
      <c r="H54" s="450">
        <v>104.28</v>
      </c>
      <c r="I54" s="450">
        <v>104.28</v>
      </c>
      <c r="J54" s="450" t="s">
        <v>299</v>
      </c>
      <c r="K54" s="451">
        <v>104.28</v>
      </c>
      <c r="L54" s="451" t="s">
        <v>299</v>
      </c>
      <c r="M54" s="452" t="s">
        <v>299</v>
      </c>
      <c r="N54" s="453">
        <v>104.28</v>
      </c>
      <c r="O54" s="454"/>
      <c r="P54" s="455"/>
      <c r="Q54" s="456"/>
    </row>
    <row r="55" spans="1:17" s="457" customFormat="1" ht="20.100000000000001" customHeight="1">
      <c r="A55" s="410"/>
      <c r="B55" s="448" t="s">
        <v>336</v>
      </c>
      <c r="C55" s="449" t="s">
        <v>329</v>
      </c>
      <c r="D55" s="449" t="s">
        <v>337</v>
      </c>
      <c r="E55" s="449" t="s">
        <v>297</v>
      </c>
      <c r="F55" s="449" t="s">
        <v>338</v>
      </c>
      <c r="G55" s="450">
        <v>96.87</v>
      </c>
      <c r="H55" s="450">
        <v>104.55</v>
      </c>
      <c r="I55" s="450">
        <v>97.69</v>
      </c>
      <c r="J55" s="450" t="s">
        <v>299</v>
      </c>
      <c r="K55" s="451">
        <v>114.22</v>
      </c>
      <c r="L55" s="451" t="s">
        <v>299</v>
      </c>
      <c r="M55" s="452" t="s">
        <v>299</v>
      </c>
      <c r="N55" s="453">
        <v>99.5</v>
      </c>
      <c r="O55" s="454"/>
      <c r="P55" s="455"/>
      <c r="Q55" s="456"/>
    </row>
    <row r="56" spans="1:17" s="457" customFormat="1" ht="20.100000000000001" customHeight="1">
      <c r="A56" s="410"/>
      <c r="B56" s="448"/>
      <c r="C56" s="449" t="s">
        <v>323</v>
      </c>
      <c r="D56" s="449" t="s">
        <v>337</v>
      </c>
      <c r="E56" s="449" t="s">
        <v>297</v>
      </c>
      <c r="F56" s="449" t="s">
        <v>338</v>
      </c>
      <c r="G56" s="450">
        <v>104</v>
      </c>
      <c r="H56" s="450">
        <v>104</v>
      </c>
      <c r="I56" s="450">
        <v>104</v>
      </c>
      <c r="J56" s="450" t="s">
        <v>299</v>
      </c>
      <c r="K56" s="451">
        <v>104</v>
      </c>
      <c r="L56" s="451" t="s">
        <v>299</v>
      </c>
      <c r="M56" s="452" t="s">
        <v>299</v>
      </c>
      <c r="N56" s="453">
        <v>104</v>
      </c>
      <c r="O56" s="454"/>
      <c r="P56" s="455"/>
      <c r="Q56" s="456"/>
    </row>
    <row r="57" spans="1:17" s="457" customFormat="1" ht="20.100000000000001" customHeight="1">
      <c r="A57" s="410"/>
      <c r="B57" s="448"/>
      <c r="C57" s="449" t="s">
        <v>330</v>
      </c>
      <c r="D57" s="449" t="s">
        <v>337</v>
      </c>
      <c r="E57" s="449" t="s">
        <v>297</v>
      </c>
      <c r="F57" s="449" t="s">
        <v>338</v>
      </c>
      <c r="G57" s="450">
        <v>127.1</v>
      </c>
      <c r="H57" s="450">
        <v>127.1</v>
      </c>
      <c r="I57" s="450">
        <v>127.1</v>
      </c>
      <c r="J57" s="450" t="s">
        <v>299</v>
      </c>
      <c r="K57" s="451">
        <v>127.1</v>
      </c>
      <c r="L57" s="451" t="s">
        <v>299</v>
      </c>
      <c r="M57" s="452" t="s">
        <v>299</v>
      </c>
      <c r="N57" s="453">
        <v>127.1</v>
      </c>
      <c r="O57" s="454"/>
      <c r="P57" s="455"/>
      <c r="Q57" s="456"/>
    </row>
    <row r="58" spans="1:17" s="457" customFormat="1" ht="20.100000000000001" customHeight="1">
      <c r="A58" s="410"/>
      <c r="B58" s="448"/>
      <c r="C58" s="449" t="s">
        <v>339</v>
      </c>
      <c r="D58" s="449" t="s">
        <v>340</v>
      </c>
      <c r="E58" s="449" t="s">
        <v>297</v>
      </c>
      <c r="F58" s="449" t="s">
        <v>341</v>
      </c>
      <c r="G58" s="450">
        <v>120</v>
      </c>
      <c r="H58" s="450">
        <v>120</v>
      </c>
      <c r="I58" s="450">
        <v>120</v>
      </c>
      <c r="J58" s="450" t="s">
        <v>299</v>
      </c>
      <c r="K58" s="451">
        <v>120</v>
      </c>
      <c r="L58" s="451" t="s">
        <v>299</v>
      </c>
      <c r="M58" s="452" t="s">
        <v>299</v>
      </c>
      <c r="N58" s="453">
        <v>120</v>
      </c>
      <c r="O58" s="454"/>
      <c r="P58" s="455"/>
      <c r="Q58" s="456"/>
    </row>
    <row r="59" spans="1:17" s="457" customFormat="1" ht="20.100000000000001" customHeight="1">
      <c r="A59" s="410"/>
      <c r="B59" s="448"/>
      <c r="C59" s="449" t="s">
        <v>332</v>
      </c>
      <c r="D59" s="449" t="s">
        <v>340</v>
      </c>
      <c r="E59" s="449" t="s">
        <v>297</v>
      </c>
      <c r="F59" s="449" t="s">
        <v>341</v>
      </c>
      <c r="G59" s="450">
        <v>90</v>
      </c>
      <c r="H59" s="450">
        <v>90</v>
      </c>
      <c r="I59" s="450">
        <v>90</v>
      </c>
      <c r="J59" s="450" t="s">
        <v>299</v>
      </c>
      <c r="K59" s="451">
        <v>90</v>
      </c>
      <c r="L59" s="451" t="s">
        <v>299</v>
      </c>
      <c r="M59" s="452" t="s">
        <v>299</v>
      </c>
      <c r="N59" s="453">
        <v>90</v>
      </c>
      <c r="O59" s="454"/>
      <c r="P59" s="455"/>
      <c r="Q59" s="456"/>
    </row>
    <row r="60" spans="1:17" s="457" customFormat="1" ht="20.100000000000001" customHeight="1">
      <c r="A60" s="410"/>
      <c r="B60" s="448"/>
      <c r="C60" s="449" t="s">
        <v>329</v>
      </c>
      <c r="D60" s="449" t="s">
        <v>340</v>
      </c>
      <c r="E60" s="449" t="s">
        <v>297</v>
      </c>
      <c r="F60" s="449" t="s">
        <v>341</v>
      </c>
      <c r="G60" s="450">
        <v>118.09</v>
      </c>
      <c r="H60" s="450">
        <v>118.3</v>
      </c>
      <c r="I60" s="450">
        <v>121.96</v>
      </c>
      <c r="J60" s="450">
        <v>109</v>
      </c>
      <c r="K60" s="451">
        <v>117.76</v>
      </c>
      <c r="L60" s="451" t="s">
        <v>299</v>
      </c>
      <c r="M60" s="452" t="s">
        <v>299</v>
      </c>
      <c r="N60" s="453">
        <v>116.98</v>
      </c>
      <c r="O60" s="454"/>
      <c r="P60" s="455"/>
      <c r="Q60" s="456"/>
    </row>
    <row r="61" spans="1:17" s="457" customFormat="1" ht="20.100000000000001" customHeight="1">
      <c r="A61" s="410"/>
      <c r="B61" s="448"/>
      <c r="C61" s="449" t="s">
        <v>323</v>
      </c>
      <c r="D61" s="449" t="s">
        <v>340</v>
      </c>
      <c r="E61" s="449" t="s">
        <v>297</v>
      </c>
      <c r="F61" s="449" t="s">
        <v>341</v>
      </c>
      <c r="G61" s="450">
        <v>113</v>
      </c>
      <c r="H61" s="450">
        <v>113</v>
      </c>
      <c r="I61" s="450">
        <v>113</v>
      </c>
      <c r="J61" s="450" t="s">
        <v>299</v>
      </c>
      <c r="K61" s="451">
        <v>113</v>
      </c>
      <c r="L61" s="451" t="s">
        <v>299</v>
      </c>
      <c r="M61" s="452" t="s">
        <v>299</v>
      </c>
      <c r="N61" s="453">
        <v>113</v>
      </c>
      <c r="O61" s="454"/>
      <c r="P61" s="455"/>
      <c r="Q61" s="456"/>
    </row>
    <row r="62" spans="1:17" s="457" customFormat="1" ht="20.100000000000001" customHeight="1">
      <c r="A62" s="410"/>
      <c r="B62" s="448"/>
      <c r="C62" s="449" t="s">
        <v>330</v>
      </c>
      <c r="D62" s="449" t="s">
        <v>340</v>
      </c>
      <c r="E62" s="449" t="s">
        <v>297</v>
      </c>
      <c r="F62" s="449" t="s">
        <v>341</v>
      </c>
      <c r="G62" s="450">
        <v>105.04</v>
      </c>
      <c r="H62" s="450">
        <v>105.04</v>
      </c>
      <c r="I62" s="450">
        <v>105.04</v>
      </c>
      <c r="J62" s="450" t="s">
        <v>299</v>
      </c>
      <c r="K62" s="451">
        <v>105.04</v>
      </c>
      <c r="L62" s="451" t="s">
        <v>299</v>
      </c>
      <c r="M62" s="452" t="s">
        <v>299</v>
      </c>
      <c r="N62" s="453">
        <v>105.04</v>
      </c>
      <c r="O62" s="454"/>
      <c r="P62" s="455"/>
      <c r="Q62" s="456"/>
    </row>
    <row r="63" spans="1:17" s="457" customFormat="1" ht="20.100000000000001" customHeight="1">
      <c r="A63" s="410"/>
      <c r="B63" s="448"/>
      <c r="C63" s="449" t="s">
        <v>329</v>
      </c>
      <c r="D63" s="449" t="s">
        <v>342</v>
      </c>
      <c r="E63" s="449" t="s">
        <v>297</v>
      </c>
      <c r="F63" s="449" t="s">
        <v>343</v>
      </c>
      <c r="G63" s="450">
        <v>99</v>
      </c>
      <c r="H63" s="450">
        <v>99</v>
      </c>
      <c r="I63" s="450">
        <v>99</v>
      </c>
      <c r="J63" s="450" t="s">
        <v>299</v>
      </c>
      <c r="K63" s="451">
        <v>99</v>
      </c>
      <c r="L63" s="451" t="s">
        <v>299</v>
      </c>
      <c r="M63" s="452" t="s">
        <v>299</v>
      </c>
      <c r="N63" s="453">
        <v>99</v>
      </c>
      <c r="O63" s="454"/>
      <c r="P63" s="455"/>
      <c r="Q63" s="456"/>
    </row>
    <row r="64" spans="1:17" s="457" customFormat="1" ht="20.100000000000001" customHeight="1" thickBot="1">
      <c r="A64" s="410"/>
      <c r="B64" s="473"/>
      <c r="C64" s="460" t="s">
        <v>330</v>
      </c>
      <c r="D64" s="460" t="s">
        <v>344</v>
      </c>
      <c r="E64" s="460" t="s">
        <v>297</v>
      </c>
      <c r="F64" s="460" t="s">
        <v>345</v>
      </c>
      <c r="G64" s="462">
        <v>123</v>
      </c>
      <c r="H64" s="462">
        <v>123</v>
      </c>
      <c r="I64" s="462">
        <v>123</v>
      </c>
      <c r="J64" s="462" t="s">
        <v>299</v>
      </c>
      <c r="K64" s="462">
        <v>123</v>
      </c>
      <c r="L64" s="462" t="s">
        <v>299</v>
      </c>
      <c r="M64" s="463" t="s">
        <v>299</v>
      </c>
      <c r="N64" s="464">
        <v>123</v>
      </c>
      <c r="O64" s="455"/>
      <c r="P64" s="455"/>
      <c r="Q64" s="456"/>
    </row>
    <row r="65" spans="1:17" ht="30" customHeight="1">
      <c r="B65" s="474"/>
      <c r="C65" s="413"/>
      <c r="D65" s="474"/>
      <c r="E65" s="413"/>
      <c r="F65" s="413"/>
      <c r="G65" s="413"/>
      <c r="H65" s="413"/>
      <c r="I65" s="413"/>
      <c r="J65" s="413"/>
      <c r="K65" s="413"/>
      <c r="L65" s="413"/>
      <c r="M65" s="475"/>
      <c r="N65" s="476"/>
      <c r="O65" s="477"/>
      <c r="Q65" s="470"/>
    </row>
    <row r="66" spans="1:17" ht="15" customHeight="1">
      <c r="B66" s="478" t="s">
        <v>346</v>
      </c>
      <c r="C66" s="478"/>
      <c r="D66" s="478"/>
      <c r="E66" s="478"/>
      <c r="F66" s="478"/>
      <c r="G66" s="478"/>
      <c r="H66" s="478"/>
      <c r="I66" s="478"/>
      <c r="J66" s="478"/>
      <c r="K66" s="478"/>
      <c r="L66" s="478"/>
      <c r="M66" s="478"/>
      <c r="N66" s="478"/>
      <c r="O66" s="479"/>
      <c r="P66" s="480"/>
      <c r="Q66" s="481"/>
    </row>
    <row r="67" spans="1:17" s="480" customFormat="1" ht="4.5" customHeight="1" thickBot="1">
      <c r="A67" s="482"/>
      <c r="B67" s="483"/>
      <c r="C67" s="484"/>
      <c r="D67" s="484"/>
      <c r="E67" s="484"/>
      <c r="F67" s="484"/>
      <c r="G67" s="484"/>
      <c r="H67" s="484"/>
      <c r="I67" s="484"/>
      <c r="J67" s="484"/>
      <c r="K67" s="484"/>
      <c r="L67" s="484"/>
      <c r="M67" s="484"/>
      <c r="N67" s="484"/>
      <c r="Q67" s="481"/>
    </row>
    <row r="68" spans="1:17" ht="27" customHeight="1">
      <c r="B68" s="432" t="s">
        <v>239</v>
      </c>
      <c r="C68" s="433" t="s">
        <v>286</v>
      </c>
      <c r="D68" s="434" t="s">
        <v>287</v>
      </c>
      <c r="E68" s="433" t="s">
        <v>288</v>
      </c>
      <c r="F68" s="434" t="s">
        <v>289</v>
      </c>
      <c r="G68" s="471" t="s">
        <v>290</v>
      </c>
      <c r="H68" s="438"/>
      <c r="I68" s="472"/>
      <c r="J68" s="438" t="s">
        <v>291</v>
      </c>
      <c r="K68" s="438"/>
      <c r="L68" s="438"/>
      <c r="M68" s="438"/>
      <c r="N68" s="439"/>
      <c r="O68" s="485"/>
      <c r="P68" s="480"/>
      <c r="Q68" s="481"/>
    </row>
    <row r="69" spans="1:17" ht="19.7" customHeight="1">
      <c r="B69" s="441"/>
      <c r="C69" s="442"/>
      <c r="D69" s="443" t="s">
        <v>292</v>
      </c>
      <c r="E69" s="442"/>
      <c r="F69" s="443"/>
      <c r="G69" s="444">
        <v>45208</v>
      </c>
      <c r="H69" s="444">
        <v>45209</v>
      </c>
      <c r="I69" s="444">
        <v>45210</v>
      </c>
      <c r="J69" s="444">
        <v>45211</v>
      </c>
      <c r="K69" s="444">
        <v>45212</v>
      </c>
      <c r="L69" s="444">
        <v>45213</v>
      </c>
      <c r="M69" s="486">
        <v>45214</v>
      </c>
      <c r="N69" s="487" t="s">
        <v>293</v>
      </c>
      <c r="O69" s="488"/>
      <c r="P69" s="480"/>
      <c r="Q69" s="481"/>
    </row>
    <row r="70" spans="1:17" s="457" customFormat="1" ht="19.5" customHeight="1">
      <c r="A70" s="410"/>
      <c r="B70" s="448" t="s">
        <v>347</v>
      </c>
      <c r="C70" s="449" t="s">
        <v>329</v>
      </c>
      <c r="D70" s="449" t="s">
        <v>348</v>
      </c>
      <c r="E70" s="489" t="s">
        <v>120</v>
      </c>
      <c r="F70" s="449" t="s">
        <v>349</v>
      </c>
      <c r="G70" s="450">
        <v>160.66999999999999</v>
      </c>
      <c r="H70" s="450">
        <v>160.66999999999999</v>
      </c>
      <c r="I70" s="450">
        <v>160.66999999999999</v>
      </c>
      <c r="J70" s="450" t="s">
        <v>299</v>
      </c>
      <c r="K70" s="451">
        <v>160.66999999999999</v>
      </c>
      <c r="L70" s="451" t="s">
        <v>299</v>
      </c>
      <c r="M70" s="452" t="s">
        <v>299</v>
      </c>
      <c r="N70" s="453">
        <v>160.66999999999999</v>
      </c>
      <c r="O70" s="454"/>
      <c r="P70" s="455"/>
      <c r="Q70" s="456"/>
    </row>
    <row r="71" spans="1:17" s="457" customFormat="1" ht="20.100000000000001" customHeight="1">
      <c r="A71" s="410"/>
      <c r="B71" s="458"/>
      <c r="C71" s="449" t="s">
        <v>330</v>
      </c>
      <c r="D71" s="449" t="s">
        <v>348</v>
      </c>
      <c r="E71" s="489" t="s">
        <v>120</v>
      </c>
      <c r="F71" s="449" t="s">
        <v>349</v>
      </c>
      <c r="G71" s="450">
        <v>126.72</v>
      </c>
      <c r="H71" s="450">
        <v>126.72</v>
      </c>
      <c r="I71" s="450">
        <v>126.72</v>
      </c>
      <c r="J71" s="450" t="s">
        <v>299</v>
      </c>
      <c r="K71" s="451">
        <v>126.72</v>
      </c>
      <c r="L71" s="451" t="s">
        <v>299</v>
      </c>
      <c r="M71" s="452" t="s">
        <v>299</v>
      </c>
      <c r="N71" s="453">
        <v>126.72</v>
      </c>
      <c r="O71" s="454"/>
      <c r="P71" s="455"/>
      <c r="Q71" s="456"/>
    </row>
    <row r="72" spans="1:17" s="457" customFormat="1" ht="20.100000000000001" customHeight="1">
      <c r="A72" s="410"/>
      <c r="B72" s="448" t="s">
        <v>350</v>
      </c>
      <c r="C72" s="449" t="s">
        <v>351</v>
      </c>
      <c r="D72" s="449" t="s">
        <v>352</v>
      </c>
      <c r="E72" s="489" t="s">
        <v>297</v>
      </c>
      <c r="F72" s="449" t="s">
        <v>353</v>
      </c>
      <c r="G72" s="450">
        <v>110.82</v>
      </c>
      <c r="H72" s="450">
        <v>110.82</v>
      </c>
      <c r="I72" s="450">
        <v>110.82</v>
      </c>
      <c r="J72" s="450" t="s">
        <v>299</v>
      </c>
      <c r="K72" s="451">
        <v>110.82</v>
      </c>
      <c r="L72" s="451" t="s">
        <v>299</v>
      </c>
      <c r="M72" s="452" t="s">
        <v>299</v>
      </c>
      <c r="N72" s="453">
        <v>110.82</v>
      </c>
      <c r="O72" s="454"/>
      <c r="P72" s="455"/>
      <c r="Q72" s="456"/>
    </row>
    <row r="73" spans="1:17" s="457" customFormat="1" ht="20.100000000000001" customHeight="1">
      <c r="A73" s="410"/>
      <c r="B73" s="458"/>
      <c r="C73" s="449" t="s">
        <v>330</v>
      </c>
      <c r="D73" s="449" t="s">
        <v>352</v>
      </c>
      <c r="E73" s="489" t="s">
        <v>297</v>
      </c>
      <c r="F73" s="449" t="s">
        <v>353</v>
      </c>
      <c r="G73" s="450">
        <v>113.9</v>
      </c>
      <c r="H73" s="450">
        <v>113.9</v>
      </c>
      <c r="I73" s="450">
        <v>113.9</v>
      </c>
      <c r="J73" s="450" t="s">
        <v>299</v>
      </c>
      <c r="K73" s="451">
        <v>113.9</v>
      </c>
      <c r="L73" s="451" t="s">
        <v>299</v>
      </c>
      <c r="M73" s="452" t="s">
        <v>299</v>
      </c>
      <c r="N73" s="453">
        <v>113.9</v>
      </c>
      <c r="O73" s="454"/>
      <c r="P73" s="455"/>
      <c r="Q73" s="456"/>
    </row>
    <row r="74" spans="1:17" s="457" customFormat="1" ht="20.100000000000001" customHeight="1" thickBot="1">
      <c r="A74" s="410"/>
      <c r="B74" s="473" t="s">
        <v>354</v>
      </c>
      <c r="C74" s="460" t="s">
        <v>330</v>
      </c>
      <c r="D74" s="460" t="s">
        <v>352</v>
      </c>
      <c r="E74" s="460" t="s">
        <v>297</v>
      </c>
      <c r="F74" s="460" t="s">
        <v>353</v>
      </c>
      <c r="G74" s="462">
        <v>122</v>
      </c>
      <c r="H74" s="462">
        <v>122</v>
      </c>
      <c r="I74" s="462">
        <v>122</v>
      </c>
      <c r="J74" s="462" t="s">
        <v>299</v>
      </c>
      <c r="K74" s="462">
        <v>122</v>
      </c>
      <c r="L74" s="462" t="s">
        <v>299</v>
      </c>
      <c r="M74" s="463" t="s">
        <v>299</v>
      </c>
      <c r="N74" s="464">
        <v>122</v>
      </c>
      <c r="O74" s="455"/>
      <c r="P74" s="455"/>
      <c r="Q74" s="456"/>
    </row>
    <row r="75" spans="1:17" ht="30" customHeight="1"/>
    <row r="76" spans="1:17" ht="15" customHeight="1">
      <c r="B76" s="429" t="s">
        <v>355</v>
      </c>
      <c r="C76" s="429"/>
      <c r="D76" s="429"/>
      <c r="E76" s="429"/>
      <c r="F76" s="429"/>
      <c r="G76" s="429"/>
      <c r="H76" s="429"/>
      <c r="I76" s="429"/>
      <c r="J76" s="429"/>
      <c r="K76" s="429"/>
      <c r="L76" s="429"/>
      <c r="M76" s="429"/>
      <c r="N76" s="429"/>
      <c r="O76" s="431"/>
      <c r="Q76" s="470"/>
    </row>
    <row r="77" spans="1:17" ht="4.5" customHeight="1" thickBot="1">
      <c r="B77" s="428"/>
      <c r="Q77" s="470"/>
    </row>
    <row r="78" spans="1:17" ht="27" customHeight="1">
      <c r="B78" s="432" t="s">
        <v>239</v>
      </c>
      <c r="C78" s="433" t="s">
        <v>286</v>
      </c>
      <c r="D78" s="434" t="s">
        <v>287</v>
      </c>
      <c r="E78" s="433" t="s">
        <v>288</v>
      </c>
      <c r="F78" s="434" t="s">
        <v>289</v>
      </c>
      <c r="G78" s="471" t="s">
        <v>290</v>
      </c>
      <c r="H78" s="438"/>
      <c r="I78" s="472"/>
      <c r="J78" s="438" t="s">
        <v>291</v>
      </c>
      <c r="K78" s="438"/>
      <c r="L78" s="438"/>
      <c r="M78" s="438"/>
      <c r="N78" s="439"/>
      <c r="O78" s="440"/>
      <c r="Q78" s="470"/>
    </row>
    <row r="79" spans="1:17" ht="19.7" customHeight="1">
      <c r="B79" s="441"/>
      <c r="C79" s="442"/>
      <c r="D79" s="443" t="s">
        <v>292</v>
      </c>
      <c r="E79" s="442"/>
      <c r="F79" s="443"/>
      <c r="G79" s="444">
        <v>45208</v>
      </c>
      <c r="H79" s="444">
        <v>45209</v>
      </c>
      <c r="I79" s="444">
        <v>45210</v>
      </c>
      <c r="J79" s="444">
        <v>45211</v>
      </c>
      <c r="K79" s="444">
        <v>45212</v>
      </c>
      <c r="L79" s="444">
        <v>45213</v>
      </c>
      <c r="M79" s="486">
        <v>45214</v>
      </c>
      <c r="N79" s="487" t="s">
        <v>293</v>
      </c>
      <c r="O79" s="447"/>
      <c r="Q79" s="470"/>
    </row>
    <row r="80" spans="1:17" s="457" customFormat="1" ht="20.100000000000001" customHeight="1">
      <c r="A80" s="410"/>
      <c r="B80" s="448" t="s">
        <v>356</v>
      </c>
      <c r="C80" s="449" t="s">
        <v>314</v>
      </c>
      <c r="D80" s="449" t="s">
        <v>357</v>
      </c>
      <c r="E80" s="489" t="s">
        <v>297</v>
      </c>
      <c r="F80" s="449" t="s">
        <v>120</v>
      </c>
      <c r="G80" s="450">
        <v>150</v>
      </c>
      <c r="H80" s="450">
        <v>160</v>
      </c>
      <c r="I80" s="450">
        <v>170</v>
      </c>
      <c r="J80" s="450" t="s">
        <v>299</v>
      </c>
      <c r="K80" s="451">
        <v>180</v>
      </c>
      <c r="L80" s="451" t="s">
        <v>299</v>
      </c>
      <c r="M80" s="452" t="s">
        <v>299</v>
      </c>
      <c r="N80" s="453">
        <v>165.35</v>
      </c>
      <c r="O80" s="454"/>
      <c r="P80" s="455"/>
      <c r="Q80" s="456"/>
    </row>
    <row r="81" spans="1:17" s="457" customFormat="1" ht="20.100000000000001" customHeight="1" thickBot="1">
      <c r="A81" s="410"/>
      <c r="B81" s="459"/>
      <c r="C81" s="460" t="s">
        <v>314</v>
      </c>
      <c r="D81" s="460" t="s">
        <v>358</v>
      </c>
      <c r="E81" s="460" t="s">
        <v>297</v>
      </c>
      <c r="F81" s="460" t="s">
        <v>120</v>
      </c>
      <c r="G81" s="462">
        <v>120</v>
      </c>
      <c r="H81" s="462">
        <v>115</v>
      </c>
      <c r="I81" s="462">
        <v>125</v>
      </c>
      <c r="J81" s="462" t="s">
        <v>299</v>
      </c>
      <c r="K81" s="462">
        <v>145</v>
      </c>
      <c r="L81" s="462" t="s">
        <v>299</v>
      </c>
      <c r="M81" s="463" t="s">
        <v>299</v>
      </c>
      <c r="N81" s="464">
        <v>130.33000000000001</v>
      </c>
      <c r="O81" s="455"/>
      <c r="P81" s="455"/>
      <c r="Q81" s="456"/>
    </row>
    <row r="82" spans="1:17">
      <c r="N82" s="490" t="s">
        <v>77</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A576-2089-47F3-80CA-30828CEB4DD8}">
  <sheetPr>
    <pageSetUpPr fitToPage="1"/>
  </sheetPr>
  <dimension ref="A1:J44"/>
  <sheetViews>
    <sheetView showGridLines="0" zoomScaleNormal="100" zoomScaleSheetLayoutView="90" workbookViewId="0"/>
  </sheetViews>
  <sheetFormatPr baseColWidth="10" defaultColWidth="12.5703125" defaultRowHeight="15.75"/>
  <cols>
    <col min="1" max="1" width="2.7109375" style="491" customWidth="1"/>
    <col min="2" max="2" width="19.5703125" style="492" customWidth="1"/>
    <col min="3" max="3" width="15.7109375" style="492" customWidth="1"/>
    <col min="4" max="4" width="42" style="492" customWidth="1"/>
    <col min="5" max="5" width="7.7109375" style="492" customWidth="1"/>
    <col min="6" max="6" width="21.7109375" style="492" customWidth="1"/>
    <col min="7" max="7" width="60.7109375" style="492" customWidth="1"/>
    <col min="8" max="8" width="3.140625" style="412" customWidth="1"/>
    <col min="9" max="9" width="8.28515625" style="412" customWidth="1"/>
    <col min="10" max="10" width="10.140625" style="412" customWidth="1"/>
    <col min="11" max="11" width="12.5703125" style="412"/>
    <col min="12" max="13" width="14.7109375" style="412" bestFit="1" customWidth="1"/>
    <col min="14" max="14" width="12.85546875" style="412" bestFit="1" customWidth="1"/>
    <col min="15" max="16384" width="12.5703125" style="412"/>
  </cols>
  <sheetData>
    <row r="1" spans="1:10" ht="11.25" customHeight="1"/>
    <row r="2" spans="1:10">
      <c r="G2" s="415"/>
      <c r="H2" s="416"/>
    </row>
    <row r="3" spans="1:10" ht="8.25" customHeight="1">
      <c r="H3" s="416"/>
    </row>
    <row r="4" spans="1:10" ht="1.5" customHeight="1" thickBot="1">
      <c r="H4" s="416"/>
    </row>
    <row r="5" spans="1:10" ht="26.25" customHeight="1" thickBot="1">
      <c r="B5" s="493" t="s">
        <v>359</v>
      </c>
      <c r="C5" s="494"/>
      <c r="D5" s="494"/>
      <c r="E5" s="494"/>
      <c r="F5" s="494"/>
      <c r="G5" s="495"/>
      <c r="H5" s="418"/>
    </row>
    <row r="6" spans="1:10" ht="15" customHeight="1">
      <c r="B6" s="496"/>
      <c r="C6" s="496"/>
      <c r="D6" s="496"/>
      <c r="E6" s="496"/>
      <c r="F6" s="496"/>
      <c r="G6" s="496"/>
      <c r="H6" s="420"/>
    </row>
    <row r="7" spans="1:10" ht="33.6" customHeight="1">
      <c r="B7" s="497" t="s">
        <v>360</v>
      </c>
      <c r="C7" s="497"/>
      <c r="D7" s="497"/>
      <c r="E7" s="497"/>
      <c r="F7" s="497"/>
      <c r="G7" s="497"/>
      <c r="H7" s="420"/>
    </row>
    <row r="8" spans="1:10" ht="27" customHeight="1">
      <c r="B8" s="498" t="s">
        <v>361</v>
      </c>
      <c r="C8" s="499"/>
      <c r="D8" s="499"/>
      <c r="E8" s="499"/>
      <c r="F8" s="499"/>
      <c r="G8" s="499"/>
      <c r="H8" s="420"/>
    </row>
    <row r="9" spans="1:10" ht="17.25" customHeight="1">
      <c r="A9" s="500"/>
      <c r="B9" s="501" t="s">
        <v>285</v>
      </c>
      <c r="C9" s="501"/>
      <c r="D9" s="501"/>
      <c r="E9" s="501"/>
      <c r="F9" s="501"/>
      <c r="G9" s="501"/>
      <c r="H9" s="502"/>
      <c r="J9" s="503"/>
    </row>
    <row r="10" spans="1:10" ht="3.75" customHeight="1" thickBot="1">
      <c r="B10" s="504"/>
    </row>
    <row r="11" spans="1:10" ht="30" customHeight="1">
      <c r="B11" s="432" t="s">
        <v>239</v>
      </c>
      <c r="C11" s="433" t="s">
        <v>286</v>
      </c>
      <c r="D11" s="434" t="s">
        <v>287</v>
      </c>
      <c r="E11" s="433" t="s">
        <v>288</v>
      </c>
      <c r="F11" s="434" t="s">
        <v>289</v>
      </c>
      <c r="G11" s="505" t="s">
        <v>362</v>
      </c>
      <c r="H11" s="440"/>
    </row>
    <row r="12" spans="1:10" ht="30" customHeight="1">
      <c r="B12" s="441"/>
      <c r="C12" s="442"/>
      <c r="D12" s="506" t="s">
        <v>292</v>
      </c>
      <c r="E12" s="442"/>
      <c r="F12" s="443"/>
      <c r="G12" s="507" t="s">
        <v>363</v>
      </c>
      <c r="H12" s="447"/>
    </row>
    <row r="13" spans="1:10" s="514" customFormat="1" ht="30" customHeight="1">
      <c r="A13" s="508"/>
      <c r="B13" s="509" t="s">
        <v>294</v>
      </c>
      <c r="C13" s="489" t="s">
        <v>364</v>
      </c>
      <c r="D13" s="489" t="s">
        <v>307</v>
      </c>
      <c r="E13" s="489" t="s">
        <v>297</v>
      </c>
      <c r="F13" s="510" t="s">
        <v>298</v>
      </c>
      <c r="G13" s="511">
        <v>138.04</v>
      </c>
      <c r="H13" s="455"/>
      <c r="I13" s="512"/>
      <c r="J13" s="513"/>
    </row>
    <row r="14" spans="1:10" s="514" customFormat="1" ht="30" customHeight="1">
      <c r="A14" s="508"/>
      <c r="B14" s="509" t="s">
        <v>309</v>
      </c>
      <c r="C14" s="489" t="s">
        <v>364</v>
      </c>
      <c r="D14" s="489" t="s">
        <v>307</v>
      </c>
      <c r="E14" s="489" t="s">
        <v>297</v>
      </c>
      <c r="F14" s="515" t="s">
        <v>312</v>
      </c>
      <c r="G14" s="511">
        <v>132.81</v>
      </c>
      <c r="H14" s="455"/>
      <c r="I14" s="512"/>
      <c r="J14" s="513"/>
    </row>
    <row r="15" spans="1:10" s="514" customFormat="1" ht="30" customHeight="1">
      <c r="A15" s="508"/>
      <c r="B15" s="509" t="s">
        <v>315</v>
      </c>
      <c r="C15" s="489" t="s">
        <v>364</v>
      </c>
      <c r="D15" s="489" t="s">
        <v>316</v>
      </c>
      <c r="E15" s="489" t="s">
        <v>297</v>
      </c>
      <c r="F15" s="515" t="s">
        <v>317</v>
      </c>
      <c r="G15" s="511">
        <v>88.49</v>
      </c>
      <c r="H15" s="455"/>
      <c r="I15" s="512"/>
      <c r="J15" s="513"/>
    </row>
    <row r="16" spans="1:10" s="514" customFormat="1" ht="30" customHeight="1" thickBot="1">
      <c r="A16" s="508"/>
      <c r="B16" s="459" t="s">
        <v>318</v>
      </c>
      <c r="C16" s="460" t="s">
        <v>364</v>
      </c>
      <c r="D16" s="460" t="s">
        <v>307</v>
      </c>
      <c r="E16" s="460" t="s">
        <v>297</v>
      </c>
      <c r="F16" s="461" t="s">
        <v>298</v>
      </c>
      <c r="G16" s="516">
        <v>89.64</v>
      </c>
      <c r="H16" s="455"/>
      <c r="I16" s="512"/>
      <c r="J16" s="513"/>
    </row>
    <row r="17" spans="1:10" ht="21" customHeight="1">
      <c r="B17" s="474"/>
      <c r="C17" s="413"/>
      <c r="D17" s="474"/>
      <c r="E17" s="413"/>
      <c r="F17" s="413"/>
      <c r="G17" s="413"/>
      <c r="H17" s="477"/>
    </row>
    <row r="18" spans="1:10" ht="17.25" customHeight="1">
      <c r="A18" s="500"/>
      <c r="B18" s="501" t="s">
        <v>321</v>
      </c>
      <c r="C18" s="501"/>
      <c r="D18" s="501"/>
      <c r="E18" s="501"/>
      <c r="F18" s="501"/>
      <c r="G18" s="501"/>
      <c r="H18" s="502"/>
      <c r="J18" s="503"/>
    </row>
    <row r="19" spans="1:10" s="457" customFormat="1" ht="4.5" customHeight="1" thickBot="1">
      <c r="A19" s="491"/>
      <c r="B19" s="465"/>
      <c r="C19" s="517"/>
      <c r="D19" s="517"/>
      <c r="E19" s="517"/>
      <c r="F19" s="517"/>
      <c r="G19" s="517"/>
    </row>
    <row r="20" spans="1:10" s="457" customFormat="1" ht="30" customHeight="1">
      <c r="A20" s="491"/>
      <c r="B20" s="518" t="s">
        <v>239</v>
      </c>
      <c r="C20" s="519" t="s">
        <v>286</v>
      </c>
      <c r="D20" s="520" t="s">
        <v>287</v>
      </c>
      <c r="E20" s="519" t="s">
        <v>288</v>
      </c>
      <c r="F20" s="520" t="s">
        <v>289</v>
      </c>
      <c r="G20" s="521" t="s">
        <v>362</v>
      </c>
      <c r="H20" s="522"/>
    </row>
    <row r="21" spans="1:10" s="457" customFormat="1" ht="30" customHeight="1">
      <c r="A21" s="491"/>
      <c r="B21" s="523"/>
      <c r="C21" s="524"/>
      <c r="D21" s="506" t="s">
        <v>292</v>
      </c>
      <c r="E21" s="524"/>
      <c r="F21" s="506" t="s">
        <v>365</v>
      </c>
      <c r="G21" s="507" t="s">
        <v>363</v>
      </c>
      <c r="H21" s="525"/>
    </row>
    <row r="22" spans="1:10" s="457" customFormat="1" ht="30" customHeight="1">
      <c r="A22" s="491"/>
      <c r="B22" s="526" t="s">
        <v>322</v>
      </c>
      <c r="C22" s="527" t="s">
        <v>364</v>
      </c>
      <c r="D22" s="527" t="s">
        <v>324</v>
      </c>
      <c r="E22" s="527" t="s">
        <v>297</v>
      </c>
      <c r="F22" s="510" t="s">
        <v>325</v>
      </c>
      <c r="G22" s="528">
        <v>110</v>
      </c>
      <c r="H22" s="455"/>
      <c r="I22" s="512"/>
      <c r="J22" s="513"/>
    </row>
    <row r="23" spans="1:10" s="457" customFormat="1" ht="30" customHeight="1">
      <c r="A23" s="491"/>
      <c r="B23" s="529"/>
      <c r="C23" s="527" t="s">
        <v>364</v>
      </c>
      <c r="D23" s="527" t="s">
        <v>327</v>
      </c>
      <c r="E23" s="527" t="s">
        <v>297</v>
      </c>
      <c r="F23" s="510" t="s">
        <v>325</v>
      </c>
      <c r="G23" s="528">
        <v>104.55</v>
      </c>
      <c r="H23" s="455"/>
      <c r="I23" s="512"/>
      <c r="J23" s="513"/>
    </row>
    <row r="24" spans="1:10" s="457" customFormat="1" ht="30" customHeight="1">
      <c r="A24" s="491"/>
      <c r="B24" s="529"/>
      <c r="C24" s="527" t="s">
        <v>364</v>
      </c>
      <c r="D24" s="527" t="s">
        <v>366</v>
      </c>
      <c r="E24" s="527" t="s">
        <v>297</v>
      </c>
      <c r="F24" s="510" t="s">
        <v>367</v>
      </c>
      <c r="G24" s="528">
        <v>100.68</v>
      </c>
      <c r="H24" s="455"/>
      <c r="I24" s="512"/>
      <c r="J24" s="513"/>
    </row>
    <row r="25" spans="1:10" s="457" customFormat="1" ht="30" customHeight="1">
      <c r="A25" s="491"/>
      <c r="B25" s="529"/>
      <c r="C25" s="527" t="s">
        <v>364</v>
      </c>
      <c r="D25" s="527" t="s">
        <v>333</v>
      </c>
      <c r="E25" s="527" t="s">
        <v>297</v>
      </c>
      <c r="F25" s="510" t="s">
        <v>367</v>
      </c>
      <c r="G25" s="528">
        <v>93.28</v>
      </c>
      <c r="H25" s="455"/>
      <c r="I25" s="512"/>
      <c r="J25" s="513"/>
    </row>
    <row r="26" spans="1:10" s="457" customFormat="1" ht="30" customHeight="1">
      <c r="A26" s="491"/>
      <c r="B26" s="530"/>
      <c r="C26" s="527" t="s">
        <v>364</v>
      </c>
      <c r="D26" s="527" t="s">
        <v>368</v>
      </c>
      <c r="E26" s="527" t="s">
        <v>297</v>
      </c>
      <c r="F26" s="510" t="s">
        <v>367</v>
      </c>
      <c r="G26" s="528">
        <v>115.22</v>
      </c>
      <c r="H26" s="455"/>
      <c r="I26" s="512"/>
      <c r="J26" s="513"/>
    </row>
    <row r="27" spans="1:10" s="457" customFormat="1" ht="30" customHeight="1">
      <c r="A27" s="491"/>
      <c r="B27" s="526" t="s">
        <v>336</v>
      </c>
      <c r="C27" s="527" t="s">
        <v>364</v>
      </c>
      <c r="D27" s="527" t="s">
        <v>337</v>
      </c>
      <c r="E27" s="527" t="s">
        <v>297</v>
      </c>
      <c r="F27" s="510" t="s">
        <v>338</v>
      </c>
      <c r="G27" s="528">
        <v>111.25</v>
      </c>
      <c r="H27" s="455"/>
      <c r="I27" s="512"/>
      <c r="J27" s="513"/>
    </row>
    <row r="28" spans="1:10" s="514" customFormat="1" ht="30" customHeight="1" thickBot="1">
      <c r="A28" s="508"/>
      <c r="B28" s="459"/>
      <c r="C28" s="460" t="s">
        <v>364</v>
      </c>
      <c r="D28" s="460" t="s">
        <v>340</v>
      </c>
      <c r="E28" s="460" t="s">
        <v>297</v>
      </c>
      <c r="F28" s="461" t="s">
        <v>341</v>
      </c>
      <c r="G28" s="516">
        <v>113.4</v>
      </c>
      <c r="H28" s="455"/>
      <c r="I28" s="512"/>
      <c r="J28" s="513"/>
    </row>
    <row r="29" spans="1:10" ht="21" customHeight="1">
      <c r="B29" s="474"/>
      <c r="C29" s="413"/>
      <c r="D29" s="474"/>
      <c r="E29" s="413"/>
      <c r="F29" s="413"/>
      <c r="G29" s="413"/>
      <c r="H29" s="477"/>
    </row>
    <row r="30" spans="1:10" ht="17.25" customHeight="1">
      <c r="A30" s="500"/>
      <c r="B30" s="501" t="s">
        <v>346</v>
      </c>
      <c r="C30" s="501"/>
      <c r="D30" s="501"/>
      <c r="E30" s="501"/>
      <c r="F30" s="501"/>
      <c r="G30" s="501"/>
      <c r="H30" s="502"/>
      <c r="J30" s="503"/>
    </row>
    <row r="31" spans="1:10" s="457" customFormat="1" ht="4.5" customHeight="1" thickBot="1">
      <c r="A31" s="491"/>
      <c r="B31" s="465"/>
      <c r="C31" s="517"/>
      <c r="D31" s="517"/>
      <c r="E31" s="517"/>
      <c r="F31" s="517"/>
      <c r="G31" s="517"/>
    </row>
    <row r="32" spans="1:10" s="457" customFormat="1" ht="30" customHeight="1">
      <c r="A32" s="531"/>
      <c r="B32" s="518" t="s">
        <v>239</v>
      </c>
      <c r="C32" s="519" t="s">
        <v>286</v>
      </c>
      <c r="D32" s="520" t="s">
        <v>287</v>
      </c>
      <c r="E32" s="519" t="s">
        <v>288</v>
      </c>
      <c r="F32" s="520" t="s">
        <v>289</v>
      </c>
      <c r="G32" s="521" t="s">
        <v>362</v>
      </c>
      <c r="H32" s="532"/>
      <c r="I32" s="533"/>
      <c r="J32" s="533"/>
    </row>
    <row r="33" spans="1:10" s="457" customFormat="1" ht="30" customHeight="1">
      <c r="A33" s="531"/>
      <c r="B33" s="523"/>
      <c r="C33" s="524"/>
      <c r="D33" s="506" t="s">
        <v>292</v>
      </c>
      <c r="E33" s="524"/>
      <c r="F33" s="506"/>
      <c r="G33" s="507" t="s">
        <v>363</v>
      </c>
      <c r="H33" s="534"/>
      <c r="I33" s="533"/>
      <c r="J33" s="533"/>
    </row>
    <row r="34" spans="1:10" s="457" customFormat="1" ht="30" customHeight="1">
      <c r="A34" s="491"/>
      <c r="B34" s="535" t="s">
        <v>347</v>
      </c>
      <c r="C34" s="527" t="s">
        <v>364</v>
      </c>
      <c r="D34" s="527" t="s">
        <v>348</v>
      </c>
      <c r="E34" s="527" t="s">
        <v>120</v>
      </c>
      <c r="F34" s="510" t="s">
        <v>349</v>
      </c>
      <c r="G34" s="528">
        <v>131.44</v>
      </c>
      <c r="H34" s="455"/>
      <c r="I34" s="512"/>
      <c r="J34" s="513"/>
    </row>
    <row r="35" spans="1:10" s="457" customFormat="1" ht="30" customHeight="1">
      <c r="A35" s="491"/>
      <c r="B35" s="526" t="s">
        <v>350</v>
      </c>
      <c r="C35" s="527" t="s">
        <v>364</v>
      </c>
      <c r="D35" s="527" t="s">
        <v>352</v>
      </c>
      <c r="E35" s="527" t="s">
        <v>297</v>
      </c>
      <c r="F35" s="510" t="s">
        <v>353</v>
      </c>
      <c r="G35" s="528">
        <v>112.85</v>
      </c>
      <c r="H35" s="455"/>
      <c r="I35" s="512"/>
      <c r="J35" s="513"/>
    </row>
    <row r="36" spans="1:10" s="514" customFormat="1" ht="30" customHeight="1" thickBot="1">
      <c r="A36" s="508"/>
      <c r="B36" s="459" t="s">
        <v>354</v>
      </c>
      <c r="C36" s="460" t="s">
        <v>364</v>
      </c>
      <c r="D36" s="460" t="s">
        <v>352</v>
      </c>
      <c r="E36" s="460" t="s">
        <v>297</v>
      </c>
      <c r="F36" s="461" t="s">
        <v>353</v>
      </c>
      <c r="G36" s="516">
        <v>122</v>
      </c>
      <c r="H36" s="455"/>
      <c r="I36" s="512"/>
      <c r="J36" s="513"/>
    </row>
    <row r="37" spans="1:10" ht="21" customHeight="1"/>
    <row r="38" spans="1:10" ht="17.25" customHeight="1">
      <c r="A38" s="500"/>
      <c r="B38" s="501" t="s">
        <v>355</v>
      </c>
      <c r="C38" s="501"/>
      <c r="D38" s="501"/>
      <c r="E38" s="501"/>
      <c r="F38" s="501"/>
      <c r="G38" s="501"/>
      <c r="H38" s="502"/>
      <c r="J38" s="503"/>
    </row>
    <row r="39" spans="1:10" s="457" customFormat="1" ht="5.25" customHeight="1" thickBot="1">
      <c r="A39" s="491"/>
      <c r="B39" s="465"/>
      <c r="C39" s="517"/>
      <c r="D39" s="517"/>
      <c r="E39" s="517"/>
      <c r="F39" s="517"/>
      <c r="G39" s="517"/>
    </row>
    <row r="40" spans="1:10" s="457" customFormat="1" ht="30" customHeight="1">
      <c r="A40" s="491"/>
      <c r="B40" s="518" t="s">
        <v>239</v>
      </c>
      <c r="C40" s="519" t="s">
        <v>286</v>
      </c>
      <c r="D40" s="520" t="s">
        <v>287</v>
      </c>
      <c r="E40" s="519" t="s">
        <v>288</v>
      </c>
      <c r="F40" s="520" t="s">
        <v>289</v>
      </c>
      <c r="G40" s="521" t="s">
        <v>362</v>
      </c>
      <c r="H40" s="522"/>
    </row>
    <row r="41" spans="1:10" s="457" customFormat="1" ht="30" customHeight="1">
      <c r="A41" s="491"/>
      <c r="B41" s="523"/>
      <c r="C41" s="524"/>
      <c r="D41" s="506" t="s">
        <v>292</v>
      </c>
      <c r="E41" s="524"/>
      <c r="F41" s="506"/>
      <c r="G41" s="507" t="s">
        <v>363</v>
      </c>
      <c r="H41" s="525"/>
    </row>
    <row r="42" spans="1:10" s="457" customFormat="1" ht="30" customHeight="1" thickBot="1">
      <c r="A42" s="491"/>
      <c r="B42" s="459" t="s">
        <v>356</v>
      </c>
      <c r="C42" s="460" t="s">
        <v>364</v>
      </c>
      <c r="D42" s="460" t="s">
        <v>369</v>
      </c>
      <c r="E42" s="460" t="s">
        <v>120</v>
      </c>
      <c r="F42" s="460" t="s">
        <v>120</v>
      </c>
      <c r="G42" s="516">
        <v>158</v>
      </c>
      <c r="H42" s="455"/>
      <c r="I42" s="512"/>
      <c r="J42" s="513"/>
    </row>
    <row r="43" spans="1:10">
      <c r="G43" s="490" t="s">
        <v>77</v>
      </c>
    </row>
    <row r="44" spans="1:10" ht="21" customHeight="1">
      <c r="B44" s="474"/>
      <c r="C44" s="413"/>
      <c r="D44" s="474"/>
      <c r="E44" s="413"/>
      <c r="F44" s="413"/>
      <c r="G44" s="413"/>
      <c r="H44" s="477"/>
    </row>
  </sheetData>
  <mergeCells count="8">
    <mergeCell ref="B30:G30"/>
    <mergeCell ref="B38:G38"/>
    <mergeCell ref="B5:G5"/>
    <mergeCell ref="B6:G6"/>
    <mergeCell ref="B7:G7"/>
    <mergeCell ref="B8:G8"/>
    <mergeCell ref="B9:G9"/>
    <mergeCell ref="B18:G18"/>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78499-0C28-49A4-A50D-B9E97AD55711}">
  <sheetPr>
    <pageSetUpPr fitToPage="1"/>
  </sheetPr>
  <dimension ref="A1:R104"/>
  <sheetViews>
    <sheetView zoomScaleNormal="100" zoomScaleSheetLayoutView="75" workbookViewId="0"/>
  </sheetViews>
  <sheetFormatPr baseColWidth="10" defaultColWidth="12.5703125" defaultRowHeight="16.350000000000001" customHeight="1"/>
  <cols>
    <col min="1" max="1" width="2.7109375" style="536" customWidth="1"/>
    <col min="2" max="2" width="19.28515625" style="537" customWidth="1"/>
    <col min="3" max="3" width="13.5703125" style="537" bestFit="1" customWidth="1"/>
    <col min="4" max="4" width="32.28515625" style="537" customWidth="1"/>
    <col min="5" max="5" width="11.7109375" style="537" customWidth="1"/>
    <col min="6" max="6" width="14.42578125" style="537" customWidth="1"/>
    <col min="7" max="14" width="15.7109375" style="537" customWidth="1"/>
    <col min="15" max="15" width="1.140625" style="412" customWidth="1"/>
    <col min="16" max="16" width="9.28515625" style="412" customWidth="1"/>
    <col min="17" max="17" width="12.5703125" style="412"/>
    <col min="18" max="18" width="10.85546875" style="412" bestFit="1" customWidth="1"/>
    <col min="19" max="16384" width="12.5703125" style="412"/>
  </cols>
  <sheetData>
    <row r="1" spans="1:18" ht="9.75" customHeight="1"/>
    <row r="2" spans="1:18" ht="6.75" customHeight="1">
      <c r="B2" s="538"/>
      <c r="C2" s="538"/>
      <c r="D2" s="538"/>
      <c r="E2" s="538"/>
      <c r="F2" s="538"/>
      <c r="G2" s="538"/>
      <c r="K2" s="415"/>
      <c r="L2" s="415"/>
      <c r="M2" s="415"/>
      <c r="N2" s="415"/>
    </row>
    <row r="3" spans="1:18" ht="3.75" customHeight="1">
      <c r="B3" s="538"/>
      <c r="C3" s="538"/>
      <c r="D3" s="538"/>
      <c r="E3" s="538"/>
      <c r="F3" s="538"/>
      <c r="G3" s="538"/>
    </row>
    <row r="4" spans="1:18" ht="29.25" customHeight="1" thickBot="1">
      <c r="B4" s="419" t="s">
        <v>370</v>
      </c>
      <c r="C4" s="419"/>
      <c r="D4" s="419"/>
      <c r="E4" s="419"/>
      <c r="F4" s="419"/>
      <c r="G4" s="419"/>
      <c r="H4" s="419"/>
      <c r="I4" s="419"/>
      <c r="J4" s="419"/>
      <c r="K4" s="419"/>
      <c r="L4" s="419"/>
      <c r="M4" s="419"/>
      <c r="N4" s="419"/>
    </row>
    <row r="5" spans="1:18" ht="16.350000000000001" customHeight="1">
      <c r="B5" s="421" t="s">
        <v>371</v>
      </c>
      <c r="C5" s="422"/>
      <c r="D5" s="422"/>
      <c r="E5" s="422"/>
      <c r="F5" s="422"/>
      <c r="G5" s="422"/>
      <c r="H5" s="422"/>
      <c r="I5" s="422"/>
      <c r="J5" s="422"/>
      <c r="K5" s="422"/>
      <c r="L5" s="422"/>
      <c r="M5" s="422"/>
      <c r="N5" s="423"/>
    </row>
    <row r="6" spans="1:18" ht="16.350000000000001" customHeight="1" thickBot="1">
      <c r="B6" s="424" t="s">
        <v>283</v>
      </c>
      <c r="C6" s="425"/>
      <c r="D6" s="425"/>
      <c r="E6" s="425"/>
      <c r="F6" s="425"/>
      <c r="G6" s="425"/>
      <c r="H6" s="425"/>
      <c r="I6" s="425"/>
      <c r="J6" s="425"/>
      <c r="K6" s="425"/>
      <c r="L6" s="425"/>
      <c r="M6" s="425"/>
      <c r="N6" s="426"/>
    </row>
    <row r="7" spans="1:18" ht="16.350000000000001" customHeight="1">
      <c r="B7" s="496"/>
      <c r="C7" s="496"/>
      <c r="D7" s="496"/>
      <c r="E7" s="496"/>
      <c r="F7" s="496"/>
      <c r="G7" s="496"/>
      <c r="H7" s="496"/>
      <c r="I7" s="496"/>
      <c r="J7" s="496"/>
      <c r="K7" s="496"/>
      <c r="L7" s="496"/>
      <c r="M7" s="496"/>
      <c r="N7" s="496"/>
      <c r="Q7" s="411"/>
    </row>
    <row r="8" spans="1:18" ht="16.350000000000001" customHeight="1">
      <c r="B8" s="427" t="s">
        <v>284</v>
      </c>
      <c r="C8" s="427"/>
      <c r="D8" s="427"/>
      <c r="E8" s="427"/>
      <c r="F8" s="427"/>
      <c r="G8" s="427"/>
      <c r="H8" s="427"/>
      <c r="I8" s="427"/>
      <c r="J8" s="427"/>
      <c r="K8" s="427"/>
      <c r="L8" s="427"/>
      <c r="M8" s="427"/>
      <c r="N8" s="427"/>
    </row>
    <row r="9" spans="1:18" ht="24.75" customHeight="1">
      <c r="A9" s="410"/>
      <c r="B9" s="429" t="s">
        <v>108</v>
      </c>
      <c r="C9" s="429"/>
      <c r="D9" s="429"/>
      <c r="E9" s="429"/>
      <c r="F9" s="429"/>
      <c r="G9" s="429"/>
      <c r="H9" s="429"/>
      <c r="I9" s="429"/>
      <c r="J9" s="429"/>
      <c r="K9" s="429"/>
      <c r="L9" s="429"/>
      <c r="M9" s="429"/>
      <c r="N9" s="429"/>
      <c r="O9" s="420"/>
    </row>
    <row r="10" spans="1:18" ht="3" customHeight="1" thickBot="1"/>
    <row r="11" spans="1:18" ht="22.15" customHeight="1">
      <c r="B11" s="432" t="s">
        <v>239</v>
      </c>
      <c r="C11" s="433" t="s">
        <v>286</v>
      </c>
      <c r="D11" s="434" t="s">
        <v>287</v>
      </c>
      <c r="E11" s="433" t="s">
        <v>288</v>
      </c>
      <c r="F11" s="434" t="s">
        <v>289</v>
      </c>
      <c r="G11" s="435" t="s">
        <v>290</v>
      </c>
      <c r="H11" s="436"/>
      <c r="I11" s="437"/>
      <c r="J11" s="436" t="s">
        <v>291</v>
      </c>
      <c r="K11" s="436"/>
      <c r="L11" s="438"/>
      <c r="M11" s="438"/>
      <c r="N11" s="439"/>
    </row>
    <row r="12" spans="1:18" ht="16.350000000000001" customHeight="1">
      <c r="B12" s="441"/>
      <c r="C12" s="442"/>
      <c r="D12" s="443" t="s">
        <v>292</v>
      </c>
      <c r="E12" s="442"/>
      <c r="F12" s="443"/>
      <c r="G12" s="444">
        <v>45208</v>
      </c>
      <c r="H12" s="444">
        <v>45209</v>
      </c>
      <c r="I12" s="444">
        <v>45210</v>
      </c>
      <c r="J12" s="444">
        <v>45211</v>
      </c>
      <c r="K12" s="444">
        <v>45212</v>
      </c>
      <c r="L12" s="444">
        <v>45213</v>
      </c>
      <c r="M12" s="486">
        <v>45214</v>
      </c>
      <c r="N12" s="487" t="s">
        <v>293</v>
      </c>
    </row>
    <row r="13" spans="1:18" ht="20.100000000000001" customHeight="1">
      <c r="B13" s="539" t="s">
        <v>372</v>
      </c>
      <c r="C13" s="540" t="s">
        <v>373</v>
      </c>
      <c r="D13" s="540" t="s">
        <v>348</v>
      </c>
      <c r="E13" s="540" t="s">
        <v>120</v>
      </c>
      <c r="F13" s="540" t="s">
        <v>120</v>
      </c>
      <c r="G13" s="541">
        <v>180.42</v>
      </c>
      <c r="H13" s="541">
        <v>180.42</v>
      </c>
      <c r="I13" s="541">
        <v>180.42</v>
      </c>
      <c r="J13" s="541" t="s">
        <v>299</v>
      </c>
      <c r="K13" s="541">
        <v>180.42</v>
      </c>
      <c r="L13" s="541" t="s">
        <v>299</v>
      </c>
      <c r="M13" s="542" t="s">
        <v>299</v>
      </c>
      <c r="N13" s="543">
        <v>180.42</v>
      </c>
      <c r="P13" s="455"/>
      <c r="Q13" s="456"/>
      <c r="R13" s="470"/>
    </row>
    <row r="14" spans="1:18" ht="20.100000000000001" customHeight="1">
      <c r="B14" s="539"/>
      <c r="C14" s="540" t="s">
        <v>323</v>
      </c>
      <c r="D14" s="540" t="s">
        <v>348</v>
      </c>
      <c r="E14" s="540" t="s">
        <v>120</v>
      </c>
      <c r="F14" s="540" t="s">
        <v>120</v>
      </c>
      <c r="G14" s="541">
        <v>108</v>
      </c>
      <c r="H14" s="541">
        <v>108</v>
      </c>
      <c r="I14" s="541">
        <v>108</v>
      </c>
      <c r="J14" s="541" t="s">
        <v>299</v>
      </c>
      <c r="K14" s="541">
        <v>108</v>
      </c>
      <c r="L14" s="541" t="s">
        <v>299</v>
      </c>
      <c r="M14" s="542" t="s">
        <v>299</v>
      </c>
      <c r="N14" s="543">
        <v>108</v>
      </c>
      <c r="P14" s="455"/>
      <c r="Q14" s="456"/>
      <c r="R14" s="470"/>
    </row>
    <row r="15" spans="1:18" ht="20.100000000000001" customHeight="1">
      <c r="B15" s="539"/>
      <c r="C15" s="540" t="s">
        <v>374</v>
      </c>
      <c r="D15" s="540" t="s">
        <v>348</v>
      </c>
      <c r="E15" s="540" t="s">
        <v>120</v>
      </c>
      <c r="F15" s="540" t="s">
        <v>120</v>
      </c>
      <c r="G15" s="541">
        <v>181.3</v>
      </c>
      <c r="H15" s="541">
        <v>181.3</v>
      </c>
      <c r="I15" s="541">
        <v>181.3</v>
      </c>
      <c r="J15" s="541" t="s">
        <v>299</v>
      </c>
      <c r="K15" s="541">
        <v>181.3</v>
      </c>
      <c r="L15" s="541" t="s">
        <v>299</v>
      </c>
      <c r="M15" s="542" t="s">
        <v>299</v>
      </c>
      <c r="N15" s="543">
        <v>181.3</v>
      </c>
      <c r="P15" s="455"/>
      <c r="Q15" s="456"/>
      <c r="R15" s="470"/>
    </row>
    <row r="16" spans="1:18" ht="20.100000000000001" customHeight="1">
      <c r="B16" s="539"/>
      <c r="C16" s="540" t="s">
        <v>375</v>
      </c>
      <c r="D16" s="540" t="s">
        <v>348</v>
      </c>
      <c r="E16" s="540" t="s">
        <v>120</v>
      </c>
      <c r="F16" s="540" t="s">
        <v>120</v>
      </c>
      <c r="G16" s="541">
        <v>90</v>
      </c>
      <c r="H16" s="541">
        <v>90</v>
      </c>
      <c r="I16" s="541">
        <v>90</v>
      </c>
      <c r="J16" s="541" t="s">
        <v>299</v>
      </c>
      <c r="K16" s="541">
        <v>90</v>
      </c>
      <c r="L16" s="541" t="s">
        <v>299</v>
      </c>
      <c r="M16" s="542" t="s">
        <v>299</v>
      </c>
      <c r="N16" s="543">
        <v>90</v>
      </c>
      <c r="P16" s="455"/>
      <c r="Q16" s="456"/>
      <c r="R16" s="470"/>
    </row>
    <row r="17" spans="1:18" ht="20.100000000000001" customHeight="1">
      <c r="B17" s="544" t="s">
        <v>376</v>
      </c>
      <c r="C17" s="489" t="s">
        <v>377</v>
      </c>
      <c r="D17" s="489" t="s">
        <v>378</v>
      </c>
      <c r="E17" s="489" t="s">
        <v>120</v>
      </c>
      <c r="F17" s="489" t="s">
        <v>379</v>
      </c>
      <c r="G17" s="450">
        <v>230</v>
      </c>
      <c r="H17" s="450">
        <v>230</v>
      </c>
      <c r="I17" s="450">
        <v>230</v>
      </c>
      <c r="J17" s="450" t="s">
        <v>299</v>
      </c>
      <c r="K17" s="450">
        <v>230</v>
      </c>
      <c r="L17" s="450" t="s">
        <v>299</v>
      </c>
      <c r="M17" s="545" t="s">
        <v>299</v>
      </c>
      <c r="N17" s="546">
        <v>230</v>
      </c>
      <c r="P17" s="455"/>
      <c r="Q17" s="456"/>
      <c r="R17" s="470"/>
    </row>
    <row r="18" spans="1:18" ht="20.100000000000001" customHeight="1">
      <c r="B18" s="539"/>
      <c r="C18" s="489" t="s">
        <v>380</v>
      </c>
      <c r="D18" s="489" t="s">
        <v>378</v>
      </c>
      <c r="E18" s="489" t="s">
        <v>120</v>
      </c>
      <c r="F18" s="489" t="s">
        <v>379</v>
      </c>
      <c r="G18" s="450">
        <v>170</v>
      </c>
      <c r="H18" s="450">
        <v>170</v>
      </c>
      <c r="I18" s="450">
        <v>170</v>
      </c>
      <c r="J18" s="450" t="s">
        <v>299</v>
      </c>
      <c r="K18" s="450">
        <v>170</v>
      </c>
      <c r="L18" s="450" t="s">
        <v>299</v>
      </c>
      <c r="M18" s="545" t="s">
        <v>299</v>
      </c>
      <c r="N18" s="546">
        <v>170</v>
      </c>
      <c r="P18" s="455"/>
      <c r="Q18" s="456"/>
      <c r="R18" s="470"/>
    </row>
    <row r="19" spans="1:18" ht="20.100000000000001" customHeight="1">
      <c r="B19" s="539"/>
      <c r="C19" s="489" t="s">
        <v>381</v>
      </c>
      <c r="D19" s="489" t="s">
        <v>378</v>
      </c>
      <c r="E19" s="489" t="s">
        <v>120</v>
      </c>
      <c r="F19" s="489" t="s">
        <v>379</v>
      </c>
      <c r="G19" s="450">
        <v>290</v>
      </c>
      <c r="H19" s="450">
        <v>290</v>
      </c>
      <c r="I19" s="450">
        <v>290</v>
      </c>
      <c r="J19" s="450" t="s">
        <v>299</v>
      </c>
      <c r="K19" s="450">
        <v>290</v>
      </c>
      <c r="L19" s="450" t="s">
        <v>299</v>
      </c>
      <c r="M19" s="545" t="s">
        <v>299</v>
      </c>
      <c r="N19" s="546">
        <v>290</v>
      </c>
      <c r="P19" s="455"/>
      <c r="Q19" s="456"/>
      <c r="R19" s="470"/>
    </row>
    <row r="20" spans="1:18" ht="20.100000000000001" customHeight="1">
      <c r="B20" s="539"/>
      <c r="C20" s="489" t="s">
        <v>382</v>
      </c>
      <c r="D20" s="489" t="s">
        <v>378</v>
      </c>
      <c r="E20" s="489" t="s">
        <v>120</v>
      </c>
      <c r="F20" s="489" t="s">
        <v>379</v>
      </c>
      <c r="G20" s="450">
        <v>216</v>
      </c>
      <c r="H20" s="450">
        <v>216</v>
      </c>
      <c r="I20" s="450">
        <v>216</v>
      </c>
      <c r="J20" s="450" t="s">
        <v>299</v>
      </c>
      <c r="K20" s="450">
        <v>216</v>
      </c>
      <c r="L20" s="450" t="s">
        <v>299</v>
      </c>
      <c r="M20" s="545" t="s">
        <v>299</v>
      </c>
      <c r="N20" s="546">
        <v>216</v>
      </c>
      <c r="P20" s="455"/>
      <c r="Q20" s="456"/>
      <c r="R20" s="470"/>
    </row>
    <row r="21" spans="1:18" ht="20.100000000000001" customHeight="1">
      <c r="B21" s="539"/>
      <c r="C21" s="489" t="s">
        <v>383</v>
      </c>
      <c r="D21" s="489" t="s">
        <v>384</v>
      </c>
      <c r="E21" s="489" t="s">
        <v>120</v>
      </c>
      <c r="F21" s="489" t="s">
        <v>385</v>
      </c>
      <c r="G21" s="450">
        <v>216.67</v>
      </c>
      <c r="H21" s="450">
        <v>216.67</v>
      </c>
      <c r="I21" s="450">
        <v>216.67</v>
      </c>
      <c r="J21" s="450" t="s">
        <v>299</v>
      </c>
      <c r="K21" s="450">
        <v>216.67</v>
      </c>
      <c r="L21" s="450" t="s">
        <v>299</v>
      </c>
      <c r="M21" s="545" t="s">
        <v>299</v>
      </c>
      <c r="N21" s="546">
        <v>216.67</v>
      </c>
      <c r="P21" s="455"/>
      <c r="Q21" s="456"/>
      <c r="R21" s="470"/>
    </row>
    <row r="22" spans="1:18" ht="20.100000000000001" customHeight="1">
      <c r="B22" s="539"/>
      <c r="C22" s="489" t="s">
        <v>377</v>
      </c>
      <c r="D22" s="489" t="s">
        <v>384</v>
      </c>
      <c r="E22" s="489" t="s">
        <v>120</v>
      </c>
      <c r="F22" s="489" t="s">
        <v>385</v>
      </c>
      <c r="G22" s="450">
        <v>250</v>
      </c>
      <c r="H22" s="450">
        <v>250</v>
      </c>
      <c r="I22" s="450">
        <v>250</v>
      </c>
      <c r="J22" s="450" t="s">
        <v>299</v>
      </c>
      <c r="K22" s="450">
        <v>250</v>
      </c>
      <c r="L22" s="450" t="s">
        <v>299</v>
      </c>
      <c r="M22" s="545" t="s">
        <v>299</v>
      </c>
      <c r="N22" s="546">
        <v>250</v>
      </c>
      <c r="P22" s="455"/>
      <c r="Q22" s="456"/>
      <c r="R22" s="470"/>
    </row>
    <row r="23" spans="1:18" ht="20.100000000000001" customHeight="1">
      <c r="B23" s="539"/>
      <c r="C23" s="489" t="s">
        <v>386</v>
      </c>
      <c r="D23" s="489" t="s">
        <v>384</v>
      </c>
      <c r="E23" s="489" t="s">
        <v>120</v>
      </c>
      <c r="F23" s="489" t="s">
        <v>385</v>
      </c>
      <c r="G23" s="450">
        <v>232</v>
      </c>
      <c r="H23" s="450">
        <v>232</v>
      </c>
      <c r="I23" s="450">
        <v>232</v>
      </c>
      <c r="J23" s="450" t="s">
        <v>299</v>
      </c>
      <c r="K23" s="450">
        <v>232</v>
      </c>
      <c r="L23" s="450" t="s">
        <v>299</v>
      </c>
      <c r="M23" s="545" t="s">
        <v>299</v>
      </c>
      <c r="N23" s="546">
        <v>232</v>
      </c>
      <c r="P23" s="455"/>
      <c r="Q23" s="456"/>
      <c r="R23" s="470"/>
    </row>
    <row r="24" spans="1:18" ht="20.100000000000001" customHeight="1">
      <c r="B24" s="539"/>
      <c r="C24" s="489" t="s">
        <v>380</v>
      </c>
      <c r="D24" s="489" t="s">
        <v>384</v>
      </c>
      <c r="E24" s="489" t="s">
        <v>120</v>
      </c>
      <c r="F24" s="489" t="s">
        <v>385</v>
      </c>
      <c r="G24" s="450">
        <v>234</v>
      </c>
      <c r="H24" s="450">
        <v>234</v>
      </c>
      <c r="I24" s="450">
        <v>234</v>
      </c>
      <c r="J24" s="450" t="s">
        <v>299</v>
      </c>
      <c r="K24" s="450">
        <v>234</v>
      </c>
      <c r="L24" s="450" t="s">
        <v>299</v>
      </c>
      <c r="M24" s="545" t="s">
        <v>299</v>
      </c>
      <c r="N24" s="546">
        <v>234</v>
      </c>
      <c r="P24" s="455"/>
      <c r="Q24" s="456"/>
      <c r="R24" s="470"/>
    </row>
    <row r="25" spans="1:18" ht="20.100000000000001" customHeight="1">
      <c r="B25" s="539"/>
      <c r="C25" s="489" t="s">
        <v>375</v>
      </c>
      <c r="D25" s="489" t="s">
        <v>384</v>
      </c>
      <c r="E25" s="489" t="s">
        <v>120</v>
      </c>
      <c r="F25" s="489" t="s">
        <v>385</v>
      </c>
      <c r="G25" s="450">
        <v>340</v>
      </c>
      <c r="H25" s="450">
        <v>340</v>
      </c>
      <c r="I25" s="450">
        <v>340</v>
      </c>
      <c r="J25" s="450" t="s">
        <v>299</v>
      </c>
      <c r="K25" s="450">
        <v>340</v>
      </c>
      <c r="L25" s="450" t="s">
        <v>299</v>
      </c>
      <c r="M25" s="545" t="s">
        <v>299</v>
      </c>
      <c r="N25" s="546">
        <v>340</v>
      </c>
      <c r="P25" s="455"/>
      <c r="Q25" s="456"/>
      <c r="R25" s="470"/>
    </row>
    <row r="26" spans="1:18" ht="20.100000000000001" customHeight="1">
      <c r="B26" s="539"/>
      <c r="C26" s="489" t="s">
        <v>381</v>
      </c>
      <c r="D26" s="489" t="s">
        <v>384</v>
      </c>
      <c r="E26" s="489" t="s">
        <v>120</v>
      </c>
      <c r="F26" s="489" t="s">
        <v>385</v>
      </c>
      <c r="G26" s="450">
        <v>305</v>
      </c>
      <c r="H26" s="450">
        <v>305</v>
      </c>
      <c r="I26" s="450">
        <v>305</v>
      </c>
      <c r="J26" s="450" t="s">
        <v>299</v>
      </c>
      <c r="K26" s="450">
        <v>305</v>
      </c>
      <c r="L26" s="450" t="s">
        <v>299</v>
      </c>
      <c r="M26" s="545" t="s">
        <v>299</v>
      </c>
      <c r="N26" s="546">
        <v>305</v>
      </c>
      <c r="P26" s="455"/>
      <c r="Q26" s="456"/>
      <c r="R26" s="470"/>
    </row>
    <row r="27" spans="1:18" ht="20.100000000000001" customHeight="1">
      <c r="B27" s="539"/>
      <c r="C27" s="489" t="s">
        <v>382</v>
      </c>
      <c r="D27" s="489" t="s">
        <v>384</v>
      </c>
      <c r="E27" s="489" t="s">
        <v>120</v>
      </c>
      <c r="F27" s="489" t="s">
        <v>385</v>
      </c>
      <c r="G27" s="450">
        <v>245</v>
      </c>
      <c r="H27" s="450">
        <v>245</v>
      </c>
      <c r="I27" s="450">
        <v>245</v>
      </c>
      <c r="J27" s="450" t="s">
        <v>299</v>
      </c>
      <c r="K27" s="450">
        <v>245</v>
      </c>
      <c r="L27" s="450" t="s">
        <v>299</v>
      </c>
      <c r="M27" s="545" t="s">
        <v>299</v>
      </c>
      <c r="N27" s="546">
        <v>245</v>
      </c>
      <c r="P27" s="455"/>
      <c r="Q27" s="456"/>
      <c r="R27" s="470"/>
    </row>
    <row r="28" spans="1:18" ht="20.100000000000001" customHeight="1">
      <c r="B28" s="539"/>
      <c r="C28" s="489" t="s">
        <v>383</v>
      </c>
      <c r="D28" s="489" t="s">
        <v>387</v>
      </c>
      <c r="E28" s="489" t="s">
        <v>120</v>
      </c>
      <c r="F28" s="489" t="s">
        <v>379</v>
      </c>
      <c r="G28" s="450">
        <v>220</v>
      </c>
      <c r="H28" s="450">
        <v>220</v>
      </c>
      <c r="I28" s="450">
        <v>220</v>
      </c>
      <c r="J28" s="450" t="s">
        <v>299</v>
      </c>
      <c r="K28" s="450">
        <v>220</v>
      </c>
      <c r="L28" s="450" t="s">
        <v>299</v>
      </c>
      <c r="M28" s="545" t="s">
        <v>299</v>
      </c>
      <c r="N28" s="546">
        <v>220</v>
      </c>
      <c r="P28" s="455"/>
      <c r="Q28" s="456"/>
      <c r="R28" s="470"/>
    </row>
    <row r="29" spans="1:18" ht="20.100000000000001" customHeight="1">
      <c r="B29" s="539"/>
      <c r="C29" s="489" t="s">
        <v>377</v>
      </c>
      <c r="D29" s="489" t="s">
        <v>387</v>
      </c>
      <c r="E29" s="489" t="s">
        <v>120</v>
      </c>
      <c r="F29" s="489" t="s">
        <v>379</v>
      </c>
      <c r="G29" s="450">
        <v>225</v>
      </c>
      <c r="H29" s="450">
        <v>225</v>
      </c>
      <c r="I29" s="450">
        <v>225</v>
      </c>
      <c r="J29" s="450" t="s">
        <v>299</v>
      </c>
      <c r="K29" s="450">
        <v>225</v>
      </c>
      <c r="L29" s="450" t="s">
        <v>299</v>
      </c>
      <c r="M29" s="545" t="s">
        <v>299</v>
      </c>
      <c r="N29" s="546">
        <v>225</v>
      </c>
      <c r="P29" s="455"/>
      <c r="Q29" s="456"/>
      <c r="R29" s="470"/>
    </row>
    <row r="30" spans="1:18" ht="20.100000000000001" customHeight="1">
      <c r="B30" s="539"/>
      <c r="C30" s="489" t="s">
        <v>386</v>
      </c>
      <c r="D30" s="489" t="s">
        <v>387</v>
      </c>
      <c r="E30" s="489" t="s">
        <v>120</v>
      </c>
      <c r="F30" s="489" t="s">
        <v>379</v>
      </c>
      <c r="G30" s="450">
        <v>266.27999999999997</v>
      </c>
      <c r="H30" s="450">
        <v>266.27999999999997</v>
      </c>
      <c r="I30" s="450">
        <v>266.27999999999997</v>
      </c>
      <c r="J30" s="450" t="s">
        <v>299</v>
      </c>
      <c r="K30" s="450">
        <v>266.27999999999997</v>
      </c>
      <c r="L30" s="450" t="s">
        <v>299</v>
      </c>
      <c r="M30" s="545" t="s">
        <v>299</v>
      </c>
      <c r="N30" s="546">
        <v>266.27999999999997</v>
      </c>
      <c r="P30" s="455"/>
      <c r="Q30" s="456"/>
      <c r="R30" s="470"/>
    </row>
    <row r="31" spans="1:18" ht="20.100000000000001" customHeight="1">
      <c r="B31" s="539"/>
      <c r="C31" s="489" t="s">
        <v>380</v>
      </c>
      <c r="D31" s="489" t="s">
        <v>387</v>
      </c>
      <c r="E31" s="489" t="s">
        <v>120</v>
      </c>
      <c r="F31" s="489" t="s">
        <v>379</v>
      </c>
      <c r="G31" s="450">
        <v>150</v>
      </c>
      <c r="H31" s="450">
        <v>150</v>
      </c>
      <c r="I31" s="450">
        <v>150</v>
      </c>
      <c r="J31" s="450" t="s">
        <v>299</v>
      </c>
      <c r="K31" s="450">
        <v>150</v>
      </c>
      <c r="L31" s="450" t="s">
        <v>299</v>
      </c>
      <c r="M31" s="545" t="s">
        <v>299</v>
      </c>
      <c r="N31" s="546">
        <v>150</v>
      </c>
      <c r="P31" s="455"/>
      <c r="Q31" s="456"/>
      <c r="R31" s="470"/>
    </row>
    <row r="32" spans="1:18" s="552" customFormat="1" ht="20.100000000000001" customHeight="1">
      <c r="A32" s="547"/>
      <c r="B32" s="548"/>
      <c r="C32" s="489" t="s">
        <v>382</v>
      </c>
      <c r="D32" s="489" t="s">
        <v>387</v>
      </c>
      <c r="E32" s="489" t="s">
        <v>120</v>
      </c>
      <c r="F32" s="489" t="s">
        <v>379</v>
      </c>
      <c r="G32" s="549">
        <v>202</v>
      </c>
      <c r="H32" s="549">
        <v>202</v>
      </c>
      <c r="I32" s="549">
        <v>202</v>
      </c>
      <c r="J32" s="549" t="s">
        <v>299</v>
      </c>
      <c r="K32" s="549">
        <v>202</v>
      </c>
      <c r="L32" s="549" t="s">
        <v>299</v>
      </c>
      <c r="M32" s="550" t="s">
        <v>299</v>
      </c>
      <c r="N32" s="551">
        <v>202</v>
      </c>
      <c r="P32" s="455"/>
      <c r="Q32" s="456"/>
      <c r="R32" s="553"/>
    </row>
    <row r="33" spans="1:18" ht="20.100000000000001" customHeight="1">
      <c r="B33" s="544" t="s">
        <v>388</v>
      </c>
      <c r="C33" s="489" t="s">
        <v>389</v>
      </c>
      <c r="D33" s="489" t="s">
        <v>348</v>
      </c>
      <c r="E33" s="489" t="s">
        <v>120</v>
      </c>
      <c r="F33" s="489" t="s">
        <v>120</v>
      </c>
      <c r="G33" s="450">
        <v>40</v>
      </c>
      <c r="H33" s="450">
        <v>35</v>
      </c>
      <c r="I33" s="450">
        <v>26</v>
      </c>
      <c r="J33" s="450">
        <v>25.88</v>
      </c>
      <c r="K33" s="450">
        <v>21</v>
      </c>
      <c r="L33" s="450" t="s">
        <v>299</v>
      </c>
      <c r="M33" s="545" t="s">
        <v>299</v>
      </c>
      <c r="N33" s="546">
        <v>29.58</v>
      </c>
      <c r="P33" s="455"/>
      <c r="Q33" s="456"/>
      <c r="R33" s="470"/>
    </row>
    <row r="34" spans="1:18" ht="20.100000000000001" customHeight="1">
      <c r="B34" s="554" t="s">
        <v>390</v>
      </c>
      <c r="C34" s="489" t="s">
        <v>314</v>
      </c>
      <c r="D34" s="489" t="s">
        <v>299</v>
      </c>
      <c r="E34" s="489" t="s">
        <v>120</v>
      </c>
      <c r="F34" s="489" t="s">
        <v>120</v>
      </c>
      <c r="G34" s="450">
        <v>160</v>
      </c>
      <c r="H34" s="450">
        <v>170</v>
      </c>
      <c r="I34" s="450">
        <v>170</v>
      </c>
      <c r="J34" s="450" t="s">
        <v>299</v>
      </c>
      <c r="K34" s="450">
        <v>180</v>
      </c>
      <c r="L34" s="451" t="s">
        <v>299</v>
      </c>
      <c r="M34" s="555" t="s">
        <v>299</v>
      </c>
      <c r="N34" s="546">
        <v>170.75</v>
      </c>
      <c r="P34" s="455"/>
      <c r="Q34" s="456"/>
      <c r="R34" s="470"/>
    </row>
    <row r="35" spans="1:18" ht="20.100000000000001" customHeight="1">
      <c r="B35" s="544" t="s">
        <v>391</v>
      </c>
      <c r="C35" s="489" t="s">
        <v>389</v>
      </c>
      <c r="D35" s="489" t="s">
        <v>307</v>
      </c>
      <c r="E35" s="489" t="s">
        <v>120</v>
      </c>
      <c r="F35" s="489" t="s">
        <v>392</v>
      </c>
      <c r="G35" s="450">
        <v>66</v>
      </c>
      <c r="H35" s="450">
        <v>59</v>
      </c>
      <c r="I35" s="450">
        <v>61</v>
      </c>
      <c r="J35" s="450">
        <v>56</v>
      </c>
      <c r="K35" s="450">
        <v>54</v>
      </c>
      <c r="L35" s="450" t="s">
        <v>299</v>
      </c>
      <c r="M35" s="545" t="s">
        <v>299</v>
      </c>
      <c r="N35" s="546">
        <v>59.2</v>
      </c>
      <c r="P35" s="455"/>
      <c r="Q35" s="456"/>
      <c r="R35" s="470"/>
    </row>
    <row r="36" spans="1:18" ht="20.100000000000001" customHeight="1">
      <c r="B36" s="539"/>
      <c r="C36" s="489" t="s">
        <v>393</v>
      </c>
      <c r="D36" s="489" t="s">
        <v>307</v>
      </c>
      <c r="E36" s="489" t="s">
        <v>120</v>
      </c>
      <c r="F36" s="489" t="s">
        <v>392</v>
      </c>
      <c r="G36" s="450">
        <v>77</v>
      </c>
      <c r="H36" s="450">
        <v>77</v>
      </c>
      <c r="I36" s="450">
        <v>77</v>
      </c>
      <c r="J36" s="450" t="s">
        <v>299</v>
      </c>
      <c r="K36" s="450">
        <v>77</v>
      </c>
      <c r="L36" s="450" t="s">
        <v>299</v>
      </c>
      <c r="M36" s="545" t="s">
        <v>299</v>
      </c>
      <c r="N36" s="546">
        <v>77</v>
      </c>
      <c r="P36" s="455"/>
      <c r="Q36" s="456"/>
      <c r="R36" s="470"/>
    </row>
    <row r="37" spans="1:18" s="552" customFormat="1" ht="20.100000000000001" customHeight="1">
      <c r="A37" s="547"/>
      <c r="B37" s="548"/>
      <c r="C37" s="489" t="s">
        <v>314</v>
      </c>
      <c r="D37" s="489" t="s">
        <v>307</v>
      </c>
      <c r="E37" s="489" t="s">
        <v>120</v>
      </c>
      <c r="F37" s="489" t="s">
        <v>392</v>
      </c>
      <c r="G37" s="549">
        <v>75</v>
      </c>
      <c r="H37" s="549">
        <v>75</v>
      </c>
      <c r="I37" s="549">
        <v>70</v>
      </c>
      <c r="J37" s="549" t="s">
        <v>299</v>
      </c>
      <c r="K37" s="549">
        <v>60</v>
      </c>
      <c r="L37" s="549" t="s">
        <v>299</v>
      </c>
      <c r="M37" s="550" t="s">
        <v>299</v>
      </c>
      <c r="N37" s="551">
        <v>69.19</v>
      </c>
      <c r="P37" s="455"/>
      <c r="Q37" s="456"/>
      <c r="R37" s="553"/>
    </row>
    <row r="38" spans="1:18" ht="20.100000000000001" customHeight="1">
      <c r="B38" s="544" t="s">
        <v>394</v>
      </c>
      <c r="C38" s="489" t="s">
        <v>383</v>
      </c>
      <c r="D38" s="489" t="s">
        <v>348</v>
      </c>
      <c r="E38" s="489" t="s">
        <v>120</v>
      </c>
      <c r="F38" s="489" t="s">
        <v>120</v>
      </c>
      <c r="G38" s="450">
        <v>47.4</v>
      </c>
      <c r="H38" s="450">
        <v>47.4</v>
      </c>
      <c r="I38" s="450">
        <v>47.4</v>
      </c>
      <c r="J38" s="450" t="s">
        <v>299</v>
      </c>
      <c r="K38" s="450">
        <v>47.4</v>
      </c>
      <c r="L38" s="450" t="s">
        <v>299</v>
      </c>
      <c r="M38" s="545" t="s">
        <v>299</v>
      </c>
      <c r="N38" s="546">
        <v>47.4</v>
      </c>
      <c r="P38" s="455"/>
      <c r="Q38" s="456"/>
      <c r="R38" s="470"/>
    </row>
    <row r="39" spans="1:18" ht="20.100000000000001" customHeight="1">
      <c r="B39" s="539"/>
      <c r="C39" s="489" t="s">
        <v>395</v>
      </c>
      <c r="D39" s="489" t="s">
        <v>348</v>
      </c>
      <c r="E39" s="489" t="s">
        <v>120</v>
      </c>
      <c r="F39" s="489" t="s">
        <v>120</v>
      </c>
      <c r="G39" s="549">
        <v>38</v>
      </c>
      <c r="H39" s="549">
        <v>38</v>
      </c>
      <c r="I39" s="549">
        <v>38</v>
      </c>
      <c r="J39" s="549" t="s">
        <v>299</v>
      </c>
      <c r="K39" s="549">
        <v>38</v>
      </c>
      <c r="L39" s="556" t="s">
        <v>299</v>
      </c>
      <c r="M39" s="557" t="s">
        <v>299</v>
      </c>
      <c r="N39" s="551">
        <v>38</v>
      </c>
      <c r="P39" s="455"/>
      <c r="Q39" s="456"/>
      <c r="R39" s="470"/>
    </row>
    <row r="40" spans="1:18" ht="20.100000000000001" customHeight="1">
      <c r="B40" s="539"/>
      <c r="C40" s="489" t="s">
        <v>396</v>
      </c>
      <c r="D40" s="489" t="s">
        <v>348</v>
      </c>
      <c r="E40" s="489" t="s">
        <v>120</v>
      </c>
      <c r="F40" s="489" t="s">
        <v>120</v>
      </c>
      <c r="G40" s="549">
        <v>55</v>
      </c>
      <c r="H40" s="549">
        <v>55</v>
      </c>
      <c r="I40" s="549">
        <v>55</v>
      </c>
      <c r="J40" s="549" t="s">
        <v>299</v>
      </c>
      <c r="K40" s="549">
        <v>55</v>
      </c>
      <c r="L40" s="556" t="s">
        <v>299</v>
      </c>
      <c r="M40" s="557" t="s">
        <v>299</v>
      </c>
      <c r="N40" s="551">
        <v>55</v>
      </c>
      <c r="P40" s="455"/>
      <c r="Q40" s="456"/>
      <c r="R40" s="470"/>
    </row>
    <row r="41" spans="1:18" ht="20.100000000000001" customHeight="1">
      <c r="B41" s="539"/>
      <c r="C41" s="489" t="s">
        <v>377</v>
      </c>
      <c r="D41" s="489" t="s">
        <v>348</v>
      </c>
      <c r="E41" s="489" t="s">
        <v>120</v>
      </c>
      <c r="F41" s="489" t="s">
        <v>120</v>
      </c>
      <c r="G41" s="549">
        <v>63</v>
      </c>
      <c r="H41" s="549">
        <v>63</v>
      </c>
      <c r="I41" s="549">
        <v>63</v>
      </c>
      <c r="J41" s="549" t="s">
        <v>299</v>
      </c>
      <c r="K41" s="549">
        <v>63</v>
      </c>
      <c r="L41" s="556" t="s">
        <v>299</v>
      </c>
      <c r="M41" s="557" t="s">
        <v>299</v>
      </c>
      <c r="N41" s="551">
        <v>63</v>
      </c>
      <c r="P41" s="455"/>
      <c r="Q41" s="456"/>
      <c r="R41" s="470"/>
    </row>
    <row r="42" spans="1:18" ht="20.100000000000001" customHeight="1">
      <c r="B42" s="539"/>
      <c r="C42" s="489" t="s">
        <v>380</v>
      </c>
      <c r="D42" s="489" t="s">
        <v>348</v>
      </c>
      <c r="E42" s="489" t="s">
        <v>120</v>
      </c>
      <c r="F42" s="489" t="s">
        <v>120</v>
      </c>
      <c r="G42" s="549">
        <v>88</v>
      </c>
      <c r="H42" s="549">
        <v>88</v>
      </c>
      <c r="I42" s="549">
        <v>88</v>
      </c>
      <c r="J42" s="549" t="s">
        <v>299</v>
      </c>
      <c r="K42" s="549">
        <v>88</v>
      </c>
      <c r="L42" s="556" t="s">
        <v>299</v>
      </c>
      <c r="M42" s="557" t="s">
        <v>299</v>
      </c>
      <c r="N42" s="551">
        <v>88</v>
      </c>
      <c r="P42" s="455"/>
      <c r="Q42" s="456"/>
      <c r="R42" s="470"/>
    </row>
    <row r="43" spans="1:18" ht="20.100000000000001" customHeight="1">
      <c r="B43" s="539"/>
      <c r="C43" s="489" t="s">
        <v>329</v>
      </c>
      <c r="D43" s="489" t="s">
        <v>348</v>
      </c>
      <c r="E43" s="489" t="s">
        <v>120</v>
      </c>
      <c r="F43" s="489" t="s">
        <v>120</v>
      </c>
      <c r="G43" s="549">
        <v>64.5</v>
      </c>
      <c r="H43" s="549">
        <v>64.5</v>
      </c>
      <c r="I43" s="549">
        <v>64.5</v>
      </c>
      <c r="J43" s="549" t="s">
        <v>299</v>
      </c>
      <c r="K43" s="549">
        <v>64.5</v>
      </c>
      <c r="L43" s="556" t="s">
        <v>299</v>
      </c>
      <c r="M43" s="557" t="s">
        <v>299</v>
      </c>
      <c r="N43" s="551">
        <v>64.5</v>
      </c>
      <c r="P43" s="455"/>
      <c r="Q43" s="456"/>
      <c r="R43" s="470"/>
    </row>
    <row r="44" spans="1:18" ht="20.100000000000001" customHeight="1">
      <c r="B44" s="539"/>
      <c r="C44" s="489" t="s">
        <v>375</v>
      </c>
      <c r="D44" s="489" t="s">
        <v>348</v>
      </c>
      <c r="E44" s="489" t="s">
        <v>120</v>
      </c>
      <c r="F44" s="489" t="s">
        <v>120</v>
      </c>
      <c r="G44" s="549">
        <v>65</v>
      </c>
      <c r="H44" s="549">
        <v>65</v>
      </c>
      <c r="I44" s="549">
        <v>65</v>
      </c>
      <c r="J44" s="549" t="s">
        <v>299</v>
      </c>
      <c r="K44" s="549">
        <v>65</v>
      </c>
      <c r="L44" s="556" t="s">
        <v>299</v>
      </c>
      <c r="M44" s="557" t="s">
        <v>299</v>
      </c>
      <c r="N44" s="551">
        <v>65</v>
      </c>
      <c r="P44" s="455"/>
      <c r="Q44" s="456"/>
      <c r="R44" s="470"/>
    </row>
    <row r="45" spans="1:18" ht="20.100000000000001" customHeight="1">
      <c r="B45" s="539"/>
      <c r="C45" s="489" t="s">
        <v>381</v>
      </c>
      <c r="D45" s="489" t="s">
        <v>348</v>
      </c>
      <c r="E45" s="489" t="s">
        <v>120</v>
      </c>
      <c r="F45" s="489" t="s">
        <v>120</v>
      </c>
      <c r="G45" s="549">
        <v>47</v>
      </c>
      <c r="H45" s="549">
        <v>47</v>
      </c>
      <c r="I45" s="549">
        <v>47</v>
      </c>
      <c r="J45" s="549" t="s">
        <v>299</v>
      </c>
      <c r="K45" s="549">
        <v>47</v>
      </c>
      <c r="L45" s="556" t="s">
        <v>299</v>
      </c>
      <c r="M45" s="557" t="s">
        <v>299</v>
      </c>
      <c r="N45" s="551">
        <v>47</v>
      </c>
      <c r="P45" s="455"/>
      <c r="Q45" s="456"/>
      <c r="R45" s="470"/>
    </row>
    <row r="46" spans="1:18" s="552" customFormat="1" ht="20.100000000000001" customHeight="1">
      <c r="A46" s="547"/>
      <c r="B46" s="548"/>
      <c r="C46" s="489" t="s">
        <v>382</v>
      </c>
      <c r="D46" s="489" t="s">
        <v>348</v>
      </c>
      <c r="E46" s="489" t="s">
        <v>120</v>
      </c>
      <c r="F46" s="489" t="s">
        <v>120</v>
      </c>
      <c r="G46" s="549">
        <v>78</v>
      </c>
      <c r="H46" s="549">
        <v>78</v>
      </c>
      <c r="I46" s="549">
        <v>78</v>
      </c>
      <c r="J46" s="549" t="s">
        <v>299</v>
      </c>
      <c r="K46" s="549">
        <v>78</v>
      </c>
      <c r="L46" s="549" t="s">
        <v>299</v>
      </c>
      <c r="M46" s="550" t="s">
        <v>299</v>
      </c>
      <c r="N46" s="551">
        <v>78</v>
      </c>
      <c r="P46" s="455"/>
      <c r="Q46" s="456"/>
      <c r="R46" s="553"/>
    </row>
    <row r="47" spans="1:18" ht="20.100000000000001" customHeight="1">
      <c r="B47" s="544" t="s">
        <v>397</v>
      </c>
      <c r="C47" s="489" t="s">
        <v>383</v>
      </c>
      <c r="D47" s="489" t="s">
        <v>398</v>
      </c>
      <c r="E47" s="489" t="s">
        <v>120</v>
      </c>
      <c r="F47" s="489" t="s">
        <v>399</v>
      </c>
      <c r="G47" s="549">
        <v>185.45</v>
      </c>
      <c r="H47" s="549">
        <v>185.45</v>
      </c>
      <c r="I47" s="549">
        <v>185.45</v>
      </c>
      <c r="J47" s="549" t="s">
        <v>299</v>
      </c>
      <c r="K47" s="549">
        <v>185.45</v>
      </c>
      <c r="L47" s="556" t="s">
        <v>299</v>
      </c>
      <c r="M47" s="557" t="s">
        <v>299</v>
      </c>
      <c r="N47" s="551">
        <v>185.45</v>
      </c>
      <c r="P47" s="455"/>
      <c r="Q47" s="456"/>
      <c r="R47" s="470"/>
    </row>
    <row r="48" spans="1:18" ht="20.100000000000001" customHeight="1">
      <c r="B48" s="539"/>
      <c r="C48" s="489" t="s">
        <v>380</v>
      </c>
      <c r="D48" s="489" t="s">
        <v>398</v>
      </c>
      <c r="E48" s="489" t="s">
        <v>120</v>
      </c>
      <c r="F48" s="489" t="s">
        <v>399</v>
      </c>
      <c r="G48" s="549">
        <v>189.25</v>
      </c>
      <c r="H48" s="549">
        <v>189.25</v>
      </c>
      <c r="I48" s="549">
        <v>189.25</v>
      </c>
      <c r="J48" s="549" t="s">
        <v>299</v>
      </c>
      <c r="K48" s="549">
        <v>189.25</v>
      </c>
      <c r="L48" s="556" t="s">
        <v>299</v>
      </c>
      <c r="M48" s="557" t="s">
        <v>299</v>
      </c>
      <c r="N48" s="551">
        <v>189.25</v>
      </c>
      <c r="P48" s="455"/>
      <c r="Q48" s="456"/>
      <c r="R48" s="470"/>
    </row>
    <row r="49" spans="1:18" ht="20.100000000000001" customHeight="1">
      <c r="B49" s="539"/>
      <c r="C49" s="489" t="s">
        <v>339</v>
      </c>
      <c r="D49" s="489" t="s">
        <v>398</v>
      </c>
      <c r="E49" s="489" t="s">
        <v>120</v>
      </c>
      <c r="F49" s="489" t="s">
        <v>399</v>
      </c>
      <c r="G49" s="549">
        <v>250</v>
      </c>
      <c r="H49" s="549">
        <v>250</v>
      </c>
      <c r="I49" s="549">
        <v>250</v>
      </c>
      <c r="J49" s="549" t="s">
        <v>299</v>
      </c>
      <c r="K49" s="549">
        <v>250</v>
      </c>
      <c r="L49" s="556" t="s">
        <v>299</v>
      </c>
      <c r="M49" s="557" t="s">
        <v>299</v>
      </c>
      <c r="N49" s="551">
        <v>250</v>
      </c>
      <c r="P49" s="455"/>
      <c r="Q49" s="456"/>
      <c r="R49" s="470"/>
    </row>
    <row r="50" spans="1:18" s="552" customFormat="1" ht="20.100000000000001" customHeight="1">
      <c r="A50" s="547"/>
      <c r="B50" s="548"/>
      <c r="C50" s="489" t="s">
        <v>323</v>
      </c>
      <c r="D50" s="489" t="s">
        <v>398</v>
      </c>
      <c r="E50" s="489" t="s">
        <v>120</v>
      </c>
      <c r="F50" s="489" t="s">
        <v>399</v>
      </c>
      <c r="G50" s="549">
        <v>270</v>
      </c>
      <c r="H50" s="549">
        <v>270</v>
      </c>
      <c r="I50" s="549">
        <v>270</v>
      </c>
      <c r="J50" s="549" t="s">
        <v>299</v>
      </c>
      <c r="K50" s="549">
        <v>270</v>
      </c>
      <c r="L50" s="549" t="s">
        <v>299</v>
      </c>
      <c r="M50" s="550" t="s">
        <v>299</v>
      </c>
      <c r="N50" s="551">
        <v>270</v>
      </c>
      <c r="P50" s="455"/>
      <c r="Q50" s="456"/>
      <c r="R50" s="553"/>
    </row>
    <row r="51" spans="1:18" ht="20.100000000000001" customHeight="1">
      <c r="B51" s="544" t="s">
        <v>400</v>
      </c>
      <c r="C51" s="489" t="s">
        <v>393</v>
      </c>
      <c r="D51" s="489" t="s">
        <v>348</v>
      </c>
      <c r="E51" s="489" t="s">
        <v>120</v>
      </c>
      <c r="F51" s="489" t="s">
        <v>120</v>
      </c>
      <c r="G51" s="549">
        <v>160</v>
      </c>
      <c r="H51" s="549">
        <v>160</v>
      </c>
      <c r="I51" s="549">
        <v>160</v>
      </c>
      <c r="J51" s="549" t="s">
        <v>299</v>
      </c>
      <c r="K51" s="549">
        <v>160</v>
      </c>
      <c r="L51" s="556" t="s">
        <v>299</v>
      </c>
      <c r="M51" s="557" t="s">
        <v>299</v>
      </c>
      <c r="N51" s="551">
        <v>160</v>
      </c>
      <c r="P51" s="455"/>
      <c r="Q51" s="456"/>
      <c r="R51" s="470"/>
    </row>
    <row r="52" spans="1:18" ht="20.100000000000001" customHeight="1">
      <c r="B52" s="539"/>
      <c r="C52" s="489" t="s">
        <v>401</v>
      </c>
      <c r="D52" s="489" t="s">
        <v>348</v>
      </c>
      <c r="E52" s="489" t="s">
        <v>120</v>
      </c>
      <c r="F52" s="489" t="s">
        <v>120</v>
      </c>
      <c r="G52" s="549">
        <v>133.16999999999999</v>
      </c>
      <c r="H52" s="549">
        <v>133.16999999999999</v>
      </c>
      <c r="I52" s="549">
        <v>133.16999999999999</v>
      </c>
      <c r="J52" s="549" t="s">
        <v>299</v>
      </c>
      <c r="K52" s="549">
        <v>133.16999999999999</v>
      </c>
      <c r="L52" s="556" t="s">
        <v>299</v>
      </c>
      <c r="M52" s="557" t="s">
        <v>299</v>
      </c>
      <c r="N52" s="551">
        <v>133.16999999999999</v>
      </c>
      <c r="P52" s="455"/>
      <c r="Q52" s="456"/>
      <c r="R52" s="470"/>
    </row>
    <row r="53" spans="1:18" s="552" customFormat="1" ht="20.100000000000001" customHeight="1">
      <c r="A53" s="547"/>
      <c r="B53" s="548"/>
      <c r="C53" s="489" t="s">
        <v>339</v>
      </c>
      <c r="D53" s="489" t="s">
        <v>348</v>
      </c>
      <c r="E53" s="489" t="s">
        <v>120</v>
      </c>
      <c r="F53" s="489" t="s">
        <v>120</v>
      </c>
      <c r="G53" s="549">
        <v>92.1</v>
      </c>
      <c r="H53" s="549">
        <v>92.1</v>
      </c>
      <c r="I53" s="549">
        <v>92.1</v>
      </c>
      <c r="J53" s="549" t="s">
        <v>299</v>
      </c>
      <c r="K53" s="549">
        <v>92.1</v>
      </c>
      <c r="L53" s="549" t="s">
        <v>299</v>
      </c>
      <c r="M53" s="550" t="s">
        <v>299</v>
      </c>
      <c r="N53" s="551">
        <v>92.1</v>
      </c>
      <c r="P53" s="455"/>
      <c r="Q53" s="456"/>
      <c r="R53" s="553"/>
    </row>
    <row r="54" spans="1:18" ht="20.100000000000001" customHeight="1">
      <c r="B54" s="544" t="s">
        <v>402</v>
      </c>
      <c r="C54" s="489" t="s">
        <v>375</v>
      </c>
      <c r="D54" s="489" t="s">
        <v>403</v>
      </c>
      <c r="E54" s="489" t="s">
        <v>120</v>
      </c>
      <c r="F54" s="489" t="s">
        <v>120</v>
      </c>
      <c r="G54" s="549">
        <v>80</v>
      </c>
      <c r="H54" s="549">
        <v>80</v>
      </c>
      <c r="I54" s="549">
        <v>80</v>
      </c>
      <c r="J54" s="549" t="s">
        <v>299</v>
      </c>
      <c r="K54" s="549">
        <v>80</v>
      </c>
      <c r="L54" s="556" t="s">
        <v>299</v>
      </c>
      <c r="M54" s="557" t="s">
        <v>299</v>
      </c>
      <c r="N54" s="551">
        <v>80</v>
      </c>
      <c r="P54" s="455"/>
      <c r="Q54" s="456"/>
      <c r="R54" s="470"/>
    </row>
    <row r="55" spans="1:18" ht="20.100000000000001" customHeight="1">
      <c r="B55" s="539"/>
      <c r="C55" s="489" t="s">
        <v>393</v>
      </c>
      <c r="D55" s="489" t="s">
        <v>348</v>
      </c>
      <c r="E55" s="489" t="s">
        <v>120</v>
      </c>
      <c r="F55" s="489" t="s">
        <v>120</v>
      </c>
      <c r="G55" s="549">
        <v>142.5</v>
      </c>
      <c r="H55" s="549">
        <v>142.5</v>
      </c>
      <c r="I55" s="549">
        <v>142.5</v>
      </c>
      <c r="J55" s="549" t="s">
        <v>299</v>
      </c>
      <c r="K55" s="549">
        <v>142.5</v>
      </c>
      <c r="L55" s="556" t="s">
        <v>299</v>
      </c>
      <c r="M55" s="557" t="s">
        <v>299</v>
      </c>
      <c r="N55" s="551">
        <v>142.5</v>
      </c>
      <c r="P55" s="455"/>
      <c r="Q55" s="456"/>
      <c r="R55" s="470"/>
    </row>
    <row r="56" spans="1:18" ht="20.100000000000001" customHeight="1">
      <c r="B56" s="539"/>
      <c r="C56" s="489" t="s">
        <v>404</v>
      </c>
      <c r="D56" s="489" t="s">
        <v>348</v>
      </c>
      <c r="E56" s="489" t="s">
        <v>120</v>
      </c>
      <c r="F56" s="489" t="s">
        <v>120</v>
      </c>
      <c r="G56" s="549">
        <v>113.03</v>
      </c>
      <c r="H56" s="549">
        <v>113.03</v>
      </c>
      <c r="I56" s="549">
        <v>113.03</v>
      </c>
      <c r="J56" s="549" t="s">
        <v>299</v>
      </c>
      <c r="K56" s="549">
        <v>113.03</v>
      </c>
      <c r="L56" s="556" t="s">
        <v>299</v>
      </c>
      <c r="M56" s="557" t="s">
        <v>299</v>
      </c>
      <c r="N56" s="551">
        <v>113.03</v>
      </c>
      <c r="P56" s="455"/>
      <c r="Q56" s="456"/>
      <c r="R56" s="470"/>
    </row>
    <row r="57" spans="1:18" ht="20.100000000000001" customHeight="1">
      <c r="B57" s="539"/>
      <c r="C57" s="489" t="s">
        <v>332</v>
      </c>
      <c r="D57" s="489" t="s">
        <v>348</v>
      </c>
      <c r="E57" s="489" t="s">
        <v>120</v>
      </c>
      <c r="F57" s="489" t="s">
        <v>120</v>
      </c>
      <c r="G57" s="549">
        <v>45</v>
      </c>
      <c r="H57" s="549">
        <v>45</v>
      </c>
      <c r="I57" s="549">
        <v>45</v>
      </c>
      <c r="J57" s="549" t="s">
        <v>299</v>
      </c>
      <c r="K57" s="549">
        <v>45</v>
      </c>
      <c r="L57" s="556" t="s">
        <v>299</v>
      </c>
      <c r="M57" s="557" t="s">
        <v>299</v>
      </c>
      <c r="N57" s="551">
        <v>45</v>
      </c>
      <c r="P57" s="455"/>
      <c r="Q57" s="456"/>
      <c r="R57" s="470"/>
    </row>
    <row r="58" spans="1:18" ht="20.100000000000001" customHeight="1">
      <c r="B58" s="539"/>
      <c r="C58" s="489" t="s">
        <v>373</v>
      </c>
      <c r="D58" s="489" t="s">
        <v>348</v>
      </c>
      <c r="E58" s="489" t="s">
        <v>120</v>
      </c>
      <c r="F58" s="489" t="s">
        <v>120</v>
      </c>
      <c r="G58" s="549">
        <v>132.5</v>
      </c>
      <c r="H58" s="549">
        <v>132.5</v>
      </c>
      <c r="I58" s="549">
        <v>132.5</v>
      </c>
      <c r="J58" s="549" t="s">
        <v>299</v>
      </c>
      <c r="K58" s="549">
        <v>132.5</v>
      </c>
      <c r="L58" s="556" t="s">
        <v>299</v>
      </c>
      <c r="M58" s="557" t="s">
        <v>299</v>
      </c>
      <c r="N58" s="551">
        <v>132.5</v>
      </c>
      <c r="P58" s="455"/>
      <c r="Q58" s="456"/>
      <c r="R58" s="470"/>
    </row>
    <row r="59" spans="1:18" ht="20.100000000000001" customHeight="1">
      <c r="B59" s="539"/>
      <c r="C59" s="489" t="s">
        <v>374</v>
      </c>
      <c r="D59" s="489" t="s">
        <v>348</v>
      </c>
      <c r="E59" s="489" t="s">
        <v>120</v>
      </c>
      <c r="F59" s="489" t="s">
        <v>120</v>
      </c>
      <c r="G59" s="549">
        <v>93.35</v>
      </c>
      <c r="H59" s="549">
        <v>93.35</v>
      </c>
      <c r="I59" s="549">
        <v>93.35</v>
      </c>
      <c r="J59" s="549" t="s">
        <v>299</v>
      </c>
      <c r="K59" s="549">
        <v>93.35</v>
      </c>
      <c r="L59" s="556" t="s">
        <v>299</v>
      </c>
      <c r="M59" s="557" t="s">
        <v>299</v>
      </c>
      <c r="N59" s="551">
        <v>93.35</v>
      </c>
      <c r="P59" s="455"/>
      <c r="Q59" s="456"/>
      <c r="R59" s="470"/>
    </row>
    <row r="60" spans="1:18" s="552" customFormat="1" ht="20.100000000000001" customHeight="1">
      <c r="A60" s="547"/>
      <c r="B60" s="548"/>
      <c r="C60" s="489" t="s">
        <v>381</v>
      </c>
      <c r="D60" s="489" t="s">
        <v>348</v>
      </c>
      <c r="E60" s="489" t="s">
        <v>120</v>
      </c>
      <c r="F60" s="489" t="s">
        <v>120</v>
      </c>
      <c r="G60" s="549">
        <v>62</v>
      </c>
      <c r="H60" s="549">
        <v>62</v>
      </c>
      <c r="I60" s="549">
        <v>62</v>
      </c>
      <c r="J60" s="549" t="s">
        <v>299</v>
      </c>
      <c r="K60" s="549">
        <v>62</v>
      </c>
      <c r="L60" s="549" t="s">
        <v>299</v>
      </c>
      <c r="M60" s="550" t="s">
        <v>299</v>
      </c>
      <c r="N60" s="551">
        <v>62</v>
      </c>
      <c r="P60" s="455"/>
      <c r="Q60" s="456"/>
      <c r="R60" s="553"/>
    </row>
    <row r="61" spans="1:18" ht="20.100000000000001" customHeight="1">
      <c r="B61" s="554" t="s">
        <v>405</v>
      </c>
      <c r="C61" s="489" t="s">
        <v>323</v>
      </c>
      <c r="D61" s="489" t="s">
        <v>299</v>
      </c>
      <c r="E61" s="489" t="s">
        <v>120</v>
      </c>
      <c r="F61" s="489" t="s">
        <v>120</v>
      </c>
      <c r="G61" s="450">
        <v>136</v>
      </c>
      <c r="H61" s="450">
        <v>136</v>
      </c>
      <c r="I61" s="450">
        <v>136</v>
      </c>
      <c r="J61" s="450" t="s">
        <v>299</v>
      </c>
      <c r="K61" s="450">
        <v>136</v>
      </c>
      <c r="L61" s="451" t="s">
        <v>299</v>
      </c>
      <c r="M61" s="555" t="s">
        <v>299</v>
      </c>
      <c r="N61" s="546">
        <v>136</v>
      </c>
      <c r="P61" s="455"/>
      <c r="Q61" s="456"/>
      <c r="R61" s="470"/>
    </row>
    <row r="62" spans="1:18" ht="20.100000000000001" customHeight="1">
      <c r="B62" s="539" t="s">
        <v>406</v>
      </c>
      <c r="C62" s="540" t="s">
        <v>389</v>
      </c>
      <c r="D62" s="489" t="s">
        <v>407</v>
      </c>
      <c r="E62" s="489" t="s">
        <v>120</v>
      </c>
      <c r="F62" s="489" t="s">
        <v>120</v>
      </c>
      <c r="G62" s="450">
        <v>192.5</v>
      </c>
      <c r="H62" s="450">
        <v>176.5</v>
      </c>
      <c r="I62" s="450">
        <v>182</v>
      </c>
      <c r="J62" s="450">
        <v>170</v>
      </c>
      <c r="K62" s="450">
        <v>205</v>
      </c>
      <c r="L62" s="451" t="s">
        <v>299</v>
      </c>
      <c r="M62" s="555" t="s">
        <v>299</v>
      </c>
      <c r="N62" s="546">
        <v>186.89</v>
      </c>
      <c r="P62" s="455"/>
      <c r="Q62" s="456"/>
      <c r="R62" s="470"/>
    </row>
    <row r="63" spans="1:18" ht="20.100000000000001" customHeight="1">
      <c r="B63" s="539"/>
      <c r="C63" s="489" t="s">
        <v>401</v>
      </c>
      <c r="D63" s="489" t="s">
        <v>407</v>
      </c>
      <c r="E63" s="489" t="s">
        <v>120</v>
      </c>
      <c r="F63" s="489" t="s">
        <v>120</v>
      </c>
      <c r="G63" s="450">
        <v>223</v>
      </c>
      <c r="H63" s="450">
        <v>229</v>
      </c>
      <c r="I63" s="450">
        <v>217</v>
      </c>
      <c r="J63" s="450" t="s">
        <v>299</v>
      </c>
      <c r="K63" s="450">
        <v>242</v>
      </c>
      <c r="L63" s="451">
        <v>216</v>
      </c>
      <c r="M63" s="555" t="s">
        <v>299</v>
      </c>
      <c r="N63" s="546">
        <v>223.71</v>
      </c>
      <c r="P63" s="455"/>
      <c r="Q63" s="456"/>
      <c r="R63" s="470"/>
    </row>
    <row r="64" spans="1:18" ht="20.100000000000001" customHeight="1">
      <c r="B64" s="539"/>
      <c r="C64" s="489" t="s">
        <v>374</v>
      </c>
      <c r="D64" s="489" t="s">
        <v>407</v>
      </c>
      <c r="E64" s="489" t="s">
        <v>120</v>
      </c>
      <c r="F64" s="489" t="s">
        <v>120</v>
      </c>
      <c r="G64" s="450">
        <v>420.5</v>
      </c>
      <c r="H64" s="450">
        <v>420.5</v>
      </c>
      <c r="I64" s="450">
        <v>420.5</v>
      </c>
      <c r="J64" s="450" t="s">
        <v>299</v>
      </c>
      <c r="K64" s="450">
        <v>420.5</v>
      </c>
      <c r="L64" s="451" t="s">
        <v>299</v>
      </c>
      <c r="M64" s="555" t="s">
        <v>299</v>
      </c>
      <c r="N64" s="546">
        <v>420.5</v>
      </c>
      <c r="P64" s="455"/>
      <c r="Q64" s="456"/>
      <c r="R64" s="470"/>
    </row>
    <row r="65" spans="1:18" s="552" customFormat="1" ht="20.100000000000001" customHeight="1">
      <c r="A65" s="547"/>
      <c r="B65" s="548"/>
      <c r="C65" s="489" t="s">
        <v>329</v>
      </c>
      <c r="D65" s="489" t="s">
        <v>348</v>
      </c>
      <c r="E65" s="489" t="s">
        <v>120</v>
      </c>
      <c r="F65" s="489" t="s">
        <v>120</v>
      </c>
      <c r="G65" s="549">
        <v>371</v>
      </c>
      <c r="H65" s="549">
        <v>371</v>
      </c>
      <c r="I65" s="549">
        <v>371</v>
      </c>
      <c r="J65" s="549" t="s">
        <v>299</v>
      </c>
      <c r="K65" s="549">
        <v>371</v>
      </c>
      <c r="L65" s="549" t="s">
        <v>299</v>
      </c>
      <c r="M65" s="550" t="s">
        <v>299</v>
      </c>
      <c r="N65" s="551">
        <v>371</v>
      </c>
      <c r="P65" s="455"/>
      <c r="Q65" s="456"/>
      <c r="R65" s="553"/>
    </row>
    <row r="66" spans="1:18" ht="20.100000000000001" customHeight="1">
      <c r="B66" s="539" t="s">
        <v>408</v>
      </c>
      <c r="C66" s="489" t="s">
        <v>314</v>
      </c>
      <c r="D66" s="489" t="s">
        <v>409</v>
      </c>
      <c r="E66" s="489" t="s">
        <v>297</v>
      </c>
      <c r="F66" s="489" t="s">
        <v>120</v>
      </c>
      <c r="G66" s="450">
        <v>103</v>
      </c>
      <c r="H66" s="450">
        <v>105</v>
      </c>
      <c r="I66" s="450">
        <v>105</v>
      </c>
      <c r="J66" s="450" t="s">
        <v>299</v>
      </c>
      <c r="K66" s="450">
        <v>110</v>
      </c>
      <c r="L66" s="451" t="s">
        <v>299</v>
      </c>
      <c r="M66" s="555" t="s">
        <v>299</v>
      </c>
      <c r="N66" s="546">
        <v>106.05</v>
      </c>
      <c r="P66" s="455"/>
      <c r="Q66" s="456"/>
      <c r="R66" s="470"/>
    </row>
    <row r="67" spans="1:18" ht="20.100000000000001" customHeight="1">
      <c r="B67" s="539"/>
      <c r="C67" s="489" t="s">
        <v>314</v>
      </c>
      <c r="D67" s="489" t="s">
        <v>410</v>
      </c>
      <c r="E67" s="489" t="s">
        <v>297</v>
      </c>
      <c r="F67" s="489" t="s">
        <v>411</v>
      </c>
      <c r="G67" s="450">
        <v>76</v>
      </c>
      <c r="H67" s="450">
        <v>80</v>
      </c>
      <c r="I67" s="450">
        <v>80</v>
      </c>
      <c r="J67" s="450" t="s">
        <v>299</v>
      </c>
      <c r="K67" s="450">
        <v>87</v>
      </c>
      <c r="L67" s="451" t="s">
        <v>299</v>
      </c>
      <c r="M67" s="555" t="s">
        <v>299</v>
      </c>
      <c r="N67" s="546">
        <v>81.19</v>
      </c>
      <c r="P67" s="455"/>
      <c r="Q67" s="456"/>
      <c r="R67" s="470"/>
    </row>
    <row r="68" spans="1:18" ht="20.100000000000001" customHeight="1">
      <c r="B68" s="539"/>
      <c r="C68" s="489" t="s">
        <v>401</v>
      </c>
      <c r="D68" s="489" t="s">
        <v>412</v>
      </c>
      <c r="E68" s="489" t="s">
        <v>297</v>
      </c>
      <c r="F68" s="489" t="s">
        <v>411</v>
      </c>
      <c r="G68" s="450">
        <v>90</v>
      </c>
      <c r="H68" s="450">
        <v>90</v>
      </c>
      <c r="I68" s="450">
        <v>90</v>
      </c>
      <c r="J68" s="450" t="s">
        <v>299</v>
      </c>
      <c r="K68" s="450">
        <v>90</v>
      </c>
      <c r="L68" s="451" t="s">
        <v>299</v>
      </c>
      <c r="M68" s="555" t="s">
        <v>299</v>
      </c>
      <c r="N68" s="546">
        <v>90</v>
      </c>
      <c r="P68" s="455"/>
      <c r="Q68" s="456"/>
      <c r="R68" s="470"/>
    </row>
    <row r="69" spans="1:18" s="552" customFormat="1" ht="20.100000000000001" customHeight="1">
      <c r="A69" s="547"/>
      <c r="B69" s="539"/>
      <c r="C69" s="489" t="s">
        <v>329</v>
      </c>
      <c r="D69" s="489" t="s">
        <v>348</v>
      </c>
      <c r="E69" s="489" t="s">
        <v>297</v>
      </c>
      <c r="F69" s="489" t="s">
        <v>411</v>
      </c>
      <c r="G69" s="450">
        <v>116.2</v>
      </c>
      <c r="H69" s="450">
        <v>116.2</v>
      </c>
      <c r="I69" s="450">
        <v>116.2</v>
      </c>
      <c r="J69" s="450" t="s">
        <v>299</v>
      </c>
      <c r="K69" s="450">
        <v>116.2</v>
      </c>
      <c r="L69" s="450" t="s">
        <v>299</v>
      </c>
      <c r="M69" s="545" t="s">
        <v>299</v>
      </c>
      <c r="N69" s="546">
        <v>116.2</v>
      </c>
      <c r="P69" s="455"/>
      <c r="Q69" s="456"/>
      <c r="R69" s="553"/>
    </row>
    <row r="70" spans="1:18" s="552" customFormat="1" ht="20.100000000000001" customHeight="1">
      <c r="A70" s="547"/>
      <c r="B70" s="539"/>
      <c r="C70" s="489" t="s">
        <v>323</v>
      </c>
      <c r="D70" s="489" t="s">
        <v>348</v>
      </c>
      <c r="E70" s="489" t="s">
        <v>297</v>
      </c>
      <c r="F70" s="489" t="s">
        <v>411</v>
      </c>
      <c r="G70" s="450">
        <v>170</v>
      </c>
      <c r="H70" s="450">
        <v>170</v>
      </c>
      <c r="I70" s="450">
        <v>170</v>
      </c>
      <c r="J70" s="450" t="s">
        <v>299</v>
      </c>
      <c r="K70" s="450">
        <v>170</v>
      </c>
      <c r="L70" s="450" t="s">
        <v>299</v>
      </c>
      <c r="M70" s="545" t="s">
        <v>299</v>
      </c>
      <c r="N70" s="546">
        <v>170</v>
      </c>
      <c r="P70" s="455"/>
      <c r="Q70" s="456"/>
      <c r="R70" s="553"/>
    </row>
    <row r="71" spans="1:18" s="552" customFormat="1" ht="20.100000000000001" customHeight="1">
      <c r="A71" s="547"/>
      <c r="B71" s="539"/>
      <c r="C71" s="489" t="s">
        <v>381</v>
      </c>
      <c r="D71" s="489" t="s">
        <v>348</v>
      </c>
      <c r="E71" s="489" t="s">
        <v>297</v>
      </c>
      <c r="F71" s="489" t="s">
        <v>411</v>
      </c>
      <c r="G71" s="450">
        <v>90</v>
      </c>
      <c r="H71" s="450">
        <v>90</v>
      </c>
      <c r="I71" s="450">
        <v>90</v>
      </c>
      <c r="J71" s="450" t="s">
        <v>299</v>
      </c>
      <c r="K71" s="450">
        <v>90</v>
      </c>
      <c r="L71" s="450" t="s">
        <v>299</v>
      </c>
      <c r="M71" s="545" t="s">
        <v>299</v>
      </c>
      <c r="N71" s="546">
        <v>90</v>
      </c>
      <c r="P71" s="455"/>
      <c r="Q71" s="456"/>
      <c r="R71" s="553"/>
    </row>
    <row r="72" spans="1:18" s="552" customFormat="1" ht="20.100000000000001" customHeight="1">
      <c r="A72" s="547"/>
      <c r="B72" s="548"/>
      <c r="C72" s="489" t="s">
        <v>382</v>
      </c>
      <c r="D72" s="489" t="s">
        <v>348</v>
      </c>
      <c r="E72" s="489" t="s">
        <v>297</v>
      </c>
      <c r="F72" s="489" t="s">
        <v>411</v>
      </c>
      <c r="G72" s="450">
        <v>41</v>
      </c>
      <c r="H72" s="450">
        <v>41</v>
      </c>
      <c r="I72" s="450">
        <v>40</v>
      </c>
      <c r="J72" s="450" t="s">
        <v>299</v>
      </c>
      <c r="K72" s="450">
        <v>40</v>
      </c>
      <c r="L72" s="450" t="s">
        <v>299</v>
      </c>
      <c r="M72" s="545" t="s">
        <v>299</v>
      </c>
      <c r="N72" s="546">
        <v>40.5</v>
      </c>
      <c r="P72" s="455"/>
      <c r="Q72" s="456"/>
      <c r="R72" s="553"/>
    </row>
    <row r="73" spans="1:18" ht="20.100000000000001" customHeight="1">
      <c r="B73" s="539" t="s">
        <v>413</v>
      </c>
      <c r="C73" s="489" t="s">
        <v>389</v>
      </c>
      <c r="D73" s="489" t="s">
        <v>414</v>
      </c>
      <c r="E73" s="489" t="s">
        <v>120</v>
      </c>
      <c r="F73" s="489" t="s">
        <v>415</v>
      </c>
      <c r="G73" s="450">
        <v>72.63</v>
      </c>
      <c r="H73" s="450">
        <v>74.73</v>
      </c>
      <c r="I73" s="450">
        <v>78.040000000000006</v>
      </c>
      <c r="J73" s="450">
        <v>74.040000000000006</v>
      </c>
      <c r="K73" s="450">
        <v>74.73</v>
      </c>
      <c r="L73" s="451">
        <v>67.180000000000007</v>
      </c>
      <c r="M73" s="555" t="s">
        <v>299</v>
      </c>
      <c r="N73" s="546">
        <v>74.05</v>
      </c>
      <c r="P73" s="455"/>
      <c r="Q73" s="456"/>
      <c r="R73" s="470"/>
    </row>
    <row r="74" spans="1:18" ht="20.100000000000001" customHeight="1">
      <c r="B74" s="539"/>
      <c r="C74" s="489" t="s">
        <v>401</v>
      </c>
      <c r="D74" s="489" t="s">
        <v>414</v>
      </c>
      <c r="E74" s="489" t="s">
        <v>120</v>
      </c>
      <c r="F74" s="489" t="s">
        <v>415</v>
      </c>
      <c r="G74" s="450">
        <v>96</v>
      </c>
      <c r="H74" s="450">
        <v>98</v>
      </c>
      <c r="I74" s="450">
        <v>102</v>
      </c>
      <c r="J74" s="450">
        <v>76</v>
      </c>
      <c r="K74" s="450">
        <v>100</v>
      </c>
      <c r="L74" s="451">
        <v>93</v>
      </c>
      <c r="M74" s="555" t="s">
        <v>299</v>
      </c>
      <c r="N74" s="546">
        <v>95.47</v>
      </c>
      <c r="P74" s="455"/>
      <c r="Q74" s="456"/>
      <c r="R74" s="470"/>
    </row>
    <row r="75" spans="1:18" ht="20.100000000000001" customHeight="1">
      <c r="B75" s="539"/>
      <c r="C75" s="489" t="s">
        <v>375</v>
      </c>
      <c r="D75" s="489" t="s">
        <v>416</v>
      </c>
      <c r="E75" s="489" t="s">
        <v>120</v>
      </c>
      <c r="F75" s="489" t="s">
        <v>120</v>
      </c>
      <c r="G75" s="450">
        <v>80</v>
      </c>
      <c r="H75" s="450">
        <v>80</v>
      </c>
      <c r="I75" s="450">
        <v>80</v>
      </c>
      <c r="J75" s="450" t="s">
        <v>299</v>
      </c>
      <c r="K75" s="450">
        <v>80</v>
      </c>
      <c r="L75" s="451" t="s">
        <v>299</v>
      </c>
      <c r="M75" s="555" t="s">
        <v>299</v>
      </c>
      <c r="N75" s="546">
        <v>80</v>
      </c>
      <c r="P75" s="455"/>
      <c r="Q75" s="456"/>
      <c r="R75" s="470"/>
    </row>
    <row r="76" spans="1:18" s="552" customFormat="1" ht="20.100000000000001" customHeight="1">
      <c r="A76" s="547"/>
      <c r="B76" s="548"/>
      <c r="C76" s="489" t="s">
        <v>314</v>
      </c>
      <c r="D76" s="489" t="s">
        <v>416</v>
      </c>
      <c r="E76" s="489" t="s">
        <v>120</v>
      </c>
      <c r="F76" s="489" t="s">
        <v>120</v>
      </c>
      <c r="G76" s="549">
        <v>100</v>
      </c>
      <c r="H76" s="549">
        <v>100</v>
      </c>
      <c r="I76" s="549">
        <v>80</v>
      </c>
      <c r="J76" s="549" t="s">
        <v>299</v>
      </c>
      <c r="K76" s="549">
        <v>90</v>
      </c>
      <c r="L76" s="549" t="s">
        <v>299</v>
      </c>
      <c r="M76" s="550" t="s">
        <v>299</v>
      </c>
      <c r="N76" s="551">
        <v>92.23</v>
      </c>
      <c r="P76" s="455"/>
      <c r="Q76" s="456"/>
      <c r="R76" s="553"/>
    </row>
    <row r="77" spans="1:18" ht="20.100000000000001" customHeight="1">
      <c r="B77" s="539" t="s">
        <v>417</v>
      </c>
      <c r="C77" s="489" t="s">
        <v>401</v>
      </c>
      <c r="D77" s="489" t="s">
        <v>418</v>
      </c>
      <c r="E77" s="489" t="s">
        <v>297</v>
      </c>
      <c r="F77" s="489" t="s">
        <v>419</v>
      </c>
      <c r="G77" s="450">
        <v>299</v>
      </c>
      <c r="H77" s="450">
        <v>199</v>
      </c>
      <c r="I77" s="450">
        <v>199</v>
      </c>
      <c r="J77" s="450" t="s">
        <v>299</v>
      </c>
      <c r="K77" s="450">
        <v>330</v>
      </c>
      <c r="L77" s="451" t="s">
        <v>299</v>
      </c>
      <c r="M77" s="555" t="s">
        <v>299</v>
      </c>
      <c r="N77" s="546">
        <v>241.13</v>
      </c>
      <c r="P77" s="455"/>
      <c r="Q77" s="456"/>
      <c r="R77" s="470"/>
    </row>
    <row r="78" spans="1:18" ht="20.100000000000001" customHeight="1">
      <c r="B78" s="539"/>
      <c r="C78" s="489" t="s">
        <v>389</v>
      </c>
      <c r="D78" s="489" t="s">
        <v>420</v>
      </c>
      <c r="E78" s="489" t="s">
        <v>297</v>
      </c>
      <c r="F78" s="489" t="s">
        <v>419</v>
      </c>
      <c r="G78" s="450">
        <v>136.47</v>
      </c>
      <c r="H78" s="450">
        <v>116.47</v>
      </c>
      <c r="I78" s="450">
        <v>137.65</v>
      </c>
      <c r="J78" s="450">
        <v>134.12</v>
      </c>
      <c r="K78" s="450">
        <v>131.76</v>
      </c>
      <c r="L78" s="451" t="s">
        <v>299</v>
      </c>
      <c r="M78" s="555" t="s">
        <v>299</v>
      </c>
      <c r="N78" s="546">
        <v>131.29</v>
      </c>
      <c r="P78" s="455"/>
      <c r="Q78" s="456"/>
      <c r="R78" s="470"/>
    </row>
    <row r="79" spans="1:18" ht="20.100000000000001" customHeight="1">
      <c r="B79" s="539"/>
      <c r="C79" s="489" t="s">
        <v>401</v>
      </c>
      <c r="D79" s="489" t="s">
        <v>420</v>
      </c>
      <c r="E79" s="489" t="s">
        <v>297</v>
      </c>
      <c r="F79" s="489" t="s">
        <v>419</v>
      </c>
      <c r="G79" s="450" t="s">
        <v>299</v>
      </c>
      <c r="H79" s="450" t="s">
        <v>299</v>
      </c>
      <c r="I79" s="450" t="s">
        <v>299</v>
      </c>
      <c r="J79" s="450" t="s">
        <v>299</v>
      </c>
      <c r="K79" s="450">
        <v>330</v>
      </c>
      <c r="L79" s="451" t="s">
        <v>299</v>
      </c>
      <c r="M79" s="555" t="s">
        <v>299</v>
      </c>
      <c r="N79" s="546">
        <v>330</v>
      </c>
      <c r="P79" s="455"/>
      <c r="Q79" s="456"/>
      <c r="R79" s="470"/>
    </row>
    <row r="80" spans="1:18" ht="20.100000000000001" customHeight="1">
      <c r="B80" s="539"/>
      <c r="C80" s="489" t="s">
        <v>374</v>
      </c>
      <c r="D80" s="489" t="s">
        <v>421</v>
      </c>
      <c r="E80" s="489" t="s">
        <v>297</v>
      </c>
      <c r="F80" s="489" t="s">
        <v>422</v>
      </c>
      <c r="G80" s="450">
        <v>147.5</v>
      </c>
      <c r="H80" s="450">
        <v>147.5</v>
      </c>
      <c r="I80" s="450">
        <v>147.5</v>
      </c>
      <c r="J80" s="450" t="s">
        <v>299</v>
      </c>
      <c r="K80" s="450">
        <v>147.5</v>
      </c>
      <c r="L80" s="451" t="s">
        <v>299</v>
      </c>
      <c r="M80" s="555" t="s">
        <v>299</v>
      </c>
      <c r="N80" s="546">
        <v>147.5</v>
      </c>
      <c r="P80" s="455"/>
      <c r="Q80" s="456"/>
      <c r="R80" s="470"/>
    </row>
    <row r="81" spans="1:18" ht="20.100000000000001" customHeight="1">
      <c r="B81" s="548"/>
      <c r="C81" s="489" t="s">
        <v>377</v>
      </c>
      <c r="D81" s="489" t="s">
        <v>348</v>
      </c>
      <c r="E81" s="489" t="s">
        <v>297</v>
      </c>
      <c r="F81" s="489" t="s">
        <v>422</v>
      </c>
      <c r="G81" s="450">
        <v>140</v>
      </c>
      <c r="H81" s="450">
        <v>140</v>
      </c>
      <c r="I81" s="450">
        <v>145</v>
      </c>
      <c r="J81" s="450" t="s">
        <v>299</v>
      </c>
      <c r="K81" s="450">
        <v>150</v>
      </c>
      <c r="L81" s="451" t="s">
        <v>299</v>
      </c>
      <c r="M81" s="555" t="s">
        <v>299</v>
      </c>
      <c r="N81" s="546">
        <v>143.75</v>
      </c>
      <c r="P81" s="455"/>
      <c r="Q81" s="456"/>
      <c r="R81" s="470"/>
    </row>
    <row r="82" spans="1:18" ht="20.100000000000001" customHeight="1">
      <c r="B82" s="539" t="s">
        <v>423</v>
      </c>
      <c r="C82" s="489" t="s">
        <v>393</v>
      </c>
      <c r="D82" s="489" t="s">
        <v>348</v>
      </c>
      <c r="E82" s="489" t="s">
        <v>120</v>
      </c>
      <c r="F82" s="489" t="s">
        <v>120</v>
      </c>
      <c r="G82" s="450">
        <v>99</v>
      </c>
      <c r="H82" s="450">
        <v>99</v>
      </c>
      <c r="I82" s="450">
        <v>99</v>
      </c>
      <c r="J82" s="450" t="s">
        <v>299</v>
      </c>
      <c r="K82" s="450">
        <v>99</v>
      </c>
      <c r="L82" s="451" t="s">
        <v>299</v>
      </c>
      <c r="M82" s="555" t="s">
        <v>299</v>
      </c>
      <c r="N82" s="546">
        <v>99</v>
      </c>
      <c r="P82" s="455"/>
      <c r="Q82" s="456"/>
      <c r="R82" s="470"/>
    </row>
    <row r="83" spans="1:18" ht="20.100000000000001" customHeight="1">
      <c r="B83" s="539"/>
      <c r="C83" s="489" t="s">
        <v>323</v>
      </c>
      <c r="D83" s="489" t="s">
        <v>348</v>
      </c>
      <c r="E83" s="489" t="s">
        <v>120</v>
      </c>
      <c r="F83" s="489" t="s">
        <v>120</v>
      </c>
      <c r="G83" s="450">
        <v>103</v>
      </c>
      <c r="H83" s="450">
        <v>103</v>
      </c>
      <c r="I83" s="450">
        <v>103</v>
      </c>
      <c r="J83" s="450" t="s">
        <v>299</v>
      </c>
      <c r="K83" s="450">
        <v>103</v>
      </c>
      <c r="L83" s="451" t="s">
        <v>299</v>
      </c>
      <c r="M83" s="555" t="s">
        <v>299</v>
      </c>
      <c r="N83" s="546">
        <v>103</v>
      </c>
      <c r="P83" s="455"/>
      <c r="Q83" s="456"/>
      <c r="R83" s="470"/>
    </row>
    <row r="84" spans="1:18" ht="20.100000000000001" customHeight="1">
      <c r="B84" s="539"/>
      <c r="C84" s="489" t="s">
        <v>374</v>
      </c>
      <c r="D84" s="489" t="s">
        <v>348</v>
      </c>
      <c r="E84" s="489" t="s">
        <v>120</v>
      </c>
      <c r="F84" s="489" t="s">
        <v>120</v>
      </c>
      <c r="G84" s="450">
        <v>244.5</v>
      </c>
      <c r="H84" s="450">
        <v>244.5</v>
      </c>
      <c r="I84" s="450">
        <v>244.5</v>
      </c>
      <c r="J84" s="450" t="s">
        <v>299</v>
      </c>
      <c r="K84" s="450">
        <v>244.5</v>
      </c>
      <c r="L84" s="451" t="s">
        <v>299</v>
      </c>
      <c r="M84" s="555" t="s">
        <v>299</v>
      </c>
      <c r="N84" s="546">
        <v>244.5</v>
      </c>
      <c r="P84" s="455"/>
      <c r="Q84" s="456"/>
      <c r="R84" s="470"/>
    </row>
    <row r="85" spans="1:18" ht="20.100000000000001" customHeight="1">
      <c r="B85" s="539"/>
      <c r="C85" s="489" t="s">
        <v>381</v>
      </c>
      <c r="D85" s="489" t="s">
        <v>348</v>
      </c>
      <c r="E85" s="489" t="s">
        <v>120</v>
      </c>
      <c r="F85" s="489" t="s">
        <v>120</v>
      </c>
      <c r="G85" s="450">
        <v>98</v>
      </c>
      <c r="H85" s="450">
        <v>98</v>
      </c>
      <c r="I85" s="450">
        <v>98</v>
      </c>
      <c r="J85" s="450" t="s">
        <v>299</v>
      </c>
      <c r="K85" s="450">
        <v>98</v>
      </c>
      <c r="L85" s="451" t="s">
        <v>299</v>
      </c>
      <c r="M85" s="555" t="s">
        <v>299</v>
      </c>
      <c r="N85" s="546">
        <v>98</v>
      </c>
      <c r="P85" s="455"/>
      <c r="Q85" s="456"/>
      <c r="R85" s="470"/>
    </row>
    <row r="86" spans="1:18" ht="20.100000000000001" customHeight="1">
      <c r="B86" s="548"/>
      <c r="C86" s="489" t="s">
        <v>382</v>
      </c>
      <c r="D86" s="489" t="s">
        <v>348</v>
      </c>
      <c r="E86" s="489" t="s">
        <v>120</v>
      </c>
      <c r="F86" s="489" t="s">
        <v>120</v>
      </c>
      <c r="G86" s="450">
        <v>115</v>
      </c>
      <c r="H86" s="450">
        <v>115</v>
      </c>
      <c r="I86" s="450">
        <v>115</v>
      </c>
      <c r="J86" s="450" t="s">
        <v>299</v>
      </c>
      <c r="K86" s="450">
        <v>115</v>
      </c>
      <c r="L86" s="450" t="s">
        <v>299</v>
      </c>
      <c r="M86" s="545" t="s">
        <v>299</v>
      </c>
      <c r="N86" s="546">
        <v>115</v>
      </c>
      <c r="P86" s="455"/>
      <c r="Q86" s="456"/>
      <c r="R86" s="470"/>
    </row>
    <row r="87" spans="1:18" ht="19.5" customHeight="1">
      <c r="B87" s="544" t="s">
        <v>424</v>
      </c>
      <c r="C87" s="489" t="s">
        <v>389</v>
      </c>
      <c r="D87" s="489" t="s">
        <v>425</v>
      </c>
      <c r="E87" s="489" t="s">
        <v>297</v>
      </c>
      <c r="F87" s="489" t="s">
        <v>120</v>
      </c>
      <c r="G87" s="450" t="s">
        <v>299</v>
      </c>
      <c r="H87" s="450">
        <v>532</v>
      </c>
      <c r="I87" s="450">
        <v>499</v>
      </c>
      <c r="J87" s="450">
        <v>457</v>
      </c>
      <c r="K87" s="450">
        <v>535</v>
      </c>
      <c r="L87" s="450">
        <v>513</v>
      </c>
      <c r="M87" s="545" t="s">
        <v>299</v>
      </c>
      <c r="N87" s="546">
        <v>511.23</v>
      </c>
      <c r="P87" s="455"/>
      <c r="Q87" s="456"/>
      <c r="R87" s="470"/>
    </row>
    <row r="88" spans="1:18" ht="20.100000000000001" customHeight="1">
      <c r="B88" s="539"/>
      <c r="C88" s="489" t="s">
        <v>401</v>
      </c>
      <c r="D88" s="489" t="s">
        <v>425</v>
      </c>
      <c r="E88" s="489" t="s">
        <v>297</v>
      </c>
      <c r="F88" s="489" t="s">
        <v>120</v>
      </c>
      <c r="G88" s="450">
        <v>332.97</v>
      </c>
      <c r="H88" s="450">
        <v>332.97</v>
      </c>
      <c r="I88" s="450">
        <v>332.97</v>
      </c>
      <c r="J88" s="450" t="s">
        <v>299</v>
      </c>
      <c r="K88" s="450">
        <v>332.97</v>
      </c>
      <c r="L88" s="450" t="s">
        <v>299</v>
      </c>
      <c r="M88" s="545" t="s">
        <v>299</v>
      </c>
      <c r="N88" s="546">
        <v>332.97</v>
      </c>
      <c r="P88" s="455"/>
      <c r="Q88" s="456"/>
      <c r="R88" s="470"/>
    </row>
    <row r="89" spans="1:18" ht="20.100000000000001" customHeight="1">
      <c r="B89" s="539"/>
      <c r="C89" s="489" t="s">
        <v>314</v>
      </c>
      <c r="D89" s="489" t="s">
        <v>425</v>
      </c>
      <c r="E89" s="489" t="s">
        <v>297</v>
      </c>
      <c r="F89" s="489" t="s">
        <v>120</v>
      </c>
      <c r="G89" s="450">
        <v>320</v>
      </c>
      <c r="H89" s="450">
        <v>370</v>
      </c>
      <c r="I89" s="450">
        <v>460</v>
      </c>
      <c r="J89" s="450" t="s">
        <v>299</v>
      </c>
      <c r="K89" s="450">
        <v>475</v>
      </c>
      <c r="L89" s="450" t="s">
        <v>299</v>
      </c>
      <c r="M89" s="545" t="s">
        <v>299</v>
      </c>
      <c r="N89" s="546">
        <v>411.25</v>
      </c>
      <c r="P89" s="455"/>
      <c r="Q89" s="456"/>
      <c r="R89" s="470"/>
    </row>
    <row r="90" spans="1:18" ht="20.100000000000001" customHeight="1">
      <c r="B90" s="539"/>
      <c r="C90" s="489" t="s">
        <v>389</v>
      </c>
      <c r="D90" s="489" t="s">
        <v>426</v>
      </c>
      <c r="E90" s="489" t="s">
        <v>297</v>
      </c>
      <c r="F90" s="489" t="s">
        <v>120</v>
      </c>
      <c r="G90" s="450" t="s">
        <v>299</v>
      </c>
      <c r="H90" s="450" t="s">
        <v>299</v>
      </c>
      <c r="I90" s="450" t="s">
        <v>299</v>
      </c>
      <c r="J90" s="450" t="s">
        <v>299</v>
      </c>
      <c r="K90" s="450">
        <v>142</v>
      </c>
      <c r="L90" s="450" t="s">
        <v>299</v>
      </c>
      <c r="M90" s="545" t="s">
        <v>299</v>
      </c>
      <c r="N90" s="546">
        <v>142</v>
      </c>
      <c r="P90" s="455"/>
      <c r="Q90" s="456"/>
      <c r="R90" s="470"/>
    </row>
    <row r="91" spans="1:18" ht="20.100000000000001" customHeight="1">
      <c r="B91" s="539"/>
      <c r="C91" s="489" t="s">
        <v>393</v>
      </c>
      <c r="D91" s="489" t="s">
        <v>426</v>
      </c>
      <c r="E91" s="489" t="s">
        <v>297</v>
      </c>
      <c r="F91" s="489" t="s">
        <v>120</v>
      </c>
      <c r="G91" s="450">
        <v>156.75</v>
      </c>
      <c r="H91" s="450">
        <v>156.75</v>
      </c>
      <c r="I91" s="450">
        <v>156.75</v>
      </c>
      <c r="J91" s="450" t="s">
        <v>299</v>
      </c>
      <c r="K91" s="450">
        <v>156.75</v>
      </c>
      <c r="L91" s="450" t="s">
        <v>299</v>
      </c>
      <c r="M91" s="545" t="s">
        <v>299</v>
      </c>
      <c r="N91" s="546">
        <v>156.75</v>
      </c>
      <c r="P91" s="455"/>
      <c r="Q91" s="456"/>
      <c r="R91" s="470"/>
    </row>
    <row r="92" spans="1:18" ht="20.100000000000001" customHeight="1">
      <c r="B92" s="539"/>
      <c r="C92" s="489" t="s">
        <v>389</v>
      </c>
      <c r="D92" s="489" t="s">
        <v>427</v>
      </c>
      <c r="E92" s="489" t="s">
        <v>297</v>
      </c>
      <c r="F92" s="489" t="s">
        <v>428</v>
      </c>
      <c r="G92" s="450">
        <v>153</v>
      </c>
      <c r="H92" s="450">
        <v>173</v>
      </c>
      <c r="I92" s="450">
        <v>170.5</v>
      </c>
      <c r="J92" s="450">
        <v>173.5</v>
      </c>
      <c r="K92" s="450">
        <v>156</v>
      </c>
      <c r="L92" s="450">
        <v>184</v>
      </c>
      <c r="M92" s="545" t="s">
        <v>299</v>
      </c>
      <c r="N92" s="546">
        <v>164.23</v>
      </c>
      <c r="P92" s="455"/>
      <c r="Q92" s="456"/>
      <c r="R92" s="470"/>
    </row>
    <row r="93" spans="1:18" ht="20.100000000000001" customHeight="1">
      <c r="B93" s="539"/>
      <c r="C93" s="489" t="s">
        <v>393</v>
      </c>
      <c r="D93" s="489" t="s">
        <v>427</v>
      </c>
      <c r="E93" s="489" t="s">
        <v>297</v>
      </c>
      <c r="F93" s="489" t="s">
        <v>428</v>
      </c>
      <c r="G93" s="450">
        <v>142.5</v>
      </c>
      <c r="H93" s="450">
        <v>142.5</v>
      </c>
      <c r="I93" s="450">
        <v>142.5</v>
      </c>
      <c r="J93" s="450" t="s">
        <v>299</v>
      </c>
      <c r="K93" s="450">
        <v>142.5</v>
      </c>
      <c r="L93" s="450" t="s">
        <v>299</v>
      </c>
      <c r="M93" s="545" t="s">
        <v>299</v>
      </c>
      <c r="N93" s="546">
        <v>142.5</v>
      </c>
      <c r="P93" s="455"/>
      <c r="Q93" s="456"/>
      <c r="R93" s="470"/>
    </row>
    <row r="94" spans="1:18" s="552" customFormat="1" ht="20.100000000000001" customHeight="1">
      <c r="A94" s="547"/>
      <c r="B94" s="548"/>
      <c r="C94" s="489" t="s">
        <v>314</v>
      </c>
      <c r="D94" s="489" t="s">
        <v>427</v>
      </c>
      <c r="E94" s="489" t="s">
        <v>297</v>
      </c>
      <c r="F94" s="489" t="s">
        <v>428</v>
      </c>
      <c r="G94" s="450">
        <v>120</v>
      </c>
      <c r="H94" s="450">
        <v>130</v>
      </c>
      <c r="I94" s="450">
        <v>140</v>
      </c>
      <c r="J94" s="450" t="s">
        <v>299</v>
      </c>
      <c r="K94" s="450">
        <v>145</v>
      </c>
      <c r="L94" s="450" t="s">
        <v>299</v>
      </c>
      <c r="M94" s="545" t="s">
        <v>299</v>
      </c>
      <c r="N94" s="546">
        <v>134.78</v>
      </c>
      <c r="P94" s="455"/>
      <c r="Q94" s="456"/>
      <c r="R94" s="553"/>
    </row>
    <row r="95" spans="1:18" s="552" customFormat="1" ht="20.100000000000001" customHeight="1">
      <c r="A95" s="547"/>
      <c r="B95" s="544" t="s">
        <v>429</v>
      </c>
      <c r="C95" s="489" t="s">
        <v>381</v>
      </c>
      <c r="D95" s="489" t="s">
        <v>348</v>
      </c>
      <c r="E95" s="489" t="s">
        <v>120</v>
      </c>
      <c r="F95" s="489" t="s">
        <v>120</v>
      </c>
      <c r="G95" s="450">
        <v>50</v>
      </c>
      <c r="H95" s="450">
        <v>50</v>
      </c>
      <c r="I95" s="450">
        <v>50</v>
      </c>
      <c r="J95" s="450" t="s">
        <v>299</v>
      </c>
      <c r="K95" s="450">
        <v>50</v>
      </c>
      <c r="L95" s="450" t="s">
        <v>299</v>
      </c>
      <c r="M95" s="545" t="s">
        <v>299</v>
      </c>
      <c r="N95" s="546">
        <v>50</v>
      </c>
      <c r="P95" s="455"/>
      <c r="Q95" s="456"/>
      <c r="R95" s="553"/>
    </row>
    <row r="96" spans="1:18" ht="20.100000000000001" customHeight="1">
      <c r="B96" s="539"/>
      <c r="C96" s="489" t="s">
        <v>382</v>
      </c>
      <c r="D96" s="489" t="s">
        <v>348</v>
      </c>
      <c r="E96" s="489" t="s">
        <v>120</v>
      </c>
      <c r="F96" s="489" t="s">
        <v>120</v>
      </c>
      <c r="G96" s="450">
        <v>40</v>
      </c>
      <c r="H96" s="450">
        <v>40</v>
      </c>
      <c r="I96" s="450">
        <v>43</v>
      </c>
      <c r="J96" s="450" t="s">
        <v>299</v>
      </c>
      <c r="K96" s="450">
        <v>45</v>
      </c>
      <c r="L96" s="450" t="s">
        <v>299</v>
      </c>
      <c r="M96" s="545" t="s">
        <v>299</v>
      </c>
      <c r="N96" s="546">
        <v>42</v>
      </c>
      <c r="P96" s="455"/>
      <c r="Q96" s="456"/>
      <c r="R96" s="470"/>
    </row>
    <row r="97" spans="2:18" ht="20.100000000000001" customHeight="1" thickBot="1">
      <c r="B97" s="473"/>
      <c r="C97" s="558" t="s">
        <v>430</v>
      </c>
      <c r="D97" s="558" t="s">
        <v>348</v>
      </c>
      <c r="E97" s="558" t="s">
        <v>120</v>
      </c>
      <c r="F97" s="558" t="s">
        <v>120</v>
      </c>
      <c r="G97" s="559">
        <v>44</v>
      </c>
      <c r="H97" s="559">
        <v>44</v>
      </c>
      <c r="I97" s="559">
        <v>44</v>
      </c>
      <c r="J97" s="559" t="s">
        <v>299</v>
      </c>
      <c r="K97" s="559">
        <v>44</v>
      </c>
      <c r="L97" s="559" t="s">
        <v>299</v>
      </c>
      <c r="M97" s="559" t="s">
        <v>299</v>
      </c>
      <c r="N97" s="560">
        <v>44</v>
      </c>
      <c r="P97" s="455"/>
      <c r="Q97" s="456"/>
      <c r="R97" s="470"/>
    </row>
    <row r="98" spans="2:18" ht="16.350000000000001" customHeight="1">
      <c r="N98" s="490" t="s">
        <v>77</v>
      </c>
      <c r="P98" s="455"/>
      <c r="Q98" s="456"/>
    </row>
    <row r="99" spans="2:18" ht="16.350000000000001" customHeight="1">
      <c r="M99" s="561"/>
      <c r="N99" s="373"/>
      <c r="P99" s="455"/>
      <c r="Q99" s="456"/>
    </row>
    <row r="100" spans="2:18" ht="16.350000000000001" customHeight="1">
      <c r="P100" s="455"/>
      <c r="Q100" s="456"/>
    </row>
    <row r="101" spans="2:18" ht="16.350000000000001" customHeight="1">
      <c r="P101" s="455"/>
      <c r="Q101" s="456"/>
    </row>
    <row r="102" spans="2:18" ht="16.350000000000001" customHeight="1">
      <c r="Q102" s="470"/>
    </row>
    <row r="103" spans="2:18" ht="16.350000000000001" customHeight="1">
      <c r="Q103" s="470"/>
    </row>
    <row r="104" spans="2:18" ht="16.350000000000001" customHeight="1">
      <c r="Q104" s="470"/>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53D6-76D7-4403-B35A-53DF3B519A52}">
  <sheetPr>
    <pageSetUpPr fitToPage="1"/>
  </sheetPr>
  <dimension ref="A2:K74"/>
  <sheetViews>
    <sheetView showGridLines="0" zoomScaleNormal="100" zoomScaleSheetLayoutView="80" workbookViewId="0"/>
  </sheetViews>
  <sheetFormatPr baseColWidth="10" defaultColWidth="12.5703125" defaultRowHeight="15"/>
  <cols>
    <col min="1" max="1" width="2.7109375" style="562" customWidth="1"/>
    <col min="2" max="2" width="36.28515625" style="537" bestFit="1" customWidth="1"/>
    <col min="3" max="3" width="12.7109375" style="537" customWidth="1"/>
    <col min="4" max="4" width="31.28515625" style="537" bestFit="1" customWidth="1"/>
    <col min="5" max="5" width="7.7109375" style="537" customWidth="1"/>
    <col min="6" max="6" width="21.7109375" style="537" customWidth="1"/>
    <col min="7" max="7" width="52.5703125" style="537" customWidth="1"/>
    <col min="8" max="8" width="3.7109375" style="412" customWidth="1"/>
    <col min="9" max="9" width="8.28515625" style="412" bestFit="1" customWidth="1"/>
    <col min="10" max="10" width="10.85546875" style="503" bestFit="1" customWidth="1"/>
    <col min="11" max="11" width="9.28515625" style="412" customWidth="1"/>
    <col min="12" max="12" width="12.5703125" style="412"/>
    <col min="13" max="14" width="14.7109375" style="412" bestFit="1" customWidth="1"/>
    <col min="15" max="15" width="12.85546875" style="412" bestFit="1" customWidth="1"/>
    <col min="16" max="16384" width="12.5703125" style="412"/>
  </cols>
  <sheetData>
    <row r="2" spans="1:11">
      <c r="G2" s="415"/>
      <c r="H2" s="416"/>
    </row>
    <row r="3" spans="1:11" ht="8.25" customHeight="1">
      <c r="H3" s="416"/>
    </row>
    <row r="4" spans="1:11" ht="0.75" customHeight="1" thickBot="1">
      <c r="H4" s="416"/>
    </row>
    <row r="5" spans="1:11" ht="26.25" customHeight="1" thickBot="1">
      <c r="B5" s="493" t="s">
        <v>431</v>
      </c>
      <c r="C5" s="494"/>
      <c r="D5" s="494"/>
      <c r="E5" s="494"/>
      <c r="F5" s="494"/>
      <c r="G5" s="495"/>
      <c r="H5" s="418"/>
    </row>
    <row r="6" spans="1:11" ht="15" customHeight="1">
      <c r="B6" s="497"/>
      <c r="C6" s="497"/>
      <c r="D6" s="497"/>
      <c r="E6" s="497"/>
      <c r="F6" s="497"/>
      <c r="G6" s="497"/>
      <c r="H6" s="420"/>
    </row>
    <row r="7" spans="1:11" ht="15" customHeight="1">
      <c r="B7" s="497" t="s">
        <v>360</v>
      </c>
      <c r="C7" s="497"/>
      <c r="D7" s="497"/>
      <c r="E7" s="497"/>
      <c r="F7" s="497"/>
      <c r="G7" s="497"/>
      <c r="H7" s="420"/>
    </row>
    <row r="8" spans="1:11" ht="15" customHeight="1">
      <c r="B8" s="563"/>
      <c r="C8" s="563"/>
      <c r="D8" s="563"/>
      <c r="E8" s="563"/>
      <c r="F8" s="563"/>
      <c r="G8" s="563"/>
      <c r="H8" s="420"/>
    </row>
    <row r="9" spans="1:11" ht="16.5" customHeight="1">
      <c r="B9" s="427" t="s">
        <v>361</v>
      </c>
      <c r="C9" s="427"/>
      <c r="D9" s="427"/>
      <c r="E9" s="427"/>
      <c r="F9" s="427"/>
      <c r="G9" s="427"/>
      <c r="H9" s="420"/>
    </row>
    <row r="10" spans="1:11" ht="12" customHeight="1">
      <c r="B10" s="564"/>
      <c r="C10" s="564"/>
      <c r="D10" s="564"/>
      <c r="E10" s="564"/>
      <c r="F10" s="564"/>
      <c r="G10" s="564"/>
      <c r="H10" s="420"/>
      <c r="J10" s="565"/>
    </row>
    <row r="11" spans="1:11" ht="17.25" customHeight="1">
      <c r="A11" s="500"/>
      <c r="B11" s="501" t="s">
        <v>108</v>
      </c>
      <c r="C11" s="501"/>
      <c r="D11" s="501"/>
      <c r="E11" s="501"/>
      <c r="F11" s="501"/>
      <c r="G11" s="501"/>
      <c r="H11" s="502"/>
    </row>
    <row r="12" spans="1:11" ht="6.75" customHeight="1" thickBot="1">
      <c r="A12" s="500"/>
      <c r="B12" s="564"/>
      <c r="C12" s="564"/>
      <c r="D12" s="564"/>
      <c r="E12" s="564"/>
      <c r="F12" s="564"/>
      <c r="G12" s="564"/>
      <c r="H12" s="502"/>
    </row>
    <row r="13" spans="1:11" ht="16.350000000000001" customHeight="1">
      <c r="A13" s="500"/>
      <c r="B13" s="432" t="s">
        <v>239</v>
      </c>
      <c r="C13" s="433" t="s">
        <v>286</v>
      </c>
      <c r="D13" s="434" t="s">
        <v>287</v>
      </c>
      <c r="E13" s="433" t="s">
        <v>288</v>
      </c>
      <c r="F13" s="434" t="s">
        <v>289</v>
      </c>
      <c r="G13" s="505" t="s">
        <v>362</v>
      </c>
      <c r="H13" s="566"/>
    </row>
    <row r="14" spans="1:11" ht="16.350000000000001" customHeight="1">
      <c r="A14" s="500"/>
      <c r="B14" s="441"/>
      <c r="C14" s="442"/>
      <c r="D14" s="506" t="s">
        <v>292</v>
      </c>
      <c r="E14" s="442"/>
      <c r="F14" s="443"/>
      <c r="G14" s="507" t="s">
        <v>363</v>
      </c>
      <c r="H14" s="567"/>
    </row>
    <row r="15" spans="1:11" ht="30" customHeight="1">
      <c r="A15" s="500"/>
      <c r="B15" s="448" t="s">
        <v>376</v>
      </c>
      <c r="C15" s="449" t="s">
        <v>364</v>
      </c>
      <c r="D15" s="449" t="s">
        <v>378</v>
      </c>
      <c r="E15" s="449" t="s">
        <v>120</v>
      </c>
      <c r="F15" s="449" t="s">
        <v>379</v>
      </c>
      <c r="G15" s="568">
        <v>211.44</v>
      </c>
      <c r="H15" s="477"/>
      <c r="I15" s="569"/>
      <c r="J15" s="456"/>
      <c r="K15" s="570"/>
    </row>
    <row r="16" spans="1:11" ht="30" customHeight="1">
      <c r="A16" s="500"/>
      <c r="B16" s="448"/>
      <c r="C16" s="449" t="s">
        <v>364</v>
      </c>
      <c r="D16" s="449" t="s">
        <v>384</v>
      </c>
      <c r="E16" s="449" t="s">
        <v>120</v>
      </c>
      <c r="F16" s="449" t="s">
        <v>432</v>
      </c>
      <c r="G16" s="568">
        <v>232.26</v>
      </c>
      <c r="H16" s="477"/>
      <c r="I16" s="569"/>
      <c r="J16" s="456"/>
      <c r="K16" s="570"/>
    </row>
    <row r="17" spans="1:11" s="552" customFormat="1" ht="30" customHeight="1">
      <c r="A17" s="571"/>
      <c r="B17" s="458"/>
      <c r="C17" s="449" t="s">
        <v>364</v>
      </c>
      <c r="D17" s="449" t="s">
        <v>387</v>
      </c>
      <c r="E17" s="449" t="s">
        <v>120</v>
      </c>
      <c r="F17" s="449" t="s">
        <v>379</v>
      </c>
      <c r="G17" s="568">
        <v>211.26</v>
      </c>
      <c r="H17" s="572"/>
      <c r="I17" s="569"/>
      <c r="J17" s="456"/>
      <c r="K17" s="573"/>
    </row>
    <row r="18" spans="1:11" s="457" customFormat="1" ht="30" customHeight="1">
      <c r="A18" s="562"/>
      <c r="B18" s="509" t="s">
        <v>388</v>
      </c>
      <c r="C18" s="449" t="s">
        <v>364</v>
      </c>
      <c r="D18" s="449" t="s">
        <v>348</v>
      </c>
      <c r="E18" s="449" t="s">
        <v>120</v>
      </c>
      <c r="F18" s="449" t="s">
        <v>433</v>
      </c>
      <c r="G18" s="568">
        <v>29.58</v>
      </c>
      <c r="H18" s="454"/>
      <c r="I18" s="569"/>
      <c r="J18" s="456"/>
      <c r="K18" s="512"/>
    </row>
    <row r="19" spans="1:11" s="457" customFormat="1" ht="30" customHeight="1">
      <c r="A19" s="562"/>
      <c r="B19" s="509" t="s">
        <v>391</v>
      </c>
      <c r="C19" s="449" t="s">
        <v>364</v>
      </c>
      <c r="D19" s="449" t="s">
        <v>348</v>
      </c>
      <c r="E19" s="449" t="s">
        <v>120</v>
      </c>
      <c r="F19" s="449" t="s">
        <v>434</v>
      </c>
      <c r="G19" s="568">
        <v>59.54</v>
      </c>
      <c r="H19" s="454"/>
      <c r="I19" s="569"/>
      <c r="J19" s="456"/>
      <c r="K19" s="512"/>
    </row>
    <row r="20" spans="1:11" s="457" customFormat="1" ht="30" customHeight="1">
      <c r="A20" s="562"/>
      <c r="B20" s="509" t="s">
        <v>394</v>
      </c>
      <c r="C20" s="449" t="s">
        <v>364</v>
      </c>
      <c r="D20" s="449" t="s">
        <v>348</v>
      </c>
      <c r="E20" s="449" t="s">
        <v>120</v>
      </c>
      <c r="F20" s="449" t="s">
        <v>120</v>
      </c>
      <c r="G20" s="568">
        <v>56.15</v>
      </c>
      <c r="H20" s="454"/>
      <c r="I20" s="569"/>
      <c r="J20" s="456"/>
      <c r="K20" s="512"/>
    </row>
    <row r="21" spans="1:11" s="457" customFormat="1" ht="30" customHeight="1">
      <c r="A21" s="562"/>
      <c r="B21" s="574" t="s">
        <v>397</v>
      </c>
      <c r="C21" s="449" t="s">
        <v>364</v>
      </c>
      <c r="D21" s="449" t="s">
        <v>398</v>
      </c>
      <c r="E21" s="449" t="s">
        <v>120</v>
      </c>
      <c r="F21" s="449" t="s">
        <v>435</v>
      </c>
      <c r="G21" s="575">
        <v>204.27</v>
      </c>
      <c r="H21" s="454"/>
      <c r="I21" s="569"/>
      <c r="J21" s="456"/>
      <c r="K21" s="512"/>
    </row>
    <row r="22" spans="1:11" s="457" customFormat="1" ht="30" customHeight="1">
      <c r="A22" s="562"/>
      <c r="B22" s="509" t="s">
        <v>400</v>
      </c>
      <c r="C22" s="449" t="s">
        <v>364</v>
      </c>
      <c r="D22" s="449" t="s">
        <v>348</v>
      </c>
      <c r="E22" s="449" t="s">
        <v>120</v>
      </c>
      <c r="F22" s="449" t="s">
        <v>120</v>
      </c>
      <c r="G22" s="568">
        <v>121.74</v>
      </c>
      <c r="H22" s="454"/>
      <c r="I22" s="569"/>
      <c r="J22" s="456"/>
      <c r="K22" s="512"/>
    </row>
    <row r="23" spans="1:11" s="457" customFormat="1" ht="30" customHeight="1">
      <c r="A23" s="562"/>
      <c r="B23" s="509" t="s">
        <v>402</v>
      </c>
      <c r="C23" s="449" t="s">
        <v>364</v>
      </c>
      <c r="D23" s="449" t="s">
        <v>348</v>
      </c>
      <c r="E23" s="449" t="s">
        <v>120</v>
      </c>
      <c r="F23" s="449" t="s">
        <v>120</v>
      </c>
      <c r="G23" s="568">
        <v>91.91</v>
      </c>
      <c r="H23" s="454"/>
      <c r="I23" s="569"/>
      <c r="J23" s="456"/>
      <c r="K23" s="512"/>
    </row>
    <row r="24" spans="1:11" s="457" customFormat="1" ht="30" customHeight="1">
      <c r="A24" s="562"/>
      <c r="B24" s="509" t="s">
        <v>406</v>
      </c>
      <c r="C24" s="449" t="s">
        <v>364</v>
      </c>
      <c r="D24" s="449" t="s">
        <v>348</v>
      </c>
      <c r="E24" s="449" t="s">
        <v>120</v>
      </c>
      <c r="F24" s="449" t="s">
        <v>120</v>
      </c>
      <c r="G24" s="568">
        <v>216.72</v>
      </c>
      <c r="H24" s="454"/>
      <c r="I24" s="569"/>
      <c r="J24" s="456"/>
      <c r="K24" s="512"/>
    </row>
    <row r="25" spans="1:11" s="457" customFormat="1" ht="30" customHeight="1">
      <c r="A25" s="562"/>
      <c r="B25" s="509" t="s">
        <v>408</v>
      </c>
      <c r="C25" s="449" t="s">
        <v>364</v>
      </c>
      <c r="D25" s="449" t="s">
        <v>348</v>
      </c>
      <c r="E25" s="449" t="s">
        <v>297</v>
      </c>
      <c r="F25" s="449" t="s">
        <v>436</v>
      </c>
      <c r="G25" s="568">
        <v>87.21</v>
      </c>
      <c r="H25" s="454"/>
      <c r="I25" s="569"/>
      <c r="J25" s="456"/>
      <c r="K25" s="512"/>
    </row>
    <row r="26" spans="1:11" s="457" customFormat="1" ht="30" customHeight="1">
      <c r="A26" s="562"/>
      <c r="B26" s="509" t="s">
        <v>413</v>
      </c>
      <c r="C26" s="449" t="s">
        <v>364</v>
      </c>
      <c r="D26" s="449" t="s">
        <v>437</v>
      </c>
      <c r="E26" s="449" t="s">
        <v>120</v>
      </c>
      <c r="F26" s="449" t="s">
        <v>415</v>
      </c>
      <c r="G26" s="568">
        <v>80.430000000000007</v>
      </c>
      <c r="H26" s="454"/>
      <c r="I26" s="569"/>
      <c r="J26" s="456"/>
      <c r="K26" s="512"/>
    </row>
    <row r="27" spans="1:11" s="457" customFormat="1" ht="30" customHeight="1">
      <c r="A27" s="562"/>
      <c r="B27" s="509" t="s">
        <v>417</v>
      </c>
      <c r="C27" s="449" t="s">
        <v>364</v>
      </c>
      <c r="D27" s="449" t="s">
        <v>348</v>
      </c>
      <c r="E27" s="449" t="s">
        <v>297</v>
      </c>
      <c r="F27" s="449" t="s">
        <v>438</v>
      </c>
      <c r="G27" s="568">
        <v>135.43</v>
      </c>
      <c r="H27" s="454"/>
      <c r="I27" s="569"/>
      <c r="J27" s="456"/>
      <c r="K27" s="512"/>
    </row>
    <row r="28" spans="1:11" ht="30" customHeight="1">
      <c r="A28" s="500"/>
      <c r="B28" s="576" t="s">
        <v>423</v>
      </c>
      <c r="C28" s="449" t="s">
        <v>364</v>
      </c>
      <c r="D28" s="449" t="s">
        <v>348</v>
      </c>
      <c r="E28" s="449" t="s">
        <v>120</v>
      </c>
      <c r="F28" s="449" t="s">
        <v>120</v>
      </c>
      <c r="G28" s="568">
        <v>106.8</v>
      </c>
      <c r="I28" s="569"/>
      <c r="J28" s="456"/>
      <c r="K28" s="570"/>
    </row>
    <row r="29" spans="1:11" ht="30" customHeight="1">
      <c r="A29" s="500"/>
      <c r="B29" s="576" t="s">
        <v>424</v>
      </c>
      <c r="C29" s="449" t="s">
        <v>364</v>
      </c>
      <c r="D29" s="449" t="s">
        <v>425</v>
      </c>
      <c r="E29" s="449" t="s">
        <v>297</v>
      </c>
      <c r="F29" s="449" t="s">
        <v>120</v>
      </c>
      <c r="G29" s="568">
        <v>411.72</v>
      </c>
      <c r="I29" s="569"/>
      <c r="J29" s="456"/>
      <c r="K29" s="570"/>
    </row>
    <row r="30" spans="1:11" ht="30" customHeight="1">
      <c r="A30" s="500"/>
      <c r="B30" s="448"/>
      <c r="C30" s="449" t="s">
        <v>364</v>
      </c>
      <c r="D30" s="449" t="s">
        <v>426</v>
      </c>
      <c r="E30" s="449" t="s">
        <v>297</v>
      </c>
      <c r="F30" s="449" t="s">
        <v>120</v>
      </c>
      <c r="G30" s="568">
        <v>142.33000000000001</v>
      </c>
      <c r="H30" s="477"/>
      <c r="I30" s="569"/>
      <c r="J30" s="456"/>
      <c r="K30" s="570"/>
    </row>
    <row r="31" spans="1:11" ht="30" customHeight="1">
      <c r="B31" s="458"/>
      <c r="C31" s="449" t="s">
        <v>364</v>
      </c>
      <c r="D31" s="449" t="s">
        <v>427</v>
      </c>
      <c r="E31" s="449" t="s">
        <v>297</v>
      </c>
      <c r="F31" s="449" t="s">
        <v>428</v>
      </c>
      <c r="G31" s="568">
        <v>155.69</v>
      </c>
      <c r="H31" s="477"/>
      <c r="I31" s="569"/>
      <c r="J31" s="456"/>
      <c r="K31" s="573"/>
    </row>
    <row r="32" spans="1:11" s="457" customFormat="1" ht="30" customHeight="1" thickBot="1">
      <c r="A32" s="562"/>
      <c r="B32" s="577" t="s">
        <v>429</v>
      </c>
      <c r="C32" s="578" t="s">
        <v>364</v>
      </c>
      <c r="D32" s="578" t="s">
        <v>348</v>
      </c>
      <c r="E32" s="578" t="s">
        <v>120</v>
      </c>
      <c r="F32" s="578" t="s">
        <v>120</v>
      </c>
      <c r="G32" s="579">
        <v>48.23</v>
      </c>
      <c r="H32" s="454"/>
      <c r="I32" s="569"/>
      <c r="J32" s="456"/>
      <c r="K32" s="512"/>
    </row>
    <row r="33" spans="1:10" ht="12.75" customHeight="1">
      <c r="A33" s="412"/>
      <c r="G33" s="188" t="s">
        <v>77</v>
      </c>
      <c r="J33" s="565"/>
    </row>
    <row r="34" spans="1:10" ht="14.25" customHeight="1">
      <c r="A34" s="412"/>
      <c r="G34" s="373"/>
    </row>
    <row r="37" spans="1:10" ht="21" customHeight="1">
      <c r="A37" s="412"/>
    </row>
    <row r="38" spans="1:10" ht="18" customHeight="1">
      <c r="A38" s="412"/>
    </row>
    <row r="74" spans="3:3">
      <c r="C74" s="537" t="s">
        <v>314</v>
      </c>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F8D0-CF6F-4547-9657-2B0B2C6FD7EB}">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80" customWidth="1"/>
    <col min="2" max="2" width="25" style="580" customWidth="1"/>
    <col min="3" max="3" width="11.5703125" style="580" customWidth="1"/>
    <col min="4" max="4" width="11.42578125" style="580"/>
    <col min="5" max="5" width="19" style="580" customWidth="1"/>
    <col min="6" max="7" width="16.5703125" style="580" customWidth="1"/>
    <col min="8" max="8" width="15.85546875" style="580" customWidth="1"/>
    <col min="9" max="9" width="2.7109375" style="580" customWidth="1"/>
    <col min="10" max="16384" width="11.42578125" style="580"/>
  </cols>
  <sheetData>
    <row r="3" spans="2:8" ht="18">
      <c r="B3" s="417" t="s">
        <v>439</v>
      </c>
      <c r="C3" s="417"/>
      <c r="D3" s="417"/>
      <c r="E3" s="417"/>
      <c r="F3" s="417"/>
      <c r="G3" s="417"/>
      <c r="H3" s="417"/>
    </row>
    <row r="4" spans="2:8" ht="15">
      <c r="B4" s="581" t="s">
        <v>440</v>
      </c>
      <c r="C4" s="581"/>
      <c r="D4" s="581"/>
      <c r="E4" s="581"/>
      <c r="F4" s="581"/>
      <c r="G4" s="581"/>
      <c r="H4" s="581"/>
    </row>
    <row r="5" spans="2:8" ht="15.75" thickBot="1">
      <c r="B5" s="582"/>
      <c r="C5" s="582"/>
      <c r="D5" s="582"/>
      <c r="E5" s="582"/>
      <c r="F5" s="582"/>
      <c r="G5" s="582"/>
      <c r="H5" s="582"/>
    </row>
    <row r="6" spans="2:8" ht="15" thickBot="1">
      <c r="B6" s="493" t="s">
        <v>441</v>
      </c>
      <c r="C6" s="494"/>
      <c r="D6" s="494"/>
      <c r="E6" s="494"/>
      <c r="F6" s="494"/>
      <c r="G6" s="494"/>
      <c r="H6" s="495"/>
    </row>
    <row r="7" spans="2:8" ht="9" customHeight="1">
      <c r="B7" s="583"/>
      <c r="C7" s="583"/>
      <c r="D7" s="583"/>
      <c r="E7" s="583"/>
      <c r="F7" s="583"/>
      <c r="G7" s="583"/>
      <c r="H7" s="583"/>
    </row>
    <row r="8" spans="2:8">
      <c r="B8" s="584" t="s">
        <v>442</v>
      </c>
      <c r="C8" s="584"/>
      <c r="D8" s="584"/>
      <c r="E8" s="584"/>
      <c r="F8" s="584"/>
      <c r="G8" s="584"/>
      <c r="H8" s="584"/>
    </row>
    <row r="9" spans="2:8">
      <c r="B9" s="295" t="s">
        <v>443</v>
      </c>
      <c r="C9" s="295" t="s">
        <v>444</v>
      </c>
      <c r="D9" s="295"/>
      <c r="E9" s="295"/>
      <c r="F9" s="295"/>
      <c r="G9" s="295"/>
      <c r="H9" s="295"/>
    </row>
    <row r="10" spans="2:8" ht="13.5" thickBot="1">
      <c r="B10" s="585"/>
      <c r="C10" s="585"/>
      <c r="D10" s="585"/>
      <c r="E10" s="585"/>
      <c r="F10" s="585"/>
      <c r="G10" s="585"/>
      <c r="H10" s="585"/>
    </row>
    <row r="11" spans="2:8" ht="12.75" customHeight="1">
      <c r="B11" s="586"/>
      <c r="C11" s="587" t="s">
        <v>445</v>
      </c>
      <c r="D11" s="588"/>
      <c r="E11" s="589"/>
      <c r="F11" s="590" t="s">
        <v>446</v>
      </c>
      <c r="G11" s="590" t="s">
        <v>447</v>
      </c>
      <c r="H11" s="591"/>
    </row>
    <row r="12" spans="2:8">
      <c r="B12" s="592" t="s">
        <v>448</v>
      </c>
      <c r="C12" s="593" t="s">
        <v>449</v>
      </c>
      <c r="D12" s="594"/>
      <c r="E12" s="595"/>
      <c r="F12" s="596"/>
      <c r="G12" s="596"/>
      <c r="H12" s="597" t="s">
        <v>450</v>
      </c>
    </row>
    <row r="13" spans="2:8" ht="13.5" thickBot="1">
      <c r="B13" s="592"/>
      <c r="C13" s="593" t="s">
        <v>451</v>
      </c>
      <c r="D13" s="594"/>
      <c r="E13" s="595"/>
      <c r="F13" s="598"/>
      <c r="G13" s="598"/>
      <c r="H13" s="597"/>
    </row>
    <row r="14" spans="2:8" ht="15.95" customHeight="1">
      <c r="B14" s="599" t="s">
        <v>452</v>
      </c>
      <c r="C14" s="600" t="s">
        <v>453</v>
      </c>
      <c r="D14" s="601"/>
      <c r="E14" s="602"/>
      <c r="F14" s="757">
        <v>520.85</v>
      </c>
      <c r="G14" s="757">
        <v>515.48</v>
      </c>
      <c r="H14" s="758">
        <v>-5.3700000000000045</v>
      </c>
    </row>
    <row r="15" spans="2:8" ht="15.95" customHeight="1">
      <c r="B15" s="603"/>
      <c r="C15" s="604" t="s">
        <v>454</v>
      </c>
      <c r="D15" s="605"/>
      <c r="E15" s="606"/>
      <c r="F15" s="759">
        <v>510.87</v>
      </c>
      <c r="G15" s="759">
        <v>507.52</v>
      </c>
      <c r="H15" s="329">
        <v>-3.3500000000000227</v>
      </c>
    </row>
    <row r="16" spans="2:8" ht="15.95" customHeight="1">
      <c r="B16" s="603"/>
      <c r="C16" s="608" t="s">
        <v>455</v>
      </c>
      <c r="D16" s="605"/>
      <c r="E16" s="606"/>
      <c r="F16" s="760">
        <v>517.22</v>
      </c>
      <c r="G16" s="760">
        <v>512.58000000000004</v>
      </c>
      <c r="H16" s="761">
        <v>-4.6399999999999864</v>
      </c>
    </row>
    <row r="17" spans="2:8" ht="15.95" customHeight="1">
      <c r="B17" s="603"/>
      <c r="C17" s="609" t="s">
        <v>456</v>
      </c>
      <c r="D17" s="290"/>
      <c r="E17" s="610"/>
      <c r="F17" s="759">
        <v>507.31</v>
      </c>
      <c r="G17" s="759">
        <v>502.86</v>
      </c>
      <c r="H17" s="329">
        <v>-4.4499999999999886</v>
      </c>
    </row>
    <row r="18" spans="2:8" ht="15.95" customHeight="1">
      <c r="B18" s="603"/>
      <c r="C18" s="604" t="s">
        <v>457</v>
      </c>
      <c r="D18" s="605"/>
      <c r="E18" s="606"/>
      <c r="F18" s="759">
        <v>504.73</v>
      </c>
      <c r="G18" s="759">
        <v>503.93</v>
      </c>
      <c r="H18" s="329">
        <v>-0.80000000000001137</v>
      </c>
    </row>
    <row r="19" spans="2:8" ht="15.95" customHeight="1">
      <c r="B19" s="603"/>
      <c r="C19" s="608" t="s">
        <v>458</v>
      </c>
      <c r="D19" s="605"/>
      <c r="E19" s="606"/>
      <c r="F19" s="760">
        <v>506.12</v>
      </c>
      <c r="G19" s="760">
        <v>503.36</v>
      </c>
      <c r="H19" s="761">
        <v>-2.7599999999999909</v>
      </c>
    </row>
    <row r="20" spans="2:8" ht="15.95" customHeight="1">
      <c r="B20" s="611"/>
      <c r="C20" s="609" t="s">
        <v>459</v>
      </c>
      <c r="D20" s="290"/>
      <c r="E20" s="610"/>
      <c r="F20" s="759">
        <v>469.48</v>
      </c>
      <c r="G20" s="759">
        <v>464.67</v>
      </c>
      <c r="H20" s="329">
        <v>-4.8100000000000023</v>
      </c>
    </row>
    <row r="21" spans="2:8" ht="15.95" customHeight="1">
      <c r="B21" s="611"/>
      <c r="C21" s="604" t="s">
        <v>460</v>
      </c>
      <c r="D21" s="605"/>
      <c r="E21" s="606"/>
      <c r="F21" s="759">
        <v>480.85</v>
      </c>
      <c r="G21" s="759">
        <v>467.84</v>
      </c>
      <c r="H21" s="329">
        <v>-13.010000000000048</v>
      </c>
    </row>
    <row r="22" spans="2:8" ht="15.95" customHeight="1" thickBot="1">
      <c r="B22" s="612"/>
      <c r="C22" s="613" t="s">
        <v>461</v>
      </c>
      <c r="D22" s="614"/>
      <c r="E22" s="615"/>
      <c r="F22" s="762">
        <v>474.09</v>
      </c>
      <c r="G22" s="762">
        <v>465.96</v>
      </c>
      <c r="H22" s="763">
        <v>-8.1299999999999955</v>
      </c>
    </row>
    <row r="23" spans="2:8" ht="15.95" customHeight="1">
      <c r="B23" s="599" t="s">
        <v>462</v>
      </c>
      <c r="C23" s="600" t="s">
        <v>463</v>
      </c>
      <c r="D23" s="601"/>
      <c r="E23" s="602"/>
      <c r="F23" s="757">
        <v>297.83999999999997</v>
      </c>
      <c r="G23" s="757">
        <v>285.02999999999997</v>
      </c>
      <c r="H23" s="758">
        <v>-12.810000000000002</v>
      </c>
    </row>
    <row r="24" spans="2:8" ht="15.95" customHeight="1">
      <c r="B24" s="603"/>
      <c r="C24" s="604" t="s">
        <v>464</v>
      </c>
      <c r="D24" s="605"/>
      <c r="E24" s="606"/>
      <c r="F24" s="759">
        <v>335.07</v>
      </c>
      <c r="G24" s="759">
        <v>338.52</v>
      </c>
      <c r="H24" s="329">
        <v>3.4499999999999886</v>
      </c>
    </row>
    <row r="25" spans="2:8" ht="15.95" customHeight="1">
      <c r="B25" s="603"/>
      <c r="C25" s="608" t="s">
        <v>465</v>
      </c>
      <c r="D25" s="605"/>
      <c r="E25" s="606"/>
      <c r="F25" s="760">
        <v>304.74</v>
      </c>
      <c r="G25" s="760">
        <v>294.94</v>
      </c>
      <c r="H25" s="761">
        <v>-9.8000000000000114</v>
      </c>
    </row>
    <row r="26" spans="2:8" ht="15.95" customHeight="1">
      <c r="B26" s="603"/>
      <c r="C26" s="609" t="s">
        <v>457</v>
      </c>
      <c r="D26" s="290"/>
      <c r="E26" s="610"/>
      <c r="F26" s="759">
        <v>381.52</v>
      </c>
      <c r="G26" s="759">
        <v>361.22</v>
      </c>
      <c r="H26" s="329">
        <v>-20.299999999999955</v>
      </c>
    </row>
    <row r="27" spans="2:8" ht="15.95" customHeight="1">
      <c r="B27" s="603"/>
      <c r="C27" s="604" t="s">
        <v>466</v>
      </c>
      <c r="D27" s="605"/>
      <c r="E27" s="606"/>
      <c r="F27" s="759">
        <v>426.27</v>
      </c>
      <c r="G27" s="759">
        <v>448.96</v>
      </c>
      <c r="H27" s="329">
        <v>22.689999999999998</v>
      </c>
    </row>
    <row r="28" spans="2:8" ht="15.95" customHeight="1">
      <c r="B28" s="603"/>
      <c r="C28" s="608" t="s">
        <v>458</v>
      </c>
      <c r="D28" s="605"/>
      <c r="E28" s="606"/>
      <c r="F28" s="760">
        <v>391.03</v>
      </c>
      <c r="G28" s="760">
        <v>379.87</v>
      </c>
      <c r="H28" s="761">
        <v>-11.159999999999968</v>
      </c>
    </row>
    <row r="29" spans="2:8" ht="15.95" customHeight="1">
      <c r="B29" s="611"/>
      <c r="C29" s="618" t="s">
        <v>459</v>
      </c>
      <c r="D29" s="619"/>
      <c r="E29" s="610"/>
      <c r="F29" s="759">
        <v>326.86</v>
      </c>
      <c r="G29" s="759">
        <v>331.32</v>
      </c>
      <c r="H29" s="329">
        <v>4.4599999999999795</v>
      </c>
    </row>
    <row r="30" spans="2:8" ht="15.95" customHeight="1">
      <c r="B30" s="611"/>
      <c r="C30" s="618" t="s">
        <v>467</v>
      </c>
      <c r="D30" s="619"/>
      <c r="E30" s="610"/>
      <c r="F30" s="759">
        <v>362.75</v>
      </c>
      <c r="G30" s="759">
        <v>353</v>
      </c>
      <c r="H30" s="329">
        <v>-9.75</v>
      </c>
    </row>
    <row r="31" spans="2:8" ht="15.95" customHeight="1">
      <c r="B31" s="611"/>
      <c r="C31" s="620" t="s">
        <v>468</v>
      </c>
      <c r="D31" s="621"/>
      <c r="E31" s="606"/>
      <c r="F31" s="759">
        <v>414.76</v>
      </c>
      <c r="G31" s="759">
        <v>404.83</v>
      </c>
      <c r="H31" s="329">
        <v>-9.9300000000000068</v>
      </c>
    </row>
    <row r="32" spans="2:8" ht="15.95" customHeight="1" thickBot="1">
      <c r="B32" s="612"/>
      <c r="C32" s="613" t="s">
        <v>461</v>
      </c>
      <c r="D32" s="614"/>
      <c r="E32" s="615"/>
      <c r="F32" s="762">
        <v>357.67</v>
      </c>
      <c r="G32" s="762">
        <v>352.69</v>
      </c>
      <c r="H32" s="763">
        <v>-4.9800000000000182</v>
      </c>
    </row>
    <row r="33" spans="2:8" ht="15.95" customHeight="1">
      <c r="B33" s="599" t="s">
        <v>469</v>
      </c>
      <c r="C33" s="600" t="s">
        <v>453</v>
      </c>
      <c r="D33" s="601"/>
      <c r="E33" s="602"/>
      <c r="F33" s="757">
        <v>547.91999999999996</v>
      </c>
      <c r="G33" s="757">
        <v>549.24</v>
      </c>
      <c r="H33" s="758">
        <v>1.32000000000005</v>
      </c>
    </row>
    <row r="34" spans="2:8" ht="15.95" customHeight="1">
      <c r="B34" s="603"/>
      <c r="C34" s="604" t="s">
        <v>454</v>
      </c>
      <c r="D34" s="605"/>
      <c r="E34" s="606"/>
      <c r="F34" s="759">
        <v>540.95000000000005</v>
      </c>
      <c r="G34" s="759">
        <v>540.80999999999995</v>
      </c>
      <c r="H34" s="329">
        <v>-0.14000000000010004</v>
      </c>
    </row>
    <row r="35" spans="2:8" ht="15.95" customHeight="1">
      <c r="B35" s="603"/>
      <c r="C35" s="608" t="s">
        <v>455</v>
      </c>
      <c r="D35" s="605"/>
      <c r="E35" s="606"/>
      <c r="F35" s="760">
        <v>543.02</v>
      </c>
      <c r="G35" s="760">
        <v>543.32000000000005</v>
      </c>
      <c r="H35" s="761">
        <v>0.30000000000006821</v>
      </c>
    </row>
    <row r="36" spans="2:8" ht="15.95" customHeight="1">
      <c r="B36" s="603"/>
      <c r="C36" s="609" t="s">
        <v>456</v>
      </c>
      <c r="D36" s="290"/>
      <c r="E36" s="610"/>
      <c r="F36" s="759">
        <v>526.34</v>
      </c>
      <c r="G36" s="759">
        <v>514.41999999999996</v>
      </c>
      <c r="H36" s="329">
        <v>-11.920000000000073</v>
      </c>
    </row>
    <row r="37" spans="2:8" ht="15.95" customHeight="1">
      <c r="B37" s="603"/>
      <c r="C37" s="618" t="s">
        <v>457</v>
      </c>
      <c r="D37" s="619"/>
      <c r="E37" s="610"/>
      <c r="F37" s="759">
        <v>532.4</v>
      </c>
      <c r="G37" s="759">
        <v>531.21</v>
      </c>
      <c r="H37" s="329">
        <v>-1.1899999999999409</v>
      </c>
    </row>
    <row r="38" spans="2:8" ht="15.95" customHeight="1">
      <c r="B38" s="603"/>
      <c r="C38" s="620" t="s">
        <v>466</v>
      </c>
      <c r="D38" s="621"/>
      <c r="E38" s="606"/>
      <c r="F38" s="759">
        <v>515.6</v>
      </c>
      <c r="G38" s="759">
        <v>526.24</v>
      </c>
      <c r="H38" s="329">
        <v>10.639999999999986</v>
      </c>
    </row>
    <row r="39" spans="2:8" ht="15.95" customHeight="1">
      <c r="B39" s="611"/>
      <c r="C39" s="608" t="s">
        <v>458</v>
      </c>
      <c r="D39" s="605"/>
      <c r="E39" s="606"/>
      <c r="F39" s="760">
        <v>529.55999999999995</v>
      </c>
      <c r="G39" s="760">
        <v>526.66999999999996</v>
      </c>
      <c r="H39" s="761">
        <v>-2.8899999999999864</v>
      </c>
    </row>
    <row r="40" spans="2:8" ht="15.95" customHeight="1">
      <c r="B40" s="611"/>
      <c r="C40" s="618" t="s">
        <v>459</v>
      </c>
      <c r="D40" s="622"/>
      <c r="E40" s="623"/>
      <c r="F40" s="759">
        <v>418.92</v>
      </c>
      <c r="G40" s="759">
        <v>401.4</v>
      </c>
      <c r="H40" s="329">
        <v>-17.520000000000039</v>
      </c>
    </row>
    <row r="41" spans="2:8" ht="15.95" customHeight="1">
      <c r="B41" s="611"/>
      <c r="C41" s="618" t="s">
        <v>467</v>
      </c>
      <c r="D41" s="619"/>
      <c r="E41" s="610"/>
      <c r="F41" s="759">
        <v>470.1</v>
      </c>
      <c r="G41" s="759">
        <v>468.01</v>
      </c>
      <c r="H41" s="329">
        <v>-2.0900000000000318</v>
      </c>
    </row>
    <row r="42" spans="2:8" ht="15.95" customHeight="1">
      <c r="B42" s="611"/>
      <c r="C42" s="620" t="s">
        <v>468</v>
      </c>
      <c r="D42" s="621"/>
      <c r="E42" s="606"/>
      <c r="F42" s="759">
        <v>493.6</v>
      </c>
      <c r="G42" s="759">
        <v>481.26</v>
      </c>
      <c r="H42" s="329">
        <v>-12.340000000000032</v>
      </c>
    </row>
    <row r="43" spans="2:8" ht="15.95" customHeight="1" thickBot="1">
      <c r="B43" s="612"/>
      <c r="C43" s="613" t="s">
        <v>461</v>
      </c>
      <c r="D43" s="614"/>
      <c r="E43" s="615"/>
      <c r="F43" s="762">
        <v>459.59</v>
      </c>
      <c r="G43" s="762">
        <v>453.53</v>
      </c>
      <c r="H43" s="763">
        <v>-6.0600000000000023</v>
      </c>
    </row>
    <row r="44" spans="2:8" ht="15.95" customHeight="1">
      <c r="B44" s="603" t="s">
        <v>470</v>
      </c>
      <c r="C44" s="609" t="s">
        <v>453</v>
      </c>
      <c r="D44" s="290"/>
      <c r="E44" s="610"/>
      <c r="F44" s="757">
        <v>539.85</v>
      </c>
      <c r="G44" s="757">
        <v>531.30999999999995</v>
      </c>
      <c r="H44" s="758">
        <v>-8.5400000000000773</v>
      </c>
    </row>
    <row r="45" spans="2:8" ht="15.95" customHeight="1">
      <c r="B45" s="603"/>
      <c r="C45" s="604" t="s">
        <v>454</v>
      </c>
      <c r="D45" s="605"/>
      <c r="E45" s="606"/>
      <c r="F45" s="759">
        <v>536.78</v>
      </c>
      <c r="G45" s="759">
        <v>540.09</v>
      </c>
      <c r="H45" s="329">
        <v>3.3100000000000591</v>
      </c>
    </row>
    <row r="46" spans="2:8" ht="15.95" customHeight="1">
      <c r="B46" s="603"/>
      <c r="C46" s="608" t="s">
        <v>455</v>
      </c>
      <c r="D46" s="605"/>
      <c r="E46" s="606"/>
      <c r="F46" s="760">
        <v>538.12</v>
      </c>
      <c r="G46" s="760">
        <v>536.25</v>
      </c>
      <c r="H46" s="761">
        <v>-1.8700000000000045</v>
      </c>
    </row>
    <row r="47" spans="2:8" ht="15.95" customHeight="1">
      <c r="B47" s="603"/>
      <c r="C47" s="609" t="s">
        <v>456</v>
      </c>
      <c r="D47" s="290"/>
      <c r="E47" s="610"/>
      <c r="F47" s="759">
        <v>524.65</v>
      </c>
      <c r="G47" s="759">
        <v>518.5</v>
      </c>
      <c r="H47" s="329">
        <v>-6.1499999999999773</v>
      </c>
    </row>
    <row r="48" spans="2:8" ht="15.95" customHeight="1">
      <c r="B48" s="603"/>
      <c r="C48" s="604" t="s">
        <v>457</v>
      </c>
      <c r="D48" s="605"/>
      <c r="E48" s="606"/>
      <c r="F48" s="759">
        <v>529.84</v>
      </c>
      <c r="G48" s="759">
        <v>535.16</v>
      </c>
      <c r="H48" s="329">
        <v>5.3199999999999363</v>
      </c>
    </row>
    <row r="49" spans="2:8" ht="15.95" customHeight="1">
      <c r="B49" s="603"/>
      <c r="C49" s="608" t="s">
        <v>458</v>
      </c>
      <c r="D49" s="605"/>
      <c r="E49" s="606"/>
      <c r="F49" s="760">
        <v>528.49</v>
      </c>
      <c r="G49" s="760">
        <v>530.85</v>
      </c>
      <c r="H49" s="761">
        <v>2.3600000000000136</v>
      </c>
    </row>
    <row r="50" spans="2:8" ht="15.95" customHeight="1">
      <c r="B50" s="611"/>
      <c r="C50" s="609" t="s">
        <v>459</v>
      </c>
      <c r="D50" s="290"/>
      <c r="E50" s="610"/>
      <c r="F50" s="759">
        <v>478.99</v>
      </c>
      <c r="G50" s="759">
        <v>470.66</v>
      </c>
      <c r="H50" s="329">
        <v>-8.3299999999999841</v>
      </c>
    </row>
    <row r="51" spans="2:8" ht="15.95" customHeight="1">
      <c r="B51" s="611"/>
      <c r="C51" s="604" t="s">
        <v>460</v>
      </c>
      <c r="D51" s="605"/>
      <c r="E51" s="606"/>
      <c r="F51" s="759">
        <v>482.37</v>
      </c>
      <c r="G51" s="759">
        <v>493.51</v>
      </c>
      <c r="H51" s="329">
        <v>11.139999999999986</v>
      </c>
    </row>
    <row r="52" spans="2:8" ht="15.95" customHeight="1" thickBot="1">
      <c r="B52" s="624"/>
      <c r="C52" s="613" t="s">
        <v>461</v>
      </c>
      <c r="D52" s="614"/>
      <c r="E52" s="615"/>
      <c r="F52" s="762">
        <v>480.05</v>
      </c>
      <c r="G52" s="762">
        <v>477.82</v>
      </c>
      <c r="H52" s="763">
        <v>-2.2300000000000182</v>
      </c>
    </row>
    <row r="53" spans="2:8">
      <c r="H53" s="188" t="s">
        <v>77</v>
      </c>
    </row>
    <row r="54" spans="2:8">
      <c r="F54" s="188"/>
      <c r="G54" s="18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ECF15-F92B-4544-8FC1-4C79A2750A88}">
  <sheetPr>
    <pageSetUpPr fitToPage="1"/>
  </sheetPr>
  <dimension ref="B2:G48"/>
  <sheetViews>
    <sheetView showGridLines="0" zoomScaleNormal="100" zoomScaleSheetLayoutView="90" workbookViewId="0"/>
  </sheetViews>
  <sheetFormatPr baseColWidth="10" defaultColWidth="9.140625" defaultRowHeight="11.25"/>
  <cols>
    <col min="1" max="1" width="1" style="290" customWidth="1"/>
    <col min="2" max="2" width="48" style="290" customWidth="1"/>
    <col min="3" max="5" width="17.7109375" style="290" customWidth="1"/>
    <col min="6" max="6" width="4.140625" style="290" customWidth="1"/>
    <col min="7" max="16384" width="9.140625" style="290"/>
  </cols>
  <sheetData>
    <row r="2" spans="2:7" ht="10.15" customHeight="1" thickBot="1">
      <c r="B2" s="625"/>
      <c r="C2" s="625"/>
      <c r="D2" s="625"/>
      <c r="E2" s="625"/>
    </row>
    <row r="3" spans="2:7" ht="18.600000000000001" customHeight="1" thickBot="1">
      <c r="B3" s="493" t="s">
        <v>471</v>
      </c>
      <c r="C3" s="494"/>
      <c r="D3" s="494"/>
      <c r="E3" s="495"/>
    </row>
    <row r="4" spans="2:7" ht="13.15" customHeight="1" thickBot="1">
      <c r="B4" s="626" t="s">
        <v>472</v>
      </c>
      <c r="C4" s="626"/>
      <c r="D4" s="626"/>
      <c r="E4" s="626"/>
      <c r="F4" s="295"/>
      <c r="G4" s="295"/>
    </row>
    <row r="5" spans="2:7" ht="40.15" customHeight="1">
      <c r="B5" s="627" t="s">
        <v>473</v>
      </c>
      <c r="C5" s="628" t="s">
        <v>446</v>
      </c>
      <c r="D5" s="628" t="s">
        <v>447</v>
      </c>
      <c r="E5" s="629" t="s">
        <v>196</v>
      </c>
      <c r="F5" s="295"/>
      <c r="G5" s="295"/>
    </row>
    <row r="6" spans="2:7" ht="12.95" customHeight="1">
      <c r="B6" s="630" t="s">
        <v>474</v>
      </c>
      <c r="C6" s="631">
        <v>292.43</v>
      </c>
      <c r="D6" s="631">
        <v>293.08999999999997</v>
      </c>
      <c r="E6" s="632">
        <v>0.65999999999996817</v>
      </c>
    </row>
    <row r="7" spans="2:7" ht="12.95" customHeight="1">
      <c r="B7" s="633" t="s">
        <v>475</v>
      </c>
      <c r="C7" s="634">
        <v>271.64999999999998</v>
      </c>
      <c r="D7" s="634">
        <v>271.64999999999998</v>
      </c>
      <c r="E7" s="632">
        <v>0</v>
      </c>
    </row>
    <row r="8" spans="2:7" ht="12.95" customHeight="1">
      <c r="B8" s="633" t="s">
        <v>476</v>
      </c>
      <c r="C8" s="634">
        <v>150.27000000000001</v>
      </c>
      <c r="D8" s="634">
        <v>149.13999999999999</v>
      </c>
      <c r="E8" s="632">
        <v>-1.1300000000000239</v>
      </c>
    </row>
    <row r="9" spans="2:7" ht="12.95" customHeight="1">
      <c r="B9" s="633" t="s">
        <v>477</v>
      </c>
      <c r="C9" s="634">
        <v>301.08999999999997</v>
      </c>
      <c r="D9" s="634">
        <v>301.85000000000002</v>
      </c>
      <c r="E9" s="632">
        <v>0.76000000000004775</v>
      </c>
    </row>
    <row r="10" spans="2:7" ht="12.95" customHeight="1" thickBot="1">
      <c r="B10" s="635" t="s">
        <v>478</v>
      </c>
      <c r="C10" s="636">
        <v>301.08</v>
      </c>
      <c r="D10" s="636">
        <v>301.08</v>
      </c>
      <c r="E10" s="637">
        <v>0</v>
      </c>
    </row>
    <row r="11" spans="2:7" ht="12.95" customHeight="1" thickBot="1">
      <c r="B11" s="638"/>
      <c r="C11" s="639"/>
      <c r="D11" s="639"/>
      <c r="E11" s="640"/>
    </row>
    <row r="12" spans="2:7" ht="15.75" customHeight="1" thickBot="1">
      <c r="B12" s="493" t="s">
        <v>479</v>
      </c>
      <c r="C12" s="494"/>
      <c r="D12" s="494"/>
      <c r="E12" s="495"/>
    </row>
    <row r="13" spans="2:7" ht="12" customHeight="1" thickBot="1">
      <c r="B13" s="641"/>
      <c r="C13" s="641"/>
      <c r="D13" s="641"/>
      <c r="E13" s="641"/>
    </row>
    <row r="14" spans="2:7" ht="40.15" customHeight="1">
      <c r="B14" s="642" t="s">
        <v>480</v>
      </c>
      <c r="C14" s="628" t="s">
        <v>446</v>
      </c>
      <c r="D14" s="628" t="s">
        <v>447</v>
      </c>
      <c r="E14" s="643" t="s">
        <v>196</v>
      </c>
    </row>
    <row r="15" spans="2:7" ht="12.95" customHeight="1">
      <c r="B15" s="644" t="s">
        <v>481</v>
      </c>
      <c r="C15" s="645"/>
      <c r="D15" s="645"/>
      <c r="E15" s="646"/>
    </row>
    <row r="16" spans="2:7" ht="12.95" customHeight="1">
      <c r="B16" s="644" t="s">
        <v>482</v>
      </c>
      <c r="C16" s="647">
        <v>112.1</v>
      </c>
      <c r="D16" s="647">
        <v>113.2</v>
      </c>
      <c r="E16" s="648">
        <v>1.1000000000000085</v>
      </c>
    </row>
    <row r="17" spans="2:5" ht="12.95" customHeight="1">
      <c r="B17" s="644" t="s">
        <v>483</v>
      </c>
      <c r="C17" s="647">
        <v>220.9</v>
      </c>
      <c r="D17" s="647">
        <v>226.81</v>
      </c>
      <c r="E17" s="648">
        <v>5.9099999999999966</v>
      </c>
    </row>
    <row r="18" spans="2:5" ht="12.95" customHeight="1">
      <c r="B18" s="644" t="s">
        <v>484</v>
      </c>
      <c r="C18" s="647">
        <v>73.88</v>
      </c>
      <c r="D18" s="647">
        <v>82.28</v>
      </c>
      <c r="E18" s="648">
        <v>8.4000000000000057</v>
      </c>
    </row>
    <row r="19" spans="2:5" ht="12.95" customHeight="1">
      <c r="B19" s="644" t="s">
        <v>485</v>
      </c>
      <c r="C19" s="647">
        <v>157.28</v>
      </c>
      <c r="D19" s="647">
        <v>158.76</v>
      </c>
      <c r="E19" s="648">
        <v>1.4799999999999898</v>
      </c>
    </row>
    <row r="20" spans="2:5" ht="12.95" customHeight="1">
      <c r="B20" s="649" t="s">
        <v>486</v>
      </c>
      <c r="C20" s="650">
        <v>154.57</v>
      </c>
      <c r="D20" s="650">
        <v>157.75</v>
      </c>
      <c r="E20" s="651">
        <v>3.1800000000000068</v>
      </c>
    </row>
    <row r="21" spans="2:5" ht="12.95" customHeight="1">
      <c r="B21" s="644" t="s">
        <v>487</v>
      </c>
      <c r="C21" s="652"/>
      <c r="D21" s="652"/>
      <c r="E21" s="653"/>
    </row>
    <row r="22" spans="2:5" ht="12.95" customHeight="1">
      <c r="B22" s="644" t="s">
        <v>488</v>
      </c>
      <c r="C22" s="652">
        <v>193.96</v>
      </c>
      <c r="D22" s="652">
        <v>193.96</v>
      </c>
      <c r="E22" s="653">
        <v>0</v>
      </c>
    </row>
    <row r="23" spans="2:5" ht="12.95" customHeight="1">
      <c r="B23" s="644" t="s">
        <v>489</v>
      </c>
      <c r="C23" s="652">
        <v>361.82</v>
      </c>
      <c r="D23" s="652">
        <v>361.82</v>
      </c>
      <c r="E23" s="653">
        <v>0</v>
      </c>
    </row>
    <row r="24" spans="2:5" ht="12.95" customHeight="1">
      <c r="B24" s="644" t="s">
        <v>490</v>
      </c>
      <c r="C24" s="652">
        <v>315</v>
      </c>
      <c r="D24" s="652">
        <v>315</v>
      </c>
      <c r="E24" s="653">
        <v>0</v>
      </c>
    </row>
    <row r="25" spans="2:5" ht="12.95" customHeight="1">
      <c r="B25" s="644" t="s">
        <v>491</v>
      </c>
      <c r="C25" s="652">
        <v>261.77</v>
      </c>
      <c r="D25" s="652">
        <v>261.77</v>
      </c>
      <c r="E25" s="653">
        <v>0</v>
      </c>
    </row>
    <row r="26" spans="2:5" ht="12.95" customHeight="1" thickBot="1">
      <c r="B26" s="654" t="s">
        <v>492</v>
      </c>
      <c r="C26" s="655">
        <v>316.76</v>
      </c>
      <c r="D26" s="655">
        <v>316.76</v>
      </c>
      <c r="E26" s="656">
        <v>0</v>
      </c>
    </row>
    <row r="27" spans="2:5" ht="12.95" customHeight="1">
      <c r="B27" s="657"/>
      <c r="C27" s="658"/>
      <c r="D27" s="658"/>
      <c r="E27" s="659"/>
    </row>
    <row r="28" spans="2:5" ht="18.600000000000001" customHeight="1">
      <c r="B28" s="581" t="s">
        <v>493</v>
      </c>
      <c r="C28" s="581"/>
      <c r="D28" s="581"/>
      <c r="E28" s="581"/>
    </row>
    <row r="29" spans="2:5" ht="10.5" customHeight="1" thickBot="1">
      <c r="B29" s="582"/>
      <c r="C29" s="582"/>
      <c r="D29" s="582"/>
      <c r="E29" s="582"/>
    </row>
    <row r="30" spans="2:5" ht="18.600000000000001" customHeight="1" thickBot="1">
      <c r="B30" s="493" t="s">
        <v>494</v>
      </c>
      <c r="C30" s="494"/>
      <c r="D30" s="494"/>
      <c r="E30" s="495"/>
    </row>
    <row r="31" spans="2:5" ht="14.45" customHeight="1" thickBot="1">
      <c r="B31" s="626" t="s">
        <v>495</v>
      </c>
      <c r="C31" s="626"/>
      <c r="D31" s="626"/>
      <c r="E31" s="626"/>
    </row>
    <row r="32" spans="2:5" ht="40.15" customHeight="1">
      <c r="B32" s="627" t="s">
        <v>496</v>
      </c>
      <c r="C32" s="660" t="s">
        <v>446</v>
      </c>
      <c r="D32" s="628" t="s">
        <v>447</v>
      </c>
      <c r="E32" s="629" t="s">
        <v>196</v>
      </c>
    </row>
    <row r="33" spans="2:5" ht="15" customHeight="1">
      <c r="B33" s="630" t="s">
        <v>497</v>
      </c>
      <c r="C33" s="661">
        <v>840.85</v>
      </c>
      <c r="D33" s="607">
        <v>851.04</v>
      </c>
      <c r="E33" s="662">
        <v>10.189999999999941</v>
      </c>
    </row>
    <row r="34" spans="2:5" ht="14.25" customHeight="1">
      <c r="B34" s="633" t="s">
        <v>498</v>
      </c>
      <c r="C34" s="663">
        <v>782.76</v>
      </c>
      <c r="D34" s="607">
        <v>799.28</v>
      </c>
      <c r="E34" s="662">
        <v>16.519999999999982</v>
      </c>
    </row>
    <row r="35" spans="2:5" ht="12" thickBot="1">
      <c r="B35" s="664" t="s">
        <v>499</v>
      </c>
      <c r="C35" s="665">
        <v>811.86</v>
      </c>
      <c r="D35" s="666">
        <v>825.16</v>
      </c>
      <c r="E35" s="667">
        <v>13.299999999999955</v>
      </c>
    </row>
    <row r="36" spans="2:5">
      <c r="B36" s="668"/>
      <c r="E36" s="669"/>
    </row>
    <row r="37" spans="2:5" ht="12" thickBot="1">
      <c r="B37" s="670" t="s">
        <v>500</v>
      </c>
      <c r="C37" s="671"/>
      <c r="D37" s="671"/>
      <c r="E37" s="672"/>
    </row>
    <row r="38" spans="2:5" ht="40.15" customHeight="1">
      <c r="B38" s="673" t="s">
        <v>501</v>
      </c>
      <c r="C38" s="628" t="s">
        <v>446</v>
      </c>
      <c r="D38" s="628" t="s">
        <v>447</v>
      </c>
      <c r="E38" s="674" t="s">
        <v>196</v>
      </c>
    </row>
    <row r="39" spans="2:5">
      <c r="B39" s="675" t="s">
        <v>393</v>
      </c>
      <c r="C39" s="676">
        <v>891.14</v>
      </c>
      <c r="D39" s="607">
        <v>966.99</v>
      </c>
      <c r="E39" s="356">
        <v>75.850000000000023</v>
      </c>
    </row>
    <row r="40" spans="2:5">
      <c r="B40" s="677" t="s">
        <v>375</v>
      </c>
      <c r="C40" s="663">
        <v>978.55</v>
      </c>
      <c r="D40" s="607">
        <v>978.55</v>
      </c>
      <c r="E40" s="356">
        <v>0</v>
      </c>
    </row>
    <row r="41" spans="2:5">
      <c r="B41" s="677" t="s">
        <v>300</v>
      </c>
      <c r="C41" s="663">
        <v>788.32</v>
      </c>
      <c r="D41" s="607">
        <v>788.32</v>
      </c>
      <c r="E41" s="356">
        <v>0</v>
      </c>
    </row>
    <row r="42" spans="2:5">
      <c r="B42" s="677" t="s">
        <v>383</v>
      </c>
      <c r="C42" s="663">
        <v>845.6</v>
      </c>
      <c r="D42" s="607">
        <v>889.6</v>
      </c>
      <c r="E42" s="356">
        <v>44</v>
      </c>
    </row>
    <row r="43" spans="2:5">
      <c r="B43" s="677" t="s">
        <v>502</v>
      </c>
      <c r="C43" s="663">
        <v>848.82</v>
      </c>
      <c r="D43" s="607">
        <v>848.81</v>
      </c>
      <c r="E43" s="356">
        <v>-1.0000000000104592E-2</v>
      </c>
    </row>
    <row r="44" spans="2:5">
      <c r="B44" s="677" t="s">
        <v>381</v>
      </c>
      <c r="C44" s="663">
        <v>813.12</v>
      </c>
      <c r="D44" s="607">
        <v>813.12</v>
      </c>
      <c r="E44" s="356">
        <v>0</v>
      </c>
    </row>
    <row r="45" spans="2:5">
      <c r="B45" s="677" t="s">
        <v>382</v>
      </c>
      <c r="C45" s="663">
        <v>814.37</v>
      </c>
      <c r="D45" s="607">
        <v>851.09</v>
      </c>
      <c r="E45" s="356">
        <v>36.720000000000027</v>
      </c>
    </row>
    <row r="46" spans="2:5">
      <c r="B46" s="678" t="s">
        <v>330</v>
      </c>
      <c r="C46" s="679">
        <v>891.02</v>
      </c>
      <c r="D46" s="607">
        <v>921.07</v>
      </c>
      <c r="E46" s="356">
        <v>30.050000000000068</v>
      </c>
    </row>
    <row r="47" spans="2:5" ht="12" thickBot="1">
      <c r="B47" s="680" t="s">
        <v>499</v>
      </c>
      <c r="C47" s="616">
        <v>844.33</v>
      </c>
      <c r="D47" s="616">
        <v>860.59</v>
      </c>
      <c r="E47" s="617">
        <v>16.259999999999991</v>
      </c>
    </row>
    <row r="48" spans="2:5">
      <c r="E48" s="188" t="s">
        <v>77</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05CD5-DF33-4189-8096-B3C7BE0CB1BA}">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80" customWidth="1"/>
    <col min="2" max="2" width="32.85546875" style="580" customWidth="1"/>
    <col min="3" max="11" width="16.7109375" style="580" customWidth="1"/>
    <col min="12" max="12" width="3.28515625" style="580" customWidth="1"/>
    <col min="13" max="13" width="11.42578125" style="580"/>
    <col min="14" max="14" width="16.140625" style="580" customWidth="1"/>
    <col min="15" max="16384" width="11.42578125" style="580"/>
  </cols>
  <sheetData>
    <row r="1" spans="2:20" hidden="1">
      <c r="B1" s="681"/>
      <c r="C1" s="681"/>
      <c r="D1" s="681"/>
      <c r="E1" s="681"/>
      <c r="F1" s="681"/>
      <c r="G1" s="681"/>
      <c r="H1" s="681"/>
      <c r="I1" s="681"/>
      <c r="J1" s="681"/>
      <c r="K1" s="682"/>
      <c r="L1" s="683" t="s">
        <v>503</v>
      </c>
      <c r="M1" s="684"/>
      <c r="N1" s="684"/>
      <c r="O1" s="684"/>
      <c r="P1" s="684"/>
      <c r="Q1" s="684"/>
      <c r="R1" s="684"/>
      <c r="S1" s="684"/>
      <c r="T1" s="684"/>
    </row>
    <row r="2" spans="2:20" ht="21.6" customHeight="1">
      <c r="B2" s="681"/>
      <c r="C2" s="681"/>
      <c r="D2" s="681"/>
      <c r="E2" s="681"/>
      <c r="F2" s="681"/>
      <c r="G2" s="681"/>
      <c r="H2" s="681"/>
      <c r="I2" s="681"/>
      <c r="J2" s="681"/>
      <c r="K2" s="685"/>
      <c r="L2" s="686"/>
      <c r="M2" s="687"/>
      <c r="N2" s="687"/>
      <c r="O2" s="687"/>
      <c r="P2" s="687"/>
      <c r="Q2" s="687"/>
      <c r="R2" s="687"/>
      <c r="S2" s="687"/>
      <c r="T2" s="687"/>
    </row>
    <row r="3" spans="2:20" ht="9.6" customHeight="1">
      <c r="B3" s="681"/>
      <c r="C3" s="681"/>
      <c r="D3" s="681"/>
      <c r="E3" s="681"/>
      <c r="F3" s="681"/>
      <c r="G3" s="681"/>
      <c r="H3" s="681"/>
      <c r="I3" s="681"/>
      <c r="J3" s="681"/>
      <c r="K3" s="681"/>
      <c r="L3" s="681"/>
      <c r="M3" s="681"/>
      <c r="N3" s="681"/>
      <c r="O3" s="681"/>
      <c r="P3" s="681"/>
      <c r="Q3" s="681"/>
      <c r="R3" s="681"/>
      <c r="S3" s="681"/>
      <c r="T3" s="681"/>
    </row>
    <row r="4" spans="2:20" ht="23.45" customHeight="1" thickBot="1">
      <c r="B4" s="419" t="s">
        <v>504</v>
      </c>
      <c r="C4" s="419"/>
      <c r="D4" s="419"/>
      <c r="E4" s="419"/>
      <c r="F4" s="419"/>
      <c r="G4" s="419"/>
      <c r="H4" s="419"/>
      <c r="I4" s="419"/>
      <c r="J4" s="419"/>
      <c r="K4" s="419"/>
      <c r="L4" s="687"/>
      <c r="M4" s="687"/>
      <c r="N4" s="687"/>
      <c r="O4" s="687"/>
      <c r="P4" s="687"/>
      <c r="Q4" s="687"/>
      <c r="R4" s="687"/>
      <c r="S4" s="681"/>
      <c r="T4" s="681"/>
    </row>
    <row r="5" spans="2:20" ht="21" customHeight="1" thickBot="1">
      <c r="B5" s="493" t="s">
        <v>505</v>
      </c>
      <c r="C5" s="494"/>
      <c r="D5" s="494"/>
      <c r="E5" s="494"/>
      <c r="F5" s="494"/>
      <c r="G5" s="494"/>
      <c r="H5" s="494"/>
      <c r="I5" s="494"/>
      <c r="J5" s="494"/>
      <c r="K5" s="495"/>
      <c r="L5" s="688"/>
      <c r="M5" s="688"/>
      <c r="N5" s="688"/>
      <c r="O5" s="688"/>
      <c r="P5" s="688"/>
      <c r="Q5" s="688"/>
      <c r="R5" s="688"/>
      <c r="S5" s="681"/>
      <c r="T5" s="681"/>
    </row>
    <row r="6" spans="2:20" ht="13.15" customHeight="1">
      <c r="L6" s="687"/>
      <c r="M6" s="687"/>
      <c r="N6" s="687"/>
      <c r="O6" s="687"/>
      <c r="P6" s="687"/>
      <c r="Q6" s="687"/>
      <c r="R6" s="688"/>
      <c r="S6" s="681"/>
      <c r="T6" s="681"/>
    </row>
    <row r="7" spans="2:20" ht="13.15" customHeight="1">
      <c r="B7" s="689" t="s">
        <v>506</v>
      </c>
      <c r="C7" s="689"/>
      <c r="D7" s="689"/>
      <c r="E7" s="689"/>
      <c r="F7" s="689"/>
      <c r="G7" s="689"/>
      <c r="H7" s="689"/>
      <c r="I7" s="689"/>
      <c r="J7" s="689"/>
      <c r="K7" s="689"/>
      <c r="L7" s="687"/>
      <c r="M7" s="687"/>
      <c r="N7" s="687"/>
      <c r="O7" s="687"/>
      <c r="P7" s="687"/>
      <c r="Q7" s="687"/>
      <c r="R7" s="688"/>
      <c r="S7" s="681"/>
      <c r="T7" s="681"/>
    </row>
    <row r="8" spans="2:20" ht="13.5" thickBot="1">
      <c r="B8" s="290"/>
      <c r="C8" s="290"/>
      <c r="D8" s="290"/>
      <c r="E8" s="290"/>
      <c r="F8" s="290"/>
      <c r="G8" s="290"/>
      <c r="H8" s="290"/>
      <c r="I8" s="290"/>
      <c r="J8" s="290"/>
      <c r="K8" s="290"/>
    </row>
    <row r="9" spans="2:20" ht="19.899999999999999" customHeight="1">
      <c r="B9" s="690" t="s">
        <v>507</v>
      </c>
      <c r="C9" s="691" t="s">
        <v>508</v>
      </c>
      <c r="D9" s="692"/>
      <c r="E9" s="693"/>
      <c r="F9" s="691" t="s">
        <v>509</v>
      </c>
      <c r="G9" s="692"/>
      <c r="H9" s="693"/>
      <c r="I9" s="691" t="s">
        <v>510</v>
      </c>
      <c r="J9" s="692"/>
      <c r="K9" s="694"/>
    </row>
    <row r="10" spans="2:20" ht="37.15" customHeight="1">
      <c r="B10" s="695"/>
      <c r="C10" s="696" t="s">
        <v>446</v>
      </c>
      <c r="D10" s="696" t="s">
        <v>447</v>
      </c>
      <c r="E10" s="697" t="s">
        <v>511</v>
      </c>
      <c r="F10" s="696" t="s">
        <v>446</v>
      </c>
      <c r="G10" s="696" t="s">
        <v>447</v>
      </c>
      <c r="H10" s="697" t="s">
        <v>511</v>
      </c>
      <c r="I10" s="696" t="s">
        <v>446</v>
      </c>
      <c r="J10" s="696" t="s">
        <v>447</v>
      </c>
      <c r="K10" s="698" t="s">
        <v>511</v>
      </c>
    </row>
    <row r="11" spans="2:20" ht="30" customHeight="1" thickBot="1">
      <c r="B11" s="699" t="s">
        <v>512</v>
      </c>
      <c r="C11" s="700">
        <v>228.87</v>
      </c>
      <c r="D11" s="700">
        <v>225.78</v>
      </c>
      <c r="E11" s="701">
        <v>-3.0900000000000034</v>
      </c>
      <c r="F11" s="700">
        <v>222.01</v>
      </c>
      <c r="G11" s="700">
        <v>218.52</v>
      </c>
      <c r="H11" s="701">
        <v>-3.4899999999999807</v>
      </c>
      <c r="I11" s="700">
        <v>229.72</v>
      </c>
      <c r="J11" s="700">
        <v>226.5</v>
      </c>
      <c r="K11" s="702">
        <v>-3.2199999999999989</v>
      </c>
    </row>
    <row r="12" spans="2:20" ht="19.899999999999999" customHeight="1">
      <c r="B12" s="290"/>
      <c r="C12" s="290"/>
      <c r="D12" s="290"/>
      <c r="E12" s="290"/>
      <c r="F12" s="290"/>
      <c r="G12" s="290"/>
      <c r="H12" s="290"/>
      <c r="I12" s="290"/>
      <c r="J12" s="290"/>
      <c r="K12" s="290"/>
    </row>
    <row r="13" spans="2:20" ht="19.899999999999999" customHeight="1" thickBot="1">
      <c r="B13" s="290"/>
      <c r="C13" s="290"/>
      <c r="D13" s="290"/>
      <c r="E13" s="290"/>
      <c r="F13" s="290"/>
      <c r="G13" s="290"/>
      <c r="H13" s="290"/>
      <c r="I13" s="290"/>
      <c r="J13" s="290"/>
      <c r="K13" s="290"/>
    </row>
    <row r="14" spans="2:20" ht="19.899999999999999" customHeight="1">
      <c r="B14" s="690" t="s">
        <v>507</v>
      </c>
      <c r="C14" s="691" t="s">
        <v>513</v>
      </c>
      <c r="D14" s="692"/>
      <c r="E14" s="693"/>
      <c r="F14" s="691" t="s">
        <v>514</v>
      </c>
      <c r="G14" s="692"/>
      <c r="H14" s="693"/>
      <c r="I14" s="691" t="s">
        <v>515</v>
      </c>
      <c r="J14" s="692"/>
      <c r="K14" s="694"/>
    </row>
    <row r="15" spans="2:20" ht="37.15" customHeight="1">
      <c r="B15" s="695"/>
      <c r="C15" s="696" t="s">
        <v>446</v>
      </c>
      <c r="D15" s="696" t="s">
        <v>447</v>
      </c>
      <c r="E15" s="697" t="s">
        <v>196</v>
      </c>
      <c r="F15" s="696" t="s">
        <v>446</v>
      </c>
      <c r="G15" s="696" t="s">
        <v>447</v>
      </c>
      <c r="H15" s="697" t="s">
        <v>196</v>
      </c>
      <c r="I15" s="696" t="s">
        <v>446</v>
      </c>
      <c r="J15" s="696" t="s">
        <v>447</v>
      </c>
      <c r="K15" s="698" t="s">
        <v>196</v>
      </c>
    </row>
    <row r="16" spans="2:20" ht="30" customHeight="1" thickBot="1">
      <c r="B16" s="699" t="s">
        <v>512</v>
      </c>
      <c r="C16" s="700">
        <v>223.83</v>
      </c>
      <c r="D16" s="700">
        <v>221.69</v>
      </c>
      <c r="E16" s="701">
        <v>-2.1400000000000148</v>
      </c>
      <c r="F16" s="700">
        <v>217.97</v>
      </c>
      <c r="G16" s="700">
        <v>214.76</v>
      </c>
      <c r="H16" s="701">
        <v>-3.210000000000008</v>
      </c>
      <c r="I16" s="700">
        <v>216.94</v>
      </c>
      <c r="J16" s="700">
        <v>212.55</v>
      </c>
      <c r="K16" s="702">
        <v>-4.3899999999999864</v>
      </c>
    </row>
    <row r="17" spans="2:11" ht="19.899999999999999" customHeight="1"/>
    <row r="18" spans="2:11" ht="19.899999999999999" customHeight="1" thickBot="1"/>
    <row r="19" spans="2:11" ht="19.899999999999999" customHeight="1" thickBot="1">
      <c r="B19" s="493" t="s">
        <v>516</v>
      </c>
      <c r="C19" s="494"/>
      <c r="D19" s="494"/>
      <c r="E19" s="494"/>
      <c r="F19" s="494"/>
      <c r="G19" s="494"/>
      <c r="H19" s="494"/>
      <c r="I19" s="494"/>
      <c r="J19" s="494"/>
      <c r="K19" s="495"/>
    </row>
    <row r="20" spans="2:11" ht="19.899999999999999" customHeight="1">
      <c r="B20" s="313"/>
    </row>
    <row r="21" spans="2:11" ht="19.899999999999999" customHeight="1" thickBot="1"/>
    <row r="22" spans="2:11" ht="19.899999999999999" customHeight="1">
      <c r="B22" s="690" t="s">
        <v>517</v>
      </c>
      <c r="C22" s="691" t="s">
        <v>518</v>
      </c>
      <c r="D22" s="692"/>
      <c r="E22" s="693"/>
      <c r="F22" s="691" t="s">
        <v>519</v>
      </c>
      <c r="G22" s="692"/>
      <c r="H22" s="693"/>
      <c r="I22" s="691" t="s">
        <v>520</v>
      </c>
      <c r="J22" s="692"/>
      <c r="K22" s="694"/>
    </row>
    <row r="23" spans="2:11" ht="37.15" customHeight="1">
      <c r="B23" s="695"/>
      <c r="C23" s="703" t="s">
        <v>446</v>
      </c>
      <c r="D23" s="703" t="s">
        <v>447</v>
      </c>
      <c r="E23" s="704" t="s">
        <v>196</v>
      </c>
      <c r="F23" s="703" t="s">
        <v>446</v>
      </c>
      <c r="G23" s="703" t="s">
        <v>447</v>
      </c>
      <c r="H23" s="704" t="s">
        <v>196</v>
      </c>
      <c r="I23" s="703" t="s">
        <v>446</v>
      </c>
      <c r="J23" s="703" t="s">
        <v>447</v>
      </c>
      <c r="K23" s="705" t="s">
        <v>196</v>
      </c>
    </row>
    <row r="24" spans="2:11" ht="30" customHeight="1">
      <c r="B24" s="706" t="s">
        <v>521</v>
      </c>
      <c r="C24" s="707" t="s">
        <v>120</v>
      </c>
      <c r="D24" s="707" t="s">
        <v>120</v>
      </c>
      <c r="E24" s="708" t="s">
        <v>120</v>
      </c>
      <c r="F24" s="707">
        <v>1.84</v>
      </c>
      <c r="G24" s="707">
        <v>1.81</v>
      </c>
      <c r="H24" s="708">
        <v>-3.0000000000000027E-2</v>
      </c>
      <c r="I24" s="707">
        <v>1.81</v>
      </c>
      <c r="J24" s="707">
        <v>1.78</v>
      </c>
      <c r="K24" s="709">
        <v>-3.0000000000000027E-2</v>
      </c>
    </row>
    <row r="25" spans="2:11" ht="30" customHeight="1">
      <c r="B25" s="706" t="s">
        <v>522</v>
      </c>
      <c r="C25" s="707">
        <v>1.8</v>
      </c>
      <c r="D25" s="707">
        <v>1.76</v>
      </c>
      <c r="E25" s="708">
        <v>-4.0000000000000036E-2</v>
      </c>
      <c r="F25" s="707">
        <v>1.78</v>
      </c>
      <c r="G25" s="707">
        <v>1.74</v>
      </c>
      <c r="H25" s="708">
        <v>-4.0000000000000036E-2</v>
      </c>
      <c r="I25" s="707">
        <v>1.76</v>
      </c>
      <c r="J25" s="707">
        <v>1.72</v>
      </c>
      <c r="K25" s="709">
        <v>-4.0000000000000036E-2</v>
      </c>
    </row>
    <row r="26" spans="2:11" ht="30" customHeight="1">
      <c r="B26" s="706" t="s">
        <v>523</v>
      </c>
      <c r="C26" s="707">
        <v>1.79</v>
      </c>
      <c r="D26" s="707">
        <v>1.75</v>
      </c>
      <c r="E26" s="708">
        <v>-4.0000000000000036E-2</v>
      </c>
      <c r="F26" s="707">
        <v>1.77</v>
      </c>
      <c r="G26" s="707">
        <v>1.74</v>
      </c>
      <c r="H26" s="708">
        <v>-3.0000000000000027E-2</v>
      </c>
      <c r="I26" s="707">
        <v>1.76</v>
      </c>
      <c r="J26" s="707">
        <v>1.73</v>
      </c>
      <c r="K26" s="709">
        <v>-3.0000000000000027E-2</v>
      </c>
    </row>
    <row r="27" spans="2:11" ht="30" customHeight="1">
      <c r="B27" s="706" t="s">
        <v>524</v>
      </c>
      <c r="C27" s="707">
        <v>1.82</v>
      </c>
      <c r="D27" s="707">
        <v>1.8</v>
      </c>
      <c r="E27" s="708">
        <v>-2.0000000000000018E-2</v>
      </c>
      <c r="F27" s="707">
        <v>1.82</v>
      </c>
      <c r="G27" s="707">
        <v>1.78</v>
      </c>
      <c r="H27" s="708">
        <v>-4.0000000000000036E-2</v>
      </c>
      <c r="I27" s="707">
        <v>1.8</v>
      </c>
      <c r="J27" s="707">
        <v>1.78</v>
      </c>
      <c r="K27" s="709">
        <v>-2.0000000000000018E-2</v>
      </c>
    </row>
    <row r="28" spans="2:11" ht="30" customHeight="1">
      <c r="B28" s="706" t="s">
        <v>525</v>
      </c>
      <c r="C28" s="707">
        <v>1.84</v>
      </c>
      <c r="D28" s="707">
        <v>1.81</v>
      </c>
      <c r="E28" s="708">
        <v>-3.0000000000000027E-2</v>
      </c>
      <c r="F28" s="707">
        <v>1.82</v>
      </c>
      <c r="G28" s="707">
        <v>1.78</v>
      </c>
      <c r="H28" s="708">
        <v>-4.0000000000000036E-2</v>
      </c>
      <c r="I28" s="707">
        <v>2.36</v>
      </c>
      <c r="J28" s="707">
        <v>2.3199999999999998</v>
      </c>
      <c r="K28" s="709">
        <v>-4.0000000000000036E-2</v>
      </c>
    </row>
    <row r="29" spans="2:11" ht="30" customHeight="1">
      <c r="B29" s="706" t="s">
        <v>526</v>
      </c>
      <c r="C29" s="707">
        <v>1.8</v>
      </c>
      <c r="D29" s="707">
        <v>1.78</v>
      </c>
      <c r="E29" s="708">
        <v>-2.0000000000000018E-2</v>
      </c>
      <c r="F29" s="707">
        <v>1.8</v>
      </c>
      <c r="G29" s="707">
        <v>1.76</v>
      </c>
      <c r="H29" s="708">
        <v>-4.0000000000000036E-2</v>
      </c>
      <c r="I29" s="707">
        <v>1.74</v>
      </c>
      <c r="J29" s="707">
        <v>1.72</v>
      </c>
      <c r="K29" s="709">
        <v>-2.0000000000000018E-2</v>
      </c>
    </row>
    <row r="30" spans="2:11" ht="30" customHeight="1">
      <c r="B30" s="706" t="s">
        <v>527</v>
      </c>
      <c r="C30" s="707">
        <v>1.78</v>
      </c>
      <c r="D30" s="707">
        <v>1.78</v>
      </c>
      <c r="E30" s="708">
        <v>0</v>
      </c>
      <c r="F30" s="707">
        <v>1.77</v>
      </c>
      <c r="G30" s="707">
        <v>1.77</v>
      </c>
      <c r="H30" s="708">
        <v>0</v>
      </c>
      <c r="I30" s="707">
        <v>1.99</v>
      </c>
      <c r="J30" s="707">
        <v>1.99</v>
      </c>
      <c r="K30" s="709">
        <v>0</v>
      </c>
    </row>
    <row r="31" spans="2:11" ht="30" customHeight="1" thickBot="1">
      <c r="B31" s="710" t="s">
        <v>528</v>
      </c>
      <c r="C31" s="711">
        <v>1.84</v>
      </c>
      <c r="D31" s="711">
        <v>1.82</v>
      </c>
      <c r="E31" s="712">
        <v>-2.0000000000000018E-2</v>
      </c>
      <c r="F31" s="711">
        <v>1.8</v>
      </c>
      <c r="G31" s="711">
        <v>1.77</v>
      </c>
      <c r="H31" s="712">
        <v>-3.0000000000000027E-2</v>
      </c>
      <c r="I31" s="711">
        <v>1.79</v>
      </c>
      <c r="J31" s="711">
        <v>1.76</v>
      </c>
      <c r="K31" s="713">
        <v>-3.0000000000000027E-2</v>
      </c>
    </row>
    <row r="32" spans="2:11" ht="16.5" customHeight="1">
      <c r="B32" s="714" t="s">
        <v>529</v>
      </c>
    </row>
    <row r="33" spans="11:11">
      <c r="K33" s="188" t="s">
        <v>77</v>
      </c>
    </row>
    <row r="34" spans="11:11">
      <c r="K34" s="373"/>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EBA6C-A127-463B-83D1-63D72BF121D5}">
  <sheetPr>
    <pageSetUpPr fitToPage="1"/>
  </sheetPr>
  <dimension ref="B2:H55"/>
  <sheetViews>
    <sheetView showGridLines="0" zoomScaleNormal="100" zoomScaleSheetLayoutView="90" workbookViewId="0"/>
  </sheetViews>
  <sheetFormatPr baseColWidth="10" defaultColWidth="9.140625" defaultRowHeight="11.25"/>
  <cols>
    <col min="1" max="1" width="4.28515625" style="290" customWidth="1"/>
    <col min="2" max="2" width="40.85546875" style="290" customWidth="1"/>
    <col min="3" max="5" width="20.7109375" style="290" customWidth="1"/>
    <col min="6" max="6" width="4.140625" style="290" customWidth="1"/>
    <col min="7" max="8" width="10.7109375" style="290" customWidth="1"/>
    <col min="9" max="16384" width="9.140625" style="290"/>
  </cols>
  <sheetData>
    <row r="2" spans="2:8" ht="14.25">
      <c r="E2" s="291"/>
    </row>
    <row r="3" spans="2:8" ht="13.9" customHeight="1" thickBot="1">
      <c r="B3" s="625"/>
      <c r="C3" s="625"/>
      <c r="D3" s="625"/>
      <c r="E3" s="625"/>
      <c r="F3" s="625"/>
      <c r="G3" s="625"/>
      <c r="H3" s="625"/>
    </row>
    <row r="4" spans="2:8" ht="19.899999999999999" customHeight="1" thickBot="1">
      <c r="B4" s="493" t="s">
        <v>530</v>
      </c>
      <c r="C4" s="494"/>
      <c r="D4" s="494"/>
      <c r="E4" s="495"/>
      <c r="F4" s="715"/>
      <c r="G4" s="715"/>
      <c r="H4" s="625"/>
    </row>
    <row r="5" spans="2:8" ht="22.9" customHeight="1">
      <c r="B5" s="716" t="s">
        <v>531</v>
      </c>
      <c r="C5" s="716"/>
      <c r="D5" s="716"/>
      <c r="E5" s="716"/>
      <c r="G5" s="625"/>
      <c r="H5" s="625"/>
    </row>
    <row r="6" spans="2:8" ht="15" customHeight="1">
      <c r="B6" s="717"/>
      <c r="C6" s="717"/>
      <c r="D6" s="717"/>
      <c r="E6" s="717"/>
      <c r="F6" s="295"/>
      <c r="G6" s="718"/>
      <c r="H6" s="625"/>
    </row>
    <row r="7" spans="2:8" ht="0.95" customHeight="1" thickBot="1">
      <c r="B7" s="718"/>
      <c r="C7" s="718"/>
      <c r="D7" s="718"/>
      <c r="E7" s="718"/>
      <c r="F7" s="718"/>
      <c r="G7" s="718"/>
      <c r="H7" s="625"/>
    </row>
    <row r="8" spans="2:8" ht="40.15" customHeight="1">
      <c r="B8" s="719" t="s">
        <v>532</v>
      </c>
      <c r="C8" s="628" t="s">
        <v>446</v>
      </c>
      <c r="D8" s="628" t="s">
        <v>447</v>
      </c>
      <c r="E8" s="720" t="s">
        <v>450</v>
      </c>
      <c r="F8" s="625"/>
      <c r="G8" s="625"/>
      <c r="H8" s="625"/>
    </row>
    <row r="9" spans="2:8" ht="12.95" customHeight="1">
      <c r="B9" s="721" t="s">
        <v>533</v>
      </c>
      <c r="C9" s="722">
        <v>97.54</v>
      </c>
      <c r="D9" s="722">
        <v>93.1</v>
      </c>
      <c r="E9" s="723">
        <v>-4.4400000000000119</v>
      </c>
      <c r="F9" s="625"/>
      <c r="G9" s="625"/>
      <c r="H9" s="625"/>
    </row>
    <row r="10" spans="2:8" ht="32.1" customHeight="1">
      <c r="B10" s="724" t="s">
        <v>534</v>
      </c>
      <c r="C10" s="725"/>
      <c r="D10" s="725"/>
      <c r="E10" s="726"/>
      <c r="F10" s="625"/>
      <c r="G10" s="625"/>
      <c r="H10" s="625"/>
    </row>
    <row r="11" spans="2:8" ht="12.95" customHeight="1">
      <c r="B11" s="721" t="s">
        <v>535</v>
      </c>
      <c r="C11" s="722">
        <v>176.88</v>
      </c>
      <c r="D11" s="722">
        <v>174.41</v>
      </c>
      <c r="E11" s="723">
        <v>-2.4699999999999989</v>
      </c>
      <c r="F11" s="625"/>
      <c r="G11" s="625"/>
      <c r="H11" s="625"/>
    </row>
    <row r="12" spans="2:8" ht="11.25" hidden="1" customHeight="1">
      <c r="B12" s="727"/>
      <c r="C12" s="728"/>
      <c r="D12" s="728"/>
      <c r="E12" s="729"/>
      <c r="F12" s="625"/>
      <c r="G12" s="625"/>
      <c r="H12" s="625"/>
    </row>
    <row r="13" spans="2:8" ht="32.1" customHeight="1">
      <c r="B13" s="724" t="s">
        <v>536</v>
      </c>
      <c r="C13" s="725"/>
      <c r="D13" s="725"/>
      <c r="E13" s="726"/>
      <c r="F13" s="625"/>
      <c r="G13" s="625"/>
      <c r="H13" s="625"/>
    </row>
    <row r="14" spans="2:8" ht="12.95" customHeight="1">
      <c r="B14" s="721" t="s">
        <v>537</v>
      </c>
      <c r="C14" s="722">
        <v>265</v>
      </c>
      <c r="D14" s="722">
        <v>270</v>
      </c>
      <c r="E14" s="723">
        <v>5</v>
      </c>
      <c r="F14" s="625"/>
      <c r="G14" s="625"/>
      <c r="H14" s="625"/>
    </row>
    <row r="15" spans="2:8" ht="12.95" customHeight="1">
      <c r="B15" s="721" t="s">
        <v>538</v>
      </c>
      <c r="C15" s="722">
        <v>335</v>
      </c>
      <c r="D15" s="722">
        <v>335</v>
      </c>
      <c r="E15" s="723">
        <v>0</v>
      </c>
      <c r="F15" s="625"/>
      <c r="G15" s="625"/>
      <c r="H15" s="625"/>
    </row>
    <row r="16" spans="2:8" ht="12.95" customHeight="1" thickBot="1">
      <c r="B16" s="730" t="s">
        <v>539</v>
      </c>
      <c r="C16" s="731">
        <v>304.60000000000002</v>
      </c>
      <c r="D16" s="731">
        <v>309.02999999999997</v>
      </c>
      <c r="E16" s="732">
        <v>4.42999999999995</v>
      </c>
      <c r="F16" s="625"/>
      <c r="G16" s="625"/>
      <c r="H16" s="625"/>
    </row>
    <row r="17" spans="2:8" ht="0.95" customHeight="1">
      <c r="B17" s="733">
        <v>5</v>
      </c>
      <c r="C17" s="733"/>
      <c r="D17" s="733"/>
      <c r="E17" s="733"/>
      <c r="F17" s="625"/>
      <c r="G17" s="625"/>
      <c r="H17" s="625"/>
    </row>
    <row r="18" spans="2:8" ht="21.95" customHeight="1" thickBot="1">
      <c r="B18" s="734"/>
      <c r="C18" s="734"/>
      <c r="D18" s="734"/>
      <c r="E18" s="734"/>
      <c r="F18" s="625"/>
      <c r="G18" s="625"/>
      <c r="H18" s="625"/>
    </row>
    <row r="19" spans="2:8" ht="14.45" customHeight="1" thickBot="1">
      <c r="B19" s="493" t="s">
        <v>540</v>
      </c>
      <c r="C19" s="494"/>
      <c r="D19" s="494"/>
      <c r="E19" s="495"/>
      <c r="F19" s="625"/>
      <c r="G19" s="625"/>
      <c r="H19" s="625"/>
    </row>
    <row r="20" spans="2:8" ht="21.75" customHeight="1">
      <c r="B20" s="716" t="s">
        <v>531</v>
      </c>
      <c r="C20" s="716"/>
      <c r="D20" s="716"/>
      <c r="E20" s="716"/>
      <c r="F20" s="625"/>
      <c r="G20" s="625"/>
      <c r="H20" s="625"/>
    </row>
    <row r="21" spans="2:8" ht="12" customHeight="1" thickBot="1">
      <c r="B21" s="735"/>
      <c r="C21" s="735"/>
      <c r="D21" s="735"/>
      <c r="E21" s="735"/>
      <c r="F21" s="625"/>
      <c r="G21" s="625"/>
      <c r="H21" s="625"/>
    </row>
    <row r="22" spans="2:8" ht="40.15" customHeight="1">
      <c r="B22" s="719" t="s">
        <v>541</v>
      </c>
      <c r="C22" s="628" t="s">
        <v>446</v>
      </c>
      <c r="D22" s="628" t="s">
        <v>447</v>
      </c>
      <c r="E22" s="720" t="s">
        <v>450</v>
      </c>
      <c r="F22" s="625"/>
      <c r="G22" s="625"/>
      <c r="H22" s="625"/>
    </row>
    <row r="23" spans="2:8" ht="12.75" customHeight="1">
      <c r="B23" s="721" t="s">
        <v>542</v>
      </c>
      <c r="C23" s="722">
        <v>547.14</v>
      </c>
      <c r="D23" s="722">
        <v>547.14</v>
      </c>
      <c r="E23" s="723">
        <v>0</v>
      </c>
      <c r="F23" s="625"/>
      <c r="G23" s="625"/>
      <c r="H23" s="625"/>
    </row>
    <row r="24" spans="2:8">
      <c r="B24" s="721" t="s">
        <v>543</v>
      </c>
      <c r="C24" s="722">
        <v>752.86</v>
      </c>
      <c r="D24" s="722">
        <v>752.86</v>
      </c>
      <c r="E24" s="723">
        <v>0</v>
      </c>
    </row>
    <row r="25" spans="2:8" ht="32.1" customHeight="1">
      <c r="B25" s="724" t="s">
        <v>536</v>
      </c>
      <c r="C25" s="736"/>
      <c r="D25" s="736"/>
      <c r="E25" s="737"/>
    </row>
    <row r="26" spans="2:8" ht="14.25" customHeight="1">
      <c r="B26" s="721" t="s">
        <v>544</v>
      </c>
      <c r="C26" s="722">
        <v>356.26</v>
      </c>
      <c r="D26" s="722">
        <v>358.45</v>
      </c>
      <c r="E26" s="723">
        <v>2.1899999999999977</v>
      </c>
    </row>
    <row r="27" spans="2:8" ht="32.1" customHeight="1">
      <c r="B27" s="724" t="s">
        <v>545</v>
      </c>
      <c r="C27" s="736"/>
      <c r="D27" s="736"/>
      <c r="E27" s="738"/>
    </row>
    <row r="28" spans="2:8" ht="14.25" customHeight="1">
      <c r="B28" s="721" t="s">
        <v>546</v>
      </c>
      <c r="C28" s="739">
        <v>368</v>
      </c>
      <c r="D28" s="739">
        <v>368</v>
      </c>
      <c r="E28" s="723">
        <v>0</v>
      </c>
    </row>
    <row r="29" spans="2:8" ht="32.1" customHeight="1">
      <c r="B29" s="724" t="s">
        <v>547</v>
      </c>
      <c r="C29" s="740"/>
      <c r="D29" s="740"/>
      <c r="E29" s="737"/>
    </row>
    <row r="30" spans="2:8">
      <c r="B30" s="721" t="s">
        <v>548</v>
      </c>
      <c r="C30" s="741" t="s">
        <v>549</v>
      </c>
      <c r="D30" s="739">
        <v>306.60000000000002</v>
      </c>
      <c r="E30" s="742">
        <v>-3.5499999999999545</v>
      </c>
    </row>
    <row r="31" spans="2:8" ht="27.75" customHeight="1">
      <c r="B31" s="724" t="s">
        <v>550</v>
      </c>
      <c r="C31" s="740"/>
      <c r="D31" s="740"/>
      <c r="E31" s="737"/>
    </row>
    <row r="32" spans="2:8">
      <c r="B32" s="721" t="s">
        <v>551</v>
      </c>
      <c r="C32" s="722">
        <v>225.98</v>
      </c>
      <c r="D32" s="722">
        <v>226.06</v>
      </c>
      <c r="E32" s="723">
        <v>8.0000000000012506E-2</v>
      </c>
    </row>
    <row r="33" spans="2:5">
      <c r="B33" s="721" t="s">
        <v>552</v>
      </c>
      <c r="C33" s="722">
        <v>244.41</v>
      </c>
      <c r="D33" s="722">
        <v>244.48</v>
      </c>
      <c r="E33" s="723">
        <v>6.9999999999993179E-2</v>
      </c>
    </row>
    <row r="34" spans="2:5">
      <c r="B34" s="721" t="s">
        <v>553</v>
      </c>
      <c r="C34" s="739" t="s">
        <v>299</v>
      </c>
      <c r="D34" s="739" t="s">
        <v>299</v>
      </c>
      <c r="E34" s="743" t="s">
        <v>299</v>
      </c>
    </row>
    <row r="35" spans="2:5" ht="32.1" customHeight="1">
      <c r="B35" s="724" t="s">
        <v>554</v>
      </c>
      <c r="C35" s="736"/>
      <c r="D35" s="736"/>
      <c r="E35" s="738"/>
    </row>
    <row r="36" spans="2:5" ht="16.5" customHeight="1">
      <c r="B36" s="721" t="s">
        <v>555</v>
      </c>
      <c r="C36" s="722">
        <v>156.52000000000001</v>
      </c>
      <c r="D36" s="722">
        <v>156.52000000000001</v>
      </c>
      <c r="E36" s="723">
        <v>0</v>
      </c>
    </row>
    <row r="37" spans="2:5" ht="23.25" customHeight="1">
      <c r="B37" s="724" t="s">
        <v>556</v>
      </c>
      <c r="C37" s="736"/>
      <c r="D37" s="736"/>
      <c r="E37" s="738"/>
    </row>
    <row r="38" spans="2:5" ht="13.5" customHeight="1">
      <c r="B38" s="721" t="s">
        <v>557</v>
      </c>
      <c r="C38" s="722">
        <v>388.5</v>
      </c>
      <c r="D38" s="722">
        <v>388.5</v>
      </c>
      <c r="E38" s="723">
        <v>0</v>
      </c>
    </row>
    <row r="39" spans="2:5" ht="32.1" customHeight="1">
      <c r="B39" s="724" t="s">
        <v>558</v>
      </c>
      <c r="C39" s="736"/>
      <c r="D39" s="736"/>
      <c r="E39" s="737"/>
    </row>
    <row r="40" spans="2:5" ht="16.5" customHeight="1" thickBot="1">
      <c r="B40" s="730" t="s">
        <v>559</v>
      </c>
      <c r="C40" s="731">
        <v>121.74</v>
      </c>
      <c r="D40" s="731">
        <v>121.74</v>
      </c>
      <c r="E40" s="732">
        <v>0</v>
      </c>
    </row>
    <row r="41" spans="2:5">
      <c r="B41" s="290" t="s">
        <v>560</v>
      </c>
    </row>
    <row r="42" spans="2:5">
      <c r="C42" s="373"/>
      <c r="D42" s="373"/>
      <c r="E42" s="373"/>
    </row>
    <row r="43" spans="2:5" ht="13.15" customHeight="1" thickBot="1">
      <c r="B43" s="373"/>
      <c r="C43" s="373"/>
      <c r="D43" s="373"/>
      <c r="E43" s="373"/>
    </row>
    <row r="44" spans="2:5">
      <c r="B44" s="744"/>
      <c r="C44" s="601"/>
      <c r="D44" s="601"/>
      <c r="E44" s="745"/>
    </row>
    <row r="45" spans="2:5">
      <c r="B45" s="619"/>
      <c r="E45" s="746"/>
    </row>
    <row r="46" spans="2:5" ht="12.75" customHeight="1">
      <c r="B46" s="747" t="s">
        <v>561</v>
      </c>
      <c r="C46" s="748"/>
      <c r="D46" s="748"/>
      <c r="E46" s="749"/>
    </row>
    <row r="47" spans="2:5" ht="18" customHeight="1">
      <c r="B47" s="747"/>
      <c r="C47" s="748"/>
      <c r="D47" s="748"/>
      <c r="E47" s="749"/>
    </row>
    <row r="48" spans="2:5">
      <c r="B48" s="619"/>
      <c r="E48" s="746"/>
    </row>
    <row r="49" spans="2:5" ht="14.25">
      <c r="B49" s="750" t="s">
        <v>562</v>
      </c>
      <c r="C49" s="751"/>
      <c r="D49" s="751"/>
      <c r="E49" s="752"/>
    </row>
    <row r="50" spans="2:5">
      <c r="B50" s="619"/>
      <c r="E50" s="746"/>
    </row>
    <row r="51" spans="2:5">
      <c r="B51" s="619"/>
      <c r="E51" s="746"/>
    </row>
    <row r="52" spans="2:5" ht="12" thickBot="1">
      <c r="B52" s="753"/>
      <c r="C52" s="614"/>
      <c r="D52" s="614"/>
      <c r="E52" s="754"/>
    </row>
    <row r="55" spans="2:5">
      <c r="E55" s="188" t="s">
        <v>77</v>
      </c>
    </row>
  </sheetData>
  <mergeCells count="9">
    <mergeCell ref="B21:E21"/>
    <mergeCell ref="B46:E47"/>
    <mergeCell ref="B49:E49"/>
    <mergeCell ref="B4:E4"/>
    <mergeCell ref="B5:E5"/>
    <mergeCell ref="B6:E6"/>
    <mergeCell ref="B17:E17"/>
    <mergeCell ref="B19:E19"/>
    <mergeCell ref="B20:E20"/>
  </mergeCells>
  <hyperlinks>
    <hyperlink ref="B49" r:id="rId1" xr:uid="{AE0C7BD9-E5B2-4D49-A131-BC135B859265}"/>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C83B-37E1-442F-A917-2A3AC8572FFB}">
  <sheetPr>
    <pageSetUpPr fitToPage="1"/>
  </sheetPr>
  <dimension ref="B1:H96"/>
  <sheetViews>
    <sheetView showGridLines="0" zoomScaleNormal="100" zoomScaleSheetLayoutView="8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7" ht="10.1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v>2023</v>
      </c>
      <c r="E9" s="20">
        <v>2023</v>
      </c>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255.84</v>
      </c>
      <c r="E11" s="30">
        <v>253.59</v>
      </c>
      <c r="F11" s="31">
        <v>-2.25</v>
      </c>
      <c r="G11" s="32">
        <v>-0.87945590994371514</v>
      </c>
    </row>
    <row r="12" spans="2:7" ht="20.100000000000001" customHeight="1">
      <c r="B12" s="28" t="s">
        <v>14</v>
      </c>
      <c r="C12" s="29" t="s">
        <v>16</v>
      </c>
      <c r="D12" s="30">
        <v>402.35</v>
      </c>
      <c r="E12" s="30">
        <v>404.94</v>
      </c>
      <c r="F12" s="31">
        <v>2.589999999999975</v>
      </c>
      <c r="G12" s="32">
        <v>0.64371815583446335</v>
      </c>
    </row>
    <row r="13" spans="2:7" ht="20.100000000000001" customHeight="1">
      <c r="B13" s="28" t="s">
        <v>14</v>
      </c>
      <c r="C13" s="29" t="s">
        <v>17</v>
      </c>
      <c r="D13" s="30">
        <v>240.33</v>
      </c>
      <c r="E13" s="30">
        <v>239</v>
      </c>
      <c r="F13" s="31">
        <v>-1.3300000000000125</v>
      </c>
      <c r="G13" s="32">
        <v>-0.55340573378272495</v>
      </c>
    </row>
    <row r="14" spans="2:7" ht="20.100000000000001" customHeight="1">
      <c r="B14" s="28" t="s">
        <v>14</v>
      </c>
      <c r="C14" s="29" t="s">
        <v>18</v>
      </c>
      <c r="D14" s="30">
        <v>240.21</v>
      </c>
      <c r="E14" s="30">
        <v>243</v>
      </c>
      <c r="F14" s="31">
        <v>2.789999999999992</v>
      </c>
      <c r="G14" s="32">
        <v>1.1614837017609574</v>
      </c>
    </row>
    <row r="15" spans="2:7" ht="20.100000000000001" customHeight="1" thickBot="1">
      <c r="B15" s="28" t="s">
        <v>14</v>
      </c>
      <c r="C15" s="29" t="s">
        <v>19</v>
      </c>
      <c r="D15" s="30">
        <v>249.21</v>
      </c>
      <c r="E15" s="30">
        <v>244.31</v>
      </c>
      <c r="F15" s="31">
        <v>-4.9000000000000057</v>
      </c>
      <c r="G15" s="32">
        <v>-1.9662132338188769</v>
      </c>
    </row>
    <row r="16" spans="2:7" ht="20.100000000000001" customHeight="1" thickBot="1">
      <c r="B16" s="23"/>
      <c r="C16" s="24" t="s">
        <v>20</v>
      </c>
      <c r="D16" s="25"/>
      <c r="E16" s="25"/>
      <c r="F16" s="26"/>
      <c r="G16" s="27"/>
    </row>
    <row r="17" spans="2:7" ht="20.100000000000001" customHeight="1">
      <c r="B17" s="33" t="s">
        <v>21</v>
      </c>
      <c r="C17" s="29" t="s">
        <v>22</v>
      </c>
      <c r="D17" s="30">
        <v>529.77</v>
      </c>
      <c r="E17" s="30">
        <v>529.77</v>
      </c>
      <c r="F17" s="31">
        <v>0</v>
      </c>
      <c r="G17" s="34">
        <v>0</v>
      </c>
    </row>
    <row r="18" spans="2:7" ht="20.100000000000001" customHeight="1">
      <c r="B18" s="33" t="s">
        <v>21</v>
      </c>
      <c r="C18" s="29" t="s">
        <v>23</v>
      </c>
      <c r="D18" s="30">
        <v>564.05999999999995</v>
      </c>
      <c r="E18" s="30">
        <v>564.05999999999995</v>
      </c>
      <c r="F18" s="31">
        <v>0</v>
      </c>
      <c r="G18" s="34">
        <v>0</v>
      </c>
    </row>
    <row r="19" spans="2:7" ht="20.100000000000001" customHeight="1">
      <c r="B19" s="33" t="s">
        <v>24</v>
      </c>
      <c r="C19" s="29" t="s">
        <v>25</v>
      </c>
      <c r="D19" s="30">
        <v>1159.0999999999999</v>
      </c>
      <c r="E19" s="30">
        <v>1159.0999999999999</v>
      </c>
      <c r="F19" s="31">
        <v>0</v>
      </c>
      <c r="G19" s="34">
        <v>0</v>
      </c>
    </row>
    <row r="20" spans="2:7" ht="20.100000000000001" customHeight="1">
      <c r="B20" s="33" t="s">
        <v>24</v>
      </c>
      <c r="C20" s="29" t="s">
        <v>26</v>
      </c>
      <c r="D20" s="30">
        <v>686.17</v>
      </c>
      <c r="E20" s="30">
        <v>686.17</v>
      </c>
      <c r="F20" s="31">
        <v>0</v>
      </c>
      <c r="G20" s="34">
        <v>0</v>
      </c>
    </row>
    <row r="21" spans="2:7" ht="20.100000000000001" customHeight="1">
      <c r="B21" s="33" t="s">
        <v>24</v>
      </c>
      <c r="C21" s="29" t="s">
        <v>27</v>
      </c>
      <c r="D21" s="30">
        <v>709.86</v>
      </c>
      <c r="E21" s="30">
        <v>709.86</v>
      </c>
      <c r="F21" s="31">
        <v>0</v>
      </c>
      <c r="G21" s="34">
        <v>0</v>
      </c>
    </row>
    <row r="22" spans="2:7" ht="20.100000000000001" customHeight="1" thickBot="1">
      <c r="B22" s="33" t="s">
        <v>24</v>
      </c>
      <c r="C22" s="29" t="s">
        <v>28</v>
      </c>
      <c r="D22" s="30">
        <v>433.7</v>
      </c>
      <c r="E22" s="30">
        <v>433.7</v>
      </c>
      <c r="F22" s="31">
        <v>0</v>
      </c>
      <c r="G22" s="35">
        <v>0</v>
      </c>
    </row>
    <row r="23" spans="2:7" ht="20.100000000000001" customHeight="1" thickBot="1">
      <c r="B23" s="23"/>
      <c r="C23" s="24" t="s">
        <v>29</v>
      </c>
      <c r="D23" s="36"/>
      <c r="E23" s="36"/>
      <c r="F23" s="26"/>
      <c r="G23" s="37"/>
    </row>
    <row r="24" spans="2:7" ht="20.100000000000001" customHeight="1">
      <c r="B24" s="28" t="s">
        <v>30</v>
      </c>
      <c r="C24" s="38" t="s">
        <v>31</v>
      </c>
      <c r="D24" s="39">
        <v>548.38</v>
      </c>
      <c r="E24" s="39">
        <v>543.79999999999995</v>
      </c>
      <c r="F24" s="31">
        <v>-4.5800000000000409</v>
      </c>
      <c r="G24" s="40">
        <v>-0.83518727889421029</v>
      </c>
    </row>
    <row r="25" spans="2:7" ht="20.100000000000001" customHeight="1">
      <c r="B25" s="28" t="s">
        <v>30</v>
      </c>
      <c r="C25" s="38" t="s">
        <v>32</v>
      </c>
      <c r="D25" s="39">
        <v>438.88</v>
      </c>
      <c r="E25" s="39">
        <v>428.38</v>
      </c>
      <c r="F25" s="31">
        <v>-10.5</v>
      </c>
      <c r="G25" s="40">
        <v>-2.3924535180459401</v>
      </c>
    </row>
    <row r="26" spans="2:7" ht="20.100000000000001" customHeight="1" thickBot="1">
      <c r="B26" s="33" t="s">
        <v>30</v>
      </c>
      <c r="C26" s="38" t="s">
        <v>33</v>
      </c>
      <c r="D26" s="39">
        <v>443.16</v>
      </c>
      <c r="E26" s="39">
        <v>440.68</v>
      </c>
      <c r="F26" s="31">
        <v>-2.4800000000000182</v>
      </c>
      <c r="G26" s="40">
        <v>-0.55961729397961335</v>
      </c>
    </row>
    <row r="27" spans="2:7" ht="20.100000000000001" customHeight="1" thickBot="1">
      <c r="B27" s="23"/>
      <c r="C27" s="24" t="s">
        <v>34</v>
      </c>
      <c r="D27" s="36"/>
      <c r="E27" s="36"/>
      <c r="F27" s="26"/>
      <c r="G27" s="37"/>
    </row>
    <row r="28" spans="2:7" ht="20.100000000000001" customHeight="1">
      <c r="B28" s="41" t="s">
        <v>35</v>
      </c>
      <c r="C28" s="42" t="s">
        <v>36</v>
      </c>
      <c r="D28" s="43">
        <v>303.3</v>
      </c>
      <c r="E28" s="43">
        <v>302.92</v>
      </c>
      <c r="F28" s="31">
        <v>-0.37999999999999545</v>
      </c>
      <c r="G28" s="44">
        <v>-0.12528849324101543</v>
      </c>
    </row>
    <row r="29" spans="2:7" ht="20.100000000000001" customHeight="1" thickBot="1">
      <c r="B29" s="41" t="s">
        <v>35</v>
      </c>
      <c r="C29" s="45" t="s">
        <v>37</v>
      </c>
      <c r="D29" s="46">
        <v>458.3</v>
      </c>
      <c r="E29" s="46">
        <v>468.73</v>
      </c>
      <c r="F29" s="31">
        <v>10.430000000000007</v>
      </c>
      <c r="G29" s="47">
        <v>2.2758018765001111</v>
      </c>
    </row>
    <row r="30" spans="2:7" ht="20.100000000000001" customHeight="1" thickBot="1">
      <c r="B30" s="23"/>
      <c r="C30" s="24" t="s">
        <v>38</v>
      </c>
      <c r="D30" s="36"/>
      <c r="E30" s="36"/>
      <c r="F30" s="26"/>
      <c r="G30" s="37"/>
    </row>
    <row r="31" spans="2:7" ht="20.100000000000001" customHeight="1">
      <c r="B31" s="28" t="s">
        <v>39</v>
      </c>
      <c r="C31" s="48" t="s">
        <v>40</v>
      </c>
      <c r="D31" s="39">
        <v>313.89</v>
      </c>
      <c r="E31" s="39">
        <v>307.81</v>
      </c>
      <c r="F31" s="31">
        <v>-6.0799999999999841</v>
      </c>
      <c r="G31" s="40">
        <v>-1.9369842938609025</v>
      </c>
    </row>
    <row r="32" spans="2:7" ht="20.100000000000001" customHeight="1">
      <c r="B32" s="28" t="s">
        <v>39</v>
      </c>
      <c r="C32" s="38" t="s">
        <v>41</v>
      </c>
      <c r="D32" s="39">
        <v>296.52</v>
      </c>
      <c r="E32" s="39">
        <v>293.19</v>
      </c>
      <c r="F32" s="31">
        <v>-3.3299999999999841</v>
      </c>
      <c r="G32" s="40">
        <v>-1.1230271145285258</v>
      </c>
    </row>
    <row r="33" spans="2:7" ht="20.100000000000001" customHeight="1">
      <c r="B33" s="41" t="s">
        <v>30</v>
      </c>
      <c r="C33" s="49" t="s">
        <v>42</v>
      </c>
      <c r="D33" s="50">
        <v>316.2</v>
      </c>
      <c r="E33" s="50">
        <v>314.77</v>
      </c>
      <c r="F33" s="31">
        <v>-1.4300000000000068</v>
      </c>
      <c r="G33" s="40">
        <v>-0.45224541429475096</v>
      </c>
    </row>
    <row r="34" spans="2:7" ht="20.100000000000001" customHeight="1">
      <c r="B34" s="41" t="s">
        <v>21</v>
      </c>
      <c r="C34" s="51" t="s">
        <v>43</v>
      </c>
      <c r="D34" s="52">
        <v>769.84</v>
      </c>
      <c r="E34" s="52">
        <v>769.84</v>
      </c>
      <c r="F34" s="31">
        <v>0</v>
      </c>
      <c r="G34" s="53">
        <v>0</v>
      </c>
    </row>
    <row r="35" spans="2:7" ht="20.100000000000001" customHeight="1">
      <c r="B35" s="41" t="s">
        <v>21</v>
      </c>
      <c r="C35" s="49" t="s">
        <v>44</v>
      </c>
      <c r="D35" s="52">
        <v>851.42</v>
      </c>
      <c r="E35" s="52">
        <v>842.96</v>
      </c>
      <c r="F35" s="31">
        <v>-8.4599999999999227</v>
      </c>
      <c r="G35" s="53">
        <v>-0.99363416410231764</v>
      </c>
    </row>
    <row r="36" spans="2:7" ht="20.100000000000001" customHeight="1" thickBot="1">
      <c r="B36" s="41" t="s">
        <v>21</v>
      </c>
      <c r="C36" s="45" t="s">
        <v>45</v>
      </c>
      <c r="D36" s="46">
        <v>387.75</v>
      </c>
      <c r="E36" s="46">
        <v>386.37</v>
      </c>
      <c r="F36" s="31">
        <v>-1.3799999999999955</v>
      </c>
      <c r="G36" s="47">
        <v>-0.35589941972921224</v>
      </c>
    </row>
    <row r="37" spans="2:7" ht="20.100000000000001" customHeight="1" thickBot="1">
      <c r="B37" s="54"/>
      <c r="C37" s="55" t="s">
        <v>46</v>
      </c>
      <c r="D37" s="56"/>
      <c r="E37" s="56"/>
      <c r="F37" s="56"/>
      <c r="G37" s="57"/>
    </row>
    <row r="38" spans="2:7" ht="20.100000000000001" customHeight="1">
      <c r="B38" s="58" t="s">
        <v>47</v>
      </c>
      <c r="C38" s="59" t="s">
        <v>48</v>
      </c>
      <c r="D38" s="30">
        <v>38.28</v>
      </c>
      <c r="E38" s="30">
        <v>38.76</v>
      </c>
      <c r="F38" s="31">
        <v>0.47999999999999687</v>
      </c>
      <c r="G38" s="60">
        <v>1.2539184952977962</v>
      </c>
    </row>
    <row r="39" spans="2:7" ht="20.100000000000001" customHeight="1" thickBot="1">
      <c r="B39" s="61" t="s">
        <v>47</v>
      </c>
      <c r="C39" s="62" t="s">
        <v>49</v>
      </c>
      <c r="D39" s="63">
        <v>38.94</v>
      </c>
      <c r="E39" s="63">
        <v>40.270000000000003</v>
      </c>
      <c r="F39" s="31">
        <v>1.3300000000000054</v>
      </c>
      <c r="G39" s="40">
        <v>3.4155110426297028</v>
      </c>
    </row>
    <row r="40" spans="2:7" ht="20.100000000000001" customHeight="1" thickBot="1">
      <c r="B40" s="64"/>
      <c r="C40" s="65" t="s">
        <v>50</v>
      </c>
      <c r="D40" s="66"/>
      <c r="E40" s="66"/>
      <c r="F40" s="56"/>
      <c r="G40" s="67"/>
    </row>
    <row r="41" spans="2:7" ht="20.100000000000001" customHeight="1">
      <c r="B41" s="68" t="s">
        <v>51</v>
      </c>
      <c r="C41" s="59" t="s">
        <v>52</v>
      </c>
      <c r="D41" s="69">
        <v>813.63</v>
      </c>
      <c r="E41" s="69">
        <v>816.13</v>
      </c>
      <c r="F41" s="31">
        <v>2.5</v>
      </c>
      <c r="G41" s="60">
        <v>0.30726497302214284</v>
      </c>
    </row>
    <row r="42" spans="2:7" ht="20.100000000000001" customHeight="1">
      <c r="B42" s="33" t="s">
        <v>51</v>
      </c>
      <c r="C42" s="70" t="s">
        <v>53</v>
      </c>
      <c r="D42" s="50">
        <v>737.19</v>
      </c>
      <c r="E42" s="50">
        <v>728.92</v>
      </c>
      <c r="F42" s="31">
        <v>-8.2700000000000955</v>
      </c>
      <c r="G42" s="40">
        <v>-1.1218274800255159</v>
      </c>
    </row>
    <row r="43" spans="2:7" ht="20.100000000000001" customHeight="1">
      <c r="B43" s="33" t="s">
        <v>51</v>
      </c>
      <c r="C43" s="70" t="s">
        <v>54</v>
      </c>
      <c r="D43" s="50">
        <v>702.68</v>
      </c>
      <c r="E43" s="50">
        <v>698.45</v>
      </c>
      <c r="F43" s="31">
        <v>-4.2299999999999045</v>
      </c>
      <c r="G43" s="71">
        <v>-0.60198098707803638</v>
      </c>
    </row>
    <row r="44" spans="2:7" ht="20.100000000000001" customHeight="1">
      <c r="B44" s="33" t="s">
        <v>55</v>
      </c>
      <c r="C44" s="70" t="s">
        <v>56</v>
      </c>
      <c r="D44" s="50">
        <v>731.14</v>
      </c>
      <c r="E44" s="50">
        <v>730.29</v>
      </c>
      <c r="F44" s="31">
        <v>-0.85000000000002274</v>
      </c>
      <c r="G44" s="71">
        <v>-0.11625680444237219</v>
      </c>
    </row>
    <row r="45" spans="2:7" ht="20.100000000000001" customHeight="1">
      <c r="B45" s="33" t="s">
        <v>57</v>
      </c>
      <c r="C45" s="70" t="s">
        <v>58</v>
      </c>
      <c r="D45" s="50">
        <v>216.71</v>
      </c>
      <c r="E45" s="50">
        <v>216.5</v>
      </c>
      <c r="F45" s="31">
        <v>-0.21000000000000796</v>
      </c>
      <c r="G45" s="71">
        <v>-9.690369618384409E-2</v>
      </c>
    </row>
    <row r="46" spans="2:7" ht="20.100000000000001" customHeight="1" thickBot="1">
      <c r="B46" s="33" t="s">
        <v>55</v>
      </c>
      <c r="C46" s="70" t="s">
        <v>59</v>
      </c>
      <c r="D46" s="50">
        <v>313.79000000000002</v>
      </c>
      <c r="E46" s="50">
        <v>313.82</v>
      </c>
      <c r="F46" s="31">
        <v>2.9999999999972715E-2</v>
      </c>
      <c r="G46" s="71">
        <v>9.5605341151667744E-3</v>
      </c>
    </row>
    <row r="47" spans="2:7" ht="20.100000000000001" customHeight="1" thickBot="1">
      <c r="B47" s="54"/>
      <c r="C47" s="72" t="s">
        <v>60</v>
      </c>
      <c r="D47" s="56"/>
      <c r="E47" s="56"/>
      <c r="F47" s="56"/>
      <c r="G47" s="57"/>
    </row>
    <row r="48" spans="2:7" ht="20.100000000000001" customHeight="1">
      <c r="B48" s="68" t="s">
        <v>55</v>
      </c>
      <c r="C48" s="73" t="s">
        <v>61</v>
      </c>
      <c r="D48" s="69">
        <v>107.64</v>
      </c>
      <c r="E48" s="69">
        <v>108.06</v>
      </c>
      <c r="F48" s="31">
        <v>0.42000000000000171</v>
      </c>
      <c r="G48" s="74">
        <v>0.39018952062430401</v>
      </c>
    </row>
    <row r="49" spans="2:7" ht="20.100000000000001" customHeight="1" thickBot="1">
      <c r="B49" s="75" t="s">
        <v>55</v>
      </c>
      <c r="C49" s="76" t="s">
        <v>62</v>
      </c>
      <c r="D49" s="77">
        <v>116.71</v>
      </c>
      <c r="E49" s="77">
        <v>116.92</v>
      </c>
      <c r="F49" s="31">
        <v>0.21000000000000796</v>
      </c>
      <c r="G49" s="78">
        <v>0.17993316768058776</v>
      </c>
    </row>
    <row r="50" spans="2:7" ht="20.100000000000001" customHeight="1" thickBot="1">
      <c r="B50" s="23"/>
      <c r="C50" s="24" t="s">
        <v>63</v>
      </c>
      <c r="D50" s="36"/>
      <c r="E50" s="36"/>
      <c r="F50" s="26"/>
      <c r="G50" s="37"/>
    </row>
    <row r="51" spans="2:7" s="84" customFormat="1" ht="20.100000000000001" customHeight="1" thickBot="1">
      <c r="B51" s="79" t="s">
        <v>55</v>
      </c>
      <c r="C51" s="80" t="s">
        <v>64</v>
      </c>
      <c r="D51" s="81">
        <v>122.36</v>
      </c>
      <c r="E51" s="81">
        <v>120.24</v>
      </c>
      <c r="F51" s="82">
        <v>-2.1200000000000045</v>
      </c>
      <c r="G51" s="83">
        <v>-1.7325923504413225</v>
      </c>
    </row>
    <row r="52" spans="2:7" s="84" customFormat="1" ht="20.100000000000001" customHeight="1" thickBot="1">
      <c r="B52" s="54"/>
      <c r="C52" s="72" t="s">
        <v>65</v>
      </c>
      <c r="D52" s="56"/>
      <c r="E52" s="56"/>
      <c r="F52" s="56"/>
      <c r="G52" s="57"/>
    </row>
    <row r="53" spans="2:7" s="84" customFormat="1" ht="20.100000000000001" customHeight="1">
      <c r="B53" s="85" t="s">
        <v>66</v>
      </c>
      <c r="C53" s="86" t="s">
        <v>67</v>
      </c>
      <c r="D53" s="87">
        <v>124.24</v>
      </c>
      <c r="E53" s="87">
        <v>122.42</v>
      </c>
      <c r="F53" s="31">
        <v>-1.8199999999999932</v>
      </c>
      <c r="G53" s="71">
        <v>-1.4649066323245279</v>
      </c>
    </row>
    <row r="54" spans="2:7" s="84" customFormat="1" ht="20.100000000000001" customHeight="1">
      <c r="B54" s="41" t="s">
        <v>66</v>
      </c>
      <c r="C54" s="88" t="s">
        <v>68</v>
      </c>
      <c r="D54" s="89">
        <v>100</v>
      </c>
      <c r="E54" s="89">
        <v>95</v>
      </c>
      <c r="F54" s="31">
        <v>-5</v>
      </c>
      <c r="G54" s="71">
        <v>-5</v>
      </c>
    </row>
    <row r="55" spans="2:7" s="84" customFormat="1" ht="20.100000000000001" customHeight="1">
      <c r="B55" s="41" t="s">
        <v>66</v>
      </c>
      <c r="C55" s="88" t="s">
        <v>69</v>
      </c>
      <c r="D55" s="89">
        <v>175</v>
      </c>
      <c r="E55" s="89">
        <v>175</v>
      </c>
      <c r="F55" s="31">
        <v>0</v>
      </c>
      <c r="G55" s="71">
        <v>0</v>
      </c>
    </row>
    <row r="56" spans="2:7" s="84" customFormat="1" ht="20.100000000000001" customHeight="1">
      <c r="B56" s="41" t="s">
        <v>66</v>
      </c>
      <c r="C56" s="88" t="s">
        <v>70</v>
      </c>
      <c r="D56" s="89">
        <v>114.39</v>
      </c>
      <c r="E56" s="89">
        <v>114.39</v>
      </c>
      <c r="F56" s="31">
        <v>0</v>
      </c>
      <c r="G56" s="71">
        <v>0</v>
      </c>
    </row>
    <row r="57" spans="2:7" s="84" customFormat="1" ht="20.100000000000001" customHeight="1" thickBot="1">
      <c r="B57" s="90" t="s">
        <v>66</v>
      </c>
      <c r="C57" s="91" t="s">
        <v>71</v>
      </c>
      <c r="D57" s="92">
        <v>133.24</v>
      </c>
      <c r="E57" s="92">
        <v>130.84</v>
      </c>
      <c r="F57" s="93">
        <v>-2.4000000000000057</v>
      </c>
      <c r="G57" s="78">
        <v>-1.8012608826178393</v>
      </c>
    </row>
    <row r="58" spans="2:7" s="84" customFormat="1" ht="20.100000000000001" customHeight="1">
      <c r="B58" s="94"/>
      <c r="C58" s="95"/>
      <c r="D58" s="94"/>
      <c r="E58" s="94"/>
      <c r="F58" s="94"/>
      <c r="G58" s="96"/>
    </row>
    <row r="59" spans="2:7" s="84" customFormat="1" ht="20.100000000000001" customHeight="1">
      <c r="B59" s="97" t="s">
        <v>72</v>
      </c>
      <c r="C59" s="98"/>
      <c r="D59" s="94"/>
      <c r="F59" s="98"/>
      <c r="G59" s="98"/>
    </row>
    <row r="60" spans="2:7" s="84" customFormat="1" ht="20.100000000000001" customHeight="1">
      <c r="B60" s="99" t="s">
        <v>73</v>
      </c>
      <c r="C60" s="98"/>
      <c r="E60" s="98"/>
      <c r="F60" s="98"/>
      <c r="G60" s="98"/>
    </row>
    <row r="61" spans="2:7" s="84" customFormat="1" ht="20.100000000000001" customHeight="1">
      <c r="B61" s="99" t="s">
        <v>74</v>
      </c>
      <c r="C61" s="98"/>
      <c r="D61" s="98"/>
      <c r="E61" s="98"/>
      <c r="F61" s="98"/>
      <c r="G61" s="98"/>
    </row>
    <row r="62" spans="2:7" s="84" customFormat="1" ht="20.100000000000001" customHeight="1">
      <c r="B62" s="99" t="s">
        <v>75</v>
      </c>
      <c r="C62" s="98"/>
      <c r="D62" s="98"/>
      <c r="E62" s="98"/>
      <c r="F62" s="98"/>
      <c r="G62" s="98"/>
    </row>
    <row r="63" spans="2:7" s="84" customFormat="1" ht="26.25" customHeight="1">
      <c r="B63" s="99"/>
      <c r="C63" s="98"/>
      <c r="D63" s="98"/>
      <c r="E63" s="98"/>
      <c r="F63" s="98"/>
      <c r="G63" s="98"/>
    </row>
    <row r="64" spans="2:7" s="84" customFormat="1" ht="48.75" customHeight="1">
      <c r="B64" s="100" t="s">
        <v>76</v>
      </c>
      <c r="C64" s="100"/>
      <c r="D64" s="100"/>
      <c r="E64" s="100"/>
      <c r="F64" s="100"/>
      <c r="G64" s="100"/>
    </row>
    <row r="65" spans="2:8" s="84" customFormat="1" ht="12" customHeight="1">
      <c r="B65" s="1"/>
      <c r="C65" s="1"/>
      <c r="D65" s="1"/>
      <c r="E65" s="1"/>
      <c r="F65" s="1"/>
      <c r="G65" s="1"/>
      <c r="H65" s="94"/>
    </row>
    <row r="66" spans="2:8" s="84" customFormat="1" ht="12" customHeight="1">
      <c r="B66" s="1"/>
      <c r="C66" s="1"/>
      <c r="D66" s="1"/>
      <c r="E66" s="1"/>
      <c r="F66" s="1"/>
      <c r="G66" s="1"/>
      <c r="H66" s="94"/>
    </row>
    <row r="67" spans="2:8" ht="11.25" customHeight="1">
      <c r="B67" s="16"/>
      <c r="C67" s="16"/>
      <c r="F67" s="16"/>
      <c r="G67" s="16"/>
    </row>
    <row r="68" spans="2:8" ht="11.25" customHeight="1">
      <c r="B68" s="16"/>
      <c r="C68" s="16"/>
      <c r="E68" s="16"/>
      <c r="F68" s="16"/>
      <c r="G68" s="16"/>
    </row>
    <row r="69" spans="2:8" ht="34.9" customHeight="1">
      <c r="B69" s="16"/>
      <c r="C69" s="16"/>
      <c r="D69" s="16"/>
      <c r="E69" s="101"/>
      <c r="F69" s="102"/>
      <c r="G69" s="102"/>
    </row>
    <row r="70" spans="2:8" ht="13.5" customHeight="1">
      <c r="B70" s="103"/>
      <c r="C70" s="104"/>
      <c r="D70" s="101"/>
      <c r="E70" s="105"/>
      <c r="F70" s="105"/>
      <c r="G70" s="105"/>
    </row>
    <row r="71" spans="2:8" ht="15" customHeight="1">
      <c r="B71" s="103"/>
      <c r="C71" s="104"/>
      <c r="D71" s="105"/>
      <c r="E71" s="105"/>
      <c r="F71" s="105"/>
      <c r="G71" s="105"/>
    </row>
    <row r="72" spans="2:8" ht="11.25" customHeight="1">
      <c r="B72" s="103"/>
      <c r="C72" s="104"/>
      <c r="D72" s="105"/>
      <c r="E72" s="105"/>
      <c r="F72" s="105"/>
      <c r="G72" s="105"/>
    </row>
    <row r="73" spans="2:8" ht="13.5" customHeight="1">
      <c r="B73" s="103"/>
      <c r="C73" s="104"/>
      <c r="D73" s="105"/>
      <c r="E73" s="105"/>
      <c r="F73" s="105"/>
      <c r="G73" s="106"/>
    </row>
    <row r="74" spans="2:8" ht="15" customHeight="1">
      <c r="B74" s="103"/>
      <c r="C74" s="107"/>
      <c r="D74" s="105"/>
      <c r="E74" s="105"/>
      <c r="F74" s="105"/>
      <c r="G74" s="106"/>
    </row>
    <row r="75" spans="2:8" ht="15" customHeight="1">
      <c r="B75" s="103"/>
      <c r="C75" s="107"/>
      <c r="D75" s="105"/>
      <c r="E75" s="105"/>
      <c r="F75" s="105"/>
      <c r="G75" s="106"/>
    </row>
    <row r="76" spans="2:8" ht="15" customHeight="1">
      <c r="B76" s="108"/>
      <c r="C76" s="107"/>
      <c r="D76" s="105"/>
      <c r="E76" s="105"/>
      <c r="F76" s="105"/>
    </row>
    <row r="77" spans="2:8" ht="15" customHeight="1">
      <c r="B77" s="103"/>
      <c r="C77" s="107"/>
      <c r="D77" s="105"/>
      <c r="E77" s="105"/>
      <c r="F77" s="105"/>
      <c r="G77" s="105"/>
    </row>
    <row r="78" spans="2:8" ht="15" customHeight="1">
      <c r="B78" s="103"/>
      <c r="C78" s="107"/>
      <c r="D78" s="105"/>
      <c r="E78" s="105"/>
      <c r="F78" s="105"/>
      <c r="G78" s="105"/>
    </row>
    <row r="79" spans="2:8" ht="15" customHeight="1">
      <c r="B79" s="103"/>
      <c r="C79" s="107"/>
      <c r="D79" s="105"/>
      <c r="E79" s="105"/>
      <c r="F79" s="105"/>
    </row>
    <row r="80" spans="2:8" ht="15" customHeight="1">
      <c r="B80" s="103"/>
      <c r="C80" s="109"/>
      <c r="D80" s="105"/>
      <c r="E80" s="105"/>
      <c r="F80" s="105"/>
    </row>
    <row r="81" spans="2:7" ht="15" customHeight="1">
      <c r="B81" s="103"/>
      <c r="C81" s="110"/>
      <c r="D81" s="105"/>
      <c r="E81" s="105"/>
      <c r="F81" s="105"/>
    </row>
    <row r="82" spans="2:7" ht="15" customHeight="1">
      <c r="B82" s="103"/>
      <c r="C82" s="110"/>
      <c r="D82" s="105"/>
      <c r="E82" s="105"/>
      <c r="F82" s="105"/>
      <c r="G82" s="105"/>
    </row>
    <row r="83" spans="2:7" ht="15" customHeight="1">
      <c r="B83" s="103"/>
      <c r="C83" s="107"/>
      <c r="D83" s="105"/>
      <c r="E83" s="111"/>
      <c r="F83" s="105"/>
    </row>
    <row r="84" spans="2:7" ht="15" customHeight="1">
      <c r="B84" s="103"/>
      <c r="C84" s="112"/>
      <c r="D84" s="111"/>
      <c r="E84" s="105"/>
      <c r="F84" s="105"/>
      <c r="G84" s="105"/>
    </row>
    <row r="85" spans="2:7" ht="15" customHeight="1">
      <c r="B85" s="108"/>
      <c r="C85" s="112"/>
      <c r="D85" s="105"/>
      <c r="E85" s="112"/>
      <c r="F85" s="105"/>
      <c r="G85" s="113"/>
    </row>
    <row r="86" spans="2:7" ht="15" customHeight="1">
      <c r="B86" s="108"/>
      <c r="C86" s="112"/>
      <c r="D86" s="112"/>
      <c r="E86" s="105"/>
      <c r="F86" s="105"/>
      <c r="G86" s="105"/>
    </row>
    <row r="87" spans="2:7" ht="15" customHeight="1">
      <c r="B87" s="108"/>
      <c r="C87" s="112"/>
      <c r="D87" s="114"/>
      <c r="E87" s="114"/>
      <c r="F87" s="114"/>
      <c r="G87" s="114"/>
    </row>
    <row r="88" spans="2:7" ht="15" customHeight="1">
      <c r="B88" s="112"/>
      <c r="C88" s="115"/>
      <c r="D88" s="115"/>
      <c r="E88" s="115"/>
      <c r="F88" s="115"/>
      <c r="G88" s="115"/>
    </row>
    <row r="89" spans="2:7" ht="15" customHeight="1">
      <c r="B89" s="116"/>
      <c r="C89" s="115"/>
      <c r="D89" s="115"/>
      <c r="E89" s="115"/>
      <c r="F89" s="115"/>
      <c r="G89" s="115"/>
    </row>
    <row r="90" spans="2:7" ht="15" customHeight="1">
      <c r="B90" s="116"/>
      <c r="D90" s="115"/>
    </row>
    <row r="91" spans="2:7" ht="15" customHeight="1">
      <c r="B91" s="116"/>
    </row>
    <row r="92" spans="2:7" ht="12" customHeight="1"/>
    <row r="93" spans="2:7" ht="15" customHeight="1"/>
    <row r="94" spans="2:7" ht="13.5" customHeight="1">
      <c r="E94" s="117"/>
    </row>
    <row r="95" spans="2:7">
      <c r="D95" s="117"/>
      <c r="G95" s="118" t="s">
        <v>77</v>
      </c>
    </row>
    <row r="96" spans="2:7" ht="11.25" customHeight="1"/>
  </sheetData>
  <mergeCells count="5">
    <mergeCell ref="B2:F2"/>
    <mergeCell ref="B4:G4"/>
    <mergeCell ref="B6:G6"/>
    <mergeCell ref="B64:G64"/>
    <mergeCell ref="D87:G87"/>
  </mergeCells>
  <conditionalFormatting sqref="F31:F36">
    <cfRule type="cellIs" dxfId="51" priority="15" stopIfTrue="1" operator="lessThan">
      <formula>0</formula>
    </cfRule>
    <cfRule type="cellIs" dxfId="50" priority="16" stopIfTrue="1" operator="greaterThanOrEqual">
      <formula>0</formula>
    </cfRule>
  </conditionalFormatting>
  <conditionalFormatting sqref="F38:F39">
    <cfRule type="cellIs" dxfId="49" priority="13" stopIfTrue="1" operator="lessThan">
      <formula>0</formula>
    </cfRule>
    <cfRule type="cellIs" dxfId="48" priority="14" stopIfTrue="1" operator="greaterThanOrEqual">
      <formula>0</formula>
    </cfRule>
  </conditionalFormatting>
  <conditionalFormatting sqref="F41:F46">
    <cfRule type="cellIs" dxfId="47" priority="11" stopIfTrue="1" operator="lessThan">
      <formula>0</formula>
    </cfRule>
    <cfRule type="cellIs" dxfId="46" priority="12" stopIfTrue="1" operator="greaterThanOrEqual">
      <formula>0</formula>
    </cfRule>
  </conditionalFormatting>
  <conditionalFormatting sqref="F48:F49">
    <cfRule type="cellIs" dxfId="45" priority="9" stopIfTrue="1" operator="lessThan">
      <formula>0</formula>
    </cfRule>
    <cfRule type="cellIs" dxfId="44" priority="10" stopIfTrue="1" operator="greaterThanOrEqual">
      <formula>0</formula>
    </cfRule>
  </conditionalFormatting>
  <conditionalFormatting sqref="F53:F57">
    <cfRule type="cellIs" dxfId="43" priority="1" stopIfTrue="1" operator="lessThan">
      <formula>0</formula>
    </cfRule>
    <cfRule type="cellIs" dxfId="42" priority="2" stopIfTrue="1" operator="greaterThanOrEqual">
      <formula>0</formula>
    </cfRule>
  </conditionalFormatting>
  <conditionalFormatting sqref="F11:G15">
    <cfRule type="cellIs" dxfId="41" priority="23" stopIfTrue="1" operator="lessThan">
      <formula>0</formula>
    </cfRule>
    <cfRule type="cellIs" dxfId="40" priority="24" stopIfTrue="1" operator="greaterThanOrEqual">
      <formula>0</formula>
    </cfRule>
  </conditionalFormatting>
  <conditionalFormatting sqref="F17:G22">
    <cfRule type="cellIs" dxfId="39" priority="21" stopIfTrue="1" operator="lessThan">
      <formula>0</formula>
    </cfRule>
    <cfRule type="cellIs" dxfId="38" priority="22" stopIfTrue="1" operator="greaterThanOrEqual">
      <formula>0</formula>
    </cfRule>
  </conditionalFormatting>
  <conditionalFormatting sqref="F24:G26">
    <cfRule type="cellIs" dxfId="37" priority="19" stopIfTrue="1" operator="lessThan">
      <formula>0</formula>
    </cfRule>
    <cfRule type="cellIs" dxfId="36" priority="20" stopIfTrue="1" operator="greaterThanOrEqual">
      <formula>0</formula>
    </cfRule>
  </conditionalFormatting>
  <conditionalFormatting sqref="F28:G29">
    <cfRule type="cellIs" dxfId="35" priority="17" stopIfTrue="1" operator="lessThan">
      <formula>0</formula>
    </cfRule>
    <cfRule type="cellIs" dxfId="34" priority="18" stopIfTrue="1" operator="greaterThanOrEqual">
      <formula>0</formula>
    </cfRule>
  </conditionalFormatting>
  <conditionalFormatting sqref="F51:G51">
    <cfRule type="cellIs" dxfId="33" priority="7" stopIfTrue="1" operator="lessThan">
      <formula>0</formula>
    </cfRule>
    <cfRule type="cellIs" dxfId="32" priority="8" stopIfTrue="1" operator="greaterThanOrEqual">
      <formula>0</formula>
    </cfRule>
  </conditionalFormatting>
  <conditionalFormatting sqref="G31:G49">
    <cfRule type="cellIs" dxfId="31" priority="25" stopIfTrue="1" operator="lessThan">
      <formula>0</formula>
    </cfRule>
    <cfRule type="cellIs" dxfId="30" priority="26" stopIfTrue="1" operator="greaterThanOrEqual">
      <formula>0</formula>
    </cfRule>
  </conditionalFormatting>
  <conditionalFormatting sqref="G52:G58">
    <cfRule type="cellIs" dxfId="29" priority="3" stopIfTrue="1" operator="lessThan">
      <formula>0</formula>
    </cfRule>
    <cfRule type="cellIs" dxfId="28" priority="4" stopIfTrue="1" operator="greaterThanOrEqual">
      <formula>0</formula>
    </cfRule>
  </conditionalFormatting>
  <conditionalFormatting sqref="G70:G75 G77:G78 G82 G84 G86">
    <cfRule type="cellIs" dxfId="27" priority="27" stopIfTrue="1" operator="lessThan">
      <formula>0</formula>
    </cfRule>
    <cfRule type="cellIs" dxfId="26" priority="28" stopIfTrue="1" operator="greaterThanOrEqual">
      <formula>0</formula>
    </cfRule>
  </conditionalFormatting>
  <conditionalFormatting sqref="H65:H66">
    <cfRule type="cellIs" dxfId="25" priority="5" stopIfTrue="1" operator="lessThan">
      <formula>0</formula>
    </cfRule>
    <cfRule type="cellIs" dxfId="24" priority="6" stopIfTrue="1" operator="greaterThanOrEqual">
      <formula>0</formula>
    </cfRule>
  </conditionalFormatting>
  <printOptions horizontalCentered="1" verticalCentered="1"/>
  <pageMargins left="0.7" right="0.7" top="0.75" bottom="0.75" header="0.3" footer="0.3"/>
  <pageSetup paperSize="9" scale="44" orientation="portrait" r:id="rId1"/>
  <headerFooter scaleWithDoc="0" alignWithMargins="0">
    <oddHeader xml:space="preserve">&amp;R&amp;"Verdana,Normal"&amp;8 4
</oddHeader>
    <oddFooter>&amp;R&amp;"Verdana,Cursiva"&amp;8SG. Análisis, Coordinación y Estadística</oddFooter>
  </headerFooter>
  <ignoredErrors>
    <ignoredError sqref="B11:B57" numberStoredAsText="1"/>
    <ignoredError sqref="D8"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B096-C7F0-4596-BF3B-34D08A534DDF}">
  <sheetPr>
    <pageSetUpPr fitToPage="1"/>
  </sheetPr>
  <dimension ref="B1:K91"/>
  <sheetViews>
    <sheetView showGridLines="0" zoomScaleNormal="100" zoomScaleSheetLayoutView="100" workbookViewId="0"/>
  </sheetViews>
  <sheetFormatPr baseColWidth="10" defaultColWidth="11.5703125" defaultRowHeight="12.75"/>
  <cols>
    <col min="1" max="1" width="3.140625" style="119" customWidth="1"/>
    <col min="2" max="2" width="9.28515625" style="119" customWidth="1"/>
    <col min="3" max="3" width="62.42578125" style="119" customWidth="1"/>
    <col min="4" max="7" width="28.7109375" style="119" customWidth="1"/>
    <col min="8" max="8" width="3.140625" style="119" customWidth="1"/>
    <col min="9" max="9" width="10.5703125" style="119" customWidth="1"/>
    <col min="10" max="16384" width="11.5703125" style="119"/>
  </cols>
  <sheetData>
    <row r="1" spans="2:7" ht="14.25" customHeight="1"/>
    <row r="2" spans="2:7" ht="7.5" customHeight="1" thickBot="1">
      <c r="B2" s="120"/>
      <c r="C2" s="120"/>
      <c r="D2" s="120"/>
      <c r="E2" s="120"/>
      <c r="F2" s="120"/>
      <c r="G2" s="120"/>
    </row>
    <row r="3" spans="2:7" ht="21" customHeight="1" thickBot="1">
      <c r="B3" s="121" t="s">
        <v>78</v>
      </c>
      <c r="C3" s="122"/>
      <c r="D3" s="122"/>
      <c r="E3" s="122"/>
      <c r="F3" s="122"/>
      <c r="G3" s="123"/>
    </row>
    <row r="4" spans="2:7" ht="14.25" customHeight="1">
      <c r="B4" s="124"/>
      <c r="C4" s="125" t="s">
        <v>3</v>
      </c>
      <c r="D4" s="126" t="s">
        <v>4</v>
      </c>
      <c r="E4" s="126" t="s">
        <v>5</v>
      </c>
      <c r="F4" s="127" t="s">
        <v>6</v>
      </c>
      <c r="G4" s="128" t="s">
        <v>6</v>
      </c>
    </row>
    <row r="5" spans="2:7" ht="14.25">
      <c r="B5" s="129"/>
      <c r="C5" s="130" t="s">
        <v>7</v>
      </c>
      <c r="D5" s="131" t="s">
        <v>79</v>
      </c>
      <c r="E5" s="131" t="s">
        <v>80</v>
      </c>
      <c r="F5" s="132" t="s">
        <v>10</v>
      </c>
      <c r="G5" s="133" t="s">
        <v>10</v>
      </c>
    </row>
    <row r="6" spans="2:7" ht="15" thickBot="1">
      <c r="B6" s="134"/>
      <c r="C6" s="135"/>
      <c r="D6" s="136">
        <v>2023</v>
      </c>
      <c r="E6" s="136">
        <v>2023</v>
      </c>
      <c r="F6" s="137" t="s">
        <v>11</v>
      </c>
      <c r="G6" s="138" t="s">
        <v>12</v>
      </c>
    </row>
    <row r="7" spans="2:7" ht="20.100000000000001" customHeight="1" thickBot="1">
      <c r="B7" s="139"/>
      <c r="C7" s="140" t="s">
        <v>81</v>
      </c>
      <c r="D7" s="141"/>
      <c r="E7" s="141"/>
      <c r="F7" s="142"/>
      <c r="G7" s="143"/>
    </row>
    <row r="8" spans="2:7" ht="20.100000000000001" customHeight="1">
      <c r="B8" s="144" t="s">
        <v>14</v>
      </c>
      <c r="C8" s="145" t="s">
        <v>82</v>
      </c>
      <c r="D8" s="146">
        <v>50.386573580323201</v>
      </c>
      <c r="E8" s="146">
        <v>53.564044880044435</v>
      </c>
      <c r="F8" s="147">
        <v>3.1774712997212333</v>
      </c>
      <c r="G8" s="148">
        <v>6.306186497591284</v>
      </c>
    </row>
    <row r="9" spans="2:7" ht="20.100000000000001" customHeight="1">
      <c r="B9" s="144" t="s">
        <v>14</v>
      </c>
      <c r="C9" s="145" t="s">
        <v>83</v>
      </c>
      <c r="D9" s="146">
        <v>52.694466361707349</v>
      </c>
      <c r="E9" s="146">
        <v>52.055227187170154</v>
      </c>
      <c r="F9" s="147">
        <v>-0.63923917453719525</v>
      </c>
      <c r="G9" s="148">
        <v>-1.2131049399936984</v>
      </c>
    </row>
    <row r="10" spans="2:7" ht="20.100000000000001" customHeight="1">
      <c r="B10" s="144" t="s">
        <v>14</v>
      </c>
      <c r="C10" s="145" t="s">
        <v>84</v>
      </c>
      <c r="D10" s="146">
        <v>36.6</v>
      </c>
      <c r="E10" s="146">
        <v>42.311231721568795</v>
      </c>
      <c r="F10" s="147">
        <v>5.7112317215687938</v>
      </c>
      <c r="G10" s="148">
        <v>15.604458255652432</v>
      </c>
    </row>
    <row r="11" spans="2:7" ht="20.100000000000001" customHeight="1">
      <c r="B11" s="144" t="s">
        <v>14</v>
      </c>
      <c r="C11" s="145" t="s">
        <v>85</v>
      </c>
      <c r="D11" s="146">
        <v>25.85</v>
      </c>
      <c r="E11" s="146">
        <v>27.409197241409959</v>
      </c>
      <c r="F11" s="147">
        <v>1.559197241409958</v>
      </c>
      <c r="G11" s="148">
        <v>6.0317107984911331</v>
      </c>
    </row>
    <row r="12" spans="2:7" ht="20.100000000000001" customHeight="1">
      <c r="B12" s="144" t="s">
        <v>14</v>
      </c>
      <c r="C12" s="149" t="s">
        <v>86</v>
      </c>
      <c r="D12" s="146">
        <v>25.85</v>
      </c>
      <c r="E12" s="146">
        <v>27.316226409599253</v>
      </c>
      <c r="F12" s="147">
        <v>1.4662264095992512</v>
      </c>
      <c r="G12" s="148">
        <v>5.6720557431305707</v>
      </c>
    </row>
    <row r="13" spans="2:7" ht="20.100000000000001" customHeight="1">
      <c r="B13" s="144" t="s">
        <v>14</v>
      </c>
      <c r="C13" s="145" t="s">
        <v>87</v>
      </c>
      <c r="D13" s="146">
        <v>29.991115339120618</v>
      </c>
      <c r="E13" s="146">
        <v>32.254136330887697</v>
      </c>
      <c r="F13" s="147">
        <v>2.2630209917670783</v>
      </c>
      <c r="G13" s="148">
        <v>7.5456379870446995</v>
      </c>
    </row>
    <row r="14" spans="2:7" ht="20.100000000000001" customHeight="1">
      <c r="B14" s="144" t="s">
        <v>14</v>
      </c>
      <c r="C14" s="149" t="s">
        <v>88</v>
      </c>
      <c r="D14" s="146">
        <v>36.75</v>
      </c>
      <c r="E14" s="146">
        <v>37.8125</v>
      </c>
      <c r="F14" s="147">
        <v>1.0625</v>
      </c>
      <c r="G14" s="148">
        <v>2.8911564625850303</v>
      </c>
    </row>
    <row r="15" spans="2:7" ht="20.100000000000001" customHeight="1">
      <c r="B15" s="144" t="s">
        <v>14</v>
      </c>
      <c r="C15" s="149" t="s">
        <v>89</v>
      </c>
      <c r="D15" s="146">
        <v>24.59090909090909</v>
      </c>
      <c r="E15" s="146">
        <v>24.59090909090909</v>
      </c>
      <c r="F15" s="147">
        <v>0</v>
      </c>
      <c r="G15" s="148">
        <v>0</v>
      </c>
    </row>
    <row r="16" spans="2:7" ht="20.100000000000001" customHeight="1">
      <c r="B16" s="144" t="s">
        <v>14</v>
      </c>
      <c r="C16" s="149" t="s">
        <v>90</v>
      </c>
      <c r="D16" s="146">
        <v>27.80703344742799</v>
      </c>
      <c r="E16" s="146">
        <v>29.45486043390251</v>
      </c>
      <c r="F16" s="147">
        <v>1.6478269864745201</v>
      </c>
      <c r="G16" s="148">
        <v>5.9259359312452489</v>
      </c>
    </row>
    <row r="17" spans="2:7" ht="20.100000000000001" customHeight="1">
      <c r="B17" s="144" t="s">
        <v>14</v>
      </c>
      <c r="C17" s="145" t="s">
        <v>91</v>
      </c>
      <c r="D17" s="146">
        <v>29.527276984149896</v>
      </c>
      <c r="E17" s="146">
        <v>28.129487590803532</v>
      </c>
      <c r="F17" s="147">
        <v>-1.3977893933463648</v>
      </c>
      <c r="G17" s="148">
        <v>-4.7338919674058957</v>
      </c>
    </row>
    <row r="18" spans="2:7" ht="20.100000000000001" customHeight="1">
      <c r="B18" s="144" t="s">
        <v>14</v>
      </c>
      <c r="C18" s="145" t="s">
        <v>92</v>
      </c>
      <c r="D18" s="146">
        <v>91.915184678522564</v>
      </c>
      <c r="E18" s="146">
        <v>83.052513741921501</v>
      </c>
      <c r="F18" s="147">
        <v>-8.862670936601063</v>
      </c>
      <c r="G18" s="148">
        <v>-9.642227198475041</v>
      </c>
    </row>
    <row r="19" spans="2:7" ht="20.100000000000001" customHeight="1">
      <c r="B19" s="144" t="s">
        <v>14</v>
      </c>
      <c r="C19" s="145" t="s">
        <v>93</v>
      </c>
      <c r="D19" s="146">
        <v>64.345152377762886</v>
      </c>
      <c r="E19" s="146">
        <v>64.43423476222371</v>
      </c>
      <c r="F19" s="147">
        <v>8.9082384460823505E-2</v>
      </c>
      <c r="G19" s="148">
        <v>0.13844459321167335</v>
      </c>
    </row>
    <row r="20" spans="2:7" ht="20.100000000000001" customHeight="1">
      <c r="B20" s="144" t="s">
        <v>14</v>
      </c>
      <c r="C20" s="145" t="s">
        <v>94</v>
      </c>
      <c r="D20" s="146">
        <v>64.587980085627166</v>
      </c>
      <c r="E20" s="146">
        <v>62.464048099798227</v>
      </c>
      <c r="F20" s="147">
        <v>-2.1239319858289392</v>
      </c>
      <c r="G20" s="148">
        <v>-3.2884322795249972</v>
      </c>
    </row>
    <row r="21" spans="2:7" ht="20.100000000000001" customHeight="1">
      <c r="B21" s="144" t="s">
        <v>14</v>
      </c>
      <c r="C21" s="145" t="s">
        <v>95</v>
      </c>
      <c r="D21" s="146">
        <v>71.969468999999989</v>
      </c>
      <c r="E21" s="146">
        <v>68.64</v>
      </c>
      <c r="F21" s="147">
        <v>-3.3294689999999889</v>
      </c>
      <c r="G21" s="148">
        <v>-4.6262242118251464</v>
      </c>
    </row>
    <row r="22" spans="2:7" ht="20.100000000000001" customHeight="1">
      <c r="B22" s="144" t="s">
        <v>14</v>
      </c>
      <c r="C22" s="145" t="s">
        <v>96</v>
      </c>
      <c r="D22" s="146">
        <v>65.840081999999995</v>
      </c>
      <c r="E22" s="146">
        <v>74.005041000000006</v>
      </c>
      <c r="F22" s="147">
        <v>8.1649590000000103</v>
      </c>
      <c r="G22" s="148">
        <v>12.401198103003594</v>
      </c>
    </row>
    <row r="23" spans="2:7" ht="20.100000000000001" customHeight="1">
      <c r="B23" s="144" t="s">
        <v>14</v>
      </c>
      <c r="C23" s="145" t="s">
        <v>97</v>
      </c>
      <c r="D23" s="146">
        <v>77.789768457332414</v>
      </c>
      <c r="E23" s="146">
        <v>70.094584520197117</v>
      </c>
      <c r="F23" s="147">
        <v>-7.6951839371352975</v>
      </c>
      <c r="G23" s="148">
        <v>-9.8922828666807305</v>
      </c>
    </row>
    <row r="24" spans="2:7" ht="20.100000000000001" customHeight="1">
      <c r="B24" s="144" t="s">
        <v>14</v>
      </c>
      <c r="C24" s="145" t="s">
        <v>98</v>
      </c>
      <c r="D24" s="146">
        <v>75.012975755374327</v>
      </c>
      <c r="E24" s="146">
        <v>75.253727315197281</v>
      </c>
      <c r="F24" s="147">
        <v>0.24075155982295371</v>
      </c>
      <c r="G24" s="148">
        <v>0.32094655277785478</v>
      </c>
    </row>
    <row r="25" spans="2:7" ht="20.100000000000001" customHeight="1">
      <c r="B25" s="144" t="s">
        <v>14</v>
      </c>
      <c r="C25" s="145" t="s">
        <v>99</v>
      </c>
      <c r="D25" s="146">
        <v>90.151620775988732</v>
      </c>
      <c r="E25" s="146">
        <v>81.443620282281245</v>
      </c>
      <c r="F25" s="147">
        <v>-8.7080004937074875</v>
      </c>
      <c r="G25" s="148">
        <v>-9.6592833481556255</v>
      </c>
    </row>
    <row r="26" spans="2:7" ht="20.100000000000001" customHeight="1">
      <c r="B26" s="144" t="s">
        <v>14</v>
      </c>
      <c r="C26" s="145" t="s">
        <v>100</v>
      </c>
      <c r="D26" s="146">
        <v>71.992788437923323</v>
      </c>
      <c r="E26" s="146">
        <v>76.143521348560228</v>
      </c>
      <c r="F26" s="147">
        <v>4.1507329106369042</v>
      </c>
      <c r="G26" s="148">
        <v>5.7654842946053151</v>
      </c>
    </row>
    <row r="27" spans="2:7" ht="20.100000000000001" customHeight="1">
      <c r="B27" s="144" t="s">
        <v>14</v>
      </c>
      <c r="C27" s="145" t="s">
        <v>101</v>
      </c>
      <c r="D27" s="146">
        <v>70.646259767433506</v>
      </c>
      <c r="E27" s="146">
        <v>74.049999999999983</v>
      </c>
      <c r="F27" s="147">
        <v>3.4037402325664772</v>
      </c>
      <c r="G27" s="148">
        <v>4.8180048650438749</v>
      </c>
    </row>
    <row r="28" spans="2:7" ht="20.100000000000001" customHeight="1">
      <c r="B28" s="144" t="s">
        <v>14</v>
      </c>
      <c r="C28" s="145" t="s">
        <v>102</v>
      </c>
      <c r="D28" s="150">
        <v>448.13</v>
      </c>
      <c r="E28" s="150">
        <v>371.35898118485522</v>
      </c>
      <c r="F28" s="147">
        <v>-76.771018815144771</v>
      </c>
      <c r="G28" s="148">
        <v>-17.131416958281022</v>
      </c>
    </row>
    <row r="29" spans="2:7" ht="20.100000000000001" customHeight="1">
      <c r="B29" s="144" t="s">
        <v>14</v>
      </c>
      <c r="C29" s="145" t="s">
        <v>103</v>
      </c>
      <c r="D29" s="146">
        <v>40.962889995840968</v>
      </c>
      <c r="E29" s="146">
        <v>41</v>
      </c>
      <c r="F29" s="147">
        <v>3.7110004159032428E-2</v>
      </c>
      <c r="G29" s="148">
        <v>9.0594204077888207E-2</v>
      </c>
    </row>
    <row r="30" spans="2:7" ht="20.100000000000001" customHeight="1">
      <c r="B30" s="144" t="s">
        <v>14</v>
      </c>
      <c r="C30" s="145" t="s">
        <v>104</v>
      </c>
      <c r="D30" s="146">
        <v>48.196106721872638</v>
      </c>
      <c r="E30" s="146">
        <v>53.204482945082859</v>
      </c>
      <c r="F30" s="147">
        <v>5.0083762232102202</v>
      </c>
      <c r="G30" s="148">
        <v>10.391661409732265</v>
      </c>
    </row>
    <row r="31" spans="2:7" ht="20.100000000000001" customHeight="1">
      <c r="B31" s="144" t="s">
        <v>14</v>
      </c>
      <c r="C31" s="145" t="s">
        <v>105</v>
      </c>
      <c r="D31" s="146">
        <v>227.7774545726931</v>
      </c>
      <c r="E31" s="146">
        <v>247.47679458160061</v>
      </c>
      <c r="F31" s="147">
        <v>19.699340008907512</v>
      </c>
      <c r="G31" s="148">
        <v>8.6485030074039457</v>
      </c>
    </row>
    <row r="32" spans="2:7" ht="20.100000000000001" customHeight="1">
      <c r="B32" s="144" t="s">
        <v>14</v>
      </c>
      <c r="C32" s="145" t="s">
        <v>106</v>
      </c>
      <c r="D32" s="146">
        <v>50.92</v>
      </c>
      <c r="E32" s="146">
        <v>52.72</v>
      </c>
      <c r="F32" s="147">
        <v>1.7999999999999972</v>
      </c>
      <c r="G32" s="148">
        <v>3.5349567949725014</v>
      </c>
    </row>
    <row r="33" spans="2:7" ht="20.100000000000001" customHeight="1" thickBot="1">
      <c r="B33" s="144" t="s">
        <v>14</v>
      </c>
      <c r="C33" s="145" t="s">
        <v>107</v>
      </c>
      <c r="D33" s="146">
        <v>80.537405046768242</v>
      </c>
      <c r="E33" s="146">
        <v>87.074601844090523</v>
      </c>
      <c r="F33" s="147">
        <v>6.5371967973222809</v>
      </c>
      <c r="G33" s="148">
        <v>8.1169697403661303</v>
      </c>
    </row>
    <row r="34" spans="2:7" ht="20.100000000000001" customHeight="1" thickBot="1">
      <c r="B34" s="139"/>
      <c r="C34" s="140" t="s">
        <v>108</v>
      </c>
      <c r="D34" s="151"/>
      <c r="E34" s="151"/>
      <c r="F34" s="152"/>
      <c r="G34" s="153"/>
    </row>
    <row r="35" spans="2:7" ht="20.100000000000001" customHeight="1">
      <c r="B35" s="154" t="s">
        <v>14</v>
      </c>
      <c r="C35" s="155" t="s">
        <v>109</v>
      </c>
      <c r="D35" s="156">
        <v>117.96852496492389</v>
      </c>
      <c r="E35" s="156">
        <v>113.36656955257442</v>
      </c>
      <c r="F35" s="157">
        <v>-4.6019554123494686</v>
      </c>
      <c r="G35" s="32">
        <v>-3.9010027579117263</v>
      </c>
    </row>
    <row r="36" spans="2:7" ht="20.100000000000001" customHeight="1">
      <c r="B36" s="158" t="s">
        <v>14</v>
      </c>
      <c r="C36" s="159" t="s">
        <v>110</v>
      </c>
      <c r="D36" s="160">
        <v>148.54541426511662</v>
      </c>
      <c r="E36" s="160">
        <v>148.54541426511662</v>
      </c>
      <c r="F36" s="157">
        <v>0</v>
      </c>
      <c r="G36" s="32">
        <v>0</v>
      </c>
    </row>
    <row r="37" spans="2:7" ht="20.100000000000001" customHeight="1">
      <c r="B37" s="158" t="s">
        <v>14</v>
      </c>
      <c r="C37" s="159" t="s">
        <v>111</v>
      </c>
      <c r="D37" s="160">
        <v>290</v>
      </c>
      <c r="E37" s="160">
        <v>329.50154887746305</v>
      </c>
      <c r="F37" s="157">
        <v>39.501548877463051</v>
      </c>
      <c r="G37" s="32">
        <v>13.621223750849339</v>
      </c>
    </row>
    <row r="38" spans="2:7" ht="20.100000000000001" customHeight="1">
      <c r="B38" s="158" t="s">
        <v>14</v>
      </c>
      <c r="C38" s="159" t="s">
        <v>112</v>
      </c>
      <c r="D38" s="160">
        <v>36.757522379076249</v>
      </c>
      <c r="E38" s="160">
        <v>26.671350881394783</v>
      </c>
      <c r="F38" s="157">
        <v>-10.086171497681466</v>
      </c>
      <c r="G38" s="32">
        <v>-27.439747961421062</v>
      </c>
    </row>
    <row r="39" spans="2:7" ht="20.100000000000001" customHeight="1">
      <c r="B39" s="158" t="s">
        <v>14</v>
      </c>
      <c r="C39" s="159" t="s">
        <v>113</v>
      </c>
      <c r="D39" s="160">
        <v>119.06515011247731</v>
      </c>
      <c r="E39" s="160">
        <v>119.06515011247731</v>
      </c>
      <c r="F39" s="157">
        <v>0</v>
      </c>
      <c r="G39" s="32">
        <v>0</v>
      </c>
    </row>
    <row r="40" spans="2:7" ht="20.100000000000001" customHeight="1">
      <c r="B40" s="158" t="s">
        <v>14</v>
      </c>
      <c r="C40" s="159" t="s">
        <v>114</v>
      </c>
      <c r="D40" s="160">
        <v>22.381056179775282</v>
      </c>
      <c r="E40" s="160">
        <v>29.983364999634812</v>
      </c>
      <c r="F40" s="157">
        <v>7.6023088198595303</v>
      </c>
      <c r="G40" s="32">
        <v>33.96760527650784</v>
      </c>
    </row>
    <row r="41" spans="2:7" ht="20.100000000000001" customHeight="1">
      <c r="B41" s="158" t="s">
        <v>14</v>
      </c>
      <c r="C41" s="159" t="s">
        <v>115</v>
      </c>
      <c r="D41" s="160">
        <v>41.15236293751552</v>
      </c>
      <c r="E41" s="160">
        <v>40.848834675372302</v>
      </c>
      <c r="F41" s="157">
        <v>-0.30352826214321738</v>
      </c>
      <c r="G41" s="32">
        <v>-0.73757189254013156</v>
      </c>
    </row>
    <row r="42" spans="2:7" ht="20.100000000000001" customHeight="1">
      <c r="B42" s="158" t="s">
        <v>14</v>
      </c>
      <c r="C42" s="159" t="s">
        <v>116</v>
      </c>
      <c r="D42" s="160">
        <v>184.54536597609004</v>
      </c>
      <c r="E42" s="160">
        <v>184.71494263075803</v>
      </c>
      <c r="F42" s="157">
        <v>0.16957665466799199</v>
      </c>
      <c r="G42" s="32">
        <v>9.1888871753056378E-2</v>
      </c>
    </row>
    <row r="43" spans="2:7" ht="20.100000000000001" customHeight="1">
      <c r="B43" s="158" t="s">
        <v>14</v>
      </c>
      <c r="C43" s="159" t="s">
        <v>117</v>
      </c>
      <c r="D43" s="160">
        <v>66.056580380022069</v>
      </c>
      <c r="E43" s="160">
        <v>77.740082902305787</v>
      </c>
      <c r="F43" s="157">
        <v>11.683502522283717</v>
      </c>
      <c r="G43" s="32">
        <v>17.687113766817447</v>
      </c>
    </row>
    <row r="44" spans="2:7" ht="20.100000000000001" customHeight="1">
      <c r="B44" s="158" t="s">
        <v>14</v>
      </c>
      <c r="C44" s="159" t="s">
        <v>118</v>
      </c>
      <c r="D44" s="160">
        <v>50.884651185961424</v>
      </c>
      <c r="E44" s="160">
        <v>60.474792455848927</v>
      </c>
      <c r="F44" s="157">
        <v>9.5901412698875035</v>
      </c>
      <c r="G44" s="32">
        <v>18.846825214227522</v>
      </c>
    </row>
    <row r="45" spans="2:7" ht="20.100000000000001" customHeight="1">
      <c r="B45" s="158" t="s">
        <v>14</v>
      </c>
      <c r="C45" s="159" t="s">
        <v>119</v>
      </c>
      <c r="D45" s="160" t="s">
        <v>120</v>
      </c>
      <c r="E45" s="160">
        <v>63.366249162050593</v>
      </c>
      <c r="F45" s="157" t="s">
        <v>120</v>
      </c>
      <c r="G45" s="32" t="s">
        <v>120</v>
      </c>
    </row>
    <row r="46" spans="2:7" ht="20.100000000000001" customHeight="1">
      <c r="B46" s="158" t="s">
        <v>14</v>
      </c>
      <c r="C46" s="159" t="s">
        <v>121</v>
      </c>
      <c r="D46" s="160">
        <v>159.7036869711938</v>
      </c>
      <c r="E46" s="160">
        <v>147.54966388712276</v>
      </c>
      <c r="F46" s="157">
        <v>-12.154023084071042</v>
      </c>
      <c r="G46" s="32">
        <v>-7.6103584798660791</v>
      </c>
    </row>
    <row r="47" spans="2:7" ht="20.100000000000001" customHeight="1">
      <c r="B47" s="158" t="s">
        <v>14</v>
      </c>
      <c r="C47" s="159" t="s">
        <v>122</v>
      </c>
      <c r="D47" s="160">
        <v>30.813555795622772</v>
      </c>
      <c r="E47" s="160">
        <v>31.324343019967156</v>
      </c>
      <c r="F47" s="157">
        <v>0.51078722434438362</v>
      </c>
      <c r="G47" s="32">
        <v>1.6576704997381171</v>
      </c>
    </row>
    <row r="48" spans="2:7" ht="20.100000000000001" customHeight="1">
      <c r="B48" s="158" t="s">
        <v>14</v>
      </c>
      <c r="C48" s="159" t="s">
        <v>123</v>
      </c>
      <c r="D48" s="160">
        <v>38.386135264772648</v>
      </c>
      <c r="E48" s="160">
        <v>50.375047920427903</v>
      </c>
      <c r="F48" s="157">
        <v>11.988912655655255</v>
      </c>
      <c r="G48" s="32">
        <v>31.232403504443454</v>
      </c>
    </row>
    <row r="49" spans="2:10" ht="20.100000000000001" customHeight="1">
      <c r="B49" s="158" t="s">
        <v>14</v>
      </c>
      <c r="C49" s="159" t="s">
        <v>124</v>
      </c>
      <c r="D49" s="160">
        <v>79.123612549743584</v>
      </c>
      <c r="E49" s="160">
        <v>76.186207184449685</v>
      </c>
      <c r="F49" s="157">
        <v>-2.9374053652938983</v>
      </c>
      <c r="G49" s="32">
        <v>-3.7124257483152689</v>
      </c>
    </row>
    <row r="50" spans="2:10" ht="20.100000000000001" customHeight="1">
      <c r="B50" s="158" t="s">
        <v>14</v>
      </c>
      <c r="C50" s="159" t="s">
        <v>125</v>
      </c>
      <c r="D50" s="160">
        <v>64.008987673323418</v>
      </c>
      <c r="E50" s="160">
        <v>65.29975031811486</v>
      </c>
      <c r="F50" s="157">
        <v>1.2907626447914424</v>
      </c>
      <c r="G50" s="32">
        <v>2.0165334458638569</v>
      </c>
    </row>
    <row r="51" spans="2:10" ht="20.100000000000001" customHeight="1">
      <c r="B51" s="158" t="s">
        <v>14</v>
      </c>
      <c r="C51" s="159" t="s">
        <v>126</v>
      </c>
      <c r="D51" s="160">
        <v>304.23581824041787</v>
      </c>
      <c r="E51" s="160">
        <v>316.94737177874987</v>
      </c>
      <c r="F51" s="157">
        <v>12.711553538331998</v>
      </c>
      <c r="G51" s="32">
        <v>4.1781909874552952</v>
      </c>
    </row>
    <row r="52" spans="2:10" ht="20.100000000000001" customHeight="1">
      <c r="B52" s="158" t="s">
        <v>14</v>
      </c>
      <c r="C52" s="159" t="s">
        <v>127</v>
      </c>
      <c r="D52" s="160">
        <v>116.58848406800419</v>
      </c>
      <c r="E52" s="160">
        <v>132.09677542599979</v>
      </c>
      <c r="F52" s="157">
        <v>15.508291357995603</v>
      </c>
      <c r="G52" s="32">
        <v>13.301735143026534</v>
      </c>
    </row>
    <row r="53" spans="2:10" ht="20.100000000000001" customHeight="1">
      <c r="B53" s="158" t="s">
        <v>14</v>
      </c>
      <c r="C53" s="159" t="s">
        <v>128</v>
      </c>
      <c r="D53" s="160">
        <v>94.324982363025427</v>
      </c>
      <c r="E53" s="160">
        <v>102.3533079643487</v>
      </c>
      <c r="F53" s="157">
        <v>8.0283256013232744</v>
      </c>
      <c r="G53" s="32">
        <v>8.5113459872432458</v>
      </c>
    </row>
    <row r="54" spans="2:10" ht="20.100000000000001" customHeight="1">
      <c r="B54" s="158" t="s">
        <v>14</v>
      </c>
      <c r="C54" s="159" t="s">
        <v>129</v>
      </c>
      <c r="D54" s="160">
        <v>28.511771744752217</v>
      </c>
      <c r="E54" s="160">
        <v>28.555345409585716</v>
      </c>
      <c r="F54" s="157">
        <v>4.3573664833498782E-2</v>
      </c>
      <c r="G54" s="32">
        <v>0.15282692785136476</v>
      </c>
    </row>
    <row r="55" spans="2:10" ht="20.100000000000001" customHeight="1" thickBot="1">
      <c r="B55" s="161" t="s">
        <v>14</v>
      </c>
      <c r="C55" s="162" t="s">
        <v>130</v>
      </c>
      <c r="D55" s="163">
        <v>33.924152168626392</v>
      </c>
      <c r="E55" s="163">
        <v>31.085160648758563</v>
      </c>
      <c r="F55" s="164">
        <v>-2.8389915198678288</v>
      </c>
      <c r="G55" s="165">
        <v>-8.3686439848403182</v>
      </c>
    </row>
    <row r="56" spans="2:10" ht="15" customHeight="1">
      <c r="B56" s="166" t="s">
        <v>131</v>
      </c>
      <c r="C56" s="167"/>
      <c r="F56" s="167"/>
      <c r="G56" s="167"/>
      <c r="J56" s="168"/>
    </row>
    <row r="57" spans="2:10" ht="48.75" customHeight="1">
      <c r="B57" s="169" t="s">
        <v>132</v>
      </c>
      <c r="C57" s="169"/>
      <c r="D57" s="169"/>
      <c r="E57" s="169"/>
      <c r="F57" s="169"/>
      <c r="G57" s="169"/>
    </row>
    <row r="58" spans="2:10" ht="14.25">
      <c r="B58" s="170" t="s">
        <v>133</v>
      </c>
      <c r="D58" s="171"/>
      <c r="E58" s="171"/>
      <c r="F58" s="167"/>
      <c r="G58" s="167"/>
    </row>
    <row r="59" spans="2:10" ht="15.75" customHeight="1">
      <c r="B59" s="172"/>
      <c r="C59" s="172"/>
      <c r="D59" s="172"/>
      <c r="E59" s="172"/>
      <c r="F59" s="172"/>
      <c r="G59" s="172"/>
    </row>
    <row r="60" spans="2:10" ht="27" customHeight="1">
      <c r="B60" s="172"/>
      <c r="C60" s="172"/>
      <c r="D60" s="172"/>
      <c r="E60" s="172"/>
      <c r="F60" s="172"/>
      <c r="G60" s="172"/>
    </row>
    <row r="61" spans="2:10" s="167" customFormat="1" ht="45" customHeight="1">
      <c r="B61" s="173"/>
      <c r="C61" s="173"/>
      <c r="D61" s="173"/>
      <c r="E61" s="173"/>
      <c r="F61" s="173"/>
      <c r="G61" s="173"/>
    </row>
    <row r="62" spans="2:10" ht="47.25" customHeight="1">
      <c r="B62" s="174" t="s">
        <v>76</v>
      </c>
      <c r="C62" s="174"/>
      <c r="D62" s="174"/>
      <c r="E62" s="174"/>
      <c r="F62" s="174"/>
      <c r="G62" s="174"/>
    </row>
    <row r="63" spans="2:10" ht="51" customHeight="1">
      <c r="I63" s="84"/>
    </row>
    <row r="64" spans="2:10" ht="18.75" customHeight="1">
      <c r="I64" s="84"/>
    </row>
    <row r="65" spans="2:11" ht="18.75" customHeight="1">
      <c r="I65" s="84"/>
    </row>
    <row r="66" spans="2:11" ht="13.5" customHeight="1">
      <c r="I66" s="84"/>
    </row>
    <row r="67" spans="2:11" ht="15" customHeight="1">
      <c r="B67" s="175"/>
      <c r="C67" s="176"/>
      <c r="D67" s="177"/>
      <c r="E67" s="177"/>
      <c r="F67" s="175"/>
      <c r="G67" s="175"/>
    </row>
    <row r="68" spans="2:11" ht="11.25" customHeight="1">
      <c r="B68" s="175"/>
      <c r="C68" s="176"/>
      <c r="D68" s="175"/>
      <c r="E68" s="175"/>
      <c r="F68" s="175"/>
      <c r="G68" s="175"/>
    </row>
    <row r="69" spans="2:11" ht="13.5" customHeight="1">
      <c r="B69" s="175"/>
      <c r="C69" s="175"/>
      <c r="D69" s="178"/>
      <c r="E69" s="178"/>
      <c r="F69" s="179"/>
      <c r="G69" s="179"/>
    </row>
    <row r="70" spans="2:11" ht="6" customHeight="1">
      <c r="B70" s="180"/>
      <c r="C70" s="181"/>
      <c r="D70" s="182"/>
      <c r="E70" s="182"/>
      <c r="F70" s="183"/>
      <c r="G70" s="182"/>
    </row>
    <row r="71" spans="2:11" ht="15" customHeight="1">
      <c r="B71" s="180"/>
      <c r="C71" s="181"/>
      <c r="D71" s="182"/>
      <c r="E71" s="182"/>
      <c r="F71" s="183"/>
      <c r="G71" s="182"/>
    </row>
    <row r="72" spans="2:11" ht="15" customHeight="1">
      <c r="B72" s="180"/>
      <c r="C72" s="181"/>
      <c r="D72" s="182"/>
      <c r="E72" s="182"/>
      <c r="F72" s="183"/>
      <c r="G72" s="182"/>
    </row>
    <row r="73" spans="2:11" ht="15" customHeight="1">
      <c r="B73" s="180"/>
      <c r="C73" s="181"/>
      <c r="D73" s="182"/>
      <c r="E73" s="182"/>
      <c r="F73" s="183"/>
      <c r="G73" s="184"/>
    </row>
    <row r="74" spans="2:11" ht="15" customHeight="1">
      <c r="B74" s="180"/>
      <c r="C74" s="185"/>
      <c r="D74" s="182"/>
      <c r="E74" s="182"/>
      <c r="F74" s="183"/>
      <c r="G74" s="184"/>
      <c r="I74" s="186"/>
    </row>
    <row r="75" spans="2:11" ht="15" customHeight="1">
      <c r="B75" s="180"/>
      <c r="C75" s="185"/>
      <c r="D75" s="182"/>
      <c r="E75" s="182"/>
      <c r="F75" s="183"/>
      <c r="G75" s="184"/>
      <c r="H75" s="186"/>
      <c r="I75" s="186"/>
    </row>
    <row r="76" spans="2:11" ht="15" customHeight="1">
      <c r="B76" s="187"/>
      <c r="C76" s="185"/>
      <c r="D76" s="182"/>
      <c r="E76" s="182"/>
      <c r="F76" s="183"/>
      <c r="G76" s="184"/>
      <c r="H76" s="186"/>
      <c r="I76" s="186"/>
    </row>
    <row r="77" spans="2:11" ht="15" customHeight="1">
      <c r="B77" s="180"/>
      <c r="C77" s="185"/>
      <c r="D77" s="182"/>
      <c r="E77" s="182"/>
      <c r="F77" s="183"/>
      <c r="H77" s="186"/>
      <c r="K77" s="188"/>
    </row>
    <row r="78" spans="2:11" ht="15" customHeight="1">
      <c r="B78" s="180"/>
      <c r="C78" s="185"/>
      <c r="D78" s="182"/>
      <c r="E78" s="182"/>
      <c r="F78" s="183"/>
      <c r="G78" s="182"/>
      <c r="H78" s="186"/>
    </row>
    <row r="79" spans="2:11" ht="15" customHeight="1">
      <c r="B79" s="180"/>
      <c r="C79" s="185"/>
      <c r="D79" s="182"/>
      <c r="E79" s="182"/>
      <c r="F79" s="183"/>
      <c r="H79" s="189"/>
      <c r="I79" s="186"/>
    </row>
    <row r="80" spans="2:11" ht="15" customHeight="1">
      <c r="B80" s="180"/>
      <c r="C80" s="190"/>
      <c r="D80" s="182"/>
      <c r="E80" s="182"/>
      <c r="F80" s="183"/>
      <c r="G80" s="188" t="s">
        <v>77</v>
      </c>
      <c r="I80" s="186"/>
    </row>
    <row r="81" spans="2:8" ht="15" customHeight="1">
      <c r="B81" s="180"/>
      <c r="C81" s="191"/>
      <c r="D81" s="182"/>
      <c r="E81" s="182"/>
      <c r="F81" s="183"/>
    </row>
    <row r="82" spans="2:8" ht="15" customHeight="1">
      <c r="B82" s="180"/>
      <c r="C82" s="185"/>
      <c r="D82" s="192"/>
      <c r="E82" s="192"/>
      <c r="F82" s="183"/>
    </row>
    <row r="83" spans="2:8" ht="15" customHeight="1">
      <c r="B83" s="180"/>
      <c r="C83" s="193"/>
      <c r="D83" s="182"/>
      <c r="E83" s="182"/>
      <c r="F83" s="183"/>
      <c r="H83" s="186"/>
    </row>
    <row r="84" spans="2:8" ht="15" customHeight="1">
      <c r="B84" s="194"/>
      <c r="C84" s="193"/>
      <c r="D84" s="195"/>
      <c r="E84" s="195"/>
      <c r="F84" s="183"/>
    </row>
    <row r="85" spans="2:8" ht="15" customHeight="1">
      <c r="B85" s="194"/>
      <c r="C85" s="193"/>
      <c r="D85" s="182"/>
      <c r="E85" s="182"/>
      <c r="F85" s="183"/>
    </row>
    <row r="86" spans="2:8" ht="15" customHeight="1">
      <c r="B86" s="194"/>
      <c r="C86" s="193"/>
      <c r="D86" s="195"/>
      <c r="E86" s="195"/>
      <c r="F86" s="195"/>
    </row>
    <row r="87" spans="2:8" ht="12" customHeight="1">
      <c r="B87" s="193"/>
      <c r="C87" s="167"/>
      <c r="D87" s="167"/>
      <c r="E87" s="167"/>
      <c r="F87" s="167"/>
      <c r="G87" s="188"/>
    </row>
    <row r="88" spans="2:8" ht="15" customHeight="1">
      <c r="B88" s="196"/>
      <c r="C88" s="167"/>
      <c r="D88" s="167"/>
      <c r="E88" s="167"/>
      <c r="F88" s="167"/>
      <c r="G88" s="167"/>
    </row>
    <row r="89" spans="2:8" ht="13.5" customHeight="1">
      <c r="B89" s="196"/>
      <c r="H89" s="189"/>
    </row>
    <row r="90" spans="2:8">
      <c r="B90" s="197"/>
    </row>
    <row r="91" spans="2:8" ht="11.25" customHeight="1"/>
  </sheetData>
  <mergeCells count="4">
    <mergeCell ref="B3:G3"/>
    <mergeCell ref="B57:G57"/>
    <mergeCell ref="B59:G60"/>
    <mergeCell ref="B62:G62"/>
  </mergeCells>
  <conditionalFormatting sqref="G7 F8:G33 G34 F35:G55 G70:G76 G78">
    <cfRule type="cellIs" dxfId="23" priority="3" stopIfTrue="1" operator="lessThan">
      <formula>0</formula>
    </cfRule>
    <cfRule type="cellIs" dxfId="22" priority="4" stopIfTrue="1" operator="greaterThanOrEqual">
      <formula>0</formula>
    </cfRule>
  </conditionalFormatting>
  <conditionalFormatting sqref="K77">
    <cfRule type="cellIs" dxfId="21" priority="1" stopIfTrue="1" operator="lessThan">
      <formula>0</formula>
    </cfRule>
    <cfRule type="cellIs" dxfId="2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6C24-C34D-4ADE-A1C4-26EDBD6127AF}">
  <sheetPr>
    <pageSetUpPr fitToPage="1"/>
  </sheetPr>
  <dimension ref="A1:K77"/>
  <sheetViews>
    <sheetView showGridLines="0" zoomScaleNormal="100" zoomScaleSheetLayoutView="80" zoomScalePageLayoutView="75" workbookViewId="0"/>
  </sheetViews>
  <sheetFormatPr baseColWidth="10" defaultColWidth="11.5703125" defaultRowHeight="10.5"/>
  <cols>
    <col min="1" max="1" width="1.85546875" style="198" customWidth="1"/>
    <col min="2" max="2" width="7.42578125" style="198" customWidth="1"/>
    <col min="3" max="3" width="71.5703125" style="198" customWidth="1"/>
    <col min="4" max="7" width="23.7109375" style="198" customWidth="1"/>
    <col min="8" max="8" width="15.7109375" style="198" customWidth="1"/>
    <col min="9" max="16384" width="11.5703125" style="198"/>
  </cols>
  <sheetData>
    <row r="1" spans="1:9" ht="10.5" customHeight="1">
      <c r="G1" s="199"/>
    </row>
    <row r="2" spans="1:9" ht="15.6" customHeight="1">
      <c r="B2" s="200" t="s">
        <v>134</v>
      </c>
      <c r="C2" s="200"/>
      <c r="D2" s="200"/>
      <c r="E2" s="200"/>
      <c r="F2" s="200"/>
      <c r="G2" s="200"/>
    </row>
    <row r="3" spans="1:9" ht="15.6" customHeight="1" thickBot="1">
      <c r="B3" s="201"/>
      <c r="C3" s="201"/>
      <c r="D3" s="201"/>
      <c r="E3" s="201"/>
      <c r="F3" s="201"/>
      <c r="G3" s="201"/>
    </row>
    <row r="4" spans="1:9" ht="16.5" customHeight="1" thickBot="1">
      <c r="A4" s="202"/>
      <c r="B4" s="121" t="s">
        <v>135</v>
      </c>
      <c r="C4" s="122"/>
      <c r="D4" s="122"/>
      <c r="E4" s="122"/>
      <c r="F4" s="122"/>
      <c r="G4" s="123"/>
    </row>
    <row r="5" spans="1:9" ht="20.100000000000001" customHeight="1">
      <c r="B5" s="203"/>
      <c r="C5" s="125" t="s">
        <v>136</v>
      </c>
      <c r="D5" s="204" t="s">
        <v>4</v>
      </c>
      <c r="E5" s="204" t="s">
        <v>5</v>
      </c>
      <c r="F5" s="127" t="s">
        <v>6</v>
      </c>
      <c r="G5" s="128" t="s">
        <v>6</v>
      </c>
    </row>
    <row r="6" spans="1:9" ht="20.100000000000001" customHeight="1">
      <c r="B6" s="205"/>
      <c r="C6" s="130" t="s">
        <v>7</v>
      </c>
      <c r="D6" s="206" t="s">
        <v>8</v>
      </c>
      <c r="E6" s="206" t="s">
        <v>9</v>
      </c>
      <c r="F6" s="132" t="s">
        <v>10</v>
      </c>
      <c r="G6" s="133" t="s">
        <v>10</v>
      </c>
    </row>
    <row r="7" spans="1:9" ht="20.100000000000001" customHeight="1" thickBot="1">
      <c r="B7" s="207"/>
      <c r="C7" s="135"/>
      <c r="D7" s="208">
        <v>2023</v>
      </c>
      <c r="E7" s="208">
        <v>2023</v>
      </c>
      <c r="F7" s="137" t="s">
        <v>11</v>
      </c>
      <c r="G7" s="138" t="s">
        <v>12</v>
      </c>
    </row>
    <row r="8" spans="1:9" ht="20.100000000000001" customHeight="1" thickBot="1">
      <c r="B8" s="209"/>
      <c r="C8" s="210" t="s">
        <v>137</v>
      </c>
      <c r="D8" s="211"/>
      <c r="E8" s="211"/>
      <c r="F8" s="212"/>
      <c r="G8" s="213"/>
    </row>
    <row r="9" spans="1:9" ht="20.100000000000001" customHeight="1">
      <c r="B9" s="214" t="s">
        <v>14</v>
      </c>
      <c r="C9" s="215" t="s">
        <v>138</v>
      </c>
      <c r="D9" s="216">
        <v>502.98</v>
      </c>
      <c r="E9" s="216">
        <v>504.18</v>
      </c>
      <c r="F9" s="217">
        <v>1.1999999999999886</v>
      </c>
      <c r="G9" s="218">
        <v>0.2385780746749333</v>
      </c>
    </row>
    <row r="10" spans="1:9" ht="20.100000000000001" customHeight="1">
      <c r="B10" s="219" t="s">
        <v>14</v>
      </c>
      <c r="C10" s="220" t="s">
        <v>139</v>
      </c>
      <c r="D10" s="221">
        <v>506.12</v>
      </c>
      <c r="E10" s="221">
        <v>503.36</v>
      </c>
      <c r="F10" s="222">
        <v>-2.7599999999999909</v>
      </c>
      <c r="G10" s="223">
        <v>-0.54532521931557199</v>
      </c>
      <c r="H10" s="224"/>
    </row>
    <row r="11" spans="1:9" ht="20.100000000000001" customHeight="1">
      <c r="B11" s="219" t="s">
        <v>14</v>
      </c>
      <c r="C11" s="220" t="s">
        <v>140</v>
      </c>
      <c r="D11" s="221">
        <v>528.49</v>
      </c>
      <c r="E11" s="221">
        <v>530.85</v>
      </c>
      <c r="F11" s="222">
        <v>2.3600000000000136</v>
      </c>
      <c r="G11" s="223">
        <v>0.44655528013774415</v>
      </c>
      <c r="H11" s="224"/>
    </row>
    <row r="12" spans="1:9" ht="20.100000000000001" customHeight="1" thickBot="1">
      <c r="B12" s="219" t="s">
        <v>14</v>
      </c>
      <c r="C12" s="220" t="s">
        <v>141</v>
      </c>
      <c r="D12" s="221">
        <v>264.07</v>
      </c>
      <c r="E12" s="221">
        <v>264.14</v>
      </c>
      <c r="F12" s="225">
        <v>6.9999999999993179E-2</v>
      </c>
      <c r="G12" s="226">
        <v>2.6508122846223614E-2</v>
      </c>
    </row>
    <row r="13" spans="1:9" ht="20.100000000000001" customHeight="1" thickBot="1">
      <c r="B13" s="227"/>
      <c r="C13" s="228" t="s">
        <v>142</v>
      </c>
      <c r="D13" s="229"/>
      <c r="E13" s="229"/>
      <c r="F13" s="230"/>
      <c r="G13" s="231"/>
    </row>
    <row r="14" spans="1:9" ht="20.100000000000001" customHeight="1">
      <c r="B14" s="219" t="s">
        <v>14</v>
      </c>
      <c r="C14" s="232" t="s">
        <v>143</v>
      </c>
      <c r="D14" s="221">
        <v>844.33</v>
      </c>
      <c r="E14" s="221">
        <v>860.59</v>
      </c>
      <c r="F14" s="233">
        <v>16.259999999999991</v>
      </c>
      <c r="G14" s="234">
        <v>1.9257873106486727</v>
      </c>
      <c r="H14" s="235"/>
    </row>
    <row r="15" spans="1:9" ht="20.100000000000001" customHeight="1">
      <c r="B15" s="219" t="s">
        <v>14</v>
      </c>
      <c r="C15" s="232" t="s">
        <v>144</v>
      </c>
      <c r="D15" s="236">
        <v>811.86</v>
      </c>
      <c r="E15" s="236">
        <v>825.16</v>
      </c>
      <c r="F15" s="160">
        <v>13.299999999999955</v>
      </c>
      <c r="G15" s="226">
        <v>1.6382134850836394</v>
      </c>
      <c r="H15" s="237"/>
    </row>
    <row r="16" spans="1:9" ht="20.100000000000001" customHeight="1">
      <c r="B16" s="219" t="s">
        <v>14</v>
      </c>
      <c r="C16" s="232" t="s">
        <v>145</v>
      </c>
      <c r="D16" s="221">
        <v>840.85</v>
      </c>
      <c r="E16" s="221">
        <v>851.04</v>
      </c>
      <c r="F16" s="222">
        <v>10.189999999999941</v>
      </c>
      <c r="G16" s="234">
        <v>1.2118689421418765</v>
      </c>
      <c r="H16" s="235"/>
      <c r="I16" s="238"/>
    </row>
    <row r="17" spans="2:10" ht="20.100000000000001" customHeight="1" thickBot="1">
      <c r="B17" s="219" t="s">
        <v>14</v>
      </c>
      <c r="C17" s="232" t="s">
        <v>146</v>
      </c>
      <c r="D17" s="221">
        <v>782.86</v>
      </c>
      <c r="E17" s="221">
        <v>799.28</v>
      </c>
      <c r="F17" s="225">
        <v>16.419999999999959</v>
      </c>
      <c r="G17" s="234">
        <v>2.0974376005926985</v>
      </c>
      <c r="H17" s="239"/>
      <c r="I17" s="237"/>
      <c r="J17" s="235"/>
    </row>
    <row r="18" spans="2:10" ht="20.100000000000001" customHeight="1" thickBot="1">
      <c r="B18" s="227"/>
      <c r="C18" s="240" t="s">
        <v>147</v>
      </c>
      <c r="D18" s="229"/>
      <c r="E18" s="229"/>
      <c r="F18" s="241"/>
      <c r="G18" s="231"/>
    </row>
    <row r="19" spans="2:10" ht="20.100000000000001" customHeight="1">
      <c r="B19" s="242" t="s">
        <v>14</v>
      </c>
      <c r="C19" s="232" t="s">
        <v>148</v>
      </c>
      <c r="D19" s="236">
        <v>228.87</v>
      </c>
      <c r="E19" s="236">
        <v>225.78</v>
      </c>
      <c r="F19" s="156">
        <v>-3.0900000000000034</v>
      </c>
      <c r="G19" s="226">
        <v>-1.350111416961596</v>
      </c>
    </row>
    <row r="20" spans="2:10" ht="20.100000000000001" customHeight="1">
      <c r="B20" s="219" t="s">
        <v>14</v>
      </c>
      <c r="C20" s="232" t="s">
        <v>149</v>
      </c>
      <c r="D20" s="236">
        <v>222.01</v>
      </c>
      <c r="E20" s="236">
        <v>218.52</v>
      </c>
      <c r="F20" s="160">
        <v>-3.4899999999999807</v>
      </c>
      <c r="G20" s="223">
        <v>-1.5720012612044485</v>
      </c>
      <c r="H20" s="119"/>
    </row>
    <row r="21" spans="2:10" ht="20.100000000000001" customHeight="1">
      <c r="B21" s="219" t="s">
        <v>14</v>
      </c>
      <c r="C21" s="232" t="s">
        <v>150</v>
      </c>
      <c r="D21" s="236">
        <v>229.72</v>
      </c>
      <c r="E21" s="236">
        <v>226.5</v>
      </c>
      <c r="F21" s="160">
        <v>-3.2199999999999989</v>
      </c>
      <c r="G21" s="223">
        <v>-1.4017064252133054</v>
      </c>
    </row>
    <row r="22" spans="2:10" ht="20.100000000000001" customHeight="1">
      <c r="B22" s="219" t="s">
        <v>14</v>
      </c>
      <c r="C22" s="232" t="s">
        <v>151</v>
      </c>
      <c r="D22" s="236">
        <v>223.83</v>
      </c>
      <c r="E22" s="236">
        <v>221.69</v>
      </c>
      <c r="F22" s="243">
        <v>-2.1400000000000148</v>
      </c>
      <c r="G22" s="223">
        <v>-0.95608274136621674</v>
      </c>
      <c r="H22" s="244"/>
      <c r="I22" s="235"/>
    </row>
    <row r="23" spans="2:10" ht="20.100000000000001" customHeight="1" thickBot="1">
      <c r="B23" s="219" t="s">
        <v>14</v>
      </c>
      <c r="C23" s="245" t="s">
        <v>152</v>
      </c>
      <c r="D23" s="236">
        <v>60.92</v>
      </c>
      <c r="E23" s="236">
        <v>61.81</v>
      </c>
      <c r="F23" s="246">
        <v>0.89000000000000057</v>
      </c>
      <c r="G23" s="223">
        <v>1.4609323703217285</v>
      </c>
      <c r="H23" s="244"/>
      <c r="I23" s="237"/>
    </row>
    <row r="24" spans="2:10" ht="20.100000000000001" customHeight="1" thickBot="1">
      <c r="B24" s="227"/>
      <c r="C24" s="240" t="s">
        <v>153</v>
      </c>
      <c r="D24" s="229"/>
      <c r="E24" s="229"/>
      <c r="F24" s="241"/>
      <c r="G24" s="247"/>
    </row>
    <row r="25" spans="2:10" ht="20.100000000000001" customHeight="1">
      <c r="B25" s="248" t="s">
        <v>154</v>
      </c>
      <c r="C25" s="249" t="s">
        <v>155</v>
      </c>
      <c r="D25" s="160">
        <v>237.87</v>
      </c>
      <c r="E25" s="160">
        <v>237.16</v>
      </c>
      <c r="F25" s="222">
        <v>-0.71000000000000796</v>
      </c>
      <c r="G25" s="250">
        <v>-0.29848236431664077</v>
      </c>
    </row>
    <row r="26" spans="2:10" ht="20.100000000000001" customHeight="1">
      <c r="B26" s="248" t="s">
        <v>154</v>
      </c>
      <c r="C26" s="249" t="s">
        <v>156</v>
      </c>
      <c r="D26" s="160">
        <v>183.17</v>
      </c>
      <c r="E26" s="160">
        <v>182.53</v>
      </c>
      <c r="F26" s="222">
        <v>-0.63999999999998636</v>
      </c>
      <c r="G26" s="250">
        <v>-0.34940219468252565</v>
      </c>
    </row>
    <row r="27" spans="2:10" ht="20.100000000000001" customHeight="1" thickBot="1">
      <c r="B27" s="248" t="s">
        <v>154</v>
      </c>
      <c r="C27" s="249" t="s">
        <v>157</v>
      </c>
      <c r="D27" s="160">
        <v>242.04</v>
      </c>
      <c r="E27" s="160">
        <v>241.32</v>
      </c>
      <c r="F27" s="222">
        <v>-0.71999999999999886</v>
      </c>
      <c r="G27" s="250">
        <v>-0.29747149231531012</v>
      </c>
    </row>
    <row r="28" spans="2:10" ht="20.100000000000001" customHeight="1" thickBot="1">
      <c r="B28" s="227"/>
      <c r="C28" s="251" t="s">
        <v>158</v>
      </c>
      <c r="D28" s="229"/>
      <c r="E28" s="229"/>
      <c r="F28" s="241"/>
      <c r="G28" s="247"/>
    </row>
    <row r="29" spans="2:10" ht="20.100000000000001" customHeight="1">
      <c r="B29" s="248" t="s">
        <v>24</v>
      </c>
      <c r="C29" s="249" t="s">
        <v>159</v>
      </c>
      <c r="D29" s="160">
        <v>196.78</v>
      </c>
      <c r="E29" s="160">
        <v>196.88</v>
      </c>
      <c r="F29" s="217">
        <v>9.9999999999994316E-2</v>
      </c>
      <c r="G29" s="250">
        <v>5.0818172578516396E-2</v>
      </c>
    </row>
    <row r="30" spans="2:10" ht="20.100000000000001" customHeight="1">
      <c r="B30" s="248" t="s">
        <v>24</v>
      </c>
      <c r="C30" s="252" t="s">
        <v>160</v>
      </c>
      <c r="D30" s="253">
        <v>1.68</v>
      </c>
      <c r="E30" s="253">
        <v>1.68</v>
      </c>
      <c r="F30" s="222">
        <v>0</v>
      </c>
      <c r="G30" s="250">
        <v>0</v>
      </c>
    </row>
    <row r="31" spans="2:10" ht="20.100000000000001" customHeight="1">
      <c r="B31" s="248" t="s">
        <v>24</v>
      </c>
      <c r="C31" s="254" t="s">
        <v>161</v>
      </c>
      <c r="D31" s="146">
        <v>1.3</v>
      </c>
      <c r="E31" s="146">
        <v>1.3</v>
      </c>
      <c r="F31" s="222">
        <v>0</v>
      </c>
      <c r="G31" s="250">
        <v>0</v>
      </c>
    </row>
    <row r="32" spans="2:10" ht="20.100000000000001" customHeight="1">
      <c r="B32" s="248" t="s">
        <v>24</v>
      </c>
      <c r="C32" s="249" t="s">
        <v>162</v>
      </c>
      <c r="D32" s="160">
        <v>224.35</v>
      </c>
      <c r="E32" s="160">
        <v>222.3</v>
      </c>
      <c r="F32" s="160">
        <v>-2.0499999999999829</v>
      </c>
      <c r="G32" s="250">
        <v>-0.9137508357477202</v>
      </c>
    </row>
    <row r="33" spans="2:11" ht="20.100000000000001" customHeight="1">
      <c r="B33" s="248" t="s">
        <v>24</v>
      </c>
      <c r="C33" s="252" t="s">
        <v>163</v>
      </c>
      <c r="D33" s="253">
        <v>1.82</v>
      </c>
      <c r="E33" s="253">
        <v>1.79</v>
      </c>
      <c r="F33" s="222">
        <v>-3.0000000000000027E-2</v>
      </c>
      <c r="G33" s="250">
        <v>-1.6483516483516496</v>
      </c>
    </row>
    <row r="34" spans="2:11" ht="20.100000000000001" customHeight="1">
      <c r="B34" s="248" t="s">
        <v>24</v>
      </c>
      <c r="C34" s="254" t="s">
        <v>164</v>
      </c>
      <c r="D34" s="146">
        <v>1.58</v>
      </c>
      <c r="E34" s="146">
        <v>1.58</v>
      </c>
      <c r="F34" s="222">
        <v>0</v>
      </c>
      <c r="G34" s="250">
        <v>0</v>
      </c>
    </row>
    <row r="35" spans="2:11" ht="20.100000000000001" customHeight="1">
      <c r="B35" s="248" t="s">
        <v>24</v>
      </c>
      <c r="C35" s="249" t="s">
        <v>165</v>
      </c>
      <c r="D35" s="253">
        <v>240.61</v>
      </c>
      <c r="E35" s="253">
        <v>241.54</v>
      </c>
      <c r="F35" s="160">
        <v>0.9299999999999784</v>
      </c>
      <c r="G35" s="250">
        <v>0.38651760109721067</v>
      </c>
    </row>
    <row r="36" spans="2:11" ht="20.100000000000001" customHeight="1" thickBot="1">
      <c r="B36" s="248" t="s">
        <v>24</v>
      </c>
      <c r="C36" s="252" t="s">
        <v>166</v>
      </c>
      <c r="D36" s="253">
        <v>1.82</v>
      </c>
      <c r="E36" s="253">
        <v>1.83</v>
      </c>
      <c r="F36" s="222">
        <v>1.0000000000000009E-2</v>
      </c>
      <c r="G36" s="250">
        <v>0.54945054945054039</v>
      </c>
    </row>
    <row r="37" spans="2:11" ht="20.100000000000001" customHeight="1" thickBot="1">
      <c r="B37" s="227"/>
      <c r="C37" s="240" t="s">
        <v>167</v>
      </c>
      <c r="D37" s="229"/>
      <c r="E37" s="229"/>
      <c r="F37" s="241"/>
      <c r="G37" s="247"/>
      <c r="K37" s="238"/>
    </row>
    <row r="38" spans="2:11" ht="20.100000000000001" customHeight="1" thickBot="1">
      <c r="B38" s="158" t="s">
        <v>30</v>
      </c>
      <c r="C38" s="254" t="s">
        <v>168</v>
      </c>
      <c r="D38" s="160">
        <v>259.48</v>
      </c>
      <c r="E38" s="160">
        <v>263.19</v>
      </c>
      <c r="F38" s="255">
        <v>3.7099999999999795</v>
      </c>
      <c r="G38" s="250">
        <v>1.4297826422074849</v>
      </c>
    </row>
    <row r="39" spans="2:11" ht="20.100000000000001" customHeight="1" thickBot="1">
      <c r="B39" s="256"/>
      <c r="C39" s="240" t="s">
        <v>169</v>
      </c>
      <c r="D39" s="229"/>
      <c r="E39" s="229"/>
      <c r="F39" s="241"/>
      <c r="G39" s="247"/>
      <c r="K39" s="257"/>
    </row>
    <row r="40" spans="2:11" ht="20.100000000000001" customHeight="1">
      <c r="B40" s="258" t="s">
        <v>51</v>
      </c>
      <c r="C40" s="259" t="s">
        <v>170</v>
      </c>
      <c r="D40" s="260">
        <v>66</v>
      </c>
      <c r="E40" s="260">
        <v>63.39</v>
      </c>
      <c r="F40" s="255">
        <v>-2.6099999999999994</v>
      </c>
      <c r="G40" s="261">
        <v>-3.9545454545454533</v>
      </c>
    </row>
    <row r="41" spans="2:11" ht="20.100000000000001" customHeight="1">
      <c r="B41" s="262" t="s">
        <v>51</v>
      </c>
      <c r="C41" s="263" t="s">
        <v>171</v>
      </c>
      <c r="D41" s="264">
        <v>514.76</v>
      </c>
      <c r="E41" s="264">
        <v>540.94000000000005</v>
      </c>
      <c r="F41" s="265">
        <v>26.180000000000064</v>
      </c>
      <c r="G41" s="266">
        <v>5.0858652575957848</v>
      </c>
    </row>
    <row r="42" spans="2:11" ht="20.100000000000001" customHeight="1" thickBot="1">
      <c r="B42" s="161" t="s">
        <v>47</v>
      </c>
      <c r="C42" s="267" t="s">
        <v>172</v>
      </c>
      <c r="D42" s="268" t="s">
        <v>173</v>
      </c>
      <c r="E42" s="269"/>
      <c r="F42" s="269"/>
      <c r="G42" s="270"/>
      <c r="H42" s="271"/>
    </row>
    <row r="43" spans="2:11" ht="20.100000000000001" customHeight="1" thickBot="1">
      <c r="B43" s="272"/>
      <c r="C43" s="240" t="s">
        <v>174</v>
      </c>
      <c r="D43" s="229"/>
      <c r="E43" s="229"/>
      <c r="F43" s="241"/>
      <c r="G43" s="247"/>
    </row>
    <row r="44" spans="2:11" ht="20.100000000000001" customHeight="1">
      <c r="B44" s="258" t="s">
        <v>55</v>
      </c>
      <c r="C44" s="273" t="s">
        <v>175</v>
      </c>
      <c r="D44" s="274" t="s">
        <v>176</v>
      </c>
      <c r="E44" s="275"/>
      <c r="F44" s="275"/>
      <c r="G44" s="276"/>
    </row>
    <row r="45" spans="2:11" ht="20.100000000000001" customHeight="1">
      <c r="B45" s="262" t="s">
        <v>55</v>
      </c>
      <c r="C45" s="277" t="s">
        <v>177</v>
      </c>
      <c r="D45" s="278" t="s">
        <v>178</v>
      </c>
      <c r="E45" s="279"/>
      <c r="F45" s="279"/>
      <c r="G45" s="280"/>
    </row>
    <row r="46" spans="2:11" ht="20.100000000000001" customHeight="1">
      <c r="B46" s="262" t="s">
        <v>55</v>
      </c>
      <c r="C46" s="277" t="s">
        <v>179</v>
      </c>
      <c r="D46" s="278" t="s">
        <v>180</v>
      </c>
      <c r="E46" s="279"/>
      <c r="F46" s="279"/>
      <c r="G46" s="280"/>
    </row>
    <row r="47" spans="2:11" ht="20.100000000000001" customHeight="1" thickBot="1">
      <c r="B47" s="161" t="s">
        <v>55</v>
      </c>
      <c r="C47" s="267" t="s">
        <v>181</v>
      </c>
      <c r="D47" s="268" t="s">
        <v>182</v>
      </c>
      <c r="E47" s="269"/>
      <c r="F47" s="269"/>
      <c r="G47" s="270"/>
    </row>
    <row r="48" spans="2:11" ht="14.25">
      <c r="B48" s="166" t="s">
        <v>131</v>
      </c>
      <c r="C48" s="281"/>
      <c r="D48" s="281"/>
      <c r="E48" s="281"/>
      <c r="F48" s="281"/>
      <c r="G48" s="202"/>
    </row>
    <row r="49" spans="2:8" ht="14.25">
      <c r="B49" s="170" t="s">
        <v>183</v>
      </c>
      <c r="C49" s="281"/>
      <c r="D49" s="281"/>
      <c r="E49" s="281"/>
      <c r="F49" s="281"/>
      <c r="G49" s="202"/>
    </row>
    <row r="50" spans="2:8" ht="12" customHeight="1">
      <c r="B50" s="170" t="s">
        <v>184</v>
      </c>
      <c r="C50" s="281"/>
      <c r="D50" s="281"/>
      <c r="E50" s="281"/>
      <c r="F50" s="281"/>
      <c r="G50" s="202"/>
    </row>
    <row r="51" spans="2:8" ht="19.899999999999999" customHeight="1">
      <c r="B51" s="170"/>
      <c r="C51" s="281"/>
      <c r="D51" s="281"/>
      <c r="E51" s="281"/>
      <c r="F51" s="281"/>
      <c r="G51" s="202"/>
    </row>
    <row r="52" spans="2:8" ht="53.25" customHeight="1">
      <c r="B52" s="282" t="s">
        <v>76</v>
      </c>
      <c r="C52" s="282"/>
      <c r="D52" s="282"/>
      <c r="E52" s="282"/>
      <c r="F52" s="282"/>
      <c r="G52" s="282"/>
    </row>
    <row r="53" spans="2:8" ht="15" customHeight="1"/>
    <row r="54" spans="2:8" ht="15" customHeight="1"/>
    <row r="55" spans="2:8" ht="15" customHeight="1"/>
    <row r="56" spans="2:8" ht="15" customHeight="1"/>
    <row r="57" spans="2:8" ht="71.25" customHeight="1">
      <c r="H57" s="117"/>
    </row>
    <row r="58" spans="2:8" ht="39" customHeight="1">
      <c r="H58" s="117"/>
    </row>
    <row r="59" spans="2:8" ht="18.75" customHeight="1">
      <c r="H59" s="117"/>
    </row>
    <row r="60" spans="2:8" ht="18.75" customHeight="1">
      <c r="H60" s="117"/>
    </row>
    <row r="61" spans="2:8" ht="13.5" customHeight="1">
      <c r="H61" s="117"/>
    </row>
    <row r="62" spans="2:8" ht="15" customHeight="1">
      <c r="B62" s="283"/>
      <c r="C62" s="283"/>
      <c r="F62" s="283"/>
      <c r="G62" s="283"/>
    </row>
    <row r="63" spans="2:8" ht="11.25" customHeight="1">
      <c r="B63" s="283"/>
      <c r="C63" s="283"/>
      <c r="D63" s="283"/>
      <c r="E63" s="283"/>
      <c r="F63" s="283"/>
    </row>
    <row r="64" spans="2:8" ht="13.5" customHeight="1">
      <c r="B64" s="283"/>
      <c r="C64" s="283"/>
      <c r="D64" s="284"/>
      <c r="E64" s="284"/>
      <c r="F64" s="285"/>
      <c r="G64" s="285"/>
    </row>
    <row r="65" spans="2:7" ht="15" customHeight="1">
      <c r="B65" s="286"/>
      <c r="C65" s="287"/>
      <c r="D65" s="288"/>
      <c r="E65" s="288"/>
      <c r="F65" s="289"/>
      <c r="G65" s="288"/>
    </row>
    <row r="66" spans="2:7" ht="15" customHeight="1">
      <c r="B66" s="286"/>
      <c r="C66" s="287"/>
      <c r="D66" s="288"/>
      <c r="E66" s="288"/>
      <c r="F66" s="289"/>
      <c r="G66" s="288"/>
    </row>
    <row r="67" spans="2:7" ht="15" customHeight="1">
      <c r="B67" s="286"/>
      <c r="C67" s="287"/>
      <c r="D67" s="288"/>
      <c r="E67" s="288"/>
      <c r="F67" s="289"/>
      <c r="G67" s="288"/>
    </row>
    <row r="68" spans="2:7" ht="15" customHeight="1">
      <c r="B68" s="286"/>
      <c r="C68" s="287"/>
      <c r="D68" s="288"/>
      <c r="E68" s="288"/>
      <c r="F68" s="289"/>
    </row>
    <row r="71" spans="2:7">
      <c r="G71" s="188" t="s">
        <v>77</v>
      </c>
    </row>
    <row r="77" spans="2:7">
      <c r="G77" s="188"/>
    </row>
  </sheetData>
  <mergeCells count="8">
    <mergeCell ref="D47:G47"/>
    <mergeCell ref="B52:G52"/>
    <mergeCell ref="B2:G2"/>
    <mergeCell ref="B4:G4"/>
    <mergeCell ref="D42:G42"/>
    <mergeCell ref="D44:G44"/>
    <mergeCell ref="D45:G45"/>
    <mergeCell ref="D46:G46"/>
  </mergeCells>
  <conditionalFormatting sqref="F9:F12">
    <cfRule type="cellIs" dxfId="19" priority="15" stopIfTrue="1" operator="lessThan">
      <formula>0</formula>
    </cfRule>
    <cfRule type="cellIs" dxfId="18" priority="16" stopIfTrue="1" operator="greaterThanOrEqual">
      <formula>0</formula>
    </cfRule>
  </conditionalFormatting>
  <conditionalFormatting sqref="F14:F17">
    <cfRule type="cellIs" dxfId="17" priority="1" stopIfTrue="1" operator="lessThan">
      <formula>0</formula>
    </cfRule>
    <cfRule type="cellIs" dxfId="16" priority="2" stopIfTrue="1" operator="greaterThanOrEqual">
      <formula>0</formula>
    </cfRule>
  </conditionalFormatting>
  <conditionalFormatting sqref="F19:F23">
    <cfRule type="cellIs" dxfId="15" priority="11" stopIfTrue="1" operator="lessThan">
      <formula>0</formula>
    </cfRule>
    <cfRule type="cellIs" dxfId="14" priority="12"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6">
    <cfRule type="cellIs" dxfId="11" priority="9" stopIfTrue="1" operator="lessThan">
      <formula>0</formula>
    </cfRule>
    <cfRule type="cellIs" dxfId="10" priority="10" stopIfTrue="1" operator="greaterThanOrEqual">
      <formula>0</formula>
    </cfRule>
  </conditionalFormatting>
  <conditionalFormatting sqref="F38">
    <cfRule type="cellIs" dxfId="9" priority="3" stopIfTrue="1" operator="lessThan">
      <formula>0</formula>
    </cfRule>
    <cfRule type="cellIs" dxfId="8" priority="4" stopIfTrue="1" operator="greaterThanOrEqual">
      <formula>0</formula>
    </cfRule>
  </conditionalFormatting>
  <conditionalFormatting sqref="F40">
    <cfRule type="cellIs" dxfId="7" priority="7" stopIfTrue="1" operator="lessThan">
      <formula>0</formula>
    </cfRule>
    <cfRule type="cellIs" dxfId="6" priority="8" stopIfTrue="1" operator="greaterThanOrEqual">
      <formula>0</formula>
    </cfRule>
  </conditionalFormatting>
  <conditionalFormatting sqref="F41:G41">
    <cfRule type="cellIs" dxfId="5" priority="17" stopIfTrue="1" operator="lessThan">
      <formula>0</formula>
    </cfRule>
    <cfRule type="cellIs" dxfId="4" priority="18" stopIfTrue="1" operator="greaterThanOrEqual">
      <formula>0</formula>
    </cfRule>
  </conditionalFormatting>
  <conditionalFormatting sqref="G9:G40">
    <cfRule type="cellIs" dxfId="3" priority="5" stopIfTrue="1" operator="lessThan">
      <formula>0</formula>
    </cfRule>
    <cfRule type="cellIs" dxfId="2" priority="6" stopIfTrue="1" operator="greaterThanOrEqual">
      <formula>0</formula>
    </cfRule>
  </conditionalFormatting>
  <conditionalFormatting sqref="G43 G65:G67">
    <cfRule type="cellIs" dxfId="1" priority="19" stopIfTrue="1" operator="lessThan">
      <formula>0</formula>
    </cfRule>
    <cfRule type="cellIs" dxfId="0"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 sqref="D6"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D62E3-1FF3-4417-BE4A-39D57D115883}">
  <sheetPr>
    <pageSetUpPr fitToPage="1"/>
  </sheetPr>
  <dimension ref="B1:G68"/>
  <sheetViews>
    <sheetView showGridLines="0" zoomScaleNormal="100" zoomScaleSheetLayoutView="90" workbookViewId="0"/>
  </sheetViews>
  <sheetFormatPr baseColWidth="10" defaultColWidth="8.85546875" defaultRowHeight="11.25"/>
  <cols>
    <col min="1" max="1" width="2.7109375" style="290" customWidth="1"/>
    <col min="2" max="2" width="26.140625" style="290" customWidth="1"/>
    <col min="3" max="3" width="27.140625" style="290" customWidth="1"/>
    <col min="4" max="5" width="15" style="290" customWidth="1"/>
    <col min="6" max="6" width="13.5703125" style="290" customWidth="1"/>
    <col min="7" max="7" width="6.140625" style="290" customWidth="1"/>
    <col min="8" max="16384" width="8.85546875" style="290"/>
  </cols>
  <sheetData>
    <row r="1" spans="2:7" ht="12" customHeight="1">
      <c r="G1" s="291"/>
    </row>
    <row r="2" spans="2:7" ht="36.75" customHeight="1">
      <c r="B2" s="292" t="s">
        <v>185</v>
      </c>
      <c r="C2" s="292"/>
      <c r="D2" s="292"/>
      <c r="E2" s="292"/>
      <c r="F2" s="292"/>
    </row>
    <row r="3" spans="2:7" ht="8.25" customHeight="1">
      <c r="B3" s="293"/>
      <c r="C3" s="293"/>
      <c r="D3" s="293"/>
      <c r="E3" s="293"/>
      <c r="F3" s="293"/>
    </row>
    <row r="4" spans="2:7" ht="30.75" customHeight="1">
      <c r="B4" s="200" t="s">
        <v>186</v>
      </c>
      <c r="C4" s="200"/>
      <c r="D4" s="200"/>
      <c r="E4" s="200"/>
      <c r="F4" s="200"/>
    </row>
    <row r="5" spans="2:7" ht="8.25" customHeight="1" thickBot="1">
      <c r="B5" s="201"/>
      <c r="C5" s="201"/>
      <c r="D5" s="201"/>
      <c r="E5" s="201"/>
      <c r="F5" s="201"/>
    </row>
    <row r="6" spans="2:7" ht="19.899999999999999" customHeight="1" thickBot="1">
      <c r="B6" s="121" t="s">
        <v>187</v>
      </c>
      <c r="C6" s="122"/>
      <c r="D6" s="122"/>
      <c r="E6" s="122"/>
      <c r="F6" s="123"/>
    </row>
    <row r="7" spans="2:7" ht="12" customHeight="1">
      <c r="B7" s="294" t="s">
        <v>188</v>
      </c>
      <c r="C7" s="294"/>
      <c r="D7" s="294"/>
      <c r="E7" s="294"/>
      <c r="F7" s="294"/>
      <c r="G7" s="295"/>
    </row>
    <row r="8" spans="2:7" ht="19.899999999999999" customHeight="1">
      <c r="B8" s="296" t="s">
        <v>189</v>
      </c>
      <c r="C8" s="296"/>
      <c r="D8" s="296"/>
      <c r="E8" s="296"/>
      <c r="F8" s="296"/>
      <c r="G8" s="295"/>
    </row>
    <row r="9" spans="2:7" ht="11.25" customHeight="1">
      <c r="B9" s="297" t="s">
        <v>190</v>
      </c>
      <c r="C9" s="297"/>
      <c r="D9" s="297"/>
      <c r="E9" s="297"/>
      <c r="F9" s="297"/>
    </row>
    <row r="10" spans="2:7" ht="11.25" customHeight="1">
      <c r="B10" s="297"/>
      <c r="C10" s="297"/>
      <c r="D10" s="297"/>
      <c r="E10" s="297"/>
      <c r="F10" s="297"/>
    </row>
    <row r="11" spans="2:7" ht="11.25" customHeight="1">
      <c r="B11" s="297" t="s">
        <v>191</v>
      </c>
      <c r="C11" s="297"/>
      <c r="D11" s="297"/>
      <c r="E11" s="297"/>
      <c r="F11" s="297"/>
    </row>
    <row r="12" spans="2:7" ht="11.25" customHeight="1" thickBot="1">
      <c r="B12" s="297"/>
      <c r="C12" s="297"/>
      <c r="D12" s="297"/>
      <c r="E12" s="297"/>
      <c r="F12" s="297"/>
    </row>
    <row r="13" spans="2:7" ht="39" customHeight="1" thickBot="1">
      <c r="B13" s="298" t="s">
        <v>192</v>
      </c>
      <c r="C13" s="299" t="s">
        <v>193</v>
      </c>
      <c r="D13" s="299" t="s">
        <v>194</v>
      </c>
      <c r="E13" s="299" t="s">
        <v>195</v>
      </c>
      <c r="F13" s="299" t="s">
        <v>196</v>
      </c>
    </row>
    <row r="14" spans="2:7" ht="11.25" customHeight="1">
      <c r="B14" s="300" t="s">
        <v>197</v>
      </c>
      <c r="C14" s="301" t="s">
        <v>198</v>
      </c>
      <c r="D14" s="302">
        <v>257.60000000000002</v>
      </c>
      <c r="E14" s="302">
        <v>257.60000000000002</v>
      </c>
      <c r="F14" s="303">
        <v>0</v>
      </c>
    </row>
    <row r="15" spans="2:7" ht="15" customHeight="1">
      <c r="B15" s="304"/>
      <c r="C15" s="301" t="s">
        <v>199</v>
      </c>
      <c r="D15" s="302">
        <v>260</v>
      </c>
      <c r="E15" s="302" t="s">
        <v>120</v>
      </c>
      <c r="F15" s="303" t="s">
        <v>120</v>
      </c>
    </row>
    <row r="16" spans="2:7" ht="15" customHeight="1">
      <c r="B16" s="304"/>
      <c r="C16" s="301" t="s">
        <v>200</v>
      </c>
      <c r="D16" s="302">
        <v>259</v>
      </c>
      <c r="E16" s="302">
        <v>257</v>
      </c>
      <c r="F16" s="303">
        <v>-2</v>
      </c>
    </row>
    <row r="17" spans="2:6" ht="15" customHeight="1">
      <c r="B17" s="304"/>
      <c r="C17" s="301" t="s">
        <v>201</v>
      </c>
      <c r="D17" s="302">
        <v>252.5</v>
      </c>
      <c r="E17" s="302">
        <v>248.5</v>
      </c>
      <c r="F17" s="303">
        <v>-4</v>
      </c>
    </row>
    <row r="18" spans="2:6" ht="15" customHeight="1">
      <c r="B18" s="304"/>
      <c r="C18" s="301" t="s">
        <v>202</v>
      </c>
      <c r="D18" s="302">
        <v>236</v>
      </c>
      <c r="E18" s="302">
        <v>236</v>
      </c>
      <c r="F18" s="303">
        <v>0</v>
      </c>
    </row>
    <row r="19" spans="2:6" ht="15" customHeight="1">
      <c r="B19" s="304"/>
      <c r="C19" s="301" t="s">
        <v>203</v>
      </c>
      <c r="D19" s="302">
        <v>332</v>
      </c>
      <c r="E19" s="302">
        <v>332</v>
      </c>
      <c r="F19" s="303">
        <v>0</v>
      </c>
    </row>
    <row r="20" spans="2:6" ht="15" customHeight="1">
      <c r="B20" s="304"/>
      <c r="C20" s="301" t="s">
        <v>204</v>
      </c>
      <c r="D20" s="302">
        <v>260</v>
      </c>
      <c r="E20" s="302">
        <v>260</v>
      </c>
      <c r="F20" s="303">
        <v>0</v>
      </c>
    </row>
    <row r="21" spans="2:6" ht="15" customHeight="1">
      <c r="B21" s="304"/>
      <c r="C21" s="301" t="s">
        <v>205</v>
      </c>
      <c r="D21" s="302">
        <v>244</v>
      </c>
      <c r="E21" s="302">
        <v>244</v>
      </c>
      <c r="F21" s="303">
        <v>0</v>
      </c>
    </row>
    <row r="22" spans="2:6" ht="15" customHeight="1">
      <c r="B22" s="304"/>
      <c r="C22" s="301" t="s">
        <v>206</v>
      </c>
      <c r="D22" s="302">
        <v>240</v>
      </c>
      <c r="E22" s="302">
        <v>237</v>
      </c>
      <c r="F22" s="303">
        <v>-3</v>
      </c>
    </row>
    <row r="23" spans="2:6" ht="15" customHeight="1">
      <c r="B23" s="304"/>
      <c r="C23" s="301" t="s">
        <v>207</v>
      </c>
      <c r="D23" s="302">
        <v>251.4</v>
      </c>
      <c r="E23" s="302">
        <v>251.4</v>
      </c>
      <c r="F23" s="303">
        <v>0</v>
      </c>
    </row>
    <row r="24" spans="2:6" ht="15" customHeight="1">
      <c r="B24" s="304"/>
      <c r="C24" s="301" t="s">
        <v>208</v>
      </c>
      <c r="D24" s="302">
        <v>240</v>
      </c>
      <c r="E24" s="302">
        <v>235</v>
      </c>
      <c r="F24" s="303">
        <v>-5</v>
      </c>
    </row>
    <row r="25" spans="2:6" ht="15" customHeight="1">
      <c r="B25" s="304"/>
      <c r="C25" s="301" t="s">
        <v>209</v>
      </c>
      <c r="D25" s="302">
        <v>260</v>
      </c>
      <c r="E25" s="302">
        <v>255</v>
      </c>
      <c r="F25" s="303">
        <v>-5</v>
      </c>
    </row>
    <row r="26" spans="2:6" ht="15" customHeight="1">
      <c r="B26" s="304"/>
      <c r="C26" s="301" t="s">
        <v>210</v>
      </c>
      <c r="D26" s="302">
        <v>237</v>
      </c>
      <c r="E26" s="302">
        <v>235</v>
      </c>
      <c r="F26" s="303">
        <v>-2</v>
      </c>
    </row>
    <row r="27" spans="2:6" ht="15" customHeight="1">
      <c r="B27" s="304"/>
      <c r="C27" s="301" t="s">
        <v>211</v>
      </c>
      <c r="D27" s="302">
        <v>257</v>
      </c>
      <c r="E27" s="302">
        <v>255</v>
      </c>
      <c r="F27" s="303">
        <v>-2</v>
      </c>
    </row>
    <row r="28" spans="2:6" ht="15" customHeight="1">
      <c r="B28" s="304"/>
      <c r="C28" s="301" t="s">
        <v>212</v>
      </c>
      <c r="D28" s="302">
        <v>263.39999999999998</v>
      </c>
      <c r="E28" s="302">
        <v>263.39999999999998</v>
      </c>
      <c r="F28" s="303">
        <v>0</v>
      </c>
    </row>
    <row r="29" spans="2:6" ht="15" customHeight="1">
      <c r="B29" s="304"/>
      <c r="C29" s="301" t="s">
        <v>213</v>
      </c>
      <c r="D29" s="302">
        <v>255</v>
      </c>
      <c r="E29" s="302">
        <v>255</v>
      </c>
      <c r="F29" s="303">
        <v>0</v>
      </c>
    </row>
    <row r="30" spans="2:6" ht="15" customHeight="1">
      <c r="B30" s="304"/>
      <c r="C30" s="301" t="s">
        <v>214</v>
      </c>
      <c r="D30" s="302">
        <v>262.2</v>
      </c>
      <c r="E30" s="302">
        <v>251</v>
      </c>
      <c r="F30" s="303">
        <v>-11.199999999999989</v>
      </c>
    </row>
    <row r="31" spans="2:6" ht="15" customHeight="1">
      <c r="B31" s="304"/>
      <c r="C31" s="301" t="s">
        <v>215</v>
      </c>
      <c r="D31" s="302">
        <v>260.60000000000002</v>
      </c>
      <c r="E31" s="302">
        <v>255</v>
      </c>
      <c r="F31" s="303">
        <v>-5.6000000000000227</v>
      </c>
    </row>
    <row r="32" spans="2:6" ht="15" customHeight="1">
      <c r="B32" s="304"/>
      <c r="C32" s="301" t="s">
        <v>216</v>
      </c>
      <c r="D32" s="302">
        <v>240</v>
      </c>
      <c r="E32" s="302">
        <v>240</v>
      </c>
      <c r="F32" s="303">
        <v>0</v>
      </c>
    </row>
    <row r="33" spans="2:6" ht="15" customHeight="1">
      <c r="B33" s="304"/>
      <c r="C33" s="301" t="s">
        <v>217</v>
      </c>
      <c r="D33" s="302">
        <v>249.6</v>
      </c>
      <c r="E33" s="302">
        <v>249.6</v>
      </c>
      <c r="F33" s="303">
        <v>0</v>
      </c>
    </row>
    <row r="34" spans="2:6" ht="15" customHeight="1">
      <c r="B34" s="304"/>
      <c r="C34" s="301" t="s">
        <v>218</v>
      </c>
      <c r="D34" s="302">
        <v>238</v>
      </c>
      <c r="E34" s="302">
        <v>235</v>
      </c>
      <c r="F34" s="303">
        <v>-3</v>
      </c>
    </row>
    <row r="35" spans="2:6" ht="15" customHeight="1">
      <c r="B35" s="304"/>
      <c r="C35" s="301" t="s">
        <v>219</v>
      </c>
      <c r="D35" s="302">
        <v>269</v>
      </c>
      <c r="E35" s="302">
        <v>269</v>
      </c>
      <c r="F35" s="303">
        <v>0</v>
      </c>
    </row>
    <row r="36" spans="2:6" ht="15" customHeight="1">
      <c r="B36" s="304"/>
      <c r="C36" s="301" t="s">
        <v>220</v>
      </c>
      <c r="D36" s="302">
        <v>260.2</v>
      </c>
      <c r="E36" s="302">
        <v>257.8</v>
      </c>
      <c r="F36" s="303">
        <v>-2.3999999999999773</v>
      </c>
    </row>
    <row r="37" spans="2:6" ht="15" customHeight="1">
      <c r="B37" s="304"/>
      <c r="C37" s="301" t="s">
        <v>221</v>
      </c>
      <c r="D37" s="302">
        <v>252.4</v>
      </c>
      <c r="E37" s="302">
        <v>252.4</v>
      </c>
      <c r="F37" s="303">
        <v>0</v>
      </c>
    </row>
    <row r="38" spans="2:6" ht="15" customHeight="1" thickBot="1">
      <c r="B38" s="305"/>
      <c r="C38" s="306" t="s">
        <v>222</v>
      </c>
      <c r="D38" s="307">
        <v>260</v>
      </c>
      <c r="E38" s="307">
        <v>258</v>
      </c>
      <c r="F38" s="308">
        <v>-2</v>
      </c>
    </row>
    <row r="39" spans="2:6" ht="15" customHeight="1">
      <c r="B39" s="309" t="s">
        <v>223</v>
      </c>
      <c r="C39" s="301" t="s">
        <v>224</v>
      </c>
      <c r="D39" s="302">
        <v>415</v>
      </c>
      <c r="E39" s="302">
        <v>410</v>
      </c>
      <c r="F39" s="310">
        <v>-5</v>
      </c>
    </row>
    <row r="40" spans="2:6" ht="15" customHeight="1">
      <c r="B40" s="311"/>
      <c r="C40" s="301" t="s">
        <v>219</v>
      </c>
      <c r="D40" s="302">
        <v>345</v>
      </c>
      <c r="E40" s="302">
        <v>345</v>
      </c>
      <c r="F40" s="303">
        <v>0</v>
      </c>
    </row>
    <row r="41" spans="2:6" ht="15" customHeight="1" thickBot="1">
      <c r="B41" s="312"/>
      <c r="C41" s="306" t="s">
        <v>222</v>
      </c>
      <c r="D41" s="307">
        <v>390</v>
      </c>
      <c r="E41" s="307">
        <v>400</v>
      </c>
      <c r="F41" s="308">
        <v>10</v>
      </c>
    </row>
    <row r="42" spans="2:6">
      <c r="B42" s="300" t="s">
        <v>225</v>
      </c>
      <c r="C42" s="301" t="s">
        <v>198</v>
      </c>
      <c r="D42" s="302">
        <v>371</v>
      </c>
      <c r="E42" s="302">
        <v>371</v>
      </c>
      <c r="F42" s="303">
        <v>0</v>
      </c>
    </row>
    <row r="43" spans="2:6" ht="12.75">
      <c r="B43" s="304"/>
      <c r="C43" s="301" t="s">
        <v>201</v>
      </c>
      <c r="D43" s="302">
        <v>330</v>
      </c>
      <c r="E43" s="302">
        <v>330</v>
      </c>
      <c r="F43" s="303">
        <v>0</v>
      </c>
    </row>
    <row r="44" spans="2:6" ht="12.75">
      <c r="B44" s="304"/>
      <c r="C44" s="301" t="s">
        <v>224</v>
      </c>
      <c r="D44" s="302">
        <v>293</v>
      </c>
      <c r="E44" s="302">
        <v>293</v>
      </c>
      <c r="F44" s="303">
        <v>0</v>
      </c>
    </row>
    <row r="45" spans="2:6" ht="12.75">
      <c r="B45" s="304"/>
      <c r="C45" s="301" t="s">
        <v>206</v>
      </c>
      <c r="D45" s="302">
        <v>320</v>
      </c>
      <c r="E45" s="302">
        <v>310</v>
      </c>
      <c r="F45" s="303">
        <v>-10</v>
      </c>
    </row>
    <row r="46" spans="2:6" ht="12.75">
      <c r="B46" s="304"/>
      <c r="C46" s="301" t="s">
        <v>207</v>
      </c>
      <c r="D46" s="302">
        <v>330</v>
      </c>
      <c r="E46" s="302">
        <v>330</v>
      </c>
      <c r="F46" s="303">
        <v>0</v>
      </c>
    </row>
    <row r="47" spans="2:6" ht="12.75">
      <c r="B47" s="304"/>
      <c r="C47" s="301" t="s">
        <v>208</v>
      </c>
      <c r="D47" s="302">
        <v>283.75</v>
      </c>
      <c r="E47" s="302">
        <v>282.5</v>
      </c>
      <c r="F47" s="303">
        <v>-1.25</v>
      </c>
    </row>
    <row r="48" spans="2:6" ht="12.75">
      <c r="B48" s="304"/>
      <c r="C48" s="301" t="s">
        <v>211</v>
      </c>
      <c r="D48" s="302">
        <v>280</v>
      </c>
      <c r="E48" s="302">
        <v>325</v>
      </c>
      <c r="F48" s="303">
        <v>45</v>
      </c>
    </row>
    <row r="49" spans="2:6" ht="12.75">
      <c r="B49" s="304"/>
      <c r="C49" s="301" t="s">
        <v>212</v>
      </c>
      <c r="D49" s="302">
        <v>340</v>
      </c>
      <c r="E49" s="302">
        <v>335</v>
      </c>
      <c r="F49" s="303">
        <v>-5</v>
      </c>
    </row>
    <row r="50" spans="2:6" ht="12.75">
      <c r="B50" s="304"/>
      <c r="C50" s="301" t="s">
        <v>216</v>
      </c>
      <c r="D50" s="302">
        <v>299</v>
      </c>
      <c r="E50" s="302">
        <v>299</v>
      </c>
      <c r="F50" s="303">
        <v>0</v>
      </c>
    </row>
    <row r="51" spans="2:6" ht="12.75">
      <c r="B51" s="304"/>
      <c r="C51" s="301" t="s">
        <v>226</v>
      </c>
      <c r="D51" s="302">
        <v>303</v>
      </c>
      <c r="E51" s="302">
        <v>303</v>
      </c>
      <c r="F51" s="303">
        <v>0</v>
      </c>
    </row>
    <row r="52" spans="2:6" ht="12.75">
      <c r="B52" s="304"/>
      <c r="C52" s="301" t="s">
        <v>219</v>
      </c>
      <c r="D52" s="302">
        <v>360</v>
      </c>
      <c r="E52" s="302">
        <v>360</v>
      </c>
      <c r="F52" s="303">
        <v>0</v>
      </c>
    </row>
    <row r="53" spans="2:6" ht="12.75">
      <c r="B53" s="304"/>
      <c r="C53" s="301" t="s">
        <v>220</v>
      </c>
      <c r="D53" s="302">
        <v>290</v>
      </c>
      <c r="E53" s="302">
        <v>276</v>
      </c>
      <c r="F53" s="303">
        <v>-14</v>
      </c>
    </row>
    <row r="54" spans="2:6" ht="12.75">
      <c r="B54" s="304"/>
      <c r="C54" s="301" t="s">
        <v>221</v>
      </c>
      <c r="D54" s="302">
        <v>395</v>
      </c>
      <c r="E54" s="302">
        <v>395</v>
      </c>
      <c r="F54" s="303">
        <v>0</v>
      </c>
    </row>
    <row r="55" spans="2:6" ht="13.5" thickBot="1">
      <c r="B55" s="305"/>
      <c r="C55" s="306" t="s">
        <v>222</v>
      </c>
      <c r="D55" s="307">
        <v>320</v>
      </c>
      <c r="E55" s="307">
        <v>307</v>
      </c>
      <c r="F55" s="308">
        <v>-13</v>
      </c>
    </row>
    <row r="56" spans="2:6">
      <c r="B56" s="300" t="s">
        <v>227</v>
      </c>
      <c r="C56" s="301" t="s">
        <v>198</v>
      </c>
      <c r="D56" s="302">
        <v>326</v>
      </c>
      <c r="E56" s="302">
        <v>326</v>
      </c>
      <c r="F56" s="303">
        <v>0</v>
      </c>
    </row>
    <row r="57" spans="2:6" ht="12.75">
      <c r="B57" s="304"/>
      <c r="C57" s="301" t="s">
        <v>201</v>
      </c>
      <c r="D57" s="302">
        <v>293</v>
      </c>
      <c r="E57" s="302">
        <v>293</v>
      </c>
      <c r="F57" s="303">
        <v>0</v>
      </c>
    </row>
    <row r="58" spans="2:6" ht="12.75">
      <c r="B58" s="304"/>
      <c r="C58" s="301" t="s">
        <v>224</v>
      </c>
      <c r="D58" s="302">
        <v>296</v>
      </c>
      <c r="E58" s="302">
        <v>296</v>
      </c>
      <c r="F58" s="303">
        <v>0</v>
      </c>
    </row>
    <row r="59" spans="2:6" ht="12.75">
      <c r="B59" s="304"/>
      <c r="C59" s="301" t="s">
        <v>206</v>
      </c>
      <c r="D59" s="302">
        <v>290</v>
      </c>
      <c r="E59" s="302">
        <v>280</v>
      </c>
      <c r="F59" s="303">
        <v>-10</v>
      </c>
    </row>
    <row r="60" spans="2:6" ht="12.75">
      <c r="B60" s="304"/>
      <c r="C60" s="301" t="s">
        <v>208</v>
      </c>
      <c r="D60" s="302">
        <v>284.75</v>
      </c>
      <c r="E60" s="302">
        <v>285.83</v>
      </c>
      <c r="F60" s="303">
        <v>1.0799999999999841</v>
      </c>
    </row>
    <row r="61" spans="2:6" ht="12.75">
      <c r="B61" s="304"/>
      <c r="C61" s="301" t="s">
        <v>211</v>
      </c>
      <c r="D61" s="302">
        <v>312</v>
      </c>
      <c r="E61" s="302">
        <v>312.5</v>
      </c>
      <c r="F61" s="303">
        <v>0.5</v>
      </c>
    </row>
    <row r="62" spans="2:6" ht="12.75">
      <c r="B62" s="304"/>
      <c r="C62" s="301" t="s">
        <v>212</v>
      </c>
      <c r="D62" s="302">
        <v>345</v>
      </c>
      <c r="E62" s="302">
        <v>340</v>
      </c>
      <c r="F62" s="303">
        <v>-5</v>
      </c>
    </row>
    <row r="63" spans="2:6" ht="12.75">
      <c r="B63" s="304"/>
      <c r="C63" s="301" t="s">
        <v>216</v>
      </c>
      <c r="D63" s="302">
        <v>293</v>
      </c>
      <c r="E63" s="302">
        <v>293</v>
      </c>
      <c r="F63" s="303">
        <v>0</v>
      </c>
    </row>
    <row r="64" spans="2:6" ht="12.75">
      <c r="B64" s="304"/>
      <c r="C64" s="301" t="s">
        <v>219</v>
      </c>
      <c r="D64" s="302">
        <v>380</v>
      </c>
      <c r="E64" s="302">
        <v>380</v>
      </c>
      <c r="F64" s="303">
        <v>0</v>
      </c>
    </row>
    <row r="65" spans="2:6" ht="12.75">
      <c r="B65" s="304"/>
      <c r="C65" s="301" t="s">
        <v>220</v>
      </c>
      <c r="D65" s="302">
        <v>330</v>
      </c>
      <c r="E65" s="302">
        <v>312</v>
      </c>
      <c r="F65" s="303">
        <v>-18</v>
      </c>
    </row>
    <row r="66" spans="2:6" ht="12.75">
      <c r="B66" s="304"/>
      <c r="C66" s="301" t="s">
        <v>221</v>
      </c>
      <c r="D66" s="302">
        <v>325</v>
      </c>
      <c r="E66" s="302">
        <v>325</v>
      </c>
      <c r="F66" s="303">
        <v>0</v>
      </c>
    </row>
    <row r="67" spans="2:6" ht="13.5" thickBot="1">
      <c r="B67" s="305"/>
      <c r="C67" s="306" t="s">
        <v>222</v>
      </c>
      <c r="D67" s="307">
        <v>299</v>
      </c>
      <c r="E67" s="307">
        <v>296.33</v>
      </c>
      <c r="F67" s="308">
        <v>-2.6700000000000159</v>
      </c>
    </row>
    <row r="68" spans="2:6">
      <c r="F68" s="188" t="s">
        <v>77</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7"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21BA-0735-4EB9-B697-50A2AB1D764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90" customWidth="1"/>
    <col min="2" max="2" width="26.140625" style="290" customWidth="1"/>
    <col min="3" max="3" width="25.5703125" style="290" customWidth="1"/>
    <col min="4" max="5" width="15.140625" style="290" customWidth="1"/>
    <col min="6" max="6" width="14.42578125" style="290" customWidth="1"/>
    <col min="7" max="7" width="2.42578125" style="290" customWidth="1"/>
    <col min="8" max="16384" width="8.85546875" style="290"/>
  </cols>
  <sheetData>
    <row r="1" spans="1:8" ht="10.5" customHeight="1">
      <c r="F1" s="291"/>
    </row>
    <row r="2" spans="1:8" ht="5.25" customHeight="1" thickBot="1"/>
    <row r="3" spans="1:8" ht="19.899999999999999" customHeight="1" thickBot="1">
      <c r="A3" s="313"/>
      <c r="B3" s="121" t="s">
        <v>228</v>
      </c>
      <c r="C3" s="122"/>
      <c r="D3" s="122"/>
      <c r="E3" s="122"/>
      <c r="F3" s="123"/>
      <c r="G3" s="313"/>
    </row>
    <row r="4" spans="1:8" ht="12" customHeight="1">
      <c r="B4" s="294" t="s">
        <v>188</v>
      </c>
      <c r="C4" s="294"/>
      <c r="D4" s="294"/>
      <c r="E4" s="294"/>
      <c r="F4" s="294"/>
      <c r="G4" s="295"/>
    </row>
    <row r="5" spans="1:8" ht="19.899999999999999" customHeight="1">
      <c r="B5" s="314" t="s">
        <v>229</v>
      </c>
      <c r="C5" s="314"/>
      <c r="D5" s="314"/>
      <c r="E5" s="314"/>
      <c r="F5" s="314"/>
      <c r="G5" s="295"/>
    </row>
    <row r="6" spans="1:8" ht="15.75" customHeight="1">
      <c r="B6" s="315" t="s">
        <v>230</v>
      </c>
      <c r="C6" s="315"/>
      <c r="D6" s="315"/>
      <c r="E6" s="315"/>
      <c r="F6" s="315"/>
    </row>
    <row r="7" spans="1:8" ht="9.75" customHeight="1" thickBot="1">
      <c r="B7" s="316"/>
      <c r="C7" s="316"/>
      <c r="D7" s="316"/>
      <c r="E7" s="316"/>
      <c r="F7" s="316"/>
    </row>
    <row r="8" spans="1:8" ht="39" customHeight="1" thickBot="1">
      <c r="B8" s="298" t="s">
        <v>192</v>
      </c>
      <c r="C8" s="317" t="s">
        <v>193</v>
      </c>
      <c r="D8" s="299" t="s">
        <v>194</v>
      </c>
      <c r="E8" s="299" t="s">
        <v>195</v>
      </c>
      <c r="F8" s="299" t="s">
        <v>196</v>
      </c>
    </row>
    <row r="9" spans="1:8" ht="15" customHeight="1">
      <c r="B9" s="300" t="s">
        <v>231</v>
      </c>
      <c r="C9" s="301" t="s">
        <v>198</v>
      </c>
      <c r="D9" s="302">
        <v>234.5</v>
      </c>
      <c r="E9" s="302">
        <v>234.5</v>
      </c>
      <c r="F9" s="303">
        <v>0</v>
      </c>
      <c r="G9" s="318"/>
      <c r="H9" s="318"/>
    </row>
    <row r="10" spans="1:8" ht="15" customHeight="1">
      <c r="B10" s="304"/>
      <c r="C10" s="301" t="s">
        <v>199</v>
      </c>
      <c r="D10" s="302">
        <v>242</v>
      </c>
      <c r="E10" s="302">
        <v>240</v>
      </c>
      <c r="F10" s="303">
        <v>-2</v>
      </c>
      <c r="G10" s="318"/>
      <c r="H10" s="318"/>
    </row>
    <row r="11" spans="1:8" ht="15" customHeight="1">
      <c r="B11" s="304"/>
      <c r="C11" s="301" t="s">
        <v>201</v>
      </c>
      <c r="D11" s="302">
        <v>235</v>
      </c>
      <c r="E11" s="302">
        <v>230</v>
      </c>
      <c r="F11" s="303">
        <v>-5</v>
      </c>
      <c r="G11" s="318"/>
      <c r="H11" s="318"/>
    </row>
    <row r="12" spans="1:8" ht="15" customHeight="1">
      <c r="B12" s="304"/>
      <c r="C12" s="301" t="s">
        <v>202</v>
      </c>
      <c r="D12" s="302">
        <v>225</v>
      </c>
      <c r="E12" s="302">
        <v>225</v>
      </c>
      <c r="F12" s="303">
        <v>0</v>
      </c>
      <c r="G12" s="318"/>
      <c r="H12" s="318"/>
    </row>
    <row r="13" spans="1:8" ht="15" customHeight="1">
      <c r="B13" s="304"/>
      <c r="C13" s="301" t="s">
        <v>203</v>
      </c>
      <c r="D13" s="302">
        <v>252.8</v>
      </c>
      <c r="E13" s="302">
        <v>251.2</v>
      </c>
      <c r="F13" s="303">
        <v>-1.6000000000000227</v>
      </c>
      <c r="G13" s="318"/>
      <c r="H13" s="318"/>
    </row>
    <row r="14" spans="1:8" ht="15" customHeight="1">
      <c r="B14" s="304"/>
      <c r="C14" s="301" t="s">
        <v>224</v>
      </c>
      <c r="D14" s="302">
        <v>225</v>
      </c>
      <c r="E14" s="302">
        <v>225</v>
      </c>
      <c r="F14" s="303">
        <v>0</v>
      </c>
      <c r="G14" s="318"/>
      <c r="H14" s="318"/>
    </row>
    <row r="15" spans="1:8" ht="15" customHeight="1">
      <c r="B15" s="304"/>
      <c r="C15" s="301" t="s">
        <v>232</v>
      </c>
      <c r="D15" s="302">
        <v>230</v>
      </c>
      <c r="E15" s="302">
        <v>230</v>
      </c>
      <c r="F15" s="303">
        <v>0</v>
      </c>
      <c r="G15" s="318"/>
      <c r="H15" s="318"/>
    </row>
    <row r="16" spans="1:8" ht="15" customHeight="1">
      <c r="B16" s="304"/>
      <c r="C16" s="301" t="s">
        <v>204</v>
      </c>
      <c r="D16" s="302">
        <v>238</v>
      </c>
      <c r="E16" s="302">
        <v>238</v>
      </c>
      <c r="F16" s="303">
        <v>0</v>
      </c>
      <c r="G16" s="318"/>
      <c r="H16" s="318"/>
    </row>
    <row r="17" spans="2:8" ht="15" customHeight="1">
      <c r="B17" s="304"/>
      <c r="C17" s="301" t="s">
        <v>233</v>
      </c>
      <c r="D17" s="302">
        <v>230</v>
      </c>
      <c r="E17" s="302">
        <v>225</v>
      </c>
      <c r="F17" s="303">
        <v>-5</v>
      </c>
      <c r="G17" s="318"/>
      <c r="H17" s="318"/>
    </row>
    <row r="18" spans="2:8" ht="15" customHeight="1">
      <c r="B18" s="304"/>
      <c r="C18" s="301" t="s">
        <v>205</v>
      </c>
      <c r="D18" s="302">
        <v>233</v>
      </c>
      <c r="E18" s="302">
        <v>233</v>
      </c>
      <c r="F18" s="303">
        <v>0</v>
      </c>
      <c r="G18" s="318"/>
      <c r="H18" s="318"/>
    </row>
    <row r="19" spans="2:8" ht="15" customHeight="1">
      <c r="B19" s="304"/>
      <c r="C19" s="301" t="s">
        <v>206</v>
      </c>
      <c r="D19" s="302">
        <v>229</v>
      </c>
      <c r="E19" s="302">
        <v>224</v>
      </c>
      <c r="F19" s="303">
        <v>-5</v>
      </c>
      <c r="G19" s="318"/>
      <c r="H19" s="318"/>
    </row>
    <row r="20" spans="2:8" ht="15" customHeight="1">
      <c r="B20" s="304"/>
      <c r="C20" s="301" t="s">
        <v>207</v>
      </c>
      <c r="D20" s="302">
        <v>240</v>
      </c>
      <c r="E20" s="302">
        <v>240</v>
      </c>
      <c r="F20" s="303">
        <v>0</v>
      </c>
      <c r="G20" s="318"/>
      <c r="H20" s="318"/>
    </row>
    <row r="21" spans="2:8" ht="15" customHeight="1">
      <c r="B21" s="304"/>
      <c r="C21" s="301" t="s">
        <v>208</v>
      </c>
      <c r="D21" s="302">
        <v>234</v>
      </c>
      <c r="E21" s="302">
        <v>223</v>
      </c>
      <c r="F21" s="303">
        <v>-11</v>
      </c>
      <c r="G21" s="318"/>
      <c r="H21" s="318"/>
    </row>
    <row r="22" spans="2:8" ht="15" customHeight="1">
      <c r="B22" s="304"/>
      <c r="C22" s="301" t="s">
        <v>210</v>
      </c>
      <c r="D22" s="302">
        <v>222</v>
      </c>
      <c r="E22" s="302">
        <v>222</v>
      </c>
      <c r="F22" s="303">
        <v>0</v>
      </c>
      <c r="G22" s="318"/>
      <c r="H22" s="318"/>
    </row>
    <row r="23" spans="2:8" ht="15" customHeight="1">
      <c r="B23" s="304"/>
      <c r="C23" s="301" t="s">
        <v>212</v>
      </c>
      <c r="D23" s="302">
        <v>249</v>
      </c>
      <c r="E23" s="302">
        <v>249</v>
      </c>
      <c r="F23" s="303">
        <v>0</v>
      </c>
      <c r="G23" s="318"/>
      <c r="H23" s="318"/>
    </row>
    <row r="24" spans="2:8" ht="15" customHeight="1">
      <c r="B24" s="304"/>
      <c r="C24" s="301" t="s">
        <v>214</v>
      </c>
      <c r="D24" s="302">
        <v>248</v>
      </c>
      <c r="E24" s="302">
        <v>245</v>
      </c>
      <c r="F24" s="303">
        <v>-3</v>
      </c>
      <c r="G24" s="318"/>
      <c r="H24" s="318"/>
    </row>
    <row r="25" spans="2:8" ht="15" customHeight="1">
      <c r="B25" s="304"/>
      <c r="C25" s="301" t="s">
        <v>215</v>
      </c>
      <c r="D25" s="302">
        <v>243</v>
      </c>
      <c r="E25" s="302">
        <v>240</v>
      </c>
      <c r="F25" s="303">
        <v>-3</v>
      </c>
      <c r="G25" s="318"/>
      <c r="H25" s="318"/>
    </row>
    <row r="26" spans="2:8" ht="15" customHeight="1">
      <c r="B26" s="304"/>
      <c r="C26" s="301" t="s">
        <v>217</v>
      </c>
      <c r="D26" s="302">
        <v>232</v>
      </c>
      <c r="E26" s="302">
        <v>232</v>
      </c>
      <c r="F26" s="303">
        <v>0</v>
      </c>
      <c r="G26" s="318"/>
      <c r="H26" s="318"/>
    </row>
    <row r="27" spans="2:8" ht="15" customHeight="1">
      <c r="B27" s="304"/>
      <c r="C27" s="301" t="s">
        <v>226</v>
      </c>
      <c r="D27" s="302">
        <v>240</v>
      </c>
      <c r="E27" s="302">
        <v>238</v>
      </c>
      <c r="F27" s="303">
        <v>-2</v>
      </c>
      <c r="G27" s="318"/>
      <c r="H27" s="318"/>
    </row>
    <row r="28" spans="2:8" ht="15" customHeight="1">
      <c r="B28" s="304"/>
      <c r="C28" s="301" t="s">
        <v>219</v>
      </c>
      <c r="D28" s="302">
        <v>247.4</v>
      </c>
      <c r="E28" s="302">
        <v>243.4</v>
      </c>
      <c r="F28" s="303">
        <v>-4</v>
      </c>
      <c r="G28" s="318"/>
      <c r="H28" s="318"/>
    </row>
    <row r="29" spans="2:8" ht="15" customHeight="1">
      <c r="B29" s="304"/>
      <c r="C29" s="301" t="s">
        <v>220</v>
      </c>
      <c r="D29" s="302">
        <v>246</v>
      </c>
      <c r="E29" s="302">
        <v>243</v>
      </c>
      <c r="F29" s="303">
        <v>-3</v>
      </c>
      <c r="G29" s="318"/>
      <c r="H29" s="318"/>
    </row>
    <row r="30" spans="2:8" ht="15" customHeight="1">
      <c r="B30" s="304"/>
      <c r="C30" s="301" t="s">
        <v>221</v>
      </c>
      <c r="D30" s="302">
        <v>240</v>
      </c>
      <c r="E30" s="302">
        <v>240</v>
      </c>
      <c r="F30" s="303">
        <v>0</v>
      </c>
      <c r="G30" s="318"/>
      <c r="H30" s="318"/>
    </row>
    <row r="31" spans="2:8" ht="15" customHeight="1" thickBot="1">
      <c r="B31" s="305"/>
      <c r="C31" s="306" t="s">
        <v>222</v>
      </c>
      <c r="D31" s="307">
        <v>240</v>
      </c>
      <c r="E31" s="307">
        <v>238</v>
      </c>
      <c r="F31" s="308">
        <v>-2</v>
      </c>
      <c r="G31" s="318"/>
      <c r="H31" s="318"/>
    </row>
    <row r="32" spans="2:8" ht="15" customHeight="1">
      <c r="B32" s="300" t="s">
        <v>234</v>
      </c>
      <c r="C32" s="301" t="s">
        <v>201</v>
      </c>
      <c r="D32" s="302">
        <v>225.4</v>
      </c>
      <c r="E32" s="302">
        <v>225.4</v>
      </c>
      <c r="F32" s="303">
        <v>0</v>
      </c>
      <c r="G32" s="318"/>
      <c r="H32" s="318"/>
    </row>
    <row r="33" spans="2:8" ht="15" customHeight="1">
      <c r="B33" s="304"/>
      <c r="C33" s="301" t="s">
        <v>203</v>
      </c>
      <c r="D33" s="302">
        <v>281</v>
      </c>
      <c r="E33" s="302">
        <v>281</v>
      </c>
      <c r="F33" s="303">
        <v>0</v>
      </c>
      <c r="G33" s="318"/>
      <c r="H33" s="318"/>
    </row>
    <row r="34" spans="2:8" ht="15" customHeight="1">
      <c r="B34" s="304"/>
      <c r="C34" s="301" t="s">
        <v>205</v>
      </c>
      <c r="D34" s="302">
        <v>225</v>
      </c>
      <c r="E34" s="302">
        <v>225</v>
      </c>
      <c r="F34" s="303">
        <v>0</v>
      </c>
      <c r="G34" s="318"/>
      <c r="H34" s="318"/>
    </row>
    <row r="35" spans="2:8" ht="15" customHeight="1">
      <c r="B35" s="304"/>
      <c r="C35" s="301" t="s">
        <v>206</v>
      </c>
      <c r="D35" s="319">
        <v>255</v>
      </c>
      <c r="E35" s="319">
        <v>255</v>
      </c>
      <c r="F35" s="320">
        <v>0</v>
      </c>
      <c r="G35" s="318"/>
      <c r="H35" s="318"/>
    </row>
    <row r="36" spans="2:8" ht="15" customHeight="1">
      <c r="B36" s="304"/>
      <c r="C36" s="301" t="s">
        <v>211</v>
      </c>
      <c r="D36" s="302">
        <v>265</v>
      </c>
      <c r="E36" s="302">
        <v>265</v>
      </c>
      <c r="F36" s="303">
        <v>0</v>
      </c>
      <c r="G36" s="318"/>
      <c r="H36" s="318"/>
    </row>
    <row r="37" spans="2:8" ht="15" customHeight="1">
      <c r="B37" s="304"/>
      <c r="C37" s="301" t="s">
        <v>212</v>
      </c>
      <c r="D37" s="302">
        <v>225</v>
      </c>
      <c r="E37" s="302">
        <v>225</v>
      </c>
      <c r="F37" s="303">
        <v>0</v>
      </c>
      <c r="G37" s="318"/>
      <c r="H37" s="318"/>
    </row>
    <row r="38" spans="2:8" ht="15" customHeight="1">
      <c r="B38" s="304"/>
      <c r="C38" s="301" t="s">
        <v>214</v>
      </c>
      <c r="D38" s="302">
        <v>238</v>
      </c>
      <c r="E38" s="302">
        <v>238</v>
      </c>
      <c r="F38" s="303">
        <v>0</v>
      </c>
      <c r="G38" s="318"/>
      <c r="H38" s="318"/>
    </row>
    <row r="39" spans="2:8" ht="15" customHeight="1">
      <c r="B39" s="304"/>
      <c r="C39" s="301" t="s">
        <v>215</v>
      </c>
      <c r="D39" s="302">
        <v>224</v>
      </c>
      <c r="E39" s="302">
        <v>224</v>
      </c>
      <c r="F39" s="303">
        <v>0</v>
      </c>
      <c r="G39" s="318"/>
      <c r="H39" s="318"/>
    </row>
    <row r="40" spans="2:8" ht="15" customHeight="1">
      <c r="B40" s="304"/>
      <c r="C40" s="301" t="s">
        <v>217</v>
      </c>
      <c r="D40" s="302">
        <v>221</v>
      </c>
      <c r="E40" s="302">
        <v>221</v>
      </c>
      <c r="F40" s="303">
        <v>0</v>
      </c>
      <c r="G40" s="318"/>
      <c r="H40" s="318"/>
    </row>
    <row r="41" spans="2:8" ht="15" customHeight="1">
      <c r="B41" s="304"/>
      <c r="C41" s="301" t="s">
        <v>220</v>
      </c>
      <c r="D41" s="302">
        <v>222.3</v>
      </c>
      <c r="E41" s="302">
        <v>222.3</v>
      </c>
      <c r="F41" s="303">
        <v>0</v>
      </c>
      <c r="G41" s="318"/>
      <c r="H41" s="318"/>
    </row>
    <row r="42" spans="2:8" ht="15" customHeight="1">
      <c r="B42" s="304"/>
      <c r="C42" s="301" t="s">
        <v>221</v>
      </c>
      <c r="D42" s="302">
        <v>225</v>
      </c>
      <c r="E42" s="302">
        <v>225</v>
      </c>
      <c r="F42" s="303">
        <v>0</v>
      </c>
      <c r="G42" s="318"/>
      <c r="H42" s="318"/>
    </row>
    <row r="43" spans="2:8" ht="15" customHeight="1" thickBot="1">
      <c r="B43" s="321"/>
      <c r="C43" s="322" t="s">
        <v>222</v>
      </c>
      <c r="D43" s="323">
        <v>270</v>
      </c>
      <c r="E43" s="323">
        <v>268</v>
      </c>
      <c r="F43" s="308">
        <v>-2</v>
      </c>
      <c r="G43" s="318"/>
      <c r="H43" s="318"/>
    </row>
    <row r="44" spans="2:8">
      <c r="F44" s="188" t="s">
        <v>77</v>
      </c>
    </row>
  </sheetData>
  <mergeCells count="4">
    <mergeCell ref="B3:F3"/>
    <mergeCell ref="B4:F4"/>
    <mergeCell ref="B5:F5"/>
    <mergeCell ref="B6:F7"/>
  </mergeCells>
  <printOptions horizontalCentered="1" verticalCentered="1"/>
  <pageMargins left="0.7" right="0.7" top="0.75" bottom="0.75" header="0.3" footer="0.3"/>
  <pageSetup paperSize="9" scale="8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DB6F8-E202-4601-8381-4666B8D133A1}">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290" customWidth="1"/>
    <col min="2" max="2" width="35" style="290" customWidth="1"/>
    <col min="3" max="3" width="25.5703125" style="290" customWidth="1"/>
    <col min="4" max="5" width="15.7109375" style="290" customWidth="1"/>
    <col min="6" max="6" width="13.140625" style="290" customWidth="1"/>
    <col min="7" max="7" width="4.85546875" style="290" customWidth="1"/>
    <col min="8" max="16384" width="8.85546875" style="290"/>
  </cols>
  <sheetData>
    <row r="1" spans="2:7" ht="13.5" customHeight="1"/>
    <row r="2" spans="2:7" ht="10.5" customHeight="1" thickBot="1"/>
    <row r="3" spans="2:7" ht="19.899999999999999" customHeight="1" thickBot="1">
      <c r="B3" s="121" t="s">
        <v>235</v>
      </c>
      <c r="C3" s="122"/>
      <c r="D3" s="122"/>
      <c r="E3" s="122"/>
      <c r="F3" s="123"/>
    </row>
    <row r="4" spans="2:7" ht="12" customHeight="1">
      <c r="B4" s="294" t="s">
        <v>188</v>
      </c>
      <c r="C4" s="294"/>
      <c r="D4" s="294"/>
      <c r="E4" s="294"/>
      <c r="F4" s="294"/>
      <c r="G4" s="295"/>
    </row>
    <row r="5" spans="2:7" ht="30" customHeight="1">
      <c r="B5" s="324" t="s">
        <v>236</v>
      </c>
      <c r="C5" s="324"/>
      <c r="D5" s="324"/>
      <c r="E5" s="324"/>
      <c r="F5" s="324"/>
      <c r="G5" s="295"/>
    </row>
    <row r="6" spans="2:7" ht="25.5" customHeight="1">
      <c r="B6" s="325" t="s">
        <v>237</v>
      </c>
      <c r="C6" s="325"/>
      <c r="D6" s="325"/>
      <c r="E6" s="325"/>
      <c r="F6" s="325"/>
    </row>
    <row r="7" spans="2:7" ht="19.899999999999999" customHeight="1">
      <c r="B7" s="326" t="s">
        <v>238</v>
      </c>
      <c r="C7" s="326"/>
      <c r="D7" s="326"/>
      <c r="E7" s="326"/>
      <c r="F7" s="326"/>
    </row>
    <row r="8" spans="2:7" ht="10.5" customHeight="1" thickBot="1">
      <c r="B8" s="327"/>
      <c r="C8" s="327"/>
      <c r="D8" s="327"/>
      <c r="E8" s="327"/>
      <c r="F8" s="327"/>
    </row>
    <row r="9" spans="2:7" ht="39" customHeight="1" thickBot="1">
      <c r="B9" s="298" t="s">
        <v>239</v>
      </c>
      <c r="C9" s="299" t="s">
        <v>193</v>
      </c>
      <c r="D9" s="299" t="s">
        <v>194</v>
      </c>
      <c r="E9" s="299" t="s">
        <v>195</v>
      </c>
      <c r="F9" s="299" t="s">
        <v>196</v>
      </c>
    </row>
    <row r="10" spans="2:7" ht="15" customHeight="1">
      <c r="B10" s="328" t="s">
        <v>240</v>
      </c>
      <c r="C10" s="301" t="s">
        <v>198</v>
      </c>
      <c r="D10" s="329">
        <v>251.2</v>
      </c>
      <c r="E10" s="329">
        <v>249.6</v>
      </c>
      <c r="F10" s="330">
        <v>-1.5999999999999943</v>
      </c>
    </row>
    <row r="11" spans="2:7" ht="15" customHeight="1">
      <c r="B11" s="328"/>
      <c r="C11" s="301" t="s">
        <v>241</v>
      </c>
      <c r="D11" s="329">
        <v>275</v>
      </c>
      <c r="E11" s="329">
        <v>268</v>
      </c>
      <c r="F11" s="330">
        <v>-7</v>
      </c>
    </row>
    <row r="12" spans="2:7" ht="15" customHeight="1">
      <c r="B12" s="328"/>
      <c r="C12" s="301" t="s">
        <v>242</v>
      </c>
      <c r="D12" s="329">
        <v>275</v>
      </c>
      <c r="E12" s="329">
        <v>268</v>
      </c>
      <c r="F12" s="330">
        <v>-7</v>
      </c>
    </row>
    <row r="13" spans="2:7" ht="15" customHeight="1">
      <c r="B13" s="328"/>
      <c r="C13" s="301" t="s">
        <v>203</v>
      </c>
      <c r="D13" s="329">
        <v>257.8</v>
      </c>
      <c r="E13" s="329">
        <v>255.4</v>
      </c>
      <c r="F13" s="330">
        <v>-2.4000000000000057</v>
      </c>
    </row>
    <row r="14" spans="2:7" ht="15" customHeight="1">
      <c r="B14" s="304"/>
      <c r="C14" s="301" t="s">
        <v>232</v>
      </c>
      <c r="D14" s="329">
        <v>238</v>
      </c>
      <c r="E14" s="329">
        <v>235</v>
      </c>
      <c r="F14" s="330">
        <v>-3</v>
      </c>
    </row>
    <row r="15" spans="2:7" ht="15" customHeight="1">
      <c r="B15" s="304"/>
      <c r="C15" s="301" t="s">
        <v>243</v>
      </c>
      <c r="D15" s="329">
        <v>245</v>
      </c>
      <c r="E15" s="329">
        <v>240</v>
      </c>
      <c r="F15" s="330">
        <v>-5</v>
      </c>
    </row>
    <row r="16" spans="2:7" ht="15" customHeight="1">
      <c r="B16" s="304"/>
      <c r="C16" s="301" t="s">
        <v>206</v>
      </c>
      <c r="D16" s="329">
        <v>237</v>
      </c>
      <c r="E16" s="329">
        <v>234</v>
      </c>
      <c r="F16" s="330">
        <v>-3</v>
      </c>
    </row>
    <row r="17" spans="2:6" ht="15" customHeight="1">
      <c r="B17" s="304"/>
      <c r="C17" s="301" t="s">
        <v>207</v>
      </c>
      <c r="D17" s="329">
        <v>246</v>
      </c>
      <c r="E17" s="329">
        <v>238.8</v>
      </c>
      <c r="F17" s="330">
        <v>-7.1999999999999886</v>
      </c>
    </row>
    <row r="18" spans="2:6" ht="15" customHeight="1">
      <c r="B18" s="304"/>
      <c r="C18" s="301" t="s">
        <v>208</v>
      </c>
      <c r="D18" s="329">
        <v>235</v>
      </c>
      <c r="E18" s="329">
        <v>230</v>
      </c>
      <c r="F18" s="330">
        <v>-5</v>
      </c>
    </row>
    <row r="19" spans="2:6" ht="15" customHeight="1">
      <c r="B19" s="304"/>
      <c r="C19" s="301" t="s">
        <v>209</v>
      </c>
      <c r="D19" s="329">
        <v>260</v>
      </c>
      <c r="E19" s="329">
        <v>255</v>
      </c>
      <c r="F19" s="330">
        <v>-5</v>
      </c>
    </row>
    <row r="20" spans="2:6" ht="15" customHeight="1">
      <c r="B20" s="304"/>
      <c r="C20" s="301" t="s">
        <v>211</v>
      </c>
      <c r="D20" s="329">
        <v>250</v>
      </c>
      <c r="E20" s="329">
        <v>250</v>
      </c>
      <c r="F20" s="330">
        <v>0</v>
      </c>
    </row>
    <row r="21" spans="2:6" ht="15" customHeight="1">
      <c r="B21" s="304"/>
      <c r="C21" s="301" t="s">
        <v>213</v>
      </c>
      <c r="D21" s="329">
        <v>238</v>
      </c>
      <c r="E21" s="329">
        <v>235</v>
      </c>
      <c r="F21" s="330">
        <v>-3</v>
      </c>
    </row>
    <row r="22" spans="2:6" ht="15" customHeight="1">
      <c r="B22" s="304"/>
      <c r="C22" s="301" t="s">
        <v>214</v>
      </c>
      <c r="D22" s="329">
        <v>263.2</v>
      </c>
      <c r="E22" s="329">
        <v>256.8</v>
      </c>
      <c r="F22" s="330">
        <v>-6.3999999999999773</v>
      </c>
    </row>
    <row r="23" spans="2:6" ht="15" customHeight="1">
      <c r="B23" s="304"/>
      <c r="C23" s="301" t="s">
        <v>219</v>
      </c>
      <c r="D23" s="329">
        <v>263.60000000000002</v>
      </c>
      <c r="E23" s="329">
        <v>263.60000000000002</v>
      </c>
      <c r="F23" s="330">
        <v>0</v>
      </c>
    </row>
    <row r="24" spans="2:6" ht="15" customHeight="1">
      <c r="B24" s="304"/>
      <c r="C24" s="301" t="s">
        <v>220</v>
      </c>
      <c r="D24" s="329">
        <v>259.86</v>
      </c>
      <c r="E24" s="329">
        <v>257.45999999999998</v>
      </c>
      <c r="F24" s="330">
        <v>-2.4000000000000341</v>
      </c>
    </row>
    <row r="25" spans="2:6" ht="15" customHeight="1">
      <c r="B25" s="304"/>
      <c r="C25" s="301" t="s">
        <v>221</v>
      </c>
      <c r="D25" s="329">
        <v>245.2</v>
      </c>
      <c r="E25" s="329">
        <v>238</v>
      </c>
      <c r="F25" s="330">
        <v>-7.1999999999999886</v>
      </c>
    </row>
    <row r="26" spans="2:6" ht="15" customHeight="1" thickBot="1">
      <c r="B26" s="305"/>
      <c r="C26" s="306" t="s">
        <v>222</v>
      </c>
      <c r="D26" s="331">
        <v>247</v>
      </c>
      <c r="E26" s="331">
        <v>245</v>
      </c>
      <c r="F26" s="332">
        <v>-2</v>
      </c>
    </row>
    <row r="27" spans="2:6" ht="15" customHeight="1">
      <c r="B27" s="328" t="s">
        <v>244</v>
      </c>
      <c r="C27" s="333" t="s">
        <v>202</v>
      </c>
      <c r="D27" s="329">
        <v>348</v>
      </c>
      <c r="E27" s="329">
        <v>348</v>
      </c>
      <c r="F27" s="330">
        <v>0</v>
      </c>
    </row>
    <row r="28" spans="2:6" ht="15" customHeight="1">
      <c r="B28" s="328"/>
      <c r="C28" s="333" t="s">
        <v>216</v>
      </c>
      <c r="D28" s="329">
        <v>584.5</v>
      </c>
      <c r="E28" s="329">
        <v>584.5</v>
      </c>
      <c r="F28" s="330">
        <v>0</v>
      </c>
    </row>
    <row r="29" spans="2:6" ht="15" customHeight="1" thickBot="1">
      <c r="B29" s="305"/>
      <c r="C29" s="334" t="s">
        <v>245</v>
      </c>
      <c r="D29" s="331">
        <v>400</v>
      </c>
      <c r="E29" s="331">
        <v>400</v>
      </c>
      <c r="F29" s="335">
        <v>0</v>
      </c>
    </row>
    <row r="30" spans="2:6" ht="15" customHeight="1">
      <c r="B30" s="328" t="s">
        <v>246</v>
      </c>
      <c r="C30" s="333" t="s">
        <v>206</v>
      </c>
      <c r="D30" s="329">
        <v>500</v>
      </c>
      <c r="E30" s="329">
        <v>500</v>
      </c>
      <c r="F30" s="330">
        <v>0</v>
      </c>
    </row>
    <row r="31" spans="2:6" ht="15" customHeight="1">
      <c r="B31" s="304"/>
      <c r="C31" s="333" t="s">
        <v>216</v>
      </c>
      <c r="D31" s="329">
        <v>600.5</v>
      </c>
      <c r="E31" s="329">
        <v>600.5</v>
      </c>
      <c r="F31" s="330">
        <v>0</v>
      </c>
    </row>
    <row r="32" spans="2:6" ht="15" customHeight="1">
      <c r="B32" s="304"/>
      <c r="C32" s="333" t="s">
        <v>218</v>
      </c>
      <c r="D32" s="329">
        <v>500</v>
      </c>
      <c r="E32" s="329">
        <v>500</v>
      </c>
      <c r="F32" s="330">
        <v>0</v>
      </c>
    </row>
    <row r="33" spans="2:6" ht="15" customHeight="1">
      <c r="B33" s="304"/>
      <c r="C33" s="333" t="s">
        <v>245</v>
      </c>
      <c r="D33" s="329">
        <v>500</v>
      </c>
      <c r="E33" s="329">
        <v>500</v>
      </c>
      <c r="F33" s="330">
        <v>0</v>
      </c>
    </row>
    <row r="34" spans="2:6" ht="15" customHeight="1" thickBot="1">
      <c r="B34" s="305"/>
      <c r="C34" s="334" t="s">
        <v>222</v>
      </c>
      <c r="D34" s="331">
        <v>650</v>
      </c>
      <c r="E34" s="331">
        <v>650</v>
      </c>
      <c r="F34" s="335">
        <v>0</v>
      </c>
    </row>
    <row r="35" spans="2:6" ht="15" customHeight="1">
      <c r="B35" s="336" t="s">
        <v>247</v>
      </c>
      <c r="C35" s="333" t="s">
        <v>216</v>
      </c>
      <c r="D35" s="329">
        <v>611</v>
      </c>
      <c r="E35" s="329">
        <v>611</v>
      </c>
      <c r="F35" s="330">
        <v>0</v>
      </c>
    </row>
    <row r="36" spans="2:6" ht="15" customHeight="1" thickBot="1">
      <c r="B36" s="337"/>
      <c r="C36" s="334" t="s">
        <v>245</v>
      </c>
      <c r="D36" s="331">
        <v>1150</v>
      </c>
      <c r="E36" s="331">
        <v>1150</v>
      </c>
      <c r="F36" s="335">
        <v>0</v>
      </c>
    </row>
    <row r="37" spans="2:6" ht="15" customHeight="1">
      <c r="B37" s="328" t="s">
        <v>248</v>
      </c>
      <c r="C37" s="333" t="s">
        <v>216</v>
      </c>
      <c r="D37" s="329">
        <v>993</v>
      </c>
      <c r="E37" s="329">
        <v>993</v>
      </c>
      <c r="F37" s="330">
        <v>0</v>
      </c>
    </row>
    <row r="38" spans="2:6" ht="15" customHeight="1">
      <c r="B38" s="304"/>
      <c r="C38" s="333" t="s">
        <v>218</v>
      </c>
      <c r="D38" s="329">
        <v>1250</v>
      </c>
      <c r="E38" s="329">
        <v>1250</v>
      </c>
      <c r="F38" s="330">
        <v>0</v>
      </c>
    </row>
    <row r="39" spans="2:6" ht="15" customHeight="1" thickBot="1">
      <c r="B39" s="305"/>
      <c r="C39" s="333" t="s">
        <v>245</v>
      </c>
      <c r="D39" s="329">
        <v>1230</v>
      </c>
      <c r="E39" s="329">
        <v>1230</v>
      </c>
      <c r="F39" s="335">
        <v>0</v>
      </c>
    </row>
    <row r="40" spans="2:6" ht="15" customHeight="1" thickBot="1">
      <c r="B40" s="338" t="s">
        <v>249</v>
      </c>
      <c r="C40" s="339" t="s">
        <v>245</v>
      </c>
      <c r="D40" s="340">
        <v>1075</v>
      </c>
      <c r="E40" s="340">
        <v>1075</v>
      </c>
      <c r="F40" s="341">
        <v>0</v>
      </c>
    </row>
    <row r="41" spans="2:6" ht="15" customHeight="1">
      <c r="B41" s="328" t="s">
        <v>250</v>
      </c>
      <c r="C41" s="342" t="s">
        <v>216</v>
      </c>
      <c r="D41" s="329">
        <v>318.56</v>
      </c>
      <c r="E41" s="329">
        <v>318.56</v>
      </c>
      <c r="F41" s="330">
        <v>0</v>
      </c>
    </row>
    <row r="42" spans="2:6" ht="15" customHeight="1">
      <c r="B42" s="304"/>
      <c r="C42" s="342" t="s">
        <v>218</v>
      </c>
      <c r="D42" s="329">
        <v>550</v>
      </c>
      <c r="E42" s="329">
        <v>550</v>
      </c>
      <c r="F42" s="330">
        <v>0</v>
      </c>
    </row>
    <row r="43" spans="2:6" ht="15" customHeight="1" thickBot="1">
      <c r="B43" s="305"/>
      <c r="C43" s="334" t="s">
        <v>245</v>
      </c>
      <c r="D43" s="331">
        <v>515</v>
      </c>
      <c r="E43" s="331">
        <v>515</v>
      </c>
      <c r="F43" s="335">
        <v>0</v>
      </c>
    </row>
    <row r="44" spans="2:6" ht="15" customHeight="1">
      <c r="F44" s="188" t="s">
        <v>77</v>
      </c>
    </row>
  </sheetData>
  <mergeCells count="5">
    <mergeCell ref="B3:F3"/>
    <mergeCell ref="B4:F4"/>
    <mergeCell ref="B5:F5"/>
    <mergeCell ref="B6:F6"/>
    <mergeCell ref="B7:F8"/>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CC19D-0701-4EE5-A3C2-32ABDF0CF530}">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90" customWidth="1"/>
    <col min="2" max="2" width="31.28515625" style="290" customWidth="1"/>
    <col min="3" max="3" width="25.5703125" style="290" customWidth="1"/>
    <col min="4" max="6" width="16.28515625" style="290" customWidth="1"/>
    <col min="7" max="7" width="3.28515625" style="290" customWidth="1"/>
    <col min="8" max="16384" width="8.85546875" style="290"/>
  </cols>
  <sheetData>
    <row r="1" spans="1:7" ht="14.25" customHeight="1">
      <c r="A1" s="177"/>
      <c r="B1" s="177"/>
      <c r="C1" s="177"/>
      <c r="D1" s="177"/>
      <c r="E1" s="177"/>
      <c r="F1" s="177"/>
    </row>
    <row r="2" spans="1:7" ht="10.5" customHeight="1" thickBot="1">
      <c r="A2" s="177"/>
      <c r="B2" s="177"/>
      <c r="C2" s="177"/>
      <c r="D2" s="177"/>
      <c r="E2" s="177"/>
      <c r="F2" s="177"/>
    </row>
    <row r="3" spans="1:7" ht="19.899999999999999" customHeight="1" thickBot="1">
      <c r="A3" s="177"/>
      <c r="B3" s="343" t="s">
        <v>251</v>
      </c>
      <c r="C3" s="344"/>
      <c r="D3" s="344"/>
      <c r="E3" s="344"/>
      <c r="F3" s="345"/>
    </row>
    <row r="4" spans="1:7" ht="15.75" customHeight="1">
      <c r="A4" s="177"/>
      <c r="B4" s="201"/>
      <c r="C4" s="201"/>
      <c r="D4" s="201"/>
      <c r="E4" s="201"/>
      <c r="F4" s="201"/>
    </row>
    <row r="5" spans="1:7" ht="20.45" customHeight="1">
      <c r="A5" s="177"/>
      <c r="B5" s="346" t="s">
        <v>252</v>
      </c>
      <c r="C5" s="346"/>
      <c r="D5" s="346"/>
      <c r="E5" s="346"/>
      <c r="F5" s="346"/>
      <c r="G5" s="295"/>
    </row>
    <row r="6" spans="1:7" ht="19.899999999999999" customHeight="1">
      <c r="A6" s="177"/>
      <c r="B6" s="347" t="s">
        <v>253</v>
      </c>
      <c r="C6" s="347"/>
      <c r="D6" s="347"/>
      <c r="E6" s="347"/>
      <c r="F6" s="347"/>
      <c r="G6" s="295"/>
    </row>
    <row r="7" spans="1:7" ht="19.899999999999999" customHeight="1" thickBot="1">
      <c r="A7" s="177"/>
      <c r="B7" s="177"/>
      <c r="C7" s="177"/>
      <c r="D7" s="177"/>
      <c r="E7" s="177"/>
      <c r="F7" s="177"/>
    </row>
    <row r="8" spans="1:7" ht="39" customHeight="1" thickBot="1">
      <c r="A8" s="177"/>
      <c r="B8" s="348" t="s">
        <v>239</v>
      </c>
      <c r="C8" s="349" t="s">
        <v>193</v>
      </c>
      <c r="D8" s="299" t="s">
        <v>194</v>
      </c>
      <c r="E8" s="299" t="s">
        <v>195</v>
      </c>
      <c r="F8" s="299" t="s">
        <v>196</v>
      </c>
    </row>
    <row r="9" spans="1:7" ht="15" customHeight="1">
      <c r="A9" s="177"/>
      <c r="B9" s="350" t="s">
        <v>254</v>
      </c>
      <c r="C9" s="351" t="s">
        <v>198</v>
      </c>
      <c r="D9" s="352">
        <v>41.42</v>
      </c>
      <c r="E9" s="352">
        <v>42.9</v>
      </c>
      <c r="F9" s="353">
        <v>1.4799999999999969</v>
      </c>
    </row>
    <row r="10" spans="1:7" ht="15" customHeight="1">
      <c r="A10" s="177"/>
      <c r="B10" s="354"/>
      <c r="C10" s="355" t="s">
        <v>241</v>
      </c>
      <c r="D10" s="352">
        <v>38.85</v>
      </c>
      <c r="E10" s="352">
        <v>38.85</v>
      </c>
      <c r="F10" s="356">
        <v>0</v>
      </c>
    </row>
    <row r="11" spans="1:7" ht="15" customHeight="1">
      <c r="A11" s="177"/>
      <c r="B11" s="357"/>
      <c r="C11" s="355" t="s">
        <v>203</v>
      </c>
      <c r="D11" s="352">
        <v>39.840000000000003</v>
      </c>
      <c r="E11" s="352">
        <v>39.840000000000003</v>
      </c>
      <c r="F11" s="356">
        <v>0</v>
      </c>
    </row>
    <row r="12" spans="1:7" ht="15" customHeight="1">
      <c r="A12" s="177"/>
      <c r="B12" s="357"/>
      <c r="C12" s="355" t="s">
        <v>204</v>
      </c>
      <c r="D12" s="358" t="s">
        <v>120</v>
      </c>
      <c r="E12" s="358" t="s">
        <v>120</v>
      </c>
      <c r="F12" s="359" t="s">
        <v>120</v>
      </c>
    </row>
    <row r="13" spans="1:7" ht="15" customHeight="1" thickBot="1">
      <c r="A13" s="177"/>
      <c r="B13" s="360"/>
      <c r="C13" s="361" t="s">
        <v>219</v>
      </c>
      <c r="D13" s="362">
        <v>33.159999999999997</v>
      </c>
      <c r="E13" s="362">
        <v>34.76</v>
      </c>
      <c r="F13" s="363">
        <v>1.6000000000000014</v>
      </c>
    </row>
    <row r="14" spans="1:7" ht="15" customHeight="1" thickBot="1">
      <c r="A14" s="177"/>
      <c r="B14" s="364" t="s">
        <v>255</v>
      </c>
      <c r="C14" s="365" t="s">
        <v>256</v>
      </c>
      <c r="D14" s="366"/>
      <c r="E14" s="366"/>
      <c r="F14" s="367"/>
    </row>
    <row r="15" spans="1:7" ht="15" customHeight="1">
      <c r="A15" s="177"/>
      <c r="B15" s="357"/>
      <c r="C15" s="355" t="s">
        <v>198</v>
      </c>
      <c r="D15" s="368">
        <v>42.08</v>
      </c>
      <c r="E15" s="368">
        <v>43.62</v>
      </c>
      <c r="F15" s="363">
        <v>1.5399999999999991</v>
      </c>
    </row>
    <row r="16" spans="1:7" ht="15" customHeight="1">
      <c r="A16" s="177"/>
      <c r="B16" s="357"/>
      <c r="C16" s="355" t="s">
        <v>241</v>
      </c>
      <c r="D16" s="369" t="s">
        <v>120</v>
      </c>
      <c r="E16" s="369">
        <v>49.52</v>
      </c>
      <c r="F16" s="359" t="s">
        <v>120</v>
      </c>
    </row>
    <row r="17" spans="1:6" ht="15" customHeight="1">
      <c r="A17" s="177"/>
      <c r="B17" s="357"/>
      <c r="C17" s="355" t="s">
        <v>203</v>
      </c>
      <c r="D17" s="370">
        <v>36.130000000000003</v>
      </c>
      <c r="E17" s="370">
        <v>36.130000000000003</v>
      </c>
      <c r="F17" s="363">
        <v>0</v>
      </c>
    </row>
    <row r="18" spans="1:6" ht="15" customHeight="1">
      <c r="A18" s="177"/>
      <c r="B18" s="357"/>
      <c r="C18" s="355" t="s">
        <v>204</v>
      </c>
      <c r="D18" s="370">
        <v>43.15</v>
      </c>
      <c r="E18" s="370">
        <v>43.15</v>
      </c>
      <c r="F18" s="363">
        <v>0</v>
      </c>
    </row>
    <row r="19" spans="1:6" ht="15" customHeight="1">
      <c r="A19" s="177"/>
      <c r="B19" s="357"/>
      <c r="C19" s="355" t="s">
        <v>210</v>
      </c>
      <c r="D19" s="370">
        <v>29.88</v>
      </c>
      <c r="E19" s="370">
        <v>30.84</v>
      </c>
      <c r="F19" s="363">
        <v>0.96000000000000085</v>
      </c>
    </row>
    <row r="20" spans="1:6" ht="15" customHeight="1">
      <c r="A20" s="177"/>
      <c r="B20" s="357"/>
      <c r="C20" s="355" t="s">
        <v>219</v>
      </c>
      <c r="D20" s="370">
        <v>39.03</v>
      </c>
      <c r="E20" s="370">
        <v>40.1</v>
      </c>
      <c r="F20" s="363">
        <v>1.0700000000000003</v>
      </c>
    </row>
    <row r="21" spans="1:6" ht="15" customHeight="1" thickBot="1">
      <c r="A21" s="177"/>
      <c r="B21" s="360"/>
      <c r="C21" s="361" t="s">
        <v>245</v>
      </c>
      <c r="D21" s="371">
        <v>35.92</v>
      </c>
      <c r="E21" s="371">
        <v>35.92</v>
      </c>
      <c r="F21" s="372">
        <v>0</v>
      </c>
    </row>
    <row r="22" spans="1:6">
      <c r="A22" s="177"/>
      <c r="B22" s="177"/>
      <c r="C22" s="177"/>
      <c r="D22" s="177"/>
      <c r="E22" s="177"/>
      <c r="F22" s="188" t="s">
        <v>77</v>
      </c>
    </row>
    <row r="24" spans="1:6">
      <c r="F24" s="373"/>
    </row>
  </sheetData>
  <mergeCells count="4">
    <mergeCell ref="B3:F3"/>
    <mergeCell ref="B5:F5"/>
    <mergeCell ref="B6:F6"/>
    <mergeCell ref="C14:F14"/>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FC55-5571-42B5-A489-F79C6B6E5ED8}">
  <sheetPr>
    <pageSetUpPr fitToPage="1"/>
  </sheetPr>
  <dimension ref="A1:L72"/>
  <sheetViews>
    <sheetView showGridLines="0" zoomScaleNormal="100" zoomScaleSheetLayoutView="100" workbookViewId="0"/>
  </sheetViews>
  <sheetFormatPr baseColWidth="10" defaultColWidth="11.42578125" defaultRowHeight="15"/>
  <cols>
    <col min="1" max="1" width="4" style="376" customWidth="1"/>
    <col min="2" max="2" width="48.28515625" style="376" customWidth="1"/>
    <col min="3" max="3" width="22.28515625" style="376" customWidth="1"/>
    <col min="4" max="6" width="16.28515625" style="376" customWidth="1"/>
    <col min="7" max="7" width="2.42578125" style="376" customWidth="1"/>
    <col min="8" max="9" width="10.7109375" style="377" customWidth="1"/>
    <col min="10" max="16384" width="11.42578125" style="377"/>
  </cols>
  <sheetData>
    <row r="1" spans="1:12" ht="10.5" customHeight="1">
      <c r="A1" s="374"/>
      <c r="B1" s="374"/>
      <c r="C1" s="374"/>
      <c r="D1" s="374"/>
      <c r="E1" s="374"/>
      <c r="F1" s="375"/>
    </row>
    <row r="2" spans="1:12" ht="18" customHeight="1">
      <c r="A2" s="374"/>
      <c r="B2" s="378"/>
      <c r="C2" s="378"/>
      <c r="D2" s="378"/>
      <c r="E2" s="378"/>
      <c r="F2" s="379"/>
    </row>
    <row r="3" spans="1:12" ht="14.25" customHeight="1" thickBot="1"/>
    <row r="4" spans="1:12" ht="17.25" customHeight="1" thickBot="1">
      <c r="A4" s="374"/>
      <c r="B4" s="343" t="s">
        <v>257</v>
      </c>
      <c r="C4" s="344"/>
      <c r="D4" s="344"/>
      <c r="E4" s="344"/>
      <c r="F4" s="345"/>
    </row>
    <row r="5" spans="1:12" ht="17.25" customHeight="1">
      <c r="A5" s="374"/>
      <c r="B5" s="380" t="s">
        <v>258</v>
      </c>
      <c r="C5" s="380"/>
      <c r="D5" s="380"/>
      <c r="E5" s="380"/>
      <c r="F5" s="380"/>
      <c r="G5" s="381"/>
    </row>
    <row r="6" spans="1:12">
      <c r="A6" s="374"/>
      <c r="B6" s="380" t="s">
        <v>259</v>
      </c>
      <c r="C6" s="380"/>
      <c r="D6" s="380"/>
      <c r="E6" s="380"/>
      <c r="F6" s="380"/>
      <c r="G6" s="381"/>
    </row>
    <row r="7" spans="1:12" ht="15.75" thickBot="1">
      <c r="A7" s="374"/>
      <c r="B7" s="382"/>
      <c r="C7" s="382"/>
      <c r="D7" s="382"/>
      <c r="E7" s="382"/>
      <c r="F7" s="374"/>
    </row>
    <row r="8" spans="1:12" ht="44.45" customHeight="1" thickBot="1">
      <c r="A8" s="374"/>
      <c r="B8" s="298" t="s">
        <v>260</v>
      </c>
      <c r="C8" s="383" t="s">
        <v>193</v>
      </c>
      <c r="D8" s="299" t="s">
        <v>194</v>
      </c>
      <c r="E8" s="299" t="s">
        <v>195</v>
      </c>
      <c r="F8" s="299" t="s">
        <v>196</v>
      </c>
    </row>
    <row r="9" spans="1:12">
      <c r="A9" s="374"/>
      <c r="B9" s="384" t="s">
        <v>261</v>
      </c>
      <c r="C9" s="385" t="s">
        <v>198</v>
      </c>
      <c r="D9" s="386">
        <v>820</v>
      </c>
      <c r="E9" s="386">
        <v>820</v>
      </c>
      <c r="F9" s="387">
        <v>0</v>
      </c>
    </row>
    <row r="10" spans="1:12">
      <c r="A10" s="374"/>
      <c r="B10" s="388" t="s">
        <v>262</v>
      </c>
      <c r="C10" s="389" t="s">
        <v>263</v>
      </c>
      <c r="D10" s="390">
        <v>805</v>
      </c>
      <c r="E10" s="390">
        <v>805</v>
      </c>
      <c r="F10" s="387">
        <v>0</v>
      </c>
    </row>
    <row r="11" spans="1:12">
      <c r="A11" s="374"/>
      <c r="B11" s="388"/>
      <c r="C11" s="389" t="s">
        <v>241</v>
      </c>
      <c r="D11" s="390">
        <v>830</v>
      </c>
      <c r="E11" s="390">
        <v>829.67</v>
      </c>
      <c r="F11" s="387">
        <v>-0.33000000000004093</v>
      </c>
    </row>
    <row r="12" spans="1:12">
      <c r="A12" s="374"/>
      <c r="B12" s="388"/>
      <c r="C12" s="389" t="s">
        <v>242</v>
      </c>
      <c r="D12" s="390">
        <v>900</v>
      </c>
      <c r="E12" s="390">
        <v>900</v>
      </c>
      <c r="F12" s="387">
        <v>0</v>
      </c>
    </row>
    <row r="13" spans="1:12">
      <c r="A13" s="374"/>
      <c r="B13" s="388"/>
      <c r="C13" s="389" t="s">
        <v>202</v>
      </c>
      <c r="D13" s="390">
        <v>811</v>
      </c>
      <c r="E13" s="390">
        <v>808</v>
      </c>
      <c r="F13" s="387">
        <v>-3</v>
      </c>
    </row>
    <row r="14" spans="1:12">
      <c r="A14" s="374"/>
      <c r="B14" s="388"/>
      <c r="C14" s="389" t="s">
        <v>203</v>
      </c>
      <c r="D14" s="390">
        <v>812.5</v>
      </c>
      <c r="E14" s="390">
        <v>807.5</v>
      </c>
      <c r="F14" s="387">
        <v>-5</v>
      </c>
    </row>
    <row r="15" spans="1:12">
      <c r="A15" s="374"/>
      <c r="B15" s="388"/>
      <c r="C15" s="389" t="s">
        <v>224</v>
      </c>
      <c r="D15" s="390">
        <v>807.5</v>
      </c>
      <c r="E15" s="390">
        <v>816</v>
      </c>
      <c r="F15" s="387">
        <v>8.5</v>
      </c>
      <c r="L15" s="391"/>
    </row>
    <row r="16" spans="1:12">
      <c r="A16" s="374"/>
      <c r="B16" s="388"/>
      <c r="C16" s="389" t="s">
        <v>204</v>
      </c>
      <c r="D16" s="390">
        <v>819</v>
      </c>
      <c r="E16" s="390">
        <v>810</v>
      </c>
      <c r="F16" s="387">
        <v>-9</v>
      </c>
    </row>
    <row r="17" spans="1:6">
      <c r="A17" s="374"/>
      <c r="B17" s="388"/>
      <c r="C17" s="389" t="s">
        <v>233</v>
      </c>
      <c r="D17" s="390">
        <v>820</v>
      </c>
      <c r="E17" s="390">
        <v>825</v>
      </c>
      <c r="F17" s="387">
        <v>5</v>
      </c>
    </row>
    <row r="18" spans="1:6">
      <c r="A18" s="374"/>
      <c r="B18" s="388"/>
      <c r="C18" s="389" t="s">
        <v>264</v>
      </c>
      <c r="D18" s="390">
        <v>820</v>
      </c>
      <c r="E18" s="390">
        <v>820</v>
      </c>
      <c r="F18" s="387">
        <v>0</v>
      </c>
    </row>
    <row r="19" spans="1:6">
      <c r="A19" s="374"/>
      <c r="B19" s="388"/>
      <c r="C19" s="389" t="s">
        <v>265</v>
      </c>
      <c r="D19" s="390">
        <v>807</v>
      </c>
      <c r="E19" s="390">
        <v>797.5</v>
      </c>
      <c r="F19" s="387">
        <v>-9.5</v>
      </c>
    </row>
    <row r="20" spans="1:6">
      <c r="A20" s="374"/>
      <c r="B20" s="388"/>
      <c r="C20" s="389" t="s">
        <v>266</v>
      </c>
      <c r="D20" s="390">
        <v>803.5</v>
      </c>
      <c r="E20" s="390">
        <v>803.5</v>
      </c>
      <c r="F20" s="387">
        <v>0</v>
      </c>
    </row>
    <row r="21" spans="1:6">
      <c r="A21" s="374"/>
      <c r="B21" s="388"/>
      <c r="C21" s="389" t="s">
        <v>210</v>
      </c>
      <c r="D21" s="390">
        <v>808</v>
      </c>
      <c r="E21" s="390">
        <v>810</v>
      </c>
      <c r="F21" s="387">
        <v>2</v>
      </c>
    </row>
    <row r="22" spans="1:6">
      <c r="A22" s="374"/>
      <c r="B22" s="388"/>
      <c r="C22" s="389" t="s">
        <v>216</v>
      </c>
      <c r="D22" s="390">
        <v>809</v>
      </c>
      <c r="E22" s="390">
        <v>827.5</v>
      </c>
      <c r="F22" s="387">
        <v>18.5</v>
      </c>
    </row>
    <row r="23" spans="1:6">
      <c r="A23" s="374"/>
      <c r="B23" s="388"/>
      <c r="C23" s="389" t="s">
        <v>218</v>
      </c>
      <c r="D23" s="390">
        <v>850</v>
      </c>
      <c r="E23" s="390">
        <v>880</v>
      </c>
      <c r="F23" s="387">
        <v>30</v>
      </c>
    </row>
    <row r="24" spans="1:6" ht="15.75" thickBot="1">
      <c r="A24" s="374"/>
      <c r="B24" s="392"/>
      <c r="C24" s="393" t="s">
        <v>219</v>
      </c>
      <c r="D24" s="394">
        <v>812.5</v>
      </c>
      <c r="E24" s="394">
        <v>807.5</v>
      </c>
      <c r="F24" s="395">
        <v>-5</v>
      </c>
    </row>
    <row r="25" spans="1:6">
      <c r="A25" s="374"/>
      <c r="B25" s="388" t="s">
        <v>267</v>
      </c>
      <c r="C25" s="389" t="s">
        <v>198</v>
      </c>
      <c r="D25" s="396">
        <v>735</v>
      </c>
      <c r="E25" s="396">
        <v>735</v>
      </c>
      <c r="F25" s="387">
        <v>0</v>
      </c>
    </row>
    <row r="26" spans="1:6">
      <c r="A26" s="374"/>
      <c r="B26" s="388" t="s">
        <v>268</v>
      </c>
      <c r="C26" s="389" t="s">
        <v>241</v>
      </c>
      <c r="D26" s="390">
        <v>693.33</v>
      </c>
      <c r="E26" s="390">
        <v>691.67</v>
      </c>
      <c r="F26" s="387">
        <v>-1.6600000000000819</v>
      </c>
    </row>
    <row r="27" spans="1:6">
      <c r="A27" s="374"/>
      <c r="B27" s="388"/>
      <c r="C27" s="389" t="s">
        <v>242</v>
      </c>
      <c r="D27" s="390">
        <v>630</v>
      </c>
      <c r="E27" s="390">
        <v>630</v>
      </c>
      <c r="F27" s="387">
        <v>0</v>
      </c>
    </row>
    <row r="28" spans="1:6">
      <c r="A28" s="374"/>
      <c r="B28" s="388"/>
      <c r="C28" s="389" t="s">
        <v>202</v>
      </c>
      <c r="D28" s="390">
        <v>725</v>
      </c>
      <c r="E28" s="390">
        <v>725</v>
      </c>
      <c r="F28" s="387">
        <v>0</v>
      </c>
    </row>
    <row r="29" spans="1:6">
      <c r="A29" s="374"/>
      <c r="B29" s="388"/>
      <c r="C29" s="389" t="s">
        <v>203</v>
      </c>
      <c r="D29" s="390">
        <v>742.5</v>
      </c>
      <c r="E29" s="390">
        <v>732.5</v>
      </c>
      <c r="F29" s="387">
        <v>-10</v>
      </c>
    </row>
    <row r="30" spans="1:6">
      <c r="A30" s="374"/>
      <c r="B30" s="388"/>
      <c r="C30" s="389" t="s">
        <v>224</v>
      </c>
      <c r="D30" s="390">
        <v>738.5</v>
      </c>
      <c r="E30" s="390">
        <v>724</v>
      </c>
      <c r="F30" s="387">
        <v>-14.5</v>
      </c>
    </row>
    <row r="31" spans="1:6">
      <c r="A31" s="374"/>
      <c r="B31" s="388"/>
      <c r="C31" s="389" t="s">
        <v>204</v>
      </c>
      <c r="D31" s="390">
        <v>726.3</v>
      </c>
      <c r="E31" s="390">
        <v>721.7</v>
      </c>
      <c r="F31" s="387">
        <v>-4.5999999999999091</v>
      </c>
    </row>
    <row r="32" spans="1:6">
      <c r="A32" s="374"/>
      <c r="B32" s="388"/>
      <c r="C32" s="389" t="s">
        <v>233</v>
      </c>
      <c r="D32" s="390">
        <v>745</v>
      </c>
      <c r="E32" s="390">
        <v>735</v>
      </c>
      <c r="F32" s="387">
        <v>-10</v>
      </c>
    </row>
    <row r="33" spans="1:7">
      <c r="A33" s="374"/>
      <c r="B33" s="388"/>
      <c r="C33" s="389" t="s">
        <v>264</v>
      </c>
      <c r="D33" s="390">
        <v>750</v>
      </c>
      <c r="E33" s="390">
        <v>750</v>
      </c>
      <c r="F33" s="387">
        <v>0</v>
      </c>
    </row>
    <row r="34" spans="1:7">
      <c r="A34" s="374"/>
      <c r="B34" s="388"/>
      <c r="C34" s="389" t="s">
        <v>265</v>
      </c>
      <c r="D34" s="390">
        <v>739.5</v>
      </c>
      <c r="E34" s="390">
        <v>730</v>
      </c>
      <c r="F34" s="387">
        <v>-9.5</v>
      </c>
    </row>
    <row r="35" spans="1:7">
      <c r="A35" s="374"/>
      <c r="B35" s="388"/>
      <c r="C35" s="389" t="s">
        <v>266</v>
      </c>
      <c r="D35" s="390">
        <v>719</v>
      </c>
      <c r="E35" s="390">
        <v>719</v>
      </c>
      <c r="F35" s="387">
        <v>0</v>
      </c>
    </row>
    <row r="36" spans="1:7">
      <c r="A36" s="374"/>
      <c r="B36" s="388"/>
      <c r="C36" s="389" t="s">
        <v>210</v>
      </c>
      <c r="D36" s="390">
        <v>714</v>
      </c>
      <c r="E36" s="390">
        <v>721</v>
      </c>
      <c r="F36" s="387">
        <v>7</v>
      </c>
    </row>
    <row r="37" spans="1:7">
      <c r="A37" s="374"/>
      <c r="B37" s="388"/>
      <c r="C37" s="389" t="s">
        <v>216</v>
      </c>
      <c r="D37" s="390">
        <v>736.5</v>
      </c>
      <c r="E37" s="390">
        <v>736.5</v>
      </c>
      <c r="F37" s="387">
        <v>0</v>
      </c>
    </row>
    <row r="38" spans="1:7">
      <c r="A38" s="374"/>
      <c r="B38" s="388"/>
      <c r="C38" s="389" t="s">
        <v>218</v>
      </c>
      <c r="D38" s="390">
        <v>800</v>
      </c>
      <c r="E38" s="390">
        <v>820</v>
      </c>
      <c r="F38" s="387">
        <v>20</v>
      </c>
    </row>
    <row r="39" spans="1:7" ht="15.75" thickBot="1">
      <c r="A39" s="374"/>
      <c r="B39" s="392"/>
      <c r="C39" s="389" t="s">
        <v>219</v>
      </c>
      <c r="D39" s="394">
        <v>737.5</v>
      </c>
      <c r="E39" s="394">
        <v>727.5</v>
      </c>
      <c r="F39" s="397">
        <v>-10</v>
      </c>
    </row>
    <row r="40" spans="1:7">
      <c r="A40" s="374"/>
      <c r="B40" s="388" t="s">
        <v>269</v>
      </c>
      <c r="C40" s="385" t="s">
        <v>198</v>
      </c>
      <c r="D40" s="396">
        <v>715</v>
      </c>
      <c r="E40" s="396">
        <v>715</v>
      </c>
      <c r="F40" s="387">
        <v>0</v>
      </c>
    </row>
    <row r="41" spans="1:7">
      <c r="A41" s="374"/>
      <c r="B41" s="388" t="s">
        <v>270</v>
      </c>
      <c r="C41" s="389" t="s">
        <v>241</v>
      </c>
      <c r="D41" s="390">
        <v>671.67</v>
      </c>
      <c r="E41" s="390">
        <v>670</v>
      </c>
      <c r="F41" s="387">
        <v>-1.6699999999999591</v>
      </c>
    </row>
    <row r="42" spans="1:7">
      <c r="A42" s="374"/>
      <c r="B42" s="388"/>
      <c r="C42" s="389" t="s">
        <v>242</v>
      </c>
      <c r="D42" s="390">
        <v>590</v>
      </c>
      <c r="E42" s="390">
        <v>590</v>
      </c>
      <c r="F42" s="387">
        <v>0</v>
      </c>
      <c r="G42" s="377"/>
    </row>
    <row r="43" spans="1:7">
      <c r="A43" s="374"/>
      <c r="B43" s="388"/>
      <c r="C43" s="389" t="s">
        <v>202</v>
      </c>
      <c r="D43" s="390">
        <v>705</v>
      </c>
      <c r="E43" s="390">
        <v>700</v>
      </c>
      <c r="F43" s="387">
        <v>-5</v>
      </c>
      <c r="G43" s="377"/>
    </row>
    <row r="44" spans="1:7">
      <c r="A44" s="374"/>
      <c r="B44" s="388"/>
      <c r="C44" s="389" t="s">
        <v>203</v>
      </c>
      <c r="D44" s="390">
        <v>712.5</v>
      </c>
      <c r="E44" s="390">
        <v>702.5</v>
      </c>
      <c r="F44" s="387">
        <v>-10</v>
      </c>
      <c r="G44" s="377"/>
    </row>
    <row r="45" spans="1:7">
      <c r="A45" s="374"/>
      <c r="B45" s="388"/>
      <c r="C45" s="389" t="s">
        <v>224</v>
      </c>
      <c r="D45" s="390">
        <v>709.5</v>
      </c>
      <c r="E45" s="390">
        <v>704.5</v>
      </c>
      <c r="F45" s="387">
        <v>-5</v>
      </c>
      <c r="G45" s="377"/>
    </row>
    <row r="46" spans="1:7">
      <c r="A46" s="374"/>
      <c r="B46" s="388"/>
      <c r="C46" s="389" t="s">
        <v>204</v>
      </c>
      <c r="D46" s="390">
        <v>700</v>
      </c>
      <c r="E46" s="390">
        <v>696.7</v>
      </c>
      <c r="F46" s="387">
        <v>-3.2999999999999545</v>
      </c>
      <c r="G46" s="377"/>
    </row>
    <row r="47" spans="1:7">
      <c r="A47" s="374"/>
      <c r="B47" s="388"/>
      <c r="C47" s="389" t="s">
        <v>233</v>
      </c>
      <c r="D47" s="390">
        <v>717.5</v>
      </c>
      <c r="E47" s="390">
        <v>702</v>
      </c>
      <c r="F47" s="387">
        <v>-15.5</v>
      </c>
      <c r="G47" s="377"/>
    </row>
    <row r="48" spans="1:7">
      <c r="A48" s="374"/>
      <c r="B48" s="388"/>
      <c r="C48" s="389" t="s">
        <v>264</v>
      </c>
      <c r="D48" s="390">
        <v>720</v>
      </c>
      <c r="E48" s="390">
        <v>720</v>
      </c>
      <c r="F48" s="387">
        <v>0</v>
      </c>
      <c r="G48" s="377"/>
    </row>
    <row r="49" spans="1:7">
      <c r="A49" s="374"/>
      <c r="B49" s="388"/>
      <c r="C49" s="389" t="s">
        <v>265</v>
      </c>
      <c r="D49" s="390">
        <v>708.5</v>
      </c>
      <c r="E49" s="390">
        <v>704.5</v>
      </c>
      <c r="F49" s="387">
        <v>-4</v>
      </c>
      <c r="G49" s="377"/>
    </row>
    <row r="50" spans="1:7">
      <c r="A50" s="374"/>
      <c r="B50" s="388"/>
      <c r="C50" s="389" t="s">
        <v>266</v>
      </c>
      <c r="D50" s="390">
        <v>701</v>
      </c>
      <c r="E50" s="390">
        <v>701</v>
      </c>
      <c r="F50" s="387">
        <v>0</v>
      </c>
      <c r="G50" s="377"/>
    </row>
    <row r="51" spans="1:7">
      <c r="A51" s="374"/>
      <c r="B51" s="388"/>
      <c r="C51" s="389" t="s">
        <v>210</v>
      </c>
      <c r="D51" s="390">
        <v>690</v>
      </c>
      <c r="E51" s="390">
        <v>697</v>
      </c>
      <c r="F51" s="387">
        <v>7</v>
      </c>
      <c r="G51" s="377"/>
    </row>
    <row r="52" spans="1:7">
      <c r="A52" s="374"/>
      <c r="B52" s="388"/>
      <c r="C52" s="389" t="s">
        <v>216</v>
      </c>
      <c r="D52" s="390">
        <v>711.5</v>
      </c>
      <c r="E52" s="390">
        <v>711.5</v>
      </c>
      <c r="F52" s="387">
        <v>0</v>
      </c>
      <c r="G52" s="377"/>
    </row>
    <row r="53" spans="1:7">
      <c r="A53" s="374"/>
      <c r="B53" s="388"/>
      <c r="C53" s="389" t="s">
        <v>218</v>
      </c>
      <c r="D53" s="390">
        <v>580</v>
      </c>
      <c r="E53" s="390">
        <v>580</v>
      </c>
      <c r="F53" s="387">
        <v>0</v>
      </c>
      <c r="G53" s="377"/>
    </row>
    <row r="54" spans="1:7" ht="15.75" thickBot="1">
      <c r="A54" s="374"/>
      <c r="B54" s="392"/>
      <c r="C54" s="393" t="s">
        <v>219</v>
      </c>
      <c r="D54" s="394">
        <v>709.5</v>
      </c>
      <c r="E54" s="394">
        <v>699.5</v>
      </c>
      <c r="F54" s="397">
        <v>-10</v>
      </c>
      <c r="G54" s="377"/>
    </row>
    <row r="55" spans="1:7">
      <c r="A55" s="374"/>
      <c r="B55" s="384" t="s">
        <v>271</v>
      </c>
      <c r="C55" s="385" t="s">
        <v>224</v>
      </c>
      <c r="D55" s="396">
        <v>747.5</v>
      </c>
      <c r="E55" s="396">
        <v>747.5</v>
      </c>
      <c r="F55" s="387">
        <v>0</v>
      </c>
      <c r="G55" s="377"/>
    </row>
    <row r="56" spans="1:7">
      <c r="A56" s="374"/>
      <c r="B56" s="388"/>
      <c r="C56" s="389" t="s">
        <v>265</v>
      </c>
      <c r="D56" s="390">
        <v>722.5</v>
      </c>
      <c r="E56" s="390">
        <v>715</v>
      </c>
      <c r="F56" s="387">
        <v>-7.5</v>
      </c>
      <c r="G56" s="377"/>
    </row>
    <row r="57" spans="1:7">
      <c r="A57" s="374"/>
      <c r="B57" s="388"/>
      <c r="C57" s="389" t="s">
        <v>216</v>
      </c>
      <c r="D57" s="390">
        <v>725</v>
      </c>
      <c r="E57" s="390">
        <v>725</v>
      </c>
      <c r="F57" s="387">
        <v>0</v>
      </c>
      <c r="G57" s="377"/>
    </row>
    <row r="58" spans="1:7" ht="15.75" thickBot="1">
      <c r="A58" s="374"/>
      <c r="B58" s="392"/>
      <c r="C58" s="393" t="s">
        <v>218</v>
      </c>
      <c r="D58" s="394">
        <v>715</v>
      </c>
      <c r="E58" s="394">
        <v>720</v>
      </c>
      <c r="F58" s="397">
        <v>5</v>
      </c>
      <c r="G58" s="377"/>
    </row>
    <row r="59" spans="1:7">
      <c r="A59" s="374"/>
      <c r="B59" s="388" t="s">
        <v>272</v>
      </c>
      <c r="C59" s="398" t="s">
        <v>224</v>
      </c>
      <c r="D59" s="390">
        <v>200</v>
      </c>
      <c r="E59" s="390">
        <v>200</v>
      </c>
      <c r="F59" s="387">
        <v>0</v>
      </c>
      <c r="G59" s="377"/>
    </row>
    <row r="60" spans="1:7">
      <c r="A60" s="374"/>
      <c r="B60" s="388"/>
      <c r="C60" s="398" t="s">
        <v>265</v>
      </c>
      <c r="D60" s="390">
        <v>226</v>
      </c>
      <c r="E60" s="390">
        <v>227.5</v>
      </c>
      <c r="F60" s="387">
        <v>1.5</v>
      </c>
      <c r="G60" s="377"/>
    </row>
    <row r="61" spans="1:7">
      <c r="A61" s="374"/>
      <c r="B61" s="388"/>
      <c r="C61" s="398" t="s">
        <v>266</v>
      </c>
      <c r="D61" s="399">
        <v>226</v>
      </c>
      <c r="E61" s="399">
        <v>226</v>
      </c>
      <c r="F61" s="387">
        <v>0</v>
      </c>
      <c r="G61" s="377"/>
    </row>
    <row r="62" spans="1:7">
      <c r="A62" s="374"/>
      <c r="B62" s="388"/>
      <c r="C62" s="398" t="s">
        <v>216</v>
      </c>
      <c r="D62" s="390">
        <v>221</v>
      </c>
      <c r="E62" s="390">
        <v>221</v>
      </c>
      <c r="F62" s="387">
        <v>0</v>
      </c>
      <c r="G62" s="377"/>
    </row>
    <row r="63" spans="1:7">
      <c r="A63" s="374"/>
      <c r="B63" s="388"/>
      <c r="C63" s="398" t="s">
        <v>218</v>
      </c>
      <c r="D63" s="390">
        <v>230</v>
      </c>
      <c r="E63" s="390">
        <v>235</v>
      </c>
      <c r="F63" s="387">
        <v>5</v>
      </c>
      <c r="G63" s="377"/>
    </row>
    <row r="64" spans="1:7" ht="15.75" thickBot="1">
      <c r="A64" s="374"/>
      <c r="B64" s="400"/>
      <c r="C64" s="401" t="s">
        <v>219</v>
      </c>
      <c r="D64" s="390">
        <v>226</v>
      </c>
      <c r="E64" s="390">
        <v>216</v>
      </c>
      <c r="F64" s="397">
        <v>-10</v>
      </c>
      <c r="G64" s="377"/>
    </row>
    <row r="65" spans="1:7" ht="15.75" thickBot="1">
      <c r="A65" s="374"/>
      <c r="B65" s="402" t="s">
        <v>273</v>
      </c>
      <c r="C65" s="389" t="s">
        <v>216</v>
      </c>
      <c r="D65" s="386">
        <v>315</v>
      </c>
      <c r="E65" s="386">
        <v>315</v>
      </c>
      <c r="F65" s="397">
        <v>0</v>
      </c>
      <c r="G65" s="377"/>
    </row>
    <row r="66" spans="1:7">
      <c r="A66" s="374"/>
      <c r="B66" s="403" t="s">
        <v>274</v>
      </c>
      <c r="C66" s="404" t="s">
        <v>275</v>
      </c>
      <c r="D66" s="396">
        <v>683.19</v>
      </c>
      <c r="E66" s="396">
        <v>683.19</v>
      </c>
      <c r="F66" s="387">
        <v>0</v>
      </c>
      <c r="G66" s="377"/>
    </row>
    <row r="67" spans="1:7">
      <c r="A67" s="374"/>
      <c r="B67" s="403" t="s">
        <v>276</v>
      </c>
      <c r="C67" s="405" t="s">
        <v>277</v>
      </c>
      <c r="D67" s="390">
        <v>581.49</v>
      </c>
      <c r="E67" s="390">
        <v>580.38</v>
      </c>
      <c r="F67" s="387">
        <v>-1.1100000000000136</v>
      </c>
      <c r="G67" s="377"/>
    </row>
    <row r="68" spans="1:7" ht="15.75" thickBot="1">
      <c r="B68" s="406"/>
      <c r="C68" s="407" t="s">
        <v>278</v>
      </c>
      <c r="D68" s="394">
        <v>445.29</v>
      </c>
      <c r="E68" s="394">
        <v>434.26</v>
      </c>
      <c r="F68" s="397">
        <v>-11.03000000000003</v>
      </c>
      <c r="G68" s="377"/>
    </row>
    <row r="69" spans="1:7">
      <c r="A69" s="374"/>
      <c r="B69" s="408" t="s">
        <v>274</v>
      </c>
      <c r="C69" s="404" t="s">
        <v>275</v>
      </c>
      <c r="D69" s="396">
        <v>593.55999999999995</v>
      </c>
      <c r="E69" s="396">
        <v>569.26</v>
      </c>
      <c r="F69" s="387">
        <v>-24.299999999999955</v>
      </c>
      <c r="G69" s="377"/>
    </row>
    <row r="70" spans="1:7">
      <c r="A70" s="374"/>
      <c r="B70" s="403" t="s">
        <v>279</v>
      </c>
      <c r="C70" s="405" t="s">
        <v>277</v>
      </c>
      <c r="D70" s="390">
        <v>388.95</v>
      </c>
      <c r="E70" s="390">
        <v>383.09</v>
      </c>
      <c r="F70" s="387">
        <v>-5.8600000000000136</v>
      </c>
      <c r="G70" s="377"/>
    </row>
    <row r="71" spans="1:7" ht="15.75" thickBot="1">
      <c r="B71" s="406"/>
      <c r="C71" s="407" t="s">
        <v>278</v>
      </c>
      <c r="D71" s="409">
        <v>429.88</v>
      </c>
      <c r="E71" s="409">
        <v>419.95</v>
      </c>
      <c r="F71" s="397">
        <v>-9.9300000000000068</v>
      </c>
      <c r="G71" s="377"/>
    </row>
    <row r="72" spans="1:7">
      <c r="F72" s="188" t="s">
        <v>77</v>
      </c>
      <c r="G72" s="377"/>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2023-10-19T04:43:47Z</dcterms:created>
  <dcterms:modified xsi:type="dcterms:W3CDTF">2023-10-19T04:45:34Z</dcterms:modified>
</cp:coreProperties>
</file>