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09  RECAN\Raimundo\6 Informática\Coef_PE_Ponderaciones\CPE_2017\"/>
    </mc:Choice>
  </mc:AlternateContent>
  <bookViews>
    <workbookView xWindow="0" yWindow="0" windowWidth="13170" windowHeight="11310" tabRatio="949"/>
  </bookViews>
  <sheets>
    <sheet name="CPE por Autonomía" sheetId="1" r:id="rId1"/>
    <sheet name="TD_CPE_&quot;2017&quot;" sheetId="3" r:id="rId2"/>
  </sheets>
  <definedNames>
    <definedName name="_xlnm._FilterDatabase" localSheetId="0" hidden="1">'CPE por Autonomía'!$A$1:$G$1344</definedName>
  </definedNames>
  <calcPr calcId="152511"/>
  <pivotCaches>
    <pivotCache cacheId="47" r:id="rId3"/>
  </pivotCaches>
</workbook>
</file>

<file path=xl/sharedStrings.xml><?xml version="1.0" encoding="utf-8"?>
<sst xmlns="http://schemas.openxmlformats.org/spreadsheetml/2006/main" count="8244" uniqueCount="227">
  <si>
    <t>Aut.INE</t>
  </si>
  <si>
    <t>Aut.RICA</t>
  </si>
  <si>
    <t>Cod.Producto Rica</t>
  </si>
  <si>
    <t>Descripción Producto</t>
  </si>
  <si>
    <t>01</t>
  </si>
  <si>
    <t>ES11</t>
  </si>
  <si>
    <t>CLND004</t>
  </si>
  <si>
    <t>CLND005</t>
  </si>
  <si>
    <t>Trigo duro</t>
  </si>
  <si>
    <t>CLND006</t>
  </si>
  <si>
    <t>Centeno y otros cereales invierno</t>
  </si>
  <si>
    <t>CLND007</t>
  </si>
  <si>
    <t>Cebada</t>
  </si>
  <si>
    <t>CLND008</t>
  </si>
  <si>
    <t>Avena y otros cereales primavera</t>
  </si>
  <si>
    <t>CLND009</t>
  </si>
  <si>
    <t>CLND010_011_012</t>
  </si>
  <si>
    <t>CLND013</t>
  </si>
  <si>
    <t>Arroz</t>
  </si>
  <si>
    <t>CLND014</t>
  </si>
  <si>
    <t>CLND017</t>
  </si>
  <si>
    <t>Patatas (incl. de siembra)</t>
  </si>
  <si>
    <t>CLND018</t>
  </si>
  <si>
    <t>CLND019</t>
  </si>
  <si>
    <t>CLND022</t>
  </si>
  <si>
    <t>Semillas de colza y nabina</t>
  </si>
  <si>
    <t>CLND023</t>
  </si>
  <si>
    <t>Semillas de girasol</t>
  </si>
  <si>
    <t>CLND024</t>
  </si>
  <si>
    <t>Soja</t>
  </si>
  <si>
    <t>CLND025</t>
  </si>
  <si>
    <t>Linaza (lino oleaginoso)</t>
  </si>
  <si>
    <t>CLND026</t>
  </si>
  <si>
    <t>Otros cultivos de semillas oleaginosas</t>
  </si>
  <si>
    <t>CLND028</t>
  </si>
  <si>
    <t>Lino textil</t>
  </si>
  <si>
    <t>CLND029</t>
  </si>
  <si>
    <t>CLND030</t>
  </si>
  <si>
    <t>CLND031</t>
  </si>
  <si>
    <t>Otros cultivos fibrosos n.c.o.p.</t>
  </si>
  <si>
    <t>CLND032</t>
  </si>
  <si>
    <t>Tabaco</t>
  </si>
  <si>
    <t>CLND033</t>
  </si>
  <si>
    <t>CLND034</t>
  </si>
  <si>
    <t>CLND035_036</t>
  </si>
  <si>
    <t>CLND038</t>
  </si>
  <si>
    <t>Pastos y prados temporales</t>
  </si>
  <si>
    <t>CLND039</t>
  </si>
  <si>
    <t>Leguminosas cosechadas en verde</t>
  </si>
  <si>
    <t>CLND040</t>
  </si>
  <si>
    <t>CLND041_042</t>
  </si>
  <si>
    <t>CLND044</t>
  </si>
  <si>
    <t>Hortalizas frescas (Cultivo horticola)</t>
  </si>
  <si>
    <t>CLND045</t>
  </si>
  <si>
    <t>CLND046</t>
  </si>
  <si>
    <t>CLND047</t>
  </si>
  <si>
    <t>CLND048_083</t>
  </si>
  <si>
    <t>Otros cultivos de tierras arables n.c.o.p.</t>
  </si>
  <si>
    <t>CLND049</t>
  </si>
  <si>
    <t>Barbecho</t>
  </si>
  <si>
    <t>CLND051</t>
  </si>
  <si>
    <t>Prados permanentes y pastos</t>
  </si>
  <si>
    <t>CLND052</t>
  </si>
  <si>
    <t>CLND053</t>
  </si>
  <si>
    <t>CLND056</t>
  </si>
  <si>
    <t>Frutas de pepita</t>
  </si>
  <si>
    <t>CLND057</t>
  </si>
  <si>
    <t>Frutas de hueso</t>
  </si>
  <si>
    <t>CLND058</t>
  </si>
  <si>
    <t>Frutas de zonas de clima subtropical y tropical</t>
  </si>
  <si>
    <t>CLND059</t>
  </si>
  <si>
    <t>Bayas (excepto fresas)</t>
  </si>
  <si>
    <t>CLND060</t>
  </si>
  <si>
    <t>CLND061</t>
  </si>
  <si>
    <t>CLND064</t>
  </si>
  <si>
    <t>CLND065</t>
  </si>
  <si>
    <t>CLND066</t>
  </si>
  <si>
    <t>CLND067</t>
  </si>
  <si>
    <t>Uvas de mesa</t>
  </si>
  <si>
    <t>CLND068</t>
  </si>
  <si>
    <t>Uvas para pasas</t>
  </si>
  <si>
    <t>CLND069A</t>
  </si>
  <si>
    <t>Que producen normalmente aceitunas de mesa</t>
  </si>
  <si>
    <t>CLND069B</t>
  </si>
  <si>
    <t>Que producen normalmente aceitunas de almazara</t>
  </si>
  <si>
    <t>CLND070</t>
  </si>
  <si>
    <t>Viveros</t>
  </si>
  <si>
    <t>CLND071</t>
  </si>
  <si>
    <t>Otros cultivos permanentes</t>
  </si>
  <si>
    <t>CLND072</t>
  </si>
  <si>
    <t>CLND073_085</t>
  </si>
  <si>
    <t>CLND079</t>
  </si>
  <si>
    <t>Setas cultivadas</t>
  </si>
  <si>
    <t>CLND081</t>
  </si>
  <si>
    <t>Hortalizas en invernadero o en abrigo alto</t>
  </si>
  <si>
    <t>CLND082</t>
  </si>
  <si>
    <t>CLND084</t>
  </si>
  <si>
    <t>CLVS001</t>
  </si>
  <si>
    <t>CLVS003</t>
  </si>
  <si>
    <t>CLVS004</t>
  </si>
  <si>
    <t>CLVS005</t>
  </si>
  <si>
    <t>CLVS007</t>
  </si>
  <si>
    <t>CLVS009</t>
  </si>
  <si>
    <t>Vacas lecheras</t>
  </si>
  <si>
    <t>CLVS010</t>
  </si>
  <si>
    <t>Vacas no lecheras</t>
  </si>
  <si>
    <t>CLVS011</t>
  </si>
  <si>
    <t>CLVS013</t>
  </si>
  <si>
    <t>Ovinas reproductoras</t>
  </si>
  <si>
    <t>CLVS014</t>
  </si>
  <si>
    <t>Otros ovinos</t>
  </si>
  <si>
    <t>CLVS016</t>
  </si>
  <si>
    <t>Caprinas reproductoras</t>
  </si>
  <si>
    <t>CLVS017</t>
  </si>
  <si>
    <t>Otros caprinos</t>
  </si>
  <si>
    <t>CLVS018</t>
  </si>
  <si>
    <t>Lechones con un peso vivo de menos de 20 kg</t>
  </si>
  <si>
    <t>CLVS019</t>
  </si>
  <si>
    <t>CLVS020</t>
  </si>
  <si>
    <t>Otros porcinos</t>
  </si>
  <si>
    <t>CLVS021</t>
  </si>
  <si>
    <t>Pollos de engorde</t>
  </si>
  <si>
    <t>CLVS022</t>
  </si>
  <si>
    <t>Gallinas ponedoras</t>
  </si>
  <si>
    <t>CLVS023</t>
  </si>
  <si>
    <t>Otras aves de corral</t>
  </si>
  <si>
    <t>CLVS029</t>
  </si>
  <si>
    <t>Conejas reproductoras</t>
  </si>
  <si>
    <t>CLVS030</t>
  </si>
  <si>
    <t>Abejas</t>
  </si>
  <si>
    <t>02</t>
  </si>
  <si>
    <t>ES12</t>
  </si>
  <si>
    <t>03</t>
  </si>
  <si>
    <t>ES13</t>
  </si>
  <si>
    <t>04</t>
  </si>
  <si>
    <t>ES21</t>
  </si>
  <si>
    <t>05</t>
  </si>
  <si>
    <t>ES22</t>
  </si>
  <si>
    <t>06</t>
  </si>
  <si>
    <t>ES23</t>
  </si>
  <si>
    <t>07</t>
  </si>
  <si>
    <t>ES24</t>
  </si>
  <si>
    <t>08</t>
  </si>
  <si>
    <t>ES51</t>
  </si>
  <si>
    <t>09</t>
  </si>
  <si>
    <t>ES53</t>
  </si>
  <si>
    <t>10</t>
  </si>
  <si>
    <t>ES41</t>
  </si>
  <si>
    <t>11</t>
  </si>
  <si>
    <t>ES30</t>
  </si>
  <si>
    <t>12</t>
  </si>
  <si>
    <t>ES42</t>
  </si>
  <si>
    <t>13</t>
  </si>
  <si>
    <t>ES52</t>
  </si>
  <si>
    <t>14</t>
  </si>
  <si>
    <t>ES62</t>
  </si>
  <si>
    <t>15</t>
  </si>
  <si>
    <t>ES43</t>
  </si>
  <si>
    <t>16</t>
  </si>
  <si>
    <t>ES61</t>
  </si>
  <si>
    <t>17</t>
  </si>
  <si>
    <t>ES70</t>
  </si>
  <si>
    <t xml:space="preserve">Trigo blando y escanda </t>
  </si>
  <si>
    <t xml:space="preserve">Maíz en grano </t>
  </si>
  <si>
    <t xml:space="preserve">Tritical, sorgo y otros cereales n.c.o.p. </t>
  </si>
  <si>
    <t xml:space="preserve">Leguminosas y proteaginosas  grano </t>
  </si>
  <si>
    <t xml:space="preserve">Remolacha azucarera </t>
  </si>
  <si>
    <t>Otros cultivos de raíces n.c.o.p.</t>
  </si>
  <si>
    <t>Cáñamo</t>
  </si>
  <si>
    <t>Algodón</t>
  </si>
  <si>
    <t>Lúpulo</t>
  </si>
  <si>
    <t>Plantas aromáticas, medicinales,culinarias</t>
  </si>
  <si>
    <t xml:space="preserve">Cultivos energéticos y otros industriales </t>
  </si>
  <si>
    <t>Maíz forrajero</t>
  </si>
  <si>
    <t xml:space="preserve">Otros cultivos y cereales en verde n.c.o.p. </t>
  </si>
  <si>
    <t xml:space="preserve">Hortalizas frescas (Cultivo al aire libre) </t>
  </si>
  <si>
    <t xml:space="preserve">Flores y plantas ornamentales AL </t>
  </si>
  <si>
    <t>Semillas y plántulas</t>
  </si>
  <si>
    <t xml:space="preserve">Pastos pobres </t>
  </si>
  <si>
    <t xml:space="preserve">Pastos permanentes no destinados a la producción  </t>
  </si>
  <si>
    <t>Frutos de cáscara</t>
  </si>
  <si>
    <t>Cítricos</t>
  </si>
  <si>
    <t>Uvas de vinificación para vinos (DOP)</t>
  </si>
  <si>
    <t>Uvas de vinificación para vinos (IGP)</t>
  </si>
  <si>
    <t xml:space="preserve">Uvas de vinificación para otros vinos </t>
  </si>
  <si>
    <t>Árboles de Navidad</t>
  </si>
  <si>
    <t xml:space="preserve">Huertos familiares y otras SAU </t>
  </si>
  <si>
    <t xml:space="preserve">Flores y plantas ornamentales invernadero/abrigo alto </t>
  </si>
  <si>
    <t xml:space="preserve">Cultivos permanentes invernadero/abrigo alto </t>
  </si>
  <si>
    <t>Bovinos de menos de un año</t>
  </si>
  <si>
    <t>Bovinos machos de un año y menos de dos años</t>
  </si>
  <si>
    <t>Terneras de entre un año y menos de dos años</t>
  </si>
  <si>
    <t>Bovinos machos de dos años o más</t>
  </si>
  <si>
    <t>Terneras de dos años o más</t>
  </si>
  <si>
    <t>Búfalas</t>
  </si>
  <si>
    <t>Cerdas reproductoras peso vivo de 50 kg o más</t>
  </si>
  <si>
    <t>CCAA</t>
  </si>
  <si>
    <t>CPE"2017"</t>
  </si>
  <si>
    <t>Código_CPE</t>
  </si>
  <si>
    <t>500 Galicia</t>
  </si>
  <si>
    <t>505 Asturias</t>
  </si>
  <si>
    <t>510 Cantabria</t>
  </si>
  <si>
    <t>515 País Vasco</t>
  </si>
  <si>
    <t>520 Navarra</t>
  </si>
  <si>
    <t>525 Rioja (La)</t>
  </si>
  <si>
    <t>530 Aragón</t>
  </si>
  <si>
    <t>535 Cataluña</t>
  </si>
  <si>
    <t>540 Baleares</t>
  </si>
  <si>
    <t>545 Castilla y León</t>
  </si>
  <si>
    <t>550 Madrid</t>
  </si>
  <si>
    <t>555 Castilla-La Mancha</t>
  </si>
  <si>
    <t>560 Valencia</t>
  </si>
  <si>
    <t>565 Murcia</t>
  </si>
  <si>
    <t>570 Extremadura</t>
  </si>
  <si>
    <t>575 Andalucía</t>
  </si>
  <si>
    <t>580 Canarias</t>
  </si>
  <si>
    <t xml:space="preserve"> CPE"2017"</t>
  </si>
  <si>
    <t>UNIDADES</t>
  </si>
  <si>
    <t>EUR_por_colmena</t>
  </si>
  <si>
    <t>EUR_por_Ha</t>
  </si>
  <si>
    <t>EUR_por_100_cabezas</t>
  </si>
  <si>
    <t>EUR_por_cabeza</t>
  </si>
  <si>
    <t>EUR_por_100 m2</t>
  </si>
  <si>
    <t>Aut.RECAN</t>
  </si>
  <si>
    <t>Olivar que produce normalmente aceitunas de almazara</t>
  </si>
  <si>
    <t>Olivar que produce normalmente aceitunas de mesa</t>
  </si>
  <si>
    <t xml:space="preserve">Flores y plantas ornamentales al Aire Libre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</si>
</sst>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0" xfId="0" applyFont="1" applyFill="1"/>
    <xf numFmtId="0" fontId="0" fillId="0" borderId="0" xfId="0" applyAlignment="1">
      <alignment horizontal="left"/>
    </xf>
    <xf numFmtId="3" fontId="0" fillId="0" borderId="0" xfId="0" applyNumberFormat="1"/>
    <xf numFmtId="0" fontId="1" fillId="0" borderId="0" xfId="1" applyNumberFormat="1" applyFont="1" applyBorder="1" applyAlignment="1">
      <alignment horizontal="left"/>
    </xf>
    <xf numFmtId="1" fontId="3" fillId="0" borderId="0" xfId="0" applyNumberFormat="1" applyFont="1" applyAlignment="1">
      <alignment horizontal="right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left"/>
    </xf>
    <xf numFmtId="0" fontId="0" fillId="3" borderId="0" xfId="0" applyFill="1" applyAlignment="1">
      <alignment horizontal="center" wrapText="1"/>
    </xf>
  </cellXfs>
  <cellStyles count="2">
    <cellStyle name="Normal" xfId="0" builtinId="0"/>
    <cellStyle name="Normal 2" xfId="1"/>
  </cellStyles>
  <dxfs count="7">
    <dxf>
      <alignment horizontal="center" wrapText="1" readingOrder="0"/>
    </dxf>
    <dxf>
      <alignment horizontal="center" readingOrder="0"/>
    </dxf>
    <dxf>
      <alignment wrapText="1" readingOrder="0"/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59999389629810485"/>
        </patternFill>
      </fill>
    </dxf>
    <dxf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ombellida Aragón, Raimundo" refreshedDate="44494.497273726854" createdVersion="5" refreshedVersion="5" minRefreshableVersion="3" recordCount="1343">
  <cacheSource type="worksheet">
    <worksheetSource ref="A1:G1344" sheet="CPE por Autonomía"/>
  </cacheSource>
  <cacheFields count="8">
    <cacheField name="Ejercicio" numFmtId="0">
      <sharedItems containsSemiMixedTypes="0" containsString="0" containsNumber="1" containsInteger="1" minValue="2017" maxValue="2017"/>
    </cacheField>
    <cacheField name="Aut.INE" numFmtId="0">
      <sharedItems/>
    </cacheField>
    <cacheField name="Aut.RICA" numFmtId="0">
      <sharedItems/>
    </cacheField>
    <cacheField name="Aut.RECAN" numFmtId="0">
      <sharedItems count="17">
        <s v="500 Galicia"/>
        <s v="505 Asturias"/>
        <s v="510 Cantabria"/>
        <s v="515 País Vasco"/>
        <s v="520 Navarra"/>
        <s v="525 Rioja (La)"/>
        <s v="530 Aragón"/>
        <s v="535 Cataluña"/>
        <s v="540 Baleares"/>
        <s v="545 Castilla y León"/>
        <s v="550 Madrid"/>
        <s v="555 Castilla-La Mancha"/>
        <s v="560 Valencia"/>
        <s v="565 Murcia"/>
        <s v="570 Extremadura"/>
        <s v="575 Andalucía"/>
        <s v="580 Canarias"/>
      </sharedItems>
    </cacheField>
    <cacheField name="UNIDADES" numFmtId="0">
      <sharedItems/>
    </cacheField>
    <cacheField name="Cod.Producto Rica" numFmtId="0">
      <sharedItems count="79">
        <s v="CLND004"/>
        <s v="CLND005"/>
        <s v="CLND006"/>
        <s v="CLND007"/>
        <s v="CLND008"/>
        <s v="CLND009"/>
        <s v="CLND010_011_012"/>
        <s v="CLND013"/>
        <s v="CLND014"/>
        <s v="CLND017"/>
        <s v="CLND018"/>
        <s v="CLND019"/>
        <s v="CLND022"/>
        <s v="CLND023"/>
        <s v="CLND024"/>
        <s v="CLND025"/>
        <s v="CLND026"/>
        <s v="CLND028"/>
        <s v="CLND029"/>
        <s v="CLND030"/>
        <s v="CLND031"/>
        <s v="CLND032"/>
        <s v="CLND033"/>
        <s v="CLND034"/>
        <s v="CLND035_036"/>
        <s v="CLND038"/>
        <s v="CLND039"/>
        <s v="CLND040"/>
        <s v="CLND041_042"/>
        <s v="CLND044"/>
        <s v="CLND045"/>
        <s v="CLND046"/>
        <s v="CLND047"/>
        <s v="CLND048_083"/>
        <s v="CLND049"/>
        <s v="CLND051"/>
        <s v="CLND052"/>
        <s v="CLND053"/>
        <s v="CLND056"/>
        <s v="CLND057"/>
        <s v="CLND058"/>
        <s v="CLND059"/>
        <s v="CLND060"/>
        <s v="CLND061"/>
        <s v="CLND064"/>
        <s v="CLND065"/>
        <s v="CLND066"/>
        <s v="CLND067"/>
        <s v="CLND068"/>
        <s v="CLND069A"/>
        <s v="CLND069B"/>
        <s v="CLND070"/>
        <s v="CLND071"/>
        <s v="CLND072"/>
        <s v="CLND073_085"/>
        <s v="CLND079"/>
        <s v="CLND081"/>
        <s v="CLND082"/>
        <s v="CLND084"/>
        <s v="CLVS001"/>
        <s v="CLVS003"/>
        <s v="CLVS004"/>
        <s v="CLVS005"/>
        <s v="CLVS007"/>
        <s v="CLVS009"/>
        <s v="CLVS010"/>
        <s v="CLVS011"/>
        <s v="CLVS013"/>
        <s v="CLVS014"/>
        <s v="CLVS016"/>
        <s v="CLVS017"/>
        <s v="CLVS018"/>
        <s v="CLVS019"/>
        <s v="CLVS020"/>
        <s v="CLVS021"/>
        <s v="CLVS022"/>
        <s v="CLVS023"/>
        <s v="CLVS029"/>
        <s v="CLVS030"/>
      </sharedItems>
    </cacheField>
    <cacheField name="Descripción Producto" numFmtId="0">
      <sharedItems count="79">
        <s v="Trigo blando y escanda "/>
        <s v="Trigo duro"/>
        <s v="Centeno y otros cereales invierno"/>
        <s v="Cebada"/>
        <s v="Avena y otros cereales primavera"/>
        <s v="Maíz en grano "/>
        <s v="Tritical, sorgo y otros cereales n.c.o.p. "/>
        <s v="Arroz"/>
        <s v="Leguminosas y proteaginosas  grano "/>
        <s v="Patatas (incl. de siembra)"/>
        <s v="Remolacha azucarera "/>
        <s v="Otros cultivos de raíces n.c.o.p."/>
        <s v="Semillas de colza y nabina"/>
        <s v="Semillas de girasol"/>
        <s v="Soja"/>
        <s v="Linaza (lino oleaginoso)"/>
        <s v="Otros cultivos de semillas oleaginosas"/>
        <s v="Lino textil"/>
        <s v="Cáñamo"/>
        <s v="Algodón"/>
        <s v="Otros cultivos fibrosos n.c.o.p."/>
        <s v="Tabaco"/>
        <s v="Lúpulo"/>
        <s v="Plantas aromáticas, medicinales,culinarias"/>
        <s v="Cultivos energéticos y otros industriales "/>
        <s v="Pastos y prados temporales"/>
        <s v="Leguminosas cosechadas en verde"/>
        <s v="Maíz forrajero"/>
        <s v="Otros cultivos y cereales en verde n.c.o.p. "/>
        <s v="Hortalizas frescas (Cultivo horticola)"/>
        <s v="Hortalizas frescas (Cultivo al aire libre) "/>
        <s v="Flores y plantas ornamentales AL "/>
        <s v="Semillas y plántulas"/>
        <s v="Otros cultivos de tierras arables n.c.o.p."/>
        <s v="Barbecho"/>
        <s v="Prados permanentes y pastos"/>
        <s v="Pastos pobres "/>
        <s v="Pastos permanentes no destinados a la producción  "/>
        <s v="Frutas de pepita"/>
        <s v="Frutas de hueso"/>
        <s v="Frutas de zonas de clima subtropical y tropical"/>
        <s v="Bayas (excepto fresas)"/>
        <s v="Frutos de cáscara"/>
        <s v="Cítricos"/>
        <s v="Uvas de vinificación para vinos (DOP)"/>
        <s v="Uvas de vinificación para vinos (IGP)"/>
        <s v="Uvas de vinificación para otros vinos "/>
        <s v="Uvas de mesa"/>
        <s v="Uvas para pasas"/>
        <s v="Que producen normalmente aceitunas de mesa"/>
        <s v="Que producen normalmente aceitunas de almazara"/>
        <s v="Viveros"/>
        <s v="Otros cultivos permanentes"/>
        <s v="Árboles de Navidad"/>
        <s v="Huertos familiares y otras SAU "/>
        <s v="Setas cultivadas"/>
        <s v="Hortalizas en invernadero o en abrigo alto"/>
        <s v="Flores y plantas ornamentales invernadero/abrigo alto "/>
        <s v="Cultivos permanentes invernadero/abrigo alto "/>
        <s v="Bovinos de menos de un año"/>
        <s v="Bovinos machos de un año y menos de dos años"/>
        <s v="Terneras de entre un año y menos de dos años"/>
        <s v="Bovinos machos de dos años o más"/>
        <s v="Terneras de dos años o más"/>
        <s v="Vacas lecheras"/>
        <s v="Vacas no lecheras"/>
        <s v="Búfalas"/>
        <s v="Ovinas reproductoras"/>
        <s v="Otros ovinos"/>
        <s v="Caprinas reproductoras"/>
        <s v="Otros caprinos"/>
        <s v="Lechones con un peso vivo de menos de 20 kg"/>
        <s v="Cerdas reproductoras peso vivo de 50 kg o más"/>
        <s v="Otros porcinos"/>
        <s v="Pollos de engorde"/>
        <s v="Gallinas ponedoras"/>
        <s v="Otras aves de corral"/>
        <s v="Conejas reproductoras"/>
        <s v="Abejas"/>
      </sharedItems>
    </cacheField>
    <cacheField name="CPE&quot;2017&quot;" numFmtId="2">
      <sharedItems containsSemiMixedTypes="0" containsString="0" containsNumber="1" minValue="0" maxValue="312327.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43">
  <r>
    <n v="2017"/>
    <s v="01"/>
    <s v="ES11"/>
    <x v="0"/>
    <s v="EUR_por_Ha"/>
    <x v="0"/>
    <x v="0"/>
    <n v="495.54"/>
  </r>
  <r>
    <n v="2017"/>
    <s v="01"/>
    <s v="ES11"/>
    <x v="0"/>
    <s v="EUR_por_Ha"/>
    <x v="1"/>
    <x v="1"/>
    <n v="650.83000000000004"/>
  </r>
  <r>
    <n v="2017"/>
    <s v="01"/>
    <s v="ES11"/>
    <x v="0"/>
    <s v="EUR_por_Ha"/>
    <x v="2"/>
    <x v="2"/>
    <n v="342.29"/>
  </r>
  <r>
    <n v="2017"/>
    <s v="01"/>
    <s v="ES11"/>
    <x v="0"/>
    <s v="EUR_por_Ha"/>
    <x v="3"/>
    <x v="3"/>
    <n v="360.99"/>
  </r>
  <r>
    <n v="2017"/>
    <s v="01"/>
    <s v="ES11"/>
    <x v="0"/>
    <s v="EUR_por_Ha"/>
    <x v="4"/>
    <x v="4"/>
    <n v="299.68"/>
  </r>
  <r>
    <n v="2017"/>
    <s v="01"/>
    <s v="ES11"/>
    <x v="0"/>
    <s v="EUR_por_Ha"/>
    <x v="5"/>
    <x v="5"/>
    <n v="1998.15"/>
  </r>
  <r>
    <n v="2017"/>
    <s v="01"/>
    <s v="ES11"/>
    <x v="0"/>
    <s v="EUR_por_Ha"/>
    <x v="6"/>
    <x v="6"/>
    <n v="426"/>
  </r>
  <r>
    <n v="2017"/>
    <s v="01"/>
    <s v="ES11"/>
    <x v="0"/>
    <s v="EUR_por_Ha"/>
    <x v="7"/>
    <x v="7"/>
    <n v="2253.17"/>
  </r>
  <r>
    <n v="2017"/>
    <s v="01"/>
    <s v="ES11"/>
    <x v="0"/>
    <s v="EUR_por_Ha"/>
    <x v="8"/>
    <x v="8"/>
    <n v="7489.26"/>
  </r>
  <r>
    <n v="2017"/>
    <s v="01"/>
    <s v="ES11"/>
    <x v="0"/>
    <s v="EUR_por_Ha"/>
    <x v="9"/>
    <x v="9"/>
    <n v="10139.4"/>
  </r>
  <r>
    <n v="2017"/>
    <s v="01"/>
    <s v="ES11"/>
    <x v="0"/>
    <s v="EUR_por_Ha"/>
    <x v="10"/>
    <x v="10"/>
    <n v="3332.96"/>
  </r>
  <r>
    <n v="2017"/>
    <s v="01"/>
    <s v="ES11"/>
    <x v="0"/>
    <s v="EUR_por_Ha"/>
    <x v="11"/>
    <x v="11"/>
    <n v="580"/>
  </r>
  <r>
    <n v="2017"/>
    <s v="01"/>
    <s v="ES11"/>
    <x v="0"/>
    <s v="EUR_por_Ha"/>
    <x v="12"/>
    <x v="12"/>
    <n v="656.26"/>
  </r>
  <r>
    <n v="2017"/>
    <s v="01"/>
    <s v="ES11"/>
    <x v="0"/>
    <s v="EUR_por_Ha"/>
    <x v="13"/>
    <x v="13"/>
    <n v="382.95"/>
  </r>
  <r>
    <n v="2017"/>
    <s v="01"/>
    <s v="ES11"/>
    <x v="0"/>
    <s v="EUR_por_Ha"/>
    <x v="14"/>
    <x v="14"/>
    <n v="1388.24"/>
  </r>
  <r>
    <n v="2017"/>
    <s v="01"/>
    <s v="ES11"/>
    <x v="0"/>
    <s v="EUR_por_Ha"/>
    <x v="15"/>
    <x v="15"/>
    <n v="156"/>
  </r>
  <r>
    <n v="2017"/>
    <s v="01"/>
    <s v="ES11"/>
    <x v="0"/>
    <s v="EUR_por_Ha"/>
    <x v="16"/>
    <x v="16"/>
    <n v="331.1"/>
  </r>
  <r>
    <n v="2017"/>
    <s v="01"/>
    <s v="ES11"/>
    <x v="0"/>
    <s v="EUR_por_Ha"/>
    <x v="17"/>
    <x v="17"/>
    <n v="0"/>
  </r>
  <r>
    <n v="2017"/>
    <s v="01"/>
    <s v="ES11"/>
    <x v="0"/>
    <s v="EUR_por_Ha"/>
    <x v="18"/>
    <x v="18"/>
    <n v="1967.32"/>
  </r>
  <r>
    <n v="2017"/>
    <s v="01"/>
    <s v="ES11"/>
    <x v="0"/>
    <s v="EUR_por_Ha"/>
    <x v="19"/>
    <x v="19"/>
    <n v="1454.85"/>
  </r>
  <r>
    <n v="2017"/>
    <s v="01"/>
    <s v="ES11"/>
    <x v="0"/>
    <s v="EUR_por_Ha"/>
    <x v="20"/>
    <x v="20"/>
    <n v="770.4"/>
  </r>
  <r>
    <n v="2017"/>
    <s v="01"/>
    <s v="ES11"/>
    <x v="0"/>
    <s v="EUR_por_Ha"/>
    <x v="21"/>
    <x v="21"/>
    <n v="7192.8"/>
  </r>
  <r>
    <n v="2017"/>
    <s v="01"/>
    <s v="ES11"/>
    <x v="0"/>
    <s v="EUR_por_Ha"/>
    <x v="22"/>
    <x v="22"/>
    <n v="6904.56"/>
  </r>
  <r>
    <n v="2017"/>
    <s v="01"/>
    <s v="ES11"/>
    <x v="0"/>
    <s v="EUR_por_Ha"/>
    <x v="23"/>
    <x v="23"/>
    <n v="9090"/>
  </r>
  <r>
    <n v="2017"/>
    <s v="01"/>
    <s v="ES11"/>
    <x v="0"/>
    <s v="EUR_por_Ha"/>
    <x v="24"/>
    <x v="24"/>
    <n v="1224.51"/>
  </r>
  <r>
    <n v="2017"/>
    <s v="01"/>
    <s v="ES11"/>
    <x v="0"/>
    <s v="EUR_por_Ha"/>
    <x v="25"/>
    <x v="25"/>
    <n v="785.6"/>
  </r>
  <r>
    <n v="2017"/>
    <s v="01"/>
    <s v="ES11"/>
    <x v="0"/>
    <s v="EUR_por_Ha"/>
    <x v="26"/>
    <x v="26"/>
    <n v="740"/>
  </r>
  <r>
    <n v="2017"/>
    <s v="01"/>
    <s v="ES11"/>
    <x v="0"/>
    <s v="EUR_por_Ha"/>
    <x v="27"/>
    <x v="27"/>
    <n v="1458.24"/>
  </r>
  <r>
    <n v="2017"/>
    <s v="01"/>
    <s v="ES11"/>
    <x v="0"/>
    <s v="EUR_por_Ha"/>
    <x v="28"/>
    <x v="28"/>
    <n v="974.6"/>
  </r>
  <r>
    <n v="2017"/>
    <s v="01"/>
    <s v="ES11"/>
    <x v="0"/>
    <s v="EUR_por_Ha"/>
    <x v="29"/>
    <x v="29"/>
    <n v="19740.8"/>
  </r>
  <r>
    <n v="2017"/>
    <s v="01"/>
    <s v="ES11"/>
    <x v="0"/>
    <s v="EUR_por_Ha"/>
    <x v="30"/>
    <x v="30"/>
    <n v="7774.6"/>
  </r>
  <r>
    <n v="2017"/>
    <s v="01"/>
    <s v="ES11"/>
    <x v="0"/>
    <s v="EUR_por_Ha"/>
    <x v="31"/>
    <x v="31"/>
    <n v="53482"/>
  </r>
  <r>
    <n v="2017"/>
    <s v="01"/>
    <s v="ES11"/>
    <x v="0"/>
    <s v="EUR_por_Ha"/>
    <x v="32"/>
    <x v="32"/>
    <n v="2961.6"/>
  </r>
  <r>
    <n v="2017"/>
    <s v="01"/>
    <s v="ES11"/>
    <x v="0"/>
    <s v="EUR_por_Ha"/>
    <x v="33"/>
    <x v="33"/>
    <n v="325.60000000000002"/>
  </r>
  <r>
    <n v="2017"/>
    <s v="01"/>
    <s v="ES11"/>
    <x v="0"/>
    <s v="EUR_por_Ha"/>
    <x v="34"/>
    <x v="34"/>
    <n v="0"/>
  </r>
  <r>
    <n v="2017"/>
    <s v="01"/>
    <s v="ES11"/>
    <x v="0"/>
    <s v="EUR_por_Ha"/>
    <x v="35"/>
    <x v="35"/>
    <n v="151.4"/>
  </r>
  <r>
    <n v="2017"/>
    <s v="01"/>
    <s v="ES11"/>
    <x v="0"/>
    <s v="EUR_por_Ha"/>
    <x v="36"/>
    <x v="36"/>
    <n v="6.8"/>
  </r>
  <r>
    <n v="2017"/>
    <s v="01"/>
    <s v="ES11"/>
    <x v="0"/>
    <s v="EUR_por_Ha"/>
    <x v="37"/>
    <x v="37"/>
    <n v="0"/>
  </r>
  <r>
    <n v="2017"/>
    <s v="01"/>
    <s v="ES11"/>
    <x v="0"/>
    <s v="EUR_por_Ha"/>
    <x v="38"/>
    <x v="38"/>
    <n v="5811.8"/>
  </r>
  <r>
    <n v="2017"/>
    <s v="01"/>
    <s v="ES11"/>
    <x v="0"/>
    <s v="EUR_por_Ha"/>
    <x v="39"/>
    <x v="39"/>
    <n v="3226"/>
  </r>
  <r>
    <n v="2017"/>
    <s v="01"/>
    <s v="ES11"/>
    <x v="0"/>
    <s v="EUR_por_Ha"/>
    <x v="40"/>
    <x v="40"/>
    <n v="4972.3"/>
  </r>
  <r>
    <n v="2017"/>
    <s v="01"/>
    <s v="ES11"/>
    <x v="0"/>
    <s v="EUR_por_Ha"/>
    <x v="41"/>
    <x v="41"/>
    <n v="55530.2"/>
  </r>
  <r>
    <n v="2017"/>
    <s v="01"/>
    <s v="ES11"/>
    <x v="0"/>
    <s v="EUR_por_Ha"/>
    <x v="42"/>
    <x v="42"/>
    <n v="4072.5"/>
  </r>
  <r>
    <n v="2017"/>
    <s v="01"/>
    <s v="ES11"/>
    <x v="0"/>
    <s v="EUR_por_Ha"/>
    <x v="43"/>
    <x v="43"/>
    <n v="8868.4"/>
  </r>
  <r>
    <n v="2017"/>
    <s v="01"/>
    <s v="ES11"/>
    <x v="0"/>
    <s v="EUR_por_Ha"/>
    <x v="44"/>
    <x v="44"/>
    <n v="12845.87"/>
  </r>
  <r>
    <n v="2017"/>
    <s v="01"/>
    <s v="ES11"/>
    <x v="0"/>
    <s v="EUR_por_Ha"/>
    <x v="45"/>
    <x v="45"/>
    <n v="1980.14"/>
  </r>
  <r>
    <n v="2017"/>
    <s v="01"/>
    <s v="ES11"/>
    <x v="0"/>
    <s v="EUR_por_Ha"/>
    <x v="46"/>
    <x v="46"/>
    <n v="1484"/>
  </r>
  <r>
    <n v="2017"/>
    <s v="01"/>
    <s v="ES11"/>
    <x v="0"/>
    <s v="EUR_por_Ha"/>
    <x v="47"/>
    <x v="47"/>
    <n v="14605.43"/>
  </r>
  <r>
    <n v="2017"/>
    <s v="01"/>
    <s v="ES11"/>
    <x v="0"/>
    <s v="EUR_por_Ha"/>
    <x v="48"/>
    <x v="48"/>
    <n v="2447.69"/>
  </r>
  <r>
    <n v="2017"/>
    <s v="01"/>
    <s v="ES11"/>
    <x v="0"/>
    <s v="EUR_por_Ha"/>
    <x v="49"/>
    <x v="49"/>
    <n v="2092.02"/>
  </r>
  <r>
    <n v="2017"/>
    <s v="01"/>
    <s v="ES11"/>
    <x v="0"/>
    <s v="EUR_por_Ha"/>
    <x v="50"/>
    <x v="50"/>
    <n v="1557.3"/>
  </r>
  <r>
    <n v="2017"/>
    <s v="01"/>
    <s v="ES11"/>
    <x v="0"/>
    <s v="EUR_por_Ha"/>
    <x v="51"/>
    <x v="51"/>
    <n v="53914.8"/>
  </r>
  <r>
    <n v="2017"/>
    <s v="01"/>
    <s v="ES11"/>
    <x v="0"/>
    <s v="EUR_por_Ha"/>
    <x v="52"/>
    <x v="52"/>
    <n v="470.9"/>
  </r>
  <r>
    <n v="2017"/>
    <s v="01"/>
    <s v="ES11"/>
    <x v="0"/>
    <s v="EUR_por_Ha"/>
    <x v="53"/>
    <x v="53"/>
    <n v="0"/>
  </r>
  <r>
    <n v="2017"/>
    <s v="01"/>
    <s v="ES11"/>
    <x v="0"/>
    <s v="EUR_por_Ha"/>
    <x v="54"/>
    <x v="54"/>
    <n v="0"/>
  </r>
  <r>
    <n v="2017"/>
    <s v="01"/>
    <s v="ES11"/>
    <x v="0"/>
    <s v="EUR_por_100 m2"/>
    <x v="55"/>
    <x v="55"/>
    <n v="17041.8"/>
  </r>
  <r>
    <n v="2017"/>
    <s v="01"/>
    <s v="ES11"/>
    <x v="0"/>
    <s v="EUR_por_Ha"/>
    <x v="56"/>
    <x v="56"/>
    <n v="60213"/>
  </r>
  <r>
    <n v="2017"/>
    <s v="01"/>
    <s v="ES11"/>
    <x v="0"/>
    <s v="EUR_por_Ha"/>
    <x v="57"/>
    <x v="57"/>
    <n v="80469.600000000006"/>
  </r>
  <r>
    <n v="2017"/>
    <s v="01"/>
    <s v="ES11"/>
    <x v="0"/>
    <s v="EUR_por_Ha"/>
    <x v="58"/>
    <x v="58"/>
    <n v="37236.9"/>
  </r>
  <r>
    <n v="2017"/>
    <s v="01"/>
    <s v="ES11"/>
    <x v="0"/>
    <s v="EUR_por_cabeza"/>
    <x v="59"/>
    <x v="59"/>
    <n v="985"/>
  </r>
  <r>
    <n v="2017"/>
    <s v="01"/>
    <s v="ES11"/>
    <x v="0"/>
    <s v="EUR_por_cabeza"/>
    <x v="60"/>
    <x v="60"/>
    <n v="969"/>
  </r>
  <r>
    <n v="2017"/>
    <s v="01"/>
    <s v="ES11"/>
    <x v="0"/>
    <s v="EUR_por_cabeza"/>
    <x v="61"/>
    <x v="61"/>
    <n v="340"/>
  </r>
  <r>
    <n v="2017"/>
    <s v="01"/>
    <s v="ES11"/>
    <x v="0"/>
    <s v="EUR_por_cabeza"/>
    <x v="62"/>
    <x v="62"/>
    <n v="602"/>
  </r>
  <r>
    <n v="2017"/>
    <s v="01"/>
    <s v="ES11"/>
    <x v="0"/>
    <s v="EUR_por_cabeza"/>
    <x v="63"/>
    <x v="63"/>
    <n v="510"/>
  </r>
  <r>
    <n v="2017"/>
    <s v="01"/>
    <s v="ES11"/>
    <x v="0"/>
    <s v="EUR_por_cabeza"/>
    <x v="64"/>
    <x v="64"/>
    <n v="2313"/>
  </r>
  <r>
    <n v="2017"/>
    <s v="01"/>
    <s v="ES11"/>
    <x v="0"/>
    <s v="EUR_por_cabeza"/>
    <x v="65"/>
    <x v="65"/>
    <n v="796"/>
  </r>
  <r>
    <n v="2017"/>
    <s v="01"/>
    <s v="ES11"/>
    <x v="0"/>
    <s v="EUR_por_cabeza"/>
    <x v="66"/>
    <x v="66"/>
    <n v="1251.0999999999999"/>
  </r>
  <r>
    <n v="2017"/>
    <s v="01"/>
    <s v="ES11"/>
    <x v="0"/>
    <s v="EUR_por_cabeza"/>
    <x v="67"/>
    <x v="67"/>
    <n v="121"/>
  </r>
  <r>
    <n v="2017"/>
    <s v="01"/>
    <s v="ES11"/>
    <x v="0"/>
    <s v="EUR_por_cabeza"/>
    <x v="68"/>
    <x v="68"/>
    <n v="100"/>
  </r>
  <r>
    <n v="2017"/>
    <s v="01"/>
    <s v="ES11"/>
    <x v="0"/>
    <s v="EUR_por_cabeza"/>
    <x v="69"/>
    <x v="69"/>
    <n v="204"/>
  </r>
  <r>
    <n v="2017"/>
    <s v="01"/>
    <s v="ES11"/>
    <x v="0"/>
    <s v="EUR_por_cabeza"/>
    <x v="70"/>
    <x v="70"/>
    <n v="80"/>
  </r>
  <r>
    <n v="2017"/>
    <s v="01"/>
    <s v="ES11"/>
    <x v="0"/>
    <s v="EUR_por_cabeza"/>
    <x v="71"/>
    <x v="71"/>
    <n v="241"/>
  </r>
  <r>
    <n v="2017"/>
    <s v="01"/>
    <s v="ES11"/>
    <x v="0"/>
    <s v="EUR_por_cabeza"/>
    <x v="72"/>
    <x v="72"/>
    <n v="804"/>
  </r>
  <r>
    <n v="2017"/>
    <s v="01"/>
    <s v="ES11"/>
    <x v="0"/>
    <s v="EUR_por_cabeza"/>
    <x v="73"/>
    <x v="73"/>
    <n v="257"/>
  </r>
  <r>
    <n v="2017"/>
    <s v="01"/>
    <s v="ES11"/>
    <x v="0"/>
    <s v="EUR_por_100_cabezas"/>
    <x v="74"/>
    <x v="74"/>
    <n v="1594"/>
  </r>
  <r>
    <n v="2017"/>
    <s v="01"/>
    <s v="ES11"/>
    <x v="0"/>
    <s v="EUR_por_100_cabezas"/>
    <x v="75"/>
    <x v="75"/>
    <n v="1710"/>
  </r>
  <r>
    <n v="2017"/>
    <s v="01"/>
    <s v="ES11"/>
    <x v="0"/>
    <s v="EUR_por_100_cabezas"/>
    <x v="76"/>
    <x v="76"/>
    <n v="1425.3"/>
  </r>
  <r>
    <n v="2017"/>
    <s v="01"/>
    <s v="ES11"/>
    <x v="0"/>
    <s v="EUR_por_cabeza"/>
    <x v="77"/>
    <x v="77"/>
    <n v="204"/>
  </r>
  <r>
    <n v="2017"/>
    <s v="01"/>
    <s v="ES11"/>
    <x v="0"/>
    <s v="EUR_por_colmena"/>
    <x v="78"/>
    <x v="78"/>
    <n v="63"/>
  </r>
  <r>
    <n v="2017"/>
    <s v="02"/>
    <s v="ES12"/>
    <x v="1"/>
    <s v="EUR_por_Ha"/>
    <x v="0"/>
    <x v="0"/>
    <n v="596.20000000000005"/>
  </r>
  <r>
    <n v="2017"/>
    <s v="02"/>
    <s v="ES12"/>
    <x v="1"/>
    <s v="EUR_por_Ha"/>
    <x v="1"/>
    <x v="1"/>
    <n v="650.83000000000004"/>
  </r>
  <r>
    <n v="2017"/>
    <s v="02"/>
    <s v="ES12"/>
    <x v="1"/>
    <s v="EUR_por_Ha"/>
    <x v="2"/>
    <x v="2"/>
    <n v="342.29"/>
  </r>
  <r>
    <n v="2017"/>
    <s v="02"/>
    <s v="ES12"/>
    <x v="1"/>
    <s v="EUR_por_Ha"/>
    <x v="3"/>
    <x v="3"/>
    <n v="521.76"/>
  </r>
  <r>
    <n v="2017"/>
    <s v="02"/>
    <s v="ES12"/>
    <x v="1"/>
    <s v="EUR_por_Ha"/>
    <x v="4"/>
    <x v="4"/>
    <n v="330.48"/>
  </r>
  <r>
    <n v="2017"/>
    <s v="02"/>
    <s v="ES12"/>
    <x v="1"/>
    <s v="EUR_por_Ha"/>
    <x v="5"/>
    <x v="5"/>
    <n v="1998.15"/>
  </r>
  <r>
    <n v="2017"/>
    <s v="02"/>
    <s v="ES12"/>
    <x v="1"/>
    <s v="EUR_por_Ha"/>
    <x v="6"/>
    <x v="6"/>
    <n v="428"/>
  </r>
  <r>
    <n v="2017"/>
    <s v="02"/>
    <s v="ES12"/>
    <x v="1"/>
    <s v="EUR_por_Ha"/>
    <x v="7"/>
    <x v="7"/>
    <n v="2253.17"/>
  </r>
  <r>
    <n v="2017"/>
    <s v="02"/>
    <s v="ES12"/>
    <x v="1"/>
    <s v="EUR_por_Ha"/>
    <x v="8"/>
    <x v="8"/>
    <n v="5636.42"/>
  </r>
  <r>
    <n v="2017"/>
    <s v="02"/>
    <s v="ES12"/>
    <x v="1"/>
    <s v="EUR_por_Ha"/>
    <x v="9"/>
    <x v="9"/>
    <n v="5722.3"/>
  </r>
  <r>
    <n v="2017"/>
    <s v="02"/>
    <s v="ES12"/>
    <x v="1"/>
    <s v="EUR_por_Ha"/>
    <x v="10"/>
    <x v="10"/>
    <n v="3332.96"/>
  </r>
  <r>
    <n v="2017"/>
    <s v="02"/>
    <s v="ES12"/>
    <x v="1"/>
    <s v="EUR_por_Ha"/>
    <x v="11"/>
    <x v="11"/>
    <n v="542.5"/>
  </r>
  <r>
    <n v="2017"/>
    <s v="02"/>
    <s v="ES12"/>
    <x v="1"/>
    <s v="EUR_por_Ha"/>
    <x v="12"/>
    <x v="12"/>
    <n v="656.26"/>
  </r>
  <r>
    <n v="2017"/>
    <s v="02"/>
    <s v="ES12"/>
    <x v="1"/>
    <s v="EUR_por_Ha"/>
    <x v="13"/>
    <x v="13"/>
    <n v="382.95"/>
  </r>
  <r>
    <n v="2017"/>
    <s v="02"/>
    <s v="ES12"/>
    <x v="1"/>
    <s v="EUR_por_Ha"/>
    <x v="14"/>
    <x v="14"/>
    <n v="1388.24"/>
  </r>
  <r>
    <n v="2017"/>
    <s v="02"/>
    <s v="ES12"/>
    <x v="1"/>
    <s v="EUR_por_Ha"/>
    <x v="15"/>
    <x v="15"/>
    <n v="156"/>
  </r>
  <r>
    <n v="2017"/>
    <s v="02"/>
    <s v="ES12"/>
    <x v="1"/>
    <s v="EUR_por_Ha"/>
    <x v="16"/>
    <x v="16"/>
    <n v="331.1"/>
  </r>
  <r>
    <n v="2017"/>
    <s v="02"/>
    <s v="ES12"/>
    <x v="1"/>
    <s v="EUR_por_Ha"/>
    <x v="17"/>
    <x v="17"/>
    <n v="0"/>
  </r>
  <r>
    <n v="2017"/>
    <s v="02"/>
    <s v="ES12"/>
    <x v="1"/>
    <s v="EUR_por_Ha"/>
    <x v="18"/>
    <x v="18"/>
    <n v="1967.32"/>
  </r>
  <r>
    <n v="2017"/>
    <s v="02"/>
    <s v="ES12"/>
    <x v="1"/>
    <s v="EUR_por_Ha"/>
    <x v="19"/>
    <x v="19"/>
    <n v="1454.85"/>
  </r>
  <r>
    <n v="2017"/>
    <s v="02"/>
    <s v="ES12"/>
    <x v="1"/>
    <s v="EUR_por_Ha"/>
    <x v="20"/>
    <x v="20"/>
    <n v="770.4"/>
  </r>
  <r>
    <n v="2017"/>
    <s v="02"/>
    <s v="ES12"/>
    <x v="1"/>
    <s v="EUR_por_Ha"/>
    <x v="21"/>
    <x v="21"/>
    <n v="7192.8"/>
  </r>
  <r>
    <n v="2017"/>
    <s v="02"/>
    <s v="ES12"/>
    <x v="1"/>
    <s v="EUR_por_Ha"/>
    <x v="22"/>
    <x v="22"/>
    <n v="6904.56"/>
  </r>
  <r>
    <n v="2017"/>
    <s v="02"/>
    <s v="ES12"/>
    <x v="1"/>
    <s v="EUR_por_Ha"/>
    <x v="23"/>
    <x v="23"/>
    <n v="9090"/>
  </r>
  <r>
    <n v="2017"/>
    <s v="02"/>
    <s v="ES12"/>
    <x v="1"/>
    <s v="EUR_por_Ha"/>
    <x v="24"/>
    <x v="24"/>
    <n v="1224.51"/>
  </r>
  <r>
    <n v="2017"/>
    <s v="02"/>
    <s v="ES12"/>
    <x v="1"/>
    <s v="EUR_por_Ha"/>
    <x v="25"/>
    <x v="25"/>
    <n v="1284.03"/>
  </r>
  <r>
    <n v="2017"/>
    <s v="02"/>
    <s v="ES12"/>
    <x v="1"/>
    <s v="EUR_por_Ha"/>
    <x v="26"/>
    <x v="26"/>
    <n v="1248.4000000000001"/>
  </r>
  <r>
    <n v="2017"/>
    <s v="02"/>
    <s v="ES12"/>
    <x v="1"/>
    <s v="EUR_por_Ha"/>
    <x v="27"/>
    <x v="27"/>
    <n v="1898.91"/>
  </r>
  <r>
    <n v="2017"/>
    <s v="02"/>
    <s v="ES12"/>
    <x v="1"/>
    <s v="EUR_por_Ha"/>
    <x v="28"/>
    <x v="28"/>
    <n v="795.2"/>
  </r>
  <r>
    <n v="2017"/>
    <s v="02"/>
    <s v="ES12"/>
    <x v="1"/>
    <s v="EUR_por_Ha"/>
    <x v="29"/>
    <x v="29"/>
    <n v="10714.1"/>
  </r>
  <r>
    <n v="2017"/>
    <s v="02"/>
    <s v="ES12"/>
    <x v="1"/>
    <s v="EUR_por_Ha"/>
    <x v="30"/>
    <x v="30"/>
    <n v="7774.6"/>
  </r>
  <r>
    <n v="2017"/>
    <s v="02"/>
    <s v="ES12"/>
    <x v="1"/>
    <s v="EUR_por_Ha"/>
    <x v="31"/>
    <x v="31"/>
    <n v="57731.1"/>
  </r>
  <r>
    <n v="2017"/>
    <s v="02"/>
    <s v="ES12"/>
    <x v="1"/>
    <s v="EUR_por_Ha"/>
    <x v="32"/>
    <x v="32"/>
    <n v="1138.0999999999999"/>
  </r>
  <r>
    <n v="2017"/>
    <s v="02"/>
    <s v="ES12"/>
    <x v="1"/>
    <s v="EUR_por_Ha"/>
    <x v="33"/>
    <x v="33"/>
    <n v="325.60000000000002"/>
  </r>
  <r>
    <n v="2017"/>
    <s v="02"/>
    <s v="ES12"/>
    <x v="1"/>
    <s v="EUR_por_Ha"/>
    <x v="34"/>
    <x v="34"/>
    <n v="0"/>
  </r>
  <r>
    <n v="2017"/>
    <s v="02"/>
    <s v="ES12"/>
    <x v="1"/>
    <s v="EUR_por_Ha"/>
    <x v="35"/>
    <x v="35"/>
    <n v="151.4"/>
  </r>
  <r>
    <n v="2017"/>
    <s v="02"/>
    <s v="ES12"/>
    <x v="1"/>
    <s v="EUR_por_Ha"/>
    <x v="36"/>
    <x v="36"/>
    <n v="6.8"/>
  </r>
  <r>
    <n v="2017"/>
    <s v="02"/>
    <s v="ES12"/>
    <x v="1"/>
    <s v="EUR_por_Ha"/>
    <x v="37"/>
    <x v="37"/>
    <n v="0"/>
  </r>
  <r>
    <n v="2017"/>
    <s v="02"/>
    <s v="ES12"/>
    <x v="1"/>
    <s v="EUR_por_Ha"/>
    <x v="38"/>
    <x v="38"/>
    <n v="1276.4000000000001"/>
  </r>
  <r>
    <n v="2017"/>
    <s v="02"/>
    <s v="ES12"/>
    <x v="1"/>
    <s v="EUR_por_Ha"/>
    <x v="39"/>
    <x v="39"/>
    <n v="7994.8"/>
  </r>
  <r>
    <n v="2017"/>
    <s v="02"/>
    <s v="ES12"/>
    <x v="1"/>
    <s v="EUR_por_Ha"/>
    <x v="40"/>
    <x v="40"/>
    <n v="14249.6"/>
  </r>
  <r>
    <n v="2017"/>
    <s v="02"/>
    <s v="ES12"/>
    <x v="1"/>
    <s v="EUR_por_Ha"/>
    <x v="41"/>
    <x v="41"/>
    <n v="13319.5"/>
  </r>
  <r>
    <n v="2017"/>
    <s v="02"/>
    <s v="ES12"/>
    <x v="1"/>
    <s v="EUR_por_Ha"/>
    <x v="42"/>
    <x v="42"/>
    <n v="873.2"/>
  </r>
  <r>
    <n v="2017"/>
    <s v="02"/>
    <s v="ES12"/>
    <x v="1"/>
    <s v="EUR_por_Ha"/>
    <x v="43"/>
    <x v="43"/>
    <n v="6865.3"/>
  </r>
  <r>
    <n v="2017"/>
    <s v="02"/>
    <s v="ES12"/>
    <x v="1"/>
    <s v="EUR_por_Ha"/>
    <x v="44"/>
    <x v="44"/>
    <n v="2852.12"/>
  </r>
  <r>
    <n v="2017"/>
    <s v="02"/>
    <s v="ES12"/>
    <x v="1"/>
    <s v="EUR_por_Ha"/>
    <x v="45"/>
    <x v="45"/>
    <n v="1980.14"/>
  </r>
  <r>
    <n v="2017"/>
    <s v="02"/>
    <s v="ES12"/>
    <x v="1"/>
    <s v="EUR_por_Ha"/>
    <x v="46"/>
    <x v="46"/>
    <n v="1484"/>
  </r>
  <r>
    <n v="2017"/>
    <s v="02"/>
    <s v="ES12"/>
    <x v="1"/>
    <s v="EUR_por_Ha"/>
    <x v="47"/>
    <x v="47"/>
    <n v="14605.43"/>
  </r>
  <r>
    <n v="2017"/>
    <s v="02"/>
    <s v="ES12"/>
    <x v="1"/>
    <s v="EUR_por_Ha"/>
    <x v="48"/>
    <x v="48"/>
    <n v="2447.69"/>
  </r>
  <r>
    <n v="2017"/>
    <s v="02"/>
    <s v="ES12"/>
    <x v="1"/>
    <s v="EUR_por_Ha"/>
    <x v="49"/>
    <x v="49"/>
    <n v="2092.02"/>
  </r>
  <r>
    <n v="2017"/>
    <s v="02"/>
    <s v="ES12"/>
    <x v="1"/>
    <s v="EUR_por_Ha"/>
    <x v="50"/>
    <x v="50"/>
    <n v="1557.3"/>
  </r>
  <r>
    <n v="2017"/>
    <s v="02"/>
    <s v="ES12"/>
    <x v="1"/>
    <s v="EUR_por_Ha"/>
    <x v="51"/>
    <x v="51"/>
    <n v="53914.8"/>
  </r>
  <r>
    <n v="2017"/>
    <s v="02"/>
    <s v="ES12"/>
    <x v="1"/>
    <s v="EUR_por_Ha"/>
    <x v="52"/>
    <x v="52"/>
    <n v="470.9"/>
  </r>
  <r>
    <n v="2017"/>
    <s v="02"/>
    <s v="ES12"/>
    <x v="1"/>
    <s v="EUR_por_Ha"/>
    <x v="53"/>
    <x v="53"/>
    <n v="0"/>
  </r>
  <r>
    <n v="2017"/>
    <s v="02"/>
    <s v="ES12"/>
    <x v="1"/>
    <s v="EUR_por_Ha"/>
    <x v="54"/>
    <x v="54"/>
    <n v="0"/>
  </r>
  <r>
    <n v="2017"/>
    <s v="02"/>
    <s v="ES12"/>
    <x v="1"/>
    <s v="EUR_por_100 m2"/>
    <x v="55"/>
    <x v="55"/>
    <n v="17041.8"/>
  </r>
  <r>
    <n v="2017"/>
    <s v="02"/>
    <s v="ES12"/>
    <x v="1"/>
    <s v="EUR_por_Ha"/>
    <x v="56"/>
    <x v="56"/>
    <n v="59079"/>
  </r>
  <r>
    <n v="2017"/>
    <s v="02"/>
    <s v="ES12"/>
    <x v="1"/>
    <s v="EUR_por_Ha"/>
    <x v="57"/>
    <x v="57"/>
    <n v="105313"/>
  </r>
  <r>
    <n v="2017"/>
    <s v="02"/>
    <s v="ES12"/>
    <x v="1"/>
    <s v="EUR_por_Ha"/>
    <x v="58"/>
    <x v="58"/>
    <n v="37236.9"/>
  </r>
  <r>
    <n v="2017"/>
    <s v="02"/>
    <s v="ES12"/>
    <x v="1"/>
    <s v="EUR_por_cabeza"/>
    <x v="59"/>
    <x v="59"/>
    <n v="835"/>
  </r>
  <r>
    <n v="2017"/>
    <s v="02"/>
    <s v="ES12"/>
    <x v="1"/>
    <s v="EUR_por_cabeza"/>
    <x v="60"/>
    <x v="60"/>
    <n v="969"/>
  </r>
  <r>
    <n v="2017"/>
    <s v="02"/>
    <s v="ES12"/>
    <x v="1"/>
    <s v="EUR_por_cabeza"/>
    <x v="61"/>
    <x v="61"/>
    <n v="340"/>
  </r>
  <r>
    <n v="2017"/>
    <s v="02"/>
    <s v="ES12"/>
    <x v="1"/>
    <s v="EUR_por_cabeza"/>
    <x v="62"/>
    <x v="62"/>
    <n v="602"/>
  </r>
  <r>
    <n v="2017"/>
    <s v="02"/>
    <s v="ES12"/>
    <x v="1"/>
    <s v="EUR_por_cabeza"/>
    <x v="63"/>
    <x v="63"/>
    <n v="510"/>
  </r>
  <r>
    <n v="2017"/>
    <s v="02"/>
    <s v="ES12"/>
    <x v="1"/>
    <s v="EUR_por_cabeza"/>
    <x v="64"/>
    <x v="64"/>
    <n v="2565"/>
  </r>
  <r>
    <n v="2017"/>
    <s v="02"/>
    <s v="ES12"/>
    <x v="1"/>
    <s v="EUR_por_cabeza"/>
    <x v="65"/>
    <x v="65"/>
    <n v="585"/>
  </r>
  <r>
    <n v="2017"/>
    <s v="02"/>
    <s v="ES12"/>
    <x v="1"/>
    <s v="EUR_por_cabeza"/>
    <x v="66"/>
    <x v="66"/>
    <n v="1179"/>
  </r>
  <r>
    <n v="2017"/>
    <s v="02"/>
    <s v="ES12"/>
    <x v="1"/>
    <s v="EUR_por_cabeza"/>
    <x v="67"/>
    <x v="67"/>
    <n v="121"/>
  </r>
  <r>
    <n v="2017"/>
    <s v="02"/>
    <s v="ES12"/>
    <x v="1"/>
    <s v="EUR_por_cabeza"/>
    <x v="68"/>
    <x v="68"/>
    <n v="100"/>
  </r>
  <r>
    <n v="2017"/>
    <s v="02"/>
    <s v="ES12"/>
    <x v="1"/>
    <s v="EUR_por_cabeza"/>
    <x v="69"/>
    <x v="69"/>
    <n v="204"/>
  </r>
  <r>
    <n v="2017"/>
    <s v="02"/>
    <s v="ES12"/>
    <x v="1"/>
    <s v="EUR_por_cabeza"/>
    <x v="70"/>
    <x v="70"/>
    <n v="80"/>
  </r>
  <r>
    <n v="2017"/>
    <s v="02"/>
    <s v="ES12"/>
    <x v="1"/>
    <s v="EUR_por_cabeza"/>
    <x v="71"/>
    <x v="71"/>
    <n v="241"/>
  </r>
  <r>
    <n v="2017"/>
    <s v="02"/>
    <s v="ES12"/>
    <x v="1"/>
    <s v="EUR_por_cabeza"/>
    <x v="72"/>
    <x v="72"/>
    <n v="804"/>
  </r>
  <r>
    <n v="2017"/>
    <s v="02"/>
    <s v="ES12"/>
    <x v="1"/>
    <s v="EUR_por_cabeza"/>
    <x v="73"/>
    <x v="73"/>
    <n v="257"/>
  </r>
  <r>
    <n v="2017"/>
    <s v="02"/>
    <s v="ES12"/>
    <x v="1"/>
    <s v="EUR_por_100_cabezas"/>
    <x v="74"/>
    <x v="74"/>
    <n v="1430"/>
  </r>
  <r>
    <n v="2017"/>
    <s v="02"/>
    <s v="ES12"/>
    <x v="1"/>
    <s v="EUR_por_100_cabezas"/>
    <x v="75"/>
    <x v="75"/>
    <n v="1781"/>
  </r>
  <r>
    <n v="2017"/>
    <s v="02"/>
    <s v="ES12"/>
    <x v="1"/>
    <s v="EUR_por_100_cabezas"/>
    <x v="76"/>
    <x v="76"/>
    <n v="1425.3"/>
  </r>
  <r>
    <n v="2017"/>
    <s v="02"/>
    <s v="ES12"/>
    <x v="1"/>
    <s v="EUR_por_cabeza"/>
    <x v="77"/>
    <x v="77"/>
    <n v="204"/>
  </r>
  <r>
    <n v="2017"/>
    <s v="02"/>
    <s v="ES12"/>
    <x v="1"/>
    <s v="EUR_por_colmena"/>
    <x v="78"/>
    <x v="78"/>
    <n v="63"/>
  </r>
  <r>
    <n v="2017"/>
    <s v="03"/>
    <s v="ES13"/>
    <x v="2"/>
    <s v="EUR_por_Ha"/>
    <x v="0"/>
    <x v="0"/>
    <n v="434.13"/>
  </r>
  <r>
    <n v="2017"/>
    <s v="03"/>
    <s v="ES13"/>
    <x v="2"/>
    <s v="EUR_por_Ha"/>
    <x v="1"/>
    <x v="1"/>
    <n v="650.83000000000004"/>
  </r>
  <r>
    <n v="2017"/>
    <s v="03"/>
    <s v="ES13"/>
    <x v="2"/>
    <s v="EUR_por_Ha"/>
    <x v="2"/>
    <x v="2"/>
    <n v="342.29"/>
  </r>
  <r>
    <n v="2017"/>
    <s v="03"/>
    <s v="ES13"/>
    <x v="2"/>
    <s v="EUR_por_Ha"/>
    <x v="3"/>
    <x v="3"/>
    <n v="521.76"/>
  </r>
  <r>
    <n v="2017"/>
    <s v="03"/>
    <s v="ES13"/>
    <x v="2"/>
    <s v="EUR_por_Ha"/>
    <x v="4"/>
    <x v="4"/>
    <n v="330.48"/>
  </r>
  <r>
    <n v="2017"/>
    <s v="03"/>
    <s v="ES13"/>
    <x v="2"/>
    <s v="EUR_por_Ha"/>
    <x v="5"/>
    <x v="5"/>
    <n v="1998.15"/>
  </r>
  <r>
    <n v="2017"/>
    <s v="03"/>
    <s v="ES13"/>
    <x v="2"/>
    <s v="EUR_por_Ha"/>
    <x v="6"/>
    <x v="6"/>
    <n v="456.8"/>
  </r>
  <r>
    <n v="2017"/>
    <s v="03"/>
    <s v="ES13"/>
    <x v="2"/>
    <s v="EUR_por_Ha"/>
    <x v="7"/>
    <x v="7"/>
    <n v="2253.17"/>
  </r>
  <r>
    <n v="2017"/>
    <s v="03"/>
    <s v="ES13"/>
    <x v="2"/>
    <s v="EUR_por_Ha"/>
    <x v="8"/>
    <x v="8"/>
    <n v="2654.95"/>
  </r>
  <r>
    <n v="2017"/>
    <s v="03"/>
    <s v="ES13"/>
    <x v="2"/>
    <s v="EUR_por_Ha"/>
    <x v="9"/>
    <x v="9"/>
    <n v="7861.3"/>
  </r>
  <r>
    <n v="2017"/>
    <s v="03"/>
    <s v="ES13"/>
    <x v="2"/>
    <s v="EUR_por_Ha"/>
    <x v="10"/>
    <x v="10"/>
    <n v="3332.96"/>
  </r>
  <r>
    <n v="2017"/>
    <s v="03"/>
    <s v="ES13"/>
    <x v="2"/>
    <s v="EUR_por_Ha"/>
    <x v="11"/>
    <x v="11"/>
    <n v="595"/>
  </r>
  <r>
    <n v="2017"/>
    <s v="03"/>
    <s v="ES13"/>
    <x v="2"/>
    <s v="EUR_por_Ha"/>
    <x v="12"/>
    <x v="12"/>
    <n v="411.34"/>
  </r>
  <r>
    <n v="2017"/>
    <s v="03"/>
    <s v="ES13"/>
    <x v="2"/>
    <s v="EUR_por_Ha"/>
    <x v="13"/>
    <x v="13"/>
    <n v="396.27"/>
  </r>
  <r>
    <n v="2017"/>
    <s v="03"/>
    <s v="ES13"/>
    <x v="2"/>
    <s v="EUR_por_Ha"/>
    <x v="14"/>
    <x v="14"/>
    <n v="1388.24"/>
  </r>
  <r>
    <n v="2017"/>
    <s v="03"/>
    <s v="ES13"/>
    <x v="2"/>
    <s v="EUR_por_Ha"/>
    <x v="15"/>
    <x v="15"/>
    <n v="156"/>
  </r>
  <r>
    <n v="2017"/>
    <s v="03"/>
    <s v="ES13"/>
    <x v="2"/>
    <s v="EUR_por_Ha"/>
    <x v="16"/>
    <x v="16"/>
    <n v="331.1"/>
  </r>
  <r>
    <n v="2017"/>
    <s v="03"/>
    <s v="ES13"/>
    <x v="2"/>
    <s v="EUR_por_Ha"/>
    <x v="17"/>
    <x v="17"/>
    <n v="0"/>
  </r>
  <r>
    <n v="2017"/>
    <s v="03"/>
    <s v="ES13"/>
    <x v="2"/>
    <s v="EUR_por_Ha"/>
    <x v="18"/>
    <x v="18"/>
    <n v="1967.32"/>
  </r>
  <r>
    <n v="2017"/>
    <s v="03"/>
    <s v="ES13"/>
    <x v="2"/>
    <s v="EUR_por_Ha"/>
    <x v="19"/>
    <x v="19"/>
    <n v="1454.85"/>
  </r>
  <r>
    <n v="2017"/>
    <s v="03"/>
    <s v="ES13"/>
    <x v="2"/>
    <s v="EUR_por_Ha"/>
    <x v="20"/>
    <x v="20"/>
    <n v="770.4"/>
  </r>
  <r>
    <n v="2017"/>
    <s v="03"/>
    <s v="ES13"/>
    <x v="2"/>
    <s v="EUR_por_Ha"/>
    <x v="21"/>
    <x v="21"/>
    <n v="7192.8"/>
  </r>
  <r>
    <n v="2017"/>
    <s v="03"/>
    <s v="ES13"/>
    <x v="2"/>
    <s v="EUR_por_Ha"/>
    <x v="22"/>
    <x v="22"/>
    <n v="6904.56"/>
  </r>
  <r>
    <n v="2017"/>
    <s v="03"/>
    <s v="ES13"/>
    <x v="2"/>
    <s v="EUR_por_Ha"/>
    <x v="23"/>
    <x v="23"/>
    <n v="9090"/>
  </r>
  <r>
    <n v="2017"/>
    <s v="03"/>
    <s v="ES13"/>
    <x v="2"/>
    <s v="EUR_por_Ha"/>
    <x v="24"/>
    <x v="24"/>
    <n v="1224.51"/>
  </r>
  <r>
    <n v="2017"/>
    <s v="03"/>
    <s v="ES13"/>
    <x v="2"/>
    <s v="EUR_por_Ha"/>
    <x v="25"/>
    <x v="25"/>
    <n v="1618.89"/>
  </r>
  <r>
    <n v="2017"/>
    <s v="03"/>
    <s v="ES13"/>
    <x v="2"/>
    <s v="EUR_por_Ha"/>
    <x v="26"/>
    <x v="26"/>
    <n v="780.6"/>
  </r>
  <r>
    <n v="2017"/>
    <s v="03"/>
    <s v="ES13"/>
    <x v="2"/>
    <s v="EUR_por_Ha"/>
    <x v="27"/>
    <x v="27"/>
    <n v="2436.16"/>
  </r>
  <r>
    <n v="2017"/>
    <s v="03"/>
    <s v="ES13"/>
    <x v="2"/>
    <s v="EUR_por_Ha"/>
    <x v="28"/>
    <x v="28"/>
    <n v="414.4"/>
  </r>
  <r>
    <n v="2017"/>
    <s v="03"/>
    <s v="ES13"/>
    <x v="2"/>
    <s v="EUR_por_Ha"/>
    <x v="29"/>
    <x v="29"/>
    <n v="10714.1"/>
  </r>
  <r>
    <n v="2017"/>
    <s v="03"/>
    <s v="ES13"/>
    <x v="2"/>
    <s v="EUR_por_Ha"/>
    <x v="30"/>
    <x v="30"/>
    <n v="7774.6"/>
  </r>
  <r>
    <n v="2017"/>
    <s v="03"/>
    <s v="ES13"/>
    <x v="2"/>
    <s v="EUR_por_Ha"/>
    <x v="31"/>
    <x v="31"/>
    <n v="7136.8"/>
  </r>
  <r>
    <n v="2017"/>
    <s v="03"/>
    <s v="ES13"/>
    <x v="2"/>
    <s v="EUR_por_Ha"/>
    <x v="32"/>
    <x v="32"/>
    <n v="3228.9"/>
  </r>
  <r>
    <n v="2017"/>
    <s v="03"/>
    <s v="ES13"/>
    <x v="2"/>
    <s v="EUR_por_Ha"/>
    <x v="33"/>
    <x v="33"/>
    <n v="325.60000000000002"/>
  </r>
  <r>
    <n v="2017"/>
    <s v="03"/>
    <s v="ES13"/>
    <x v="2"/>
    <s v="EUR_por_Ha"/>
    <x v="34"/>
    <x v="34"/>
    <n v="0"/>
  </r>
  <r>
    <n v="2017"/>
    <s v="03"/>
    <s v="ES13"/>
    <x v="2"/>
    <s v="EUR_por_Ha"/>
    <x v="35"/>
    <x v="35"/>
    <n v="151.4"/>
  </r>
  <r>
    <n v="2017"/>
    <s v="03"/>
    <s v="ES13"/>
    <x v="2"/>
    <s v="EUR_por_Ha"/>
    <x v="36"/>
    <x v="36"/>
    <n v="6.8"/>
  </r>
  <r>
    <n v="2017"/>
    <s v="03"/>
    <s v="ES13"/>
    <x v="2"/>
    <s v="EUR_por_Ha"/>
    <x v="37"/>
    <x v="37"/>
    <n v="0"/>
  </r>
  <r>
    <n v="2017"/>
    <s v="03"/>
    <s v="ES13"/>
    <x v="2"/>
    <s v="EUR_por_Ha"/>
    <x v="38"/>
    <x v="38"/>
    <n v="8417.1"/>
  </r>
  <r>
    <n v="2017"/>
    <s v="03"/>
    <s v="ES13"/>
    <x v="2"/>
    <s v="EUR_por_Ha"/>
    <x v="39"/>
    <x v="39"/>
    <n v="7509.4"/>
  </r>
  <r>
    <n v="2017"/>
    <s v="03"/>
    <s v="ES13"/>
    <x v="2"/>
    <s v="EUR_por_Ha"/>
    <x v="40"/>
    <x v="40"/>
    <n v="3189.8"/>
  </r>
  <r>
    <n v="2017"/>
    <s v="03"/>
    <s v="ES13"/>
    <x v="2"/>
    <s v="EUR_por_Ha"/>
    <x v="41"/>
    <x v="41"/>
    <n v="34926.300000000003"/>
  </r>
  <r>
    <n v="2017"/>
    <s v="03"/>
    <s v="ES13"/>
    <x v="2"/>
    <s v="EUR_por_Ha"/>
    <x v="42"/>
    <x v="42"/>
    <n v="3875.6"/>
  </r>
  <r>
    <n v="2017"/>
    <s v="03"/>
    <s v="ES13"/>
    <x v="2"/>
    <s v="EUR_por_Ha"/>
    <x v="43"/>
    <x v="43"/>
    <n v="3880.6"/>
  </r>
  <r>
    <n v="2017"/>
    <s v="03"/>
    <s v="ES13"/>
    <x v="2"/>
    <s v="EUR_por_Ha"/>
    <x v="44"/>
    <x v="44"/>
    <n v="2852.12"/>
  </r>
  <r>
    <n v="2017"/>
    <s v="03"/>
    <s v="ES13"/>
    <x v="2"/>
    <s v="EUR_por_Ha"/>
    <x v="45"/>
    <x v="45"/>
    <n v="1980.14"/>
  </r>
  <r>
    <n v="2017"/>
    <s v="03"/>
    <s v="ES13"/>
    <x v="2"/>
    <s v="EUR_por_Ha"/>
    <x v="46"/>
    <x v="46"/>
    <n v="1484"/>
  </r>
  <r>
    <n v="2017"/>
    <s v="03"/>
    <s v="ES13"/>
    <x v="2"/>
    <s v="EUR_por_Ha"/>
    <x v="47"/>
    <x v="47"/>
    <n v="14605.43"/>
  </r>
  <r>
    <n v="2017"/>
    <s v="03"/>
    <s v="ES13"/>
    <x v="2"/>
    <s v="EUR_por_Ha"/>
    <x v="48"/>
    <x v="48"/>
    <n v="2447.69"/>
  </r>
  <r>
    <n v="2017"/>
    <s v="03"/>
    <s v="ES13"/>
    <x v="2"/>
    <s v="EUR_por_Ha"/>
    <x v="49"/>
    <x v="49"/>
    <n v="2092.02"/>
  </r>
  <r>
    <n v="2017"/>
    <s v="03"/>
    <s v="ES13"/>
    <x v="2"/>
    <s v="EUR_por_Ha"/>
    <x v="50"/>
    <x v="50"/>
    <n v="1557.3"/>
  </r>
  <r>
    <n v="2017"/>
    <s v="03"/>
    <s v="ES13"/>
    <x v="2"/>
    <s v="EUR_por_Ha"/>
    <x v="51"/>
    <x v="51"/>
    <n v="53914.8"/>
  </r>
  <r>
    <n v="2017"/>
    <s v="03"/>
    <s v="ES13"/>
    <x v="2"/>
    <s v="EUR_por_Ha"/>
    <x v="52"/>
    <x v="52"/>
    <n v="470.9"/>
  </r>
  <r>
    <n v="2017"/>
    <s v="03"/>
    <s v="ES13"/>
    <x v="2"/>
    <s v="EUR_por_Ha"/>
    <x v="53"/>
    <x v="53"/>
    <n v="0"/>
  </r>
  <r>
    <n v="2017"/>
    <s v="03"/>
    <s v="ES13"/>
    <x v="2"/>
    <s v="EUR_por_Ha"/>
    <x v="54"/>
    <x v="54"/>
    <n v="0"/>
  </r>
  <r>
    <n v="2017"/>
    <s v="03"/>
    <s v="ES13"/>
    <x v="2"/>
    <s v="EUR_por_100 m2"/>
    <x v="55"/>
    <x v="55"/>
    <n v="17041.8"/>
  </r>
  <r>
    <n v="2017"/>
    <s v="03"/>
    <s v="ES13"/>
    <x v="2"/>
    <s v="EUR_por_Ha"/>
    <x v="56"/>
    <x v="56"/>
    <n v="59079"/>
  </r>
  <r>
    <n v="2017"/>
    <s v="03"/>
    <s v="ES13"/>
    <x v="2"/>
    <s v="EUR_por_Ha"/>
    <x v="57"/>
    <x v="57"/>
    <n v="238268.7"/>
  </r>
  <r>
    <n v="2017"/>
    <s v="03"/>
    <s v="ES13"/>
    <x v="2"/>
    <s v="EUR_por_Ha"/>
    <x v="58"/>
    <x v="58"/>
    <n v="37236.9"/>
  </r>
  <r>
    <n v="2017"/>
    <s v="03"/>
    <s v="ES13"/>
    <x v="2"/>
    <s v="EUR_por_cabeza"/>
    <x v="59"/>
    <x v="59"/>
    <n v="910"/>
  </r>
  <r>
    <n v="2017"/>
    <s v="03"/>
    <s v="ES13"/>
    <x v="2"/>
    <s v="EUR_por_cabeza"/>
    <x v="60"/>
    <x v="60"/>
    <n v="969"/>
  </r>
  <r>
    <n v="2017"/>
    <s v="03"/>
    <s v="ES13"/>
    <x v="2"/>
    <s v="EUR_por_cabeza"/>
    <x v="61"/>
    <x v="61"/>
    <n v="340"/>
  </r>
  <r>
    <n v="2017"/>
    <s v="03"/>
    <s v="ES13"/>
    <x v="2"/>
    <s v="EUR_por_cabeza"/>
    <x v="62"/>
    <x v="62"/>
    <n v="602"/>
  </r>
  <r>
    <n v="2017"/>
    <s v="03"/>
    <s v="ES13"/>
    <x v="2"/>
    <s v="EUR_por_cabeza"/>
    <x v="63"/>
    <x v="63"/>
    <n v="510"/>
  </r>
  <r>
    <n v="2017"/>
    <s v="03"/>
    <s v="ES13"/>
    <x v="2"/>
    <s v="EUR_por_cabeza"/>
    <x v="64"/>
    <x v="64"/>
    <n v="2651"/>
  </r>
  <r>
    <n v="2017"/>
    <s v="03"/>
    <s v="ES13"/>
    <x v="2"/>
    <s v="EUR_por_cabeza"/>
    <x v="65"/>
    <x v="65"/>
    <n v="692"/>
  </r>
  <r>
    <n v="2017"/>
    <s v="03"/>
    <s v="ES13"/>
    <x v="2"/>
    <s v="EUR_por_cabeza"/>
    <x v="66"/>
    <x v="66"/>
    <n v="1279.7"/>
  </r>
  <r>
    <n v="2017"/>
    <s v="03"/>
    <s v="ES13"/>
    <x v="2"/>
    <s v="EUR_por_cabeza"/>
    <x v="67"/>
    <x v="67"/>
    <n v="121"/>
  </r>
  <r>
    <n v="2017"/>
    <s v="03"/>
    <s v="ES13"/>
    <x v="2"/>
    <s v="EUR_por_cabeza"/>
    <x v="68"/>
    <x v="68"/>
    <n v="100"/>
  </r>
  <r>
    <n v="2017"/>
    <s v="03"/>
    <s v="ES13"/>
    <x v="2"/>
    <s v="EUR_por_cabeza"/>
    <x v="69"/>
    <x v="69"/>
    <n v="204"/>
  </r>
  <r>
    <n v="2017"/>
    <s v="03"/>
    <s v="ES13"/>
    <x v="2"/>
    <s v="EUR_por_cabeza"/>
    <x v="70"/>
    <x v="70"/>
    <n v="80"/>
  </r>
  <r>
    <n v="2017"/>
    <s v="03"/>
    <s v="ES13"/>
    <x v="2"/>
    <s v="EUR_por_cabeza"/>
    <x v="71"/>
    <x v="71"/>
    <n v="241"/>
  </r>
  <r>
    <n v="2017"/>
    <s v="03"/>
    <s v="ES13"/>
    <x v="2"/>
    <s v="EUR_por_cabeza"/>
    <x v="72"/>
    <x v="72"/>
    <n v="804"/>
  </r>
  <r>
    <n v="2017"/>
    <s v="03"/>
    <s v="ES13"/>
    <x v="2"/>
    <s v="EUR_por_cabeza"/>
    <x v="73"/>
    <x v="73"/>
    <n v="257"/>
  </r>
  <r>
    <n v="2017"/>
    <s v="03"/>
    <s v="ES13"/>
    <x v="2"/>
    <s v="EUR_por_100_cabezas"/>
    <x v="74"/>
    <x v="74"/>
    <n v="1430"/>
  </r>
  <r>
    <n v="2017"/>
    <s v="03"/>
    <s v="ES13"/>
    <x v="2"/>
    <s v="EUR_por_100_cabezas"/>
    <x v="75"/>
    <x v="75"/>
    <n v="1781"/>
  </r>
  <r>
    <n v="2017"/>
    <s v="03"/>
    <s v="ES13"/>
    <x v="2"/>
    <s v="EUR_por_100_cabezas"/>
    <x v="76"/>
    <x v="76"/>
    <n v="1425.3"/>
  </r>
  <r>
    <n v="2017"/>
    <s v="03"/>
    <s v="ES13"/>
    <x v="2"/>
    <s v="EUR_por_cabeza"/>
    <x v="77"/>
    <x v="77"/>
    <n v="204"/>
  </r>
  <r>
    <n v="2017"/>
    <s v="03"/>
    <s v="ES13"/>
    <x v="2"/>
    <s v="EUR_por_colmena"/>
    <x v="78"/>
    <x v="78"/>
    <n v="63"/>
  </r>
  <r>
    <n v="2017"/>
    <s v="04"/>
    <s v="ES21"/>
    <x v="3"/>
    <s v="EUR_por_Ha"/>
    <x v="0"/>
    <x v="0"/>
    <n v="1122.9100000000001"/>
  </r>
  <r>
    <n v="2017"/>
    <s v="04"/>
    <s v="ES21"/>
    <x v="3"/>
    <s v="EUR_por_Ha"/>
    <x v="1"/>
    <x v="1"/>
    <n v="650.83000000000004"/>
  </r>
  <r>
    <n v="2017"/>
    <s v="04"/>
    <s v="ES21"/>
    <x v="3"/>
    <s v="EUR_por_Ha"/>
    <x v="2"/>
    <x v="2"/>
    <n v="721.35"/>
  </r>
  <r>
    <n v="2017"/>
    <s v="04"/>
    <s v="ES21"/>
    <x v="3"/>
    <s v="EUR_por_Ha"/>
    <x v="3"/>
    <x v="3"/>
    <n v="935.66"/>
  </r>
  <r>
    <n v="2017"/>
    <s v="04"/>
    <s v="ES21"/>
    <x v="3"/>
    <s v="EUR_por_Ha"/>
    <x v="4"/>
    <x v="4"/>
    <n v="818.26"/>
  </r>
  <r>
    <n v="2017"/>
    <s v="04"/>
    <s v="ES21"/>
    <x v="3"/>
    <s v="EUR_por_Ha"/>
    <x v="5"/>
    <x v="5"/>
    <n v="1998.15"/>
  </r>
  <r>
    <n v="2017"/>
    <s v="04"/>
    <s v="ES21"/>
    <x v="3"/>
    <s v="EUR_por_Ha"/>
    <x v="6"/>
    <x v="6"/>
    <n v="426"/>
  </r>
  <r>
    <n v="2017"/>
    <s v="04"/>
    <s v="ES21"/>
    <x v="3"/>
    <s v="EUR_por_Ha"/>
    <x v="7"/>
    <x v="7"/>
    <n v="2253.17"/>
  </r>
  <r>
    <n v="2017"/>
    <s v="04"/>
    <s v="ES21"/>
    <x v="3"/>
    <s v="EUR_por_Ha"/>
    <x v="8"/>
    <x v="8"/>
    <n v="1191.8900000000001"/>
  </r>
  <r>
    <n v="2017"/>
    <s v="04"/>
    <s v="ES21"/>
    <x v="3"/>
    <s v="EUR_por_Ha"/>
    <x v="9"/>
    <x v="9"/>
    <n v="7116.7"/>
  </r>
  <r>
    <n v="2017"/>
    <s v="04"/>
    <s v="ES21"/>
    <x v="3"/>
    <s v="EUR_por_Ha"/>
    <x v="10"/>
    <x v="10"/>
    <n v="3139.22"/>
  </r>
  <r>
    <n v="2017"/>
    <s v="04"/>
    <s v="ES21"/>
    <x v="3"/>
    <s v="EUR_por_Ha"/>
    <x v="11"/>
    <x v="11"/>
    <n v="885.4"/>
  </r>
  <r>
    <n v="2017"/>
    <s v="04"/>
    <s v="ES21"/>
    <x v="3"/>
    <s v="EUR_por_Ha"/>
    <x v="12"/>
    <x v="12"/>
    <n v="899.79"/>
  </r>
  <r>
    <n v="2017"/>
    <s v="04"/>
    <s v="ES21"/>
    <x v="3"/>
    <s v="EUR_por_Ha"/>
    <x v="13"/>
    <x v="13"/>
    <n v="792.54"/>
  </r>
  <r>
    <n v="2017"/>
    <s v="04"/>
    <s v="ES21"/>
    <x v="3"/>
    <s v="EUR_por_Ha"/>
    <x v="14"/>
    <x v="14"/>
    <n v="1388.24"/>
  </r>
  <r>
    <n v="2017"/>
    <s v="04"/>
    <s v="ES21"/>
    <x v="3"/>
    <s v="EUR_por_Ha"/>
    <x v="15"/>
    <x v="15"/>
    <n v="156"/>
  </r>
  <r>
    <n v="2017"/>
    <s v="04"/>
    <s v="ES21"/>
    <x v="3"/>
    <s v="EUR_por_Ha"/>
    <x v="16"/>
    <x v="16"/>
    <n v="331.1"/>
  </r>
  <r>
    <n v="2017"/>
    <s v="04"/>
    <s v="ES21"/>
    <x v="3"/>
    <s v="EUR_por_Ha"/>
    <x v="17"/>
    <x v="17"/>
    <n v="0"/>
  </r>
  <r>
    <n v="2017"/>
    <s v="04"/>
    <s v="ES21"/>
    <x v="3"/>
    <s v="EUR_por_Ha"/>
    <x v="18"/>
    <x v="18"/>
    <n v="1967.32"/>
  </r>
  <r>
    <n v="2017"/>
    <s v="04"/>
    <s v="ES21"/>
    <x v="3"/>
    <s v="EUR_por_Ha"/>
    <x v="19"/>
    <x v="19"/>
    <n v="1454.85"/>
  </r>
  <r>
    <n v="2017"/>
    <s v="04"/>
    <s v="ES21"/>
    <x v="3"/>
    <s v="EUR_por_Ha"/>
    <x v="20"/>
    <x v="20"/>
    <n v="770.4"/>
  </r>
  <r>
    <n v="2017"/>
    <s v="04"/>
    <s v="ES21"/>
    <x v="3"/>
    <s v="EUR_por_Ha"/>
    <x v="21"/>
    <x v="21"/>
    <n v="7192.8"/>
  </r>
  <r>
    <n v="2017"/>
    <s v="04"/>
    <s v="ES21"/>
    <x v="3"/>
    <s v="EUR_por_Ha"/>
    <x v="22"/>
    <x v="22"/>
    <n v="6904.56"/>
  </r>
  <r>
    <n v="2017"/>
    <s v="04"/>
    <s v="ES21"/>
    <x v="3"/>
    <s v="EUR_por_Ha"/>
    <x v="23"/>
    <x v="23"/>
    <n v="9090"/>
  </r>
  <r>
    <n v="2017"/>
    <s v="04"/>
    <s v="ES21"/>
    <x v="3"/>
    <s v="EUR_por_Ha"/>
    <x v="24"/>
    <x v="24"/>
    <n v="1224.51"/>
  </r>
  <r>
    <n v="2017"/>
    <s v="04"/>
    <s v="ES21"/>
    <x v="3"/>
    <s v="EUR_por_Ha"/>
    <x v="25"/>
    <x v="25"/>
    <n v="1240.31"/>
  </r>
  <r>
    <n v="2017"/>
    <s v="04"/>
    <s v="ES21"/>
    <x v="3"/>
    <s v="EUR_por_Ha"/>
    <x v="26"/>
    <x v="26"/>
    <n v="919.5"/>
  </r>
  <r>
    <n v="2017"/>
    <s v="04"/>
    <s v="ES21"/>
    <x v="3"/>
    <s v="EUR_por_Ha"/>
    <x v="27"/>
    <x v="27"/>
    <n v="1778.58"/>
  </r>
  <r>
    <n v="2017"/>
    <s v="04"/>
    <s v="ES21"/>
    <x v="3"/>
    <s v="EUR_por_Ha"/>
    <x v="28"/>
    <x v="28"/>
    <n v="792"/>
  </r>
  <r>
    <n v="2017"/>
    <s v="04"/>
    <s v="ES21"/>
    <x v="3"/>
    <s v="EUR_por_Ha"/>
    <x v="29"/>
    <x v="29"/>
    <n v="10714.1"/>
  </r>
  <r>
    <n v="2017"/>
    <s v="04"/>
    <s v="ES21"/>
    <x v="3"/>
    <s v="EUR_por_Ha"/>
    <x v="30"/>
    <x v="30"/>
    <n v="7774.6"/>
  </r>
  <r>
    <n v="2017"/>
    <s v="04"/>
    <s v="ES21"/>
    <x v="3"/>
    <s v="EUR_por_Ha"/>
    <x v="31"/>
    <x v="31"/>
    <n v="54996.9"/>
  </r>
  <r>
    <n v="2017"/>
    <s v="04"/>
    <s v="ES21"/>
    <x v="3"/>
    <s v="EUR_por_Ha"/>
    <x v="32"/>
    <x v="32"/>
    <n v="3472.3"/>
  </r>
  <r>
    <n v="2017"/>
    <s v="04"/>
    <s v="ES21"/>
    <x v="3"/>
    <s v="EUR_por_Ha"/>
    <x v="33"/>
    <x v="33"/>
    <n v="325.60000000000002"/>
  </r>
  <r>
    <n v="2017"/>
    <s v="04"/>
    <s v="ES21"/>
    <x v="3"/>
    <s v="EUR_por_Ha"/>
    <x v="34"/>
    <x v="34"/>
    <n v="0"/>
  </r>
  <r>
    <n v="2017"/>
    <s v="04"/>
    <s v="ES21"/>
    <x v="3"/>
    <s v="EUR_por_Ha"/>
    <x v="35"/>
    <x v="35"/>
    <n v="151.4"/>
  </r>
  <r>
    <n v="2017"/>
    <s v="04"/>
    <s v="ES21"/>
    <x v="3"/>
    <s v="EUR_por_Ha"/>
    <x v="36"/>
    <x v="36"/>
    <n v="6.8"/>
  </r>
  <r>
    <n v="2017"/>
    <s v="04"/>
    <s v="ES21"/>
    <x v="3"/>
    <s v="EUR_por_Ha"/>
    <x v="37"/>
    <x v="37"/>
    <n v="0"/>
  </r>
  <r>
    <n v="2017"/>
    <s v="04"/>
    <s v="ES21"/>
    <x v="3"/>
    <s v="EUR_por_Ha"/>
    <x v="38"/>
    <x v="38"/>
    <n v="8438.2000000000007"/>
  </r>
  <r>
    <n v="2017"/>
    <s v="04"/>
    <s v="ES21"/>
    <x v="3"/>
    <s v="EUR_por_Ha"/>
    <x v="39"/>
    <x v="39"/>
    <n v="3539.4"/>
  </r>
  <r>
    <n v="2017"/>
    <s v="04"/>
    <s v="ES21"/>
    <x v="3"/>
    <s v="EUR_por_Ha"/>
    <x v="40"/>
    <x v="40"/>
    <n v="3189.8"/>
  </r>
  <r>
    <n v="2017"/>
    <s v="04"/>
    <s v="ES21"/>
    <x v="3"/>
    <s v="EUR_por_Ha"/>
    <x v="41"/>
    <x v="41"/>
    <n v="56381.599999999999"/>
  </r>
  <r>
    <n v="2017"/>
    <s v="04"/>
    <s v="ES21"/>
    <x v="3"/>
    <s v="EUR_por_Ha"/>
    <x v="42"/>
    <x v="42"/>
    <n v="3667.7"/>
  </r>
  <r>
    <n v="2017"/>
    <s v="04"/>
    <s v="ES21"/>
    <x v="3"/>
    <s v="EUR_por_Ha"/>
    <x v="43"/>
    <x v="43"/>
    <n v="1086.5999999999999"/>
  </r>
  <r>
    <n v="2017"/>
    <s v="04"/>
    <s v="ES21"/>
    <x v="3"/>
    <s v="EUR_por_Ha"/>
    <x v="44"/>
    <x v="44"/>
    <n v="7705.68"/>
  </r>
  <r>
    <n v="2017"/>
    <s v="04"/>
    <s v="ES21"/>
    <x v="3"/>
    <s v="EUR_por_Ha"/>
    <x v="45"/>
    <x v="45"/>
    <n v="1980.14"/>
  </r>
  <r>
    <n v="2017"/>
    <s v="04"/>
    <s v="ES21"/>
    <x v="3"/>
    <s v="EUR_por_Ha"/>
    <x v="46"/>
    <x v="46"/>
    <n v="1484"/>
  </r>
  <r>
    <n v="2017"/>
    <s v="04"/>
    <s v="ES21"/>
    <x v="3"/>
    <s v="EUR_por_Ha"/>
    <x v="47"/>
    <x v="47"/>
    <n v="14605.43"/>
  </r>
  <r>
    <n v="2017"/>
    <s v="04"/>
    <s v="ES21"/>
    <x v="3"/>
    <s v="EUR_por_Ha"/>
    <x v="48"/>
    <x v="48"/>
    <n v="2447.69"/>
  </r>
  <r>
    <n v="2017"/>
    <s v="04"/>
    <s v="ES21"/>
    <x v="3"/>
    <s v="EUR_por_Ha"/>
    <x v="49"/>
    <x v="49"/>
    <n v="2092.02"/>
  </r>
  <r>
    <n v="2017"/>
    <s v="04"/>
    <s v="ES21"/>
    <x v="3"/>
    <s v="EUR_por_Ha"/>
    <x v="50"/>
    <x v="50"/>
    <n v="515.52"/>
  </r>
  <r>
    <n v="2017"/>
    <s v="04"/>
    <s v="ES21"/>
    <x v="3"/>
    <s v="EUR_por_Ha"/>
    <x v="51"/>
    <x v="51"/>
    <n v="53914.8"/>
  </r>
  <r>
    <n v="2017"/>
    <s v="04"/>
    <s v="ES21"/>
    <x v="3"/>
    <s v="EUR_por_Ha"/>
    <x v="52"/>
    <x v="52"/>
    <n v="470.9"/>
  </r>
  <r>
    <n v="2017"/>
    <s v="04"/>
    <s v="ES21"/>
    <x v="3"/>
    <s v="EUR_por_Ha"/>
    <x v="53"/>
    <x v="53"/>
    <n v="0"/>
  </r>
  <r>
    <n v="2017"/>
    <s v="04"/>
    <s v="ES21"/>
    <x v="3"/>
    <s v="EUR_por_Ha"/>
    <x v="54"/>
    <x v="54"/>
    <n v="0"/>
  </r>
  <r>
    <n v="2017"/>
    <s v="04"/>
    <s v="ES21"/>
    <x v="3"/>
    <s v="EUR_por_100 m2"/>
    <x v="55"/>
    <x v="55"/>
    <n v="17041.8"/>
  </r>
  <r>
    <n v="2017"/>
    <s v="04"/>
    <s v="ES21"/>
    <x v="3"/>
    <s v="EUR_por_Ha"/>
    <x v="56"/>
    <x v="56"/>
    <n v="177118"/>
  </r>
  <r>
    <n v="2017"/>
    <s v="04"/>
    <s v="ES21"/>
    <x v="3"/>
    <s v="EUR_por_Ha"/>
    <x v="57"/>
    <x v="57"/>
    <n v="261029"/>
  </r>
  <r>
    <n v="2017"/>
    <s v="04"/>
    <s v="ES21"/>
    <x v="3"/>
    <s v="EUR_por_Ha"/>
    <x v="58"/>
    <x v="58"/>
    <n v="37236.9"/>
  </r>
  <r>
    <n v="2017"/>
    <s v="04"/>
    <s v="ES21"/>
    <x v="3"/>
    <s v="EUR_por_cabeza"/>
    <x v="59"/>
    <x v="59"/>
    <n v="1014"/>
  </r>
  <r>
    <n v="2017"/>
    <s v="04"/>
    <s v="ES21"/>
    <x v="3"/>
    <s v="EUR_por_cabeza"/>
    <x v="60"/>
    <x v="60"/>
    <n v="969"/>
  </r>
  <r>
    <n v="2017"/>
    <s v="04"/>
    <s v="ES21"/>
    <x v="3"/>
    <s v="EUR_por_cabeza"/>
    <x v="61"/>
    <x v="61"/>
    <n v="340"/>
  </r>
  <r>
    <n v="2017"/>
    <s v="04"/>
    <s v="ES21"/>
    <x v="3"/>
    <s v="EUR_por_cabeza"/>
    <x v="62"/>
    <x v="62"/>
    <n v="602"/>
  </r>
  <r>
    <n v="2017"/>
    <s v="04"/>
    <s v="ES21"/>
    <x v="3"/>
    <s v="EUR_por_cabeza"/>
    <x v="63"/>
    <x v="63"/>
    <n v="510"/>
  </r>
  <r>
    <n v="2017"/>
    <s v="04"/>
    <s v="ES21"/>
    <x v="3"/>
    <s v="EUR_por_cabeza"/>
    <x v="64"/>
    <x v="64"/>
    <n v="2736"/>
  </r>
  <r>
    <n v="2017"/>
    <s v="04"/>
    <s v="ES21"/>
    <x v="3"/>
    <s v="EUR_por_cabeza"/>
    <x v="65"/>
    <x v="65"/>
    <n v="692"/>
  </r>
  <r>
    <n v="2017"/>
    <s v="04"/>
    <s v="ES21"/>
    <x v="3"/>
    <s v="EUR_por_cabeza"/>
    <x v="66"/>
    <x v="66"/>
    <n v="1305.2"/>
  </r>
  <r>
    <n v="2017"/>
    <s v="04"/>
    <s v="ES21"/>
    <x v="3"/>
    <s v="EUR_por_cabeza"/>
    <x v="67"/>
    <x v="67"/>
    <n v="131"/>
  </r>
  <r>
    <n v="2017"/>
    <s v="04"/>
    <s v="ES21"/>
    <x v="3"/>
    <s v="EUR_por_cabeza"/>
    <x v="68"/>
    <x v="68"/>
    <n v="74"/>
  </r>
  <r>
    <n v="2017"/>
    <s v="04"/>
    <s v="ES21"/>
    <x v="3"/>
    <s v="EUR_por_cabeza"/>
    <x v="69"/>
    <x v="69"/>
    <n v="204"/>
  </r>
  <r>
    <n v="2017"/>
    <s v="04"/>
    <s v="ES21"/>
    <x v="3"/>
    <s v="EUR_por_cabeza"/>
    <x v="70"/>
    <x v="70"/>
    <n v="80"/>
  </r>
  <r>
    <n v="2017"/>
    <s v="04"/>
    <s v="ES21"/>
    <x v="3"/>
    <s v="EUR_por_cabeza"/>
    <x v="71"/>
    <x v="71"/>
    <n v="241"/>
  </r>
  <r>
    <n v="2017"/>
    <s v="04"/>
    <s v="ES21"/>
    <x v="3"/>
    <s v="EUR_por_cabeza"/>
    <x v="72"/>
    <x v="72"/>
    <n v="804"/>
  </r>
  <r>
    <n v="2017"/>
    <s v="04"/>
    <s v="ES21"/>
    <x v="3"/>
    <s v="EUR_por_cabeza"/>
    <x v="73"/>
    <x v="73"/>
    <n v="257"/>
  </r>
  <r>
    <n v="2017"/>
    <s v="04"/>
    <s v="ES21"/>
    <x v="3"/>
    <s v="EUR_por_100_cabezas"/>
    <x v="74"/>
    <x v="74"/>
    <n v="1430"/>
  </r>
  <r>
    <n v="2017"/>
    <s v="04"/>
    <s v="ES21"/>
    <x v="3"/>
    <s v="EUR_por_100_cabezas"/>
    <x v="75"/>
    <x v="75"/>
    <n v="1781"/>
  </r>
  <r>
    <n v="2017"/>
    <s v="04"/>
    <s v="ES21"/>
    <x v="3"/>
    <s v="EUR_por_100_cabezas"/>
    <x v="76"/>
    <x v="76"/>
    <n v="1425.3"/>
  </r>
  <r>
    <n v="2017"/>
    <s v="04"/>
    <s v="ES21"/>
    <x v="3"/>
    <s v="EUR_por_cabeza"/>
    <x v="77"/>
    <x v="77"/>
    <n v="204"/>
  </r>
  <r>
    <n v="2017"/>
    <s v="04"/>
    <s v="ES21"/>
    <x v="3"/>
    <s v="EUR_por_colmena"/>
    <x v="78"/>
    <x v="78"/>
    <n v="63"/>
  </r>
  <r>
    <n v="2017"/>
    <s v="05"/>
    <s v="ES22"/>
    <x v="4"/>
    <s v="EUR_por_Ha"/>
    <x v="0"/>
    <x v="0"/>
    <n v="936.74"/>
  </r>
  <r>
    <n v="2017"/>
    <s v="05"/>
    <s v="ES22"/>
    <x v="4"/>
    <s v="EUR_por_Ha"/>
    <x v="1"/>
    <x v="1"/>
    <n v="655.8"/>
  </r>
  <r>
    <n v="2017"/>
    <s v="05"/>
    <s v="ES22"/>
    <x v="4"/>
    <s v="EUR_por_Ha"/>
    <x v="2"/>
    <x v="2"/>
    <n v="531.83000000000004"/>
  </r>
  <r>
    <n v="2017"/>
    <s v="05"/>
    <s v="ES22"/>
    <x v="4"/>
    <s v="EUR_por_Ha"/>
    <x v="3"/>
    <x v="3"/>
    <n v="721.4"/>
  </r>
  <r>
    <n v="2017"/>
    <s v="05"/>
    <s v="ES22"/>
    <x v="4"/>
    <s v="EUR_por_Ha"/>
    <x v="4"/>
    <x v="4"/>
    <n v="722.34"/>
  </r>
  <r>
    <n v="2017"/>
    <s v="05"/>
    <s v="ES22"/>
    <x v="4"/>
    <s v="EUR_por_Ha"/>
    <x v="5"/>
    <x v="5"/>
    <n v="1958.25"/>
  </r>
  <r>
    <n v="2017"/>
    <s v="05"/>
    <s v="ES22"/>
    <x v="4"/>
    <s v="EUR_por_Ha"/>
    <x v="6"/>
    <x v="6"/>
    <n v="436.7"/>
  </r>
  <r>
    <n v="2017"/>
    <s v="05"/>
    <s v="ES22"/>
    <x v="4"/>
    <s v="EUR_por_Ha"/>
    <x v="7"/>
    <x v="7"/>
    <n v="1841.4"/>
  </r>
  <r>
    <n v="2017"/>
    <s v="05"/>
    <s v="ES22"/>
    <x v="4"/>
    <s v="EUR_por_Ha"/>
    <x v="8"/>
    <x v="8"/>
    <n v="556.53"/>
  </r>
  <r>
    <n v="2017"/>
    <s v="05"/>
    <s v="ES22"/>
    <x v="4"/>
    <s v="EUR_por_Ha"/>
    <x v="9"/>
    <x v="9"/>
    <n v="8011.8"/>
  </r>
  <r>
    <n v="2017"/>
    <s v="05"/>
    <s v="ES22"/>
    <x v="4"/>
    <s v="EUR_por_Ha"/>
    <x v="10"/>
    <x v="10"/>
    <n v="3202.35"/>
  </r>
  <r>
    <n v="2017"/>
    <s v="05"/>
    <s v="ES22"/>
    <x v="4"/>
    <s v="EUR_por_Ha"/>
    <x v="11"/>
    <x v="11"/>
    <n v="595"/>
  </r>
  <r>
    <n v="2017"/>
    <s v="05"/>
    <s v="ES22"/>
    <x v="4"/>
    <s v="EUR_por_Ha"/>
    <x v="12"/>
    <x v="12"/>
    <n v="814.96"/>
  </r>
  <r>
    <n v="2017"/>
    <s v="05"/>
    <s v="ES22"/>
    <x v="4"/>
    <s v="EUR_por_Ha"/>
    <x v="13"/>
    <x v="13"/>
    <n v="635.04"/>
  </r>
  <r>
    <n v="2017"/>
    <s v="05"/>
    <s v="ES22"/>
    <x v="4"/>
    <s v="EUR_por_Ha"/>
    <x v="14"/>
    <x v="14"/>
    <n v="1388.24"/>
  </r>
  <r>
    <n v="2017"/>
    <s v="05"/>
    <s v="ES22"/>
    <x v="4"/>
    <s v="EUR_por_Ha"/>
    <x v="15"/>
    <x v="15"/>
    <n v="156"/>
  </r>
  <r>
    <n v="2017"/>
    <s v="05"/>
    <s v="ES22"/>
    <x v="4"/>
    <s v="EUR_por_Ha"/>
    <x v="16"/>
    <x v="16"/>
    <n v="290.8"/>
  </r>
  <r>
    <n v="2017"/>
    <s v="05"/>
    <s v="ES22"/>
    <x v="4"/>
    <s v="EUR_por_Ha"/>
    <x v="17"/>
    <x v="17"/>
    <n v="0"/>
  </r>
  <r>
    <n v="2017"/>
    <s v="05"/>
    <s v="ES22"/>
    <x v="4"/>
    <s v="EUR_por_Ha"/>
    <x v="18"/>
    <x v="18"/>
    <n v="1967.32"/>
  </r>
  <r>
    <n v="2017"/>
    <s v="05"/>
    <s v="ES22"/>
    <x v="4"/>
    <s v="EUR_por_Ha"/>
    <x v="19"/>
    <x v="19"/>
    <n v="1454.85"/>
  </r>
  <r>
    <n v="2017"/>
    <s v="05"/>
    <s v="ES22"/>
    <x v="4"/>
    <s v="EUR_por_Ha"/>
    <x v="20"/>
    <x v="20"/>
    <n v="770.4"/>
  </r>
  <r>
    <n v="2017"/>
    <s v="05"/>
    <s v="ES22"/>
    <x v="4"/>
    <s v="EUR_por_Ha"/>
    <x v="21"/>
    <x v="21"/>
    <n v="6993"/>
  </r>
  <r>
    <n v="2017"/>
    <s v="05"/>
    <s v="ES22"/>
    <x v="4"/>
    <s v="EUR_por_Ha"/>
    <x v="22"/>
    <x v="22"/>
    <n v="7408.04"/>
  </r>
  <r>
    <n v="2017"/>
    <s v="05"/>
    <s v="ES22"/>
    <x v="4"/>
    <s v="EUR_por_Ha"/>
    <x v="23"/>
    <x v="23"/>
    <n v="9090"/>
  </r>
  <r>
    <n v="2017"/>
    <s v="05"/>
    <s v="ES22"/>
    <x v="4"/>
    <s v="EUR_por_Ha"/>
    <x v="24"/>
    <x v="24"/>
    <n v="2726.85"/>
  </r>
  <r>
    <n v="2017"/>
    <s v="05"/>
    <s v="ES22"/>
    <x v="4"/>
    <s v="EUR_por_Ha"/>
    <x v="25"/>
    <x v="25"/>
    <n v="1429.56"/>
  </r>
  <r>
    <n v="2017"/>
    <s v="05"/>
    <s v="ES22"/>
    <x v="4"/>
    <s v="EUR_por_Ha"/>
    <x v="26"/>
    <x v="26"/>
    <n v="810.3"/>
  </r>
  <r>
    <n v="2017"/>
    <s v="05"/>
    <s v="ES22"/>
    <x v="4"/>
    <s v="EUR_por_Ha"/>
    <x v="27"/>
    <x v="27"/>
    <n v="1922.96"/>
  </r>
  <r>
    <n v="2017"/>
    <s v="05"/>
    <s v="ES22"/>
    <x v="4"/>
    <s v="EUR_por_Ha"/>
    <x v="28"/>
    <x v="28"/>
    <n v="1387.4"/>
  </r>
  <r>
    <n v="2017"/>
    <s v="05"/>
    <s v="ES22"/>
    <x v="4"/>
    <s v="EUR_por_Ha"/>
    <x v="29"/>
    <x v="29"/>
    <n v="10714.1"/>
  </r>
  <r>
    <n v="2017"/>
    <s v="05"/>
    <s v="ES22"/>
    <x v="4"/>
    <s v="EUR_por_Ha"/>
    <x v="30"/>
    <x v="30"/>
    <n v="3940.2"/>
  </r>
  <r>
    <n v="2017"/>
    <s v="05"/>
    <s v="ES22"/>
    <x v="4"/>
    <s v="EUR_por_Ha"/>
    <x v="31"/>
    <x v="31"/>
    <n v="48213.1"/>
  </r>
  <r>
    <n v="2017"/>
    <s v="05"/>
    <s v="ES22"/>
    <x v="4"/>
    <s v="EUR_por_Ha"/>
    <x v="32"/>
    <x v="32"/>
    <n v="3365.7"/>
  </r>
  <r>
    <n v="2017"/>
    <s v="05"/>
    <s v="ES22"/>
    <x v="4"/>
    <s v="EUR_por_Ha"/>
    <x v="33"/>
    <x v="33"/>
    <n v="325.60000000000002"/>
  </r>
  <r>
    <n v="2017"/>
    <s v="05"/>
    <s v="ES22"/>
    <x v="4"/>
    <s v="EUR_por_Ha"/>
    <x v="34"/>
    <x v="34"/>
    <n v="0"/>
  </r>
  <r>
    <n v="2017"/>
    <s v="05"/>
    <s v="ES22"/>
    <x v="4"/>
    <s v="EUR_por_Ha"/>
    <x v="35"/>
    <x v="35"/>
    <n v="151.4"/>
  </r>
  <r>
    <n v="2017"/>
    <s v="05"/>
    <s v="ES22"/>
    <x v="4"/>
    <s v="EUR_por_Ha"/>
    <x v="36"/>
    <x v="36"/>
    <n v="6.8"/>
  </r>
  <r>
    <n v="2017"/>
    <s v="05"/>
    <s v="ES22"/>
    <x v="4"/>
    <s v="EUR_por_Ha"/>
    <x v="37"/>
    <x v="37"/>
    <n v="0"/>
  </r>
  <r>
    <n v="2017"/>
    <s v="05"/>
    <s v="ES22"/>
    <x v="4"/>
    <s v="EUR_por_Ha"/>
    <x v="38"/>
    <x v="38"/>
    <n v="9576.4"/>
  </r>
  <r>
    <n v="2017"/>
    <s v="05"/>
    <s v="ES22"/>
    <x v="4"/>
    <s v="EUR_por_Ha"/>
    <x v="39"/>
    <x v="39"/>
    <n v="7593.5"/>
  </r>
  <r>
    <n v="2017"/>
    <s v="05"/>
    <s v="ES22"/>
    <x v="4"/>
    <s v="EUR_por_Ha"/>
    <x v="40"/>
    <x v="40"/>
    <n v="3189.8"/>
  </r>
  <r>
    <n v="2017"/>
    <s v="05"/>
    <s v="ES22"/>
    <x v="4"/>
    <s v="EUR_por_Ha"/>
    <x v="41"/>
    <x v="41"/>
    <n v="55530.2"/>
  </r>
  <r>
    <n v="2017"/>
    <s v="05"/>
    <s v="ES22"/>
    <x v="4"/>
    <s v="EUR_por_Ha"/>
    <x v="42"/>
    <x v="42"/>
    <n v="1350.6"/>
  </r>
  <r>
    <n v="2017"/>
    <s v="05"/>
    <s v="ES22"/>
    <x v="4"/>
    <s v="EUR_por_Ha"/>
    <x v="43"/>
    <x v="43"/>
    <n v="6865.3"/>
  </r>
  <r>
    <n v="2017"/>
    <s v="05"/>
    <s v="ES22"/>
    <x v="4"/>
    <s v="EUR_por_Ha"/>
    <x v="44"/>
    <x v="44"/>
    <n v="3281.85"/>
  </r>
  <r>
    <n v="2017"/>
    <s v="05"/>
    <s v="ES22"/>
    <x v="4"/>
    <s v="EUR_por_Ha"/>
    <x v="45"/>
    <x v="45"/>
    <n v="1980.14"/>
  </r>
  <r>
    <n v="2017"/>
    <s v="05"/>
    <s v="ES22"/>
    <x v="4"/>
    <s v="EUR_por_Ha"/>
    <x v="46"/>
    <x v="46"/>
    <n v="1484"/>
  </r>
  <r>
    <n v="2017"/>
    <s v="05"/>
    <s v="ES22"/>
    <x v="4"/>
    <s v="EUR_por_Ha"/>
    <x v="47"/>
    <x v="47"/>
    <n v="14605.43"/>
  </r>
  <r>
    <n v="2017"/>
    <s v="05"/>
    <s v="ES22"/>
    <x v="4"/>
    <s v="EUR_por_Ha"/>
    <x v="48"/>
    <x v="48"/>
    <n v="2447.69"/>
  </r>
  <r>
    <n v="2017"/>
    <s v="05"/>
    <s v="ES22"/>
    <x v="4"/>
    <s v="EUR_por_Ha"/>
    <x v="49"/>
    <x v="49"/>
    <n v="2092.02"/>
  </r>
  <r>
    <n v="2017"/>
    <s v="05"/>
    <s v="ES22"/>
    <x v="4"/>
    <s v="EUR_por_Ha"/>
    <x v="50"/>
    <x v="50"/>
    <n v="1981.53"/>
  </r>
  <r>
    <n v="2017"/>
    <s v="05"/>
    <s v="ES22"/>
    <x v="4"/>
    <s v="EUR_por_Ha"/>
    <x v="51"/>
    <x v="51"/>
    <n v="53914.8"/>
  </r>
  <r>
    <n v="2017"/>
    <s v="05"/>
    <s v="ES22"/>
    <x v="4"/>
    <s v="EUR_por_Ha"/>
    <x v="52"/>
    <x v="52"/>
    <n v="470.9"/>
  </r>
  <r>
    <n v="2017"/>
    <s v="05"/>
    <s v="ES22"/>
    <x v="4"/>
    <s v="EUR_por_Ha"/>
    <x v="53"/>
    <x v="53"/>
    <n v="0"/>
  </r>
  <r>
    <n v="2017"/>
    <s v="05"/>
    <s v="ES22"/>
    <x v="4"/>
    <s v="EUR_por_Ha"/>
    <x v="54"/>
    <x v="54"/>
    <n v="0"/>
  </r>
  <r>
    <n v="2017"/>
    <s v="05"/>
    <s v="ES22"/>
    <x v="4"/>
    <s v="EUR_por_100 m2"/>
    <x v="55"/>
    <x v="55"/>
    <n v="15259.1"/>
  </r>
  <r>
    <n v="2017"/>
    <s v="05"/>
    <s v="ES22"/>
    <x v="4"/>
    <s v="EUR_por_Ha"/>
    <x v="56"/>
    <x v="56"/>
    <n v="63480"/>
  </r>
  <r>
    <n v="2017"/>
    <s v="05"/>
    <s v="ES22"/>
    <x v="4"/>
    <s v="EUR_por_Ha"/>
    <x v="57"/>
    <x v="57"/>
    <n v="67159.8"/>
  </r>
  <r>
    <n v="2017"/>
    <s v="05"/>
    <s v="ES22"/>
    <x v="4"/>
    <s v="EUR_por_Ha"/>
    <x v="58"/>
    <x v="58"/>
    <n v="37236.9"/>
  </r>
  <r>
    <n v="2017"/>
    <s v="05"/>
    <s v="ES22"/>
    <x v="4"/>
    <s v="EUR_por_cabeza"/>
    <x v="59"/>
    <x v="59"/>
    <n v="1032"/>
  </r>
  <r>
    <n v="2017"/>
    <s v="05"/>
    <s v="ES22"/>
    <x v="4"/>
    <s v="EUR_por_cabeza"/>
    <x v="60"/>
    <x v="60"/>
    <n v="969"/>
  </r>
  <r>
    <n v="2017"/>
    <s v="05"/>
    <s v="ES22"/>
    <x v="4"/>
    <s v="EUR_por_cabeza"/>
    <x v="61"/>
    <x v="61"/>
    <n v="340"/>
  </r>
  <r>
    <n v="2017"/>
    <s v="05"/>
    <s v="ES22"/>
    <x v="4"/>
    <s v="EUR_por_cabeza"/>
    <x v="62"/>
    <x v="62"/>
    <n v="602"/>
  </r>
  <r>
    <n v="2017"/>
    <s v="05"/>
    <s v="ES22"/>
    <x v="4"/>
    <s v="EUR_por_cabeza"/>
    <x v="63"/>
    <x v="63"/>
    <n v="510"/>
  </r>
  <r>
    <n v="2017"/>
    <s v="05"/>
    <s v="ES22"/>
    <x v="4"/>
    <s v="EUR_por_cabeza"/>
    <x v="64"/>
    <x v="64"/>
    <n v="3060"/>
  </r>
  <r>
    <n v="2017"/>
    <s v="05"/>
    <s v="ES22"/>
    <x v="4"/>
    <s v="EUR_por_cabeza"/>
    <x v="65"/>
    <x v="65"/>
    <n v="863"/>
  </r>
  <r>
    <n v="2017"/>
    <s v="05"/>
    <s v="ES22"/>
    <x v="4"/>
    <s v="EUR_por_cabeza"/>
    <x v="66"/>
    <x v="66"/>
    <n v="1522.1"/>
  </r>
  <r>
    <n v="2017"/>
    <s v="05"/>
    <s v="ES22"/>
    <x v="4"/>
    <s v="EUR_por_cabeza"/>
    <x v="67"/>
    <x v="67"/>
    <n v="103"/>
  </r>
  <r>
    <n v="2017"/>
    <s v="05"/>
    <s v="ES22"/>
    <x v="4"/>
    <s v="EUR_por_cabeza"/>
    <x v="68"/>
    <x v="68"/>
    <n v="74"/>
  </r>
  <r>
    <n v="2017"/>
    <s v="05"/>
    <s v="ES22"/>
    <x v="4"/>
    <s v="EUR_por_cabeza"/>
    <x v="69"/>
    <x v="69"/>
    <n v="204"/>
  </r>
  <r>
    <n v="2017"/>
    <s v="05"/>
    <s v="ES22"/>
    <x v="4"/>
    <s v="EUR_por_cabeza"/>
    <x v="70"/>
    <x v="70"/>
    <n v="80"/>
  </r>
  <r>
    <n v="2017"/>
    <s v="05"/>
    <s v="ES22"/>
    <x v="4"/>
    <s v="EUR_por_cabeza"/>
    <x v="71"/>
    <x v="71"/>
    <n v="241"/>
  </r>
  <r>
    <n v="2017"/>
    <s v="05"/>
    <s v="ES22"/>
    <x v="4"/>
    <s v="EUR_por_cabeza"/>
    <x v="72"/>
    <x v="72"/>
    <n v="804"/>
  </r>
  <r>
    <n v="2017"/>
    <s v="05"/>
    <s v="ES22"/>
    <x v="4"/>
    <s v="EUR_por_cabeza"/>
    <x v="73"/>
    <x v="73"/>
    <n v="257"/>
  </r>
  <r>
    <n v="2017"/>
    <s v="05"/>
    <s v="ES22"/>
    <x v="4"/>
    <s v="EUR_por_100_cabezas"/>
    <x v="74"/>
    <x v="74"/>
    <n v="1430"/>
  </r>
  <r>
    <n v="2017"/>
    <s v="05"/>
    <s v="ES22"/>
    <x v="4"/>
    <s v="EUR_por_100_cabezas"/>
    <x v="75"/>
    <x v="75"/>
    <n v="1781"/>
  </r>
  <r>
    <n v="2017"/>
    <s v="05"/>
    <s v="ES22"/>
    <x v="4"/>
    <s v="EUR_por_100_cabezas"/>
    <x v="76"/>
    <x v="76"/>
    <n v="1425.3"/>
  </r>
  <r>
    <n v="2017"/>
    <s v="05"/>
    <s v="ES22"/>
    <x v="4"/>
    <s v="EUR_por_cabeza"/>
    <x v="77"/>
    <x v="77"/>
    <n v="204"/>
  </r>
  <r>
    <n v="2017"/>
    <s v="05"/>
    <s v="ES22"/>
    <x v="4"/>
    <s v="EUR_por_colmena"/>
    <x v="78"/>
    <x v="78"/>
    <n v="63"/>
  </r>
  <r>
    <n v="2017"/>
    <s v="06"/>
    <s v="ES23"/>
    <x v="5"/>
    <s v="EUR_por_Ha"/>
    <x v="0"/>
    <x v="0"/>
    <n v="862.04"/>
  </r>
  <r>
    <n v="2017"/>
    <s v="06"/>
    <s v="ES23"/>
    <x v="5"/>
    <s v="EUR_por_Ha"/>
    <x v="1"/>
    <x v="1"/>
    <n v="1229.43"/>
  </r>
  <r>
    <n v="2017"/>
    <s v="06"/>
    <s v="ES23"/>
    <x v="5"/>
    <s v="EUR_por_Ha"/>
    <x v="2"/>
    <x v="2"/>
    <n v="604.01"/>
  </r>
  <r>
    <n v="2017"/>
    <s v="06"/>
    <s v="ES23"/>
    <x v="5"/>
    <s v="EUR_por_Ha"/>
    <x v="3"/>
    <x v="3"/>
    <n v="782.66"/>
  </r>
  <r>
    <n v="2017"/>
    <s v="06"/>
    <s v="ES23"/>
    <x v="5"/>
    <s v="EUR_por_Ha"/>
    <x v="4"/>
    <x v="4"/>
    <n v="691.93"/>
  </r>
  <r>
    <n v="2017"/>
    <s v="06"/>
    <s v="ES23"/>
    <x v="5"/>
    <s v="EUR_por_Ha"/>
    <x v="5"/>
    <x v="5"/>
    <n v="1887.43"/>
  </r>
  <r>
    <n v="2017"/>
    <s v="06"/>
    <s v="ES23"/>
    <x v="5"/>
    <s v="EUR_por_Ha"/>
    <x v="6"/>
    <x v="6"/>
    <n v="702.3"/>
  </r>
  <r>
    <n v="2017"/>
    <s v="06"/>
    <s v="ES23"/>
    <x v="5"/>
    <s v="EUR_por_Ha"/>
    <x v="7"/>
    <x v="7"/>
    <n v="2253.17"/>
  </r>
  <r>
    <n v="2017"/>
    <s v="06"/>
    <s v="ES23"/>
    <x v="5"/>
    <s v="EUR_por_Ha"/>
    <x v="8"/>
    <x v="8"/>
    <n v="1275.05"/>
  </r>
  <r>
    <n v="2017"/>
    <s v="06"/>
    <s v="ES23"/>
    <x v="5"/>
    <s v="EUR_por_Ha"/>
    <x v="9"/>
    <x v="9"/>
    <n v="8412.2000000000007"/>
  </r>
  <r>
    <n v="2017"/>
    <s v="06"/>
    <s v="ES23"/>
    <x v="5"/>
    <s v="EUR_por_Ha"/>
    <x v="10"/>
    <x v="10"/>
    <n v="3213.54"/>
  </r>
  <r>
    <n v="2017"/>
    <s v="06"/>
    <s v="ES23"/>
    <x v="5"/>
    <s v="EUR_por_Ha"/>
    <x v="11"/>
    <x v="11"/>
    <n v="977.7"/>
  </r>
  <r>
    <n v="2017"/>
    <s v="06"/>
    <s v="ES23"/>
    <x v="5"/>
    <s v="EUR_por_Ha"/>
    <x v="12"/>
    <x v="12"/>
    <n v="885.78"/>
  </r>
  <r>
    <n v="2017"/>
    <s v="06"/>
    <s v="ES23"/>
    <x v="5"/>
    <s v="EUR_por_Ha"/>
    <x v="13"/>
    <x v="13"/>
    <n v="649.35"/>
  </r>
  <r>
    <n v="2017"/>
    <s v="06"/>
    <s v="ES23"/>
    <x v="5"/>
    <s v="EUR_por_Ha"/>
    <x v="14"/>
    <x v="14"/>
    <n v="1388.24"/>
  </r>
  <r>
    <n v="2017"/>
    <s v="06"/>
    <s v="ES23"/>
    <x v="5"/>
    <s v="EUR_por_Ha"/>
    <x v="15"/>
    <x v="15"/>
    <n v="156"/>
  </r>
  <r>
    <n v="2017"/>
    <s v="06"/>
    <s v="ES23"/>
    <x v="5"/>
    <s v="EUR_por_Ha"/>
    <x v="16"/>
    <x v="16"/>
    <n v="331.1"/>
  </r>
  <r>
    <n v="2017"/>
    <s v="06"/>
    <s v="ES23"/>
    <x v="5"/>
    <s v="EUR_por_Ha"/>
    <x v="17"/>
    <x v="17"/>
    <n v="0"/>
  </r>
  <r>
    <n v="2017"/>
    <s v="06"/>
    <s v="ES23"/>
    <x v="5"/>
    <s v="EUR_por_Ha"/>
    <x v="18"/>
    <x v="18"/>
    <n v="1967.32"/>
  </r>
  <r>
    <n v="2017"/>
    <s v="06"/>
    <s v="ES23"/>
    <x v="5"/>
    <s v="EUR_por_Ha"/>
    <x v="19"/>
    <x v="19"/>
    <n v="1454.85"/>
  </r>
  <r>
    <n v="2017"/>
    <s v="06"/>
    <s v="ES23"/>
    <x v="5"/>
    <s v="EUR_por_Ha"/>
    <x v="20"/>
    <x v="20"/>
    <n v="770.4"/>
  </r>
  <r>
    <n v="2017"/>
    <s v="06"/>
    <s v="ES23"/>
    <x v="5"/>
    <s v="EUR_por_Ha"/>
    <x v="21"/>
    <x v="21"/>
    <n v="7192.8"/>
  </r>
  <r>
    <n v="2017"/>
    <s v="06"/>
    <s v="ES23"/>
    <x v="5"/>
    <s v="EUR_por_Ha"/>
    <x v="22"/>
    <x v="22"/>
    <n v="6944.28"/>
  </r>
  <r>
    <n v="2017"/>
    <s v="06"/>
    <s v="ES23"/>
    <x v="5"/>
    <s v="EUR_por_Ha"/>
    <x v="23"/>
    <x v="23"/>
    <n v="9090"/>
  </r>
  <r>
    <n v="2017"/>
    <s v="06"/>
    <s v="ES23"/>
    <x v="5"/>
    <s v="EUR_por_Ha"/>
    <x v="24"/>
    <x v="24"/>
    <n v="1224.51"/>
  </r>
  <r>
    <n v="2017"/>
    <s v="06"/>
    <s v="ES23"/>
    <x v="5"/>
    <s v="EUR_por_Ha"/>
    <x v="25"/>
    <x v="25"/>
    <n v="667"/>
  </r>
  <r>
    <n v="2017"/>
    <s v="06"/>
    <s v="ES23"/>
    <x v="5"/>
    <s v="EUR_por_Ha"/>
    <x v="26"/>
    <x v="26"/>
    <n v="1301.5"/>
  </r>
  <r>
    <n v="2017"/>
    <s v="06"/>
    <s v="ES23"/>
    <x v="5"/>
    <s v="EUR_por_Ha"/>
    <x v="27"/>
    <x v="27"/>
    <n v="2379.12"/>
  </r>
  <r>
    <n v="2017"/>
    <s v="06"/>
    <s v="ES23"/>
    <x v="5"/>
    <s v="EUR_por_Ha"/>
    <x v="28"/>
    <x v="28"/>
    <n v="953.4"/>
  </r>
  <r>
    <n v="2017"/>
    <s v="06"/>
    <s v="ES23"/>
    <x v="5"/>
    <s v="EUR_por_Ha"/>
    <x v="29"/>
    <x v="29"/>
    <n v="8356.1"/>
  </r>
  <r>
    <n v="2017"/>
    <s v="06"/>
    <s v="ES23"/>
    <x v="5"/>
    <s v="EUR_por_Ha"/>
    <x v="30"/>
    <x v="30"/>
    <n v="3081.6"/>
  </r>
  <r>
    <n v="2017"/>
    <s v="06"/>
    <s v="ES23"/>
    <x v="5"/>
    <s v="EUR_por_Ha"/>
    <x v="31"/>
    <x v="31"/>
    <n v="18511.400000000001"/>
  </r>
  <r>
    <n v="2017"/>
    <s v="06"/>
    <s v="ES23"/>
    <x v="5"/>
    <s v="EUR_por_Ha"/>
    <x v="32"/>
    <x v="32"/>
    <n v="3138.1"/>
  </r>
  <r>
    <n v="2017"/>
    <s v="06"/>
    <s v="ES23"/>
    <x v="5"/>
    <s v="EUR_por_Ha"/>
    <x v="33"/>
    <x v="33"/>
    <n v="325.60000000000002"/>
  </r>
  <r>
    <n v="2017"/>
    <s v="06"/>
    <s v="ES23"/>
    <x v="5"/>
    <s v="EUR_por_Ha"/>
    <x v="34"/>
    <x v="34"/>
    <n v="0"/>
  </r>
  <r>
    <n v="2017"/>
    <s v="06"/>
    <s v="ES23"/>
    <x v="5"/>
    <s v="EUR_por_Ha"/>
    <x v="35"/>
    <x v="35"/>
    <n v="151.4"/>
  </r>
  <r>
    <n v="2017"/>
    <s v="06"/>
    <s v="ES23"/>
    <x v="5"/>
    <s v="EUR_por_Ha"/>
    <x v="36"/>
    <x v="36"/>
    <n v="6.8"/>
  </r>
  <r>
    <n v="2017"/>
    <s v="06"/>
    <s v="ES23"/>
    <x v="5"/>
    <s v="EUR_por_Ha"/>
    <x v="37"/>
    <x v="37"/>
    <n v="0"/>
  </r>
  <r>
    <n v="2017"/>
    <s v="06"/>
    <s v="ES23"/>
    <x v="5"/>
    <s v="EUR_por_Ha"/>
    <x v="38"/>
    <x v="38"/>
    <n v="10549.3"/>
  </r>
  <r>
    <n v="2017"/>
    <s v="06"/>
    <s v="ES23"/>
    <x v="5"/>
    <s v="EUR_por_Ha"/>
    <x v="39"/>
    <x v="39"/>
    <n v="8578.1"/>
  </r>
  <r>
    <n v="2017"/>
    <s v="06"/>
    <s v="ES23"/>
    <x v="5"/>
    <s v="EUR_por_Ha"/>
    <x v="40"/>
    <x v="40"/>
    <n v="3572.7"/>
  </r>
  <r>
    <n v="2017"/>
    <s v="06"/>
    <s v="ES23"/>
    <x v="5"/>
    <s v="EUR_por_Ha"/>
    <x v="41"/>
    <x v="41"/>
    <n v="75435.5"/>
  </r>
  <r>
    <n v="2017"/>
    <s v="06"/>
    <s v="ES23"/>
    <x v="5"/>
    <s v="EUR_por_Ha"/>
    <x v="42"/>
    <x v="42"/>
    <n v="551.70000000000005"/>
  </r>
  <r>
    <n v="2017"/>
    <s v="06"/>
    <s v="ES23"/>
    <x v="5"/>
    <s v="EUR_por_Ha"/>
    <x v="43"/>
    <x v="43"/>
    <n v="6865.3"/>
  </r>
  <r>
    <n v="2017"/>
    <s v="06"/>
    <s v="ES23"/>
    <x v="5"/>
    <s v="EUR_por_Ha"/>
    <x v="44"/>
    <x v="44"/>
    <n v="5407.08"/>
  </r>
  <r>
    <n v="2017"/>
    <s v="06"/>
    <s v="ES23"/>
    <x v="5"/>
    <s v="EUR_por_Ha"/>
    <x v="45"/>
    <x v="45"/>
    <n v="1980.14"/>
  </r>
  <r>
    <n v="2017"/>
    <s v="06"/>
    <s v="ES23"/>
    <x v="5"/>
    <s v="EUR_por_Ha"/>
    <x v="46"/>
    <x v="46"/>
    <n v="1484"/>
  </r>
  <r>
    <n v="2017"/>
    <s v="06"/>
    <s v="ES23"/>
    <x v="5"/>
    <s v="EUR_por_Ha"/>
    <x v="47"/>
    <x v="47"/>
    <n v="14605.43"/>
  </r>
  <r>
    <n v="2017"/>
    <s v="06"/>
    <s v="ES23"/>
    <x v="5"/>
    <s v="EUR_por_Ha"/>
    <x v="48"/>
    <x v="48"/>
    <n v="2447.69"/>
  </r>
  <r>
    <n v="2017"/>
    <s v="06"/>
    <s v="ES23"/>
    <x v="5"/>
    <s v="EUR_por_Ha"/>
    <x v="49"/>
    <x v="49"/>
    <n v="2092.02"/>
  </r>
  <r>
    <n v="2017"/>
    <s v="06"/>
    <s v="ES23"/>
    <x v="5"/>
    <s v="EUR_por_Ha"/>
    <x v="50"/>
    <x v="50"/>
    <n v="1278.06"/>
  </r>
  <r>
    <n v="2017"/>
    <s v="06"/>
    <s v="ES23"/>
    <x v="5"/>
    <s v="EUR_por_Ha"/>
    <x v="51"/>
    <x v="51"/>
    <n v="53914.8"/>
  </r>
  <r>
    <n v="2017"/>
    <s v="06"/>
    <s v="ES23"/>
    <x v="5"/>
    <s v="EUR_por_Ha"/>
    <x v="52"/>
    <x v="52"/>
    <n v="470.9"/>
  </r>
  <r>
    <n v="2017"/>
    <s v="06"/>
    <s v="ES23"/>
    <x v="5"/>
    <s v="EUR_por_Ha"/>
    <x v="53"/>
    <x v="53"/>
    <n v="0"/>
  </r>
  <r>
    <n v="2017"/>
    <s v="06"/>
    <s v="ES23"/>
    <x v="5"/>
    <s v="EUR_por_Ha"/>
    <x v="54"/>
    <x v="54"/>
    <n v="0"/>
  </r>
  <r>
    <n v="2017"/>
    <s v="06"/>
    <s v="ES23"/>
    <x v="5"/>
    <s v="EUR_por_100 m2"/>
    <x v="55"/>
    <x v="55"/>
    <n v="16873.900000000001"/>
  </r>
  <r>
    <n v="2017"/>
    <s v="06"/>
    <s v="ES23"/>
    <x v="5"/>
    <s v="EUR_por_Ha"/>
    <x v="56"/>
    <x v="56"/>
    <n v="59079"/>
  </r>
  <r>
    <n v="2017"/>
    <s v="06"/>
    <s v="ES23"/>
    <x v="5"/>
    <s v="EUR_por_Ha"/>
    <x v="57"/>
    <x v="57"/>
    <n v="117138.4"/>
  </r>
  <r>
    <n v="2017"/>
    <s v="06"/>
    <s v="ES23"/>
    <x v="5"/>
    <s v="EUR_por_Ha"/>
    <x v="58"/>
    <x v="58"/>
    <n v="37236.9"/>
  </r>
  <r>
    <n v="2017"/>
    <s v="06"/>
    <s v="ES23"/>
    <x v="5"/>
    <s v="EUR_por_cabeza"/>
    <x v="59"/>
    <x v="59"/>
    <n v="910"/>
  </r>
  <r>
    <n v="2017"/>
    <s v="06"/>
    <s v="ES23"/>
    <x v="5"/>
    <s v="EUR_por_cabeza"/>
    <x v="60"/>
    <x v="60"/>
    <n v="969"/>
  </r>
  <r>
    <n v="2017"/>
    <s v="06"/>
    <s v="ES23"/>
    <x v="5"/>
    <s v="EUR_por_cabeza"/>
    <x v="61"/>
    <x v="61"/>
    <n v="340"/>
  </r>
  <r>
    <n v="2017"/>
    <s v="06"/>
    <s v="ES23"/>
    <x v="5"/>
    <s v="EUR_por_cabeza"/>
    <x v="62"/>
    <x v="62"/>
    <n v="602"/>
  </r>
  <r>
    <n v="2017"/>
    <s v="06"/>
    <s v="ES23"/>
    <x v="5"/>
    <s v="EUR_por_cabeza"/>
    <x v="63"/>
    <x v="63"/>
    <n v="510"/>
  </r>
  <r>
    <n v="2017"/>
    <s v="06"/>
    <s v="ES23"/>
    <x v="5"/>
    <s v="EUR_por_cabeza"/>
    <x v="64"/>
    <x v="64"/>
    <n v="2736"/>
  </r>
  <r>
    <n v="2017"/>
    <s v="06"/>
    <s v="ES23"/>
    <x v="5"/>
    <s v="EUR_por_cabeza"/>
    <x v="65"/>
    <x v="65"/>
    <n v="692"/>
  </r>
  <r>
    <n v="2017"/>
    <s v="06"/>
    <s v="ES23"/>
    <x v="5"/>
    <s v="EUR_por_cabeza"/>
    <x v="66"/>
    <x v="66"/>
    <n v="1305.2"/>
  </r>
  <r>
    <n v="2017"/>
    <s v="06"/>
    <s v="ES23"/>
    <x v="5"/>
    <s v="EUR_por_cabeza"/>
    <x v="67"/>
    <x v="67"/>
    <n v="121"/>
  </r>
  <r>
    <n v="2017"/>
    <s v="06"/>
    <s v="ES23"/>
    <x v="5"/>
    <s v="EUR_por_cabeza"/>
    <x v="68"/>
    <x v="68"/>
    <n v="100"/>
  </r>
  <r>
    <n v="2017"/>
    <s v="06"/>
    <s v="ES23"/>
    <x v="5"/>
    <s v="EUR_por_cabeza"/>
    <x v="69"/>
    <x v="69"/>
    <n v="204"/>
  </r>
  <r>
    <n v="2017"/>
    <s v="06"/>
    <s v="ES23"/>
    <x v="5"/>
    <s v="EUR_por_cabeza"/>
    <x v="70"/>
    <x v="70"/>
    <n v="80"/>
  </r>
  <r>
    <n v="2017"/>
    <s v="06"/>
    <s v="ES23"/>
    <x v="5"/>
    <s v="EUR_por_cabeza"/>
    <x v="71"/>
    <x v="71"/>
    <n v="241"/>
  </r>
  <r>
    <n v="2017"/>
    <s v="06"/>
    <s v="ES23"/>
    <x v="5"/>
    <s v="EUR_por_cabeza"/>
    <x v="72"/>
    <x v="72"/>
    <n v="804"/>
  </r>
  <r>
    <n v="2017"/>
    <s v="06"/>
    <s v="ES23"/>
    <x v="5"/>
    <s v="EUR_por_cabeza"/>
    <x v="73"/>
    <x v="73"/>
    <n v="257"/>
  </r>
  <r>
    <n v="2017"/>
    <s v="06"/>
    <s v="ES23"/>
    <x v="5"/>
    <s v="EUR_por_100_cabezas"/>
    <x v="74"/>
    <x v="74"/>
    <n v="1430"/>
  </r>
  <r>
    <n v="2017"/>
    <s v="06"/>
    <s v="ES23"/>
    <x v="5"/>
    <s v="EUR_por_100_cabezas"/>
    <x v="75"/>
    <x v="75"/>
    <n v="1781"/>
  </r>
  <r>
    <n v="2017"/>
    <s v="06"/>
    <s v="ES23"/>
    <x v="5"/>
    <s v="EUR_por_100_cabezas"/>
    <x v="76"/>
    <x v="76"/>
    <n v="1425.3"/>
  </r>
  <r>
    <n v="2017"/>
    <s v="06"/>
    <s v="ES23"/>
    <x v="5"/>
    <s v="EUR_por_cabeza"/>
    <x v="77"/>
    <x v="77"/>
    <n v="204"/>
  </r>
  <r>
    <n v="2017"/>
    <s v="06"/>
    <s v="ES23"/>
    <x v="5"/>
    <s v="EUR_por_colmena"/>
    <x v="78"/>
    <x v="78"/>
    <n v="63"/>
  </r>
  <r>
    <n v="2017"/>
    <s v="07"/>
    <s v="ES24"/>
    <x v="6"/>
    <s v="EUR_por_Ha"/>
    <x v="0"/>
    <x v="0"/>
    <n v="616.83000000000004"/>
  </r>
  <r>
    <n v="2017"/>
    <s v="07"/>
    <s v="ES24"/>
    <x v="6"/>
    <s v="EUR_por_Ha"/>
    <x v="1"/>
    <x v="1"/>
    <n v="501.38"/>
  </r>
  <r>
    <n v="2017"/>
    <s v="07"/>
    <s v="ES24"/>
    <x v="6"/>
    <s v="EUR_por_Ha"/>
    <x v="2"/>
    <x v="2"/>
    <n v="343.05"/>
  </r>
  <r>
    <n v="2017"/>
    <s v="07"/>
    <s v="ES24"/>
    <x v="6"/>
    <s v="EUR_por_Ha"/>
    <x v="3"/>
    <x v="3"/>
    <n v="587.46"/>
  </r>
  <r>
    <n v="2017"/>
    <s v="07"/>
    <s v="ES24"/>
    <x v="6"/>
    <s v="EUR_por_Ha"/>
    <x v="4"/>
    <x v="4"/>
    <n v="283.97000000000003"/>
  </r>
  <r>
    <n v="2017"/>
    <s v="07"/>
    <s v="ES24"/>
    <x v="6"/>
    <s v="EUR_por_Ha"/>
    <x v="5"/>
    <x v="5"/>
    <n v="2100.2199999999998"/>
  </r>
  <r>
    <n v="2017"/>
    <s v="07"/>
    <s v="ES24"/>
    <x v="6"/>
    <s v="EUR_por_Ha"/>
    <x v="6"/>
    <x v="6"/>
    <n v="398"/>
  </r>
  <r>
    <n v="2017"/>
    <s v="07"/>
    <s v="ES24"/>
    <x v="6"/>
    <s v="EUR_por_Ha"/>
    <x v="7"/>
    <x v="7"/>
    <n v="1664.24"/>
  </r>
  <r>
    <n v="2017"/>
    <s v="07"/>
    <s v="ES24"/>
    <x v="6"/>
    <s v="EUR_por_Ha"/>
    <x v="8"/>
    <x v="8"/>
    <n v="454.11"/>
  </r>
  <r>
    <n v="2017"/>
    <s v="07"/>
    <s v="ES24"/>
    <x v="6"/>
    <s v="EUR_por_Ha"/>
    <x v="9"/>
    <x v="9"/>
    <n v="7402.8"/>
  </r>
  <r>
    <n v="2017"/>
    <s v="07"/>
    <s v="ES24"/>
    <x v="6"/>
    <s v="EUR_por_Ha"/>
    <x v="10"/>
    <x v="10"/>
    <n v="3332.96"/>
  </r>
  <r>
    <n v="2017"/>
    <s v="07"/>
    <s v="ES24"/>
    <x v="6"/>
    <s v="EUR_por_Ha"/>
    <x v="11"/>
    <x v="11"/>
    <n v="648.79999999999995"/>
  </r>
  <r>
    <n v="2017"/>
    <s v="07"/>
    <s v="ES24"/>
    <x v="6"/>
    <s v="EUR_por_Ha"/>
    <x v="12"/>
    <x v="12"/>
    <n v="711.75"/>
  </r>
  <r>
    <n v="2017"/>
    <s v="07"/>
    <s v="ES24"/>
    <x v="6"/>
    <s v="EUR_por_Ha"/>
    <x v="13"/>
    <x v="13"/>
    <n v="446.85"/>
  </r>
  <r>
    <n v="2017"/>
    <s v="07"/>
    <s v="ES24"/>
    <x v="6"/>
    <s v="EUR_por_Ha"/>
    <x v="14"/>
    <x v="14"/>
    <n v="1042.28"/>
  </r>
  <r>
    <n v="2017"/>
    <s v="07"/>
    <s v="ES24"/>
    <x v="6"/>
    <s v="EUR_por_Ha"/>
    <x v="15"/>
    <x v="15"/>
    <n v="156"/>
  </r>
  <r>
    <n v="2017"/>
    <s v="07"/>
    <s v="ES24"/>
    <x v="6"/>
    <s v="EUR_por_Ha"/>
    <x v="16"/>
    <x v="16"/>
    <n v="300.39999999999998"/>
  </r>
  <r>
    <n v="2017"/>
    <s v="07"/>
    <s v="ES24"/>
    <x v="6"/>
    <s v="EUR_por_Ha"/>
    <x v="17"/>
    <x v="17"/>
    <n v="0"/>
  </r>
  <r>
    <n v="2017"/>
    <s v="07"/>
    <s v="ES24"/>
    <x v="6"/>
    <s v="EUR_por_Ha"/>
    <x v="18"/>
    <x v="18"/>
    <n v="4422.3599999999997"/>
  </r>
  <r>
    <n v="2017"/>
    <s v="07"/>
    <s v="ES24"/>
    <x v="6"/>
    <s v="EUR_por_Ha"/>
    <x v="19"/>
    <x v="19"/>
    <n v="1454.85"/>
  </r>
  <r>
    <n v="2017"/>
    <s v="07"/>
    <s v="ES24"/>
    <x v="6"/>
    <s v="EUR_por_Ha"/>
    <x v="20"/>
    <x v="20"/>
    <n v="368.4"/>
  </r>
  <r>
    <n v="2017"/>
    <s v="07"/>
    <s v="ES24"/>
    <x v="6"/>
    <s v="EUR_por_Ha"/>
    <x v="21"/>
    <x v="21"/>
    <n v="7192.8"/>
  </r>
  <r>
    <n v="2017"/>
    <s v="07"/>
    <s v="ES24"/>
    <x v="6"/>
    <s v="EUR_por_Ha"/>
    <x v="22"/>
    <x v="22"/>
    <n v="6904.56"/>
  </r>
  <r>
    <n v="2017"/>
    <s v="07"/>
    <s v="ES24"/>
    <x v="6"/>
    <s v="EUR_por_Ha"/>
    <x v="23"/>
    <x v="23"/>
    <n v="9090"/>
  </r>
  <r>
    <n v="2017"/>
    <s v="07"/>
    <s v="ES24"/>
    <x v="6"/>
    <s v="EUR_por_Ha"/>
    <x v="24"/>
    <x v="24"/>
    <n v="1226.26"/>
  </r>
  <r>
    <n v="2017"/>
    <s v="07"/>
    <s v="ES24"/>
    <x v="6"/>
    <s v="EUR_por_Ha"/>
    <x v="25"/>
    <x v="25"/>
    <n v="711.75"/>
  </r>
  <r>
    <n v="2017"/>
    <s v="07"/>
    <s v="ES24"/>
    <x v="6"/>
    <s v="EUR_por_Ha"/>
    <x v="26"/>
    <x v="26"/>
    <n v="1317.6"/>
  </r>
  <r>
    <n v="2017"/>
    <s v="07"/>
    <s v="ES24"/>
    <x v="6"/>
    <s v="EUR_por_Ha"/>
    <x v="27"/>
    <x v="27"/>
    <n v="1722.67"/>
  </r>
  <r>
    <n v="2017"/>
    <s v="07"/>
    <s v="ES24"/>
    <x v="6"/>
    <s v="EUR_por_Ha"/>
    <x v="28"/>
    <x v="28"/>
    <n v="859.3"/>
  </r>
  <r>
    <n v="2017"/>
    <s v="07"/>
    <s v="ES24"/>
    <x v="6"/>
    <s v="EUR_por_Ha"/>
    <x v="29"/>
    <x v="29"/>
    <n v="7879.6"/>
  </r>
  <r>
    <n v="2017"/>
    <s v="07"/>
    <s v="ES24"/>
    <x v="6"/>
    <s v="EUR_por_Ha"/>
    <x v="30"/>
    <x v="30"/>
    <n v="2177.9"/>
  </r>
  <r>
    <n v="2017"/>
    <s v="07"/>
    <s v="ES24"/>
    <x v="6"/>
    <s v="EUR_por_Ha"/>
    <x v="31"/>
    <x v="31"/>
    <n v="57731.1"/>
  </r>
  <r>
    <n v="2017"/>
    <s v="07"/>
    <s v="ES24"/>
    <x v="6"/>
    <s v="EUR_por_Ha"/>
    <x v="32"/>
    <x v="32"/>
    <n v="3501.4"/>
  </r>
  <r>
    <n v="2017"/>
    <s v="07"/>
    <s v="ES24"/>
    <x v="6"/>
    <s v="EUR_por_Ha"/>
    <x v="33"/>
    <x v="33"/>
    <n v="325.60000000000002"/>
  </r>
  <r>
    <n v="2017"/>
    <s v="07"/>
    <s v="ES24"/>
    <x v="6"/>
    <s v="EUR_por_Ha"/>
    <x v="34"/>
    <x v="34"/>
    <n v="0"/>
  </r>
  <r>
    <n v="2017"/>
    <s v="07"/>
    <s v="ES24"/>
    <x v="6"/>
    <s v="EUR_por_Ha"/>
    <x v="35"/>
    <x v="35"/>
    <n v="151.4"/>
  </r>
  <r>
    <n v="2017"/>
    <s v="07"/>
    <s v="ES24"/>
    <x v="6"/>
    <s v="EUR_por_Ha"/>
    <x v="36"/>
    <x v="36"/>
    <n v="6.8"/>
  </r>
  <r>
    <n v="2017"/>
    <s v="07"/>
    <s v="ES24"/>
    <x v="6"/>
    <s v="EUR_por_Ha"/>
    <x v="37"/>
    <x v="37"/>
    <n v="0"/>
  </r>
  <r>
    <n v="2017"/>
    <s v="07"/>
    <s v="ES24"/>
    <x v="6"/>
    <s v="EUR_por_Ha"/>
    <x v="38"/>
    <x v="38"/>
    <n v="10852.3"/>
  </r>
  <r>
    <n v="2017"/>
    <s v="07"/>
    <s v="ES24"/>
    <x v="6"/>
    <s v="EUR_por_Ha"/>
    <x v="39"/>
    <x v="39"/>
    <n v="8473.2999999999993"/>
  </r>
  <r>
    <n v="2017"/>
    <s v="07"/>
    <s v="ES24"/>
    <x v="6"/>
    <s v="EUR_por_Ha"/>
    <x v="40"/>
    <x v="40"/>
    <n v="10233.200000000001"/>
  </r>
  <r>
    <n v="2017"/>
    <s v="07"/>
    <s v="ES24"/>
    <x v="6"/>
    <s v="EUR_por_Ha"/>
    <x v="41"/>
    <x v="41"/>
    <n v="75435.5"/>
  </r>
  <r>
    <n v="2017"/>
    <s v="07"/>
    <s v="ES24"/>
    <x v="6"/>
    <s v="EUR_por_Ha"/>
    <x v="42"/>
    <x v="42"/>
    <n v="1082"/>
  </r>
  <r>
    <n v="2017"/>
    <s v="07"/>
    <s v="ES24"/>
    <x v="6"/>
    <s v="EUR_por_Ha"/>
    <x v="43"/>
    <x v="43"/>
    <n v="6865.3"/>
  </r>
  <r>
    <n v="2017"/>
    <s v="07"/>
    <s v="ES24"/>
    <x v="6"/>
    <s v="EUR_por_Ha"/>
    <x v="44"/>
    <x v="44"/>
    <n v="2225"/>
  </r>
  <r>
    <n v="2017"/>
    <s v="07"/>
    <s v="ES24"/>
    <x v="6"/>
    <s v="EUR_por_Ha"/>
    <x v="45"/>
    <x v="45"/>
    <n v="1980.14"/>
  </r>
  <r>
    <n v="2017"/>
    <s v="07"/>
    <s v="ES24"/>
    <x v="6"/>
    <s v="EUR_por_Ha"/>
    <x v="46"/>
    <x v="46"/>
    <n v="1484"/>
  </r>
  <r>
    <n v="2017"/>
    <s v="07"/>
    <s v="ES24"/>
    <x v="6"/>
    <s v="EUR_por_Ha"/>
    <x v="47"/>
    <x v="47"/>
    <n v="14605.43"/>
  </r>
  <r>
    <n v="2017"/>
    <s v="07"/>
    <s v="ES24"/>
    <x v="6"/>
    <s v="EUR_por_Ha"/>
    <x v="48"/>
    <x v="48"/>
    <n v="2447.69"/>
  </r>
  <r>
    <n v="2017"/>
    <s v="07"/>
    <s v="ES24"/>
    <x v="6"/>
    <s v="EUR_por_Ha"/>
    <x v="49"/>
    <x v="49"/>
    <n v="2092.02"/>
  </r>
  <r>
    <n v="2017"/>
    <s v="07"/>
    <s v="ES24"/>
    <x v="6"/>
    <s v="EUR_por_Ha"/>
    <x v="50"/>
    <x v="50"/>
    <n v="747.89"/>
  </r>
  <r>
    <n v="2017"/>
    <s v="07"/>
    <s v="ES24"/>
    <x v="6"/>
    <s v="EUR_por_Ha"/>
    <x v="51"/>
    <x v="51"/>
    <n v="53914.8"/>
  </r>
  <r>
    <n v="2017"/>
    <s v="07"/>
    <s v="ES24"/>
    <x v="6"/>
    <s v="EUR_por_Ha"/>
    <x v="52"/>
    <x v="52"/>
    <n v="470.9"/>
  </r>
  <r>
    <n v="2017"/>
    <s v="07"/>
    <s v="ES24"/>
    <x v="6"/>
    <s v="EUR_por_Ha"/>
    <x v="53"/>
    <x v="53"/>
    <n v="0"/>
  </r>
  <r>
    <n v="2017"/>
    <s v="07"/>
    <s v="ES24"/>
    <x v="6"/>
    <s v="EUR_por_Ha"/>
    <x v="54"/>
    <x v="54"/>
    <n v="0"/>
  </r>
  <r>
    <n v="2017"/>
    <s v="07"/>
    <s v="ES24"/>
    <x v="6"/>
    <s v="EUR_por_100 m2"/>
    <x v="55"/>
    <x v="55"/>
    <n v="14070.2"/>
  </r>
  <r>
    <n v="2017"/>
    <s v="07"/>
    <s v="ES24"/>
    <x v="6"/>
    <s v="EUR_por_Ha"/>
    <x v="56"/>
    <x v="56"/>
    <n v="59079"/>
  </r>
  <r>
    <n v="2017"/>
    <s v="07"/>
    <s v="ES24"/>
    <x v="6"/>
    <s v="EUR_por_Ha"/>
    <x v="57"/>
    <x v="57"/>
    <n v="172488.3"/>
  </r>
  <r>
    <n v="2017"/>
    <s v="07"/>
    <s v="ES24"/>
    <x v="6"/>
    <s v="EUR_por_Ha"/>
    <x v="58"/>
    <x v="58"/>
    <n v="37236.9"/>
  </r>
  <r>
    <n v="2017"/>
    <s v="07"/>
    <s v="ES24"/>
    <x v="6"/>
    <s v="EUR_por_cabeza"/>
    <x v="59"/>
    <x v="59"/>
    <n v="910"/>
  </r>
  <r>
    <n v="2017"/>
    <s v="07"/>
    <s v="ES24"/>
    <x v="6"/>
    <s v="EUR_por_cabeza"/>
    <x v="60"/>
    <x v="60"/>
    <n v="969"/>
  </r>
  <r>
    <n v="2017"/>
    <s v="07"/>
    <s v="ES24"/>
    <x v="6"/>
    <s v="EUR_por_cabeza"/>
    <x v="61"/>
    <x v="61"/>
    <n v="340"/>
  </r>
  <r>
    <n v="2017"/>
    <s v="07"/>
    <s v="ES24"/>
    <x v="6"/>
    <s v="EUR_por_cabeza"/>
    <x v="62"/>
    <x v="62"/>
    <n v="602"/>
  </r>
  <r>
    <n v="2017"/>
    <s v="07"/>
    <s v="ES24"/>
    <x v="6"/>
    <s v="EUR_por_cabeza"/>
    <x v="63"/>
    <x v="63"/>
    <n v="510"/>
  </r>
  <r>
    <n v="2017"/>
    <s v="07"/>
    <s v="ES24"/>
    <x v="6"/>
    <s v="EUR_por_cabeza"/>
    <x v="64"/>
    <x v="64"/>
    <n v="2736"/>
  </r>
  <r>
    <n v="2017"/>
    <s v="07"/>
    <s v="ES24"/>
    <x v="6"/>
    <s v="EUR_por_cabeza"/>
    <x v="65"/>
    <x v="65"/>
    <n v="692"/>
  </r>
  <r>
    <n v="2017"/>
    <s v="07"/>
    <s v="ES24"/>
    <x v="6"/>
    <s v="EUR_por_cabeza"/>
    <x v="66"/>
    <x v="66"/>
    <n v="1305.2"/>
  </r>
  <r>
    <n v="2017"/>
    <s v="07"/>
    <s v="ES24"/>
    <x v="6"/>
    <s v="EUR_por_cabeza"/>
    <x v="67"/>
    <x v="67"/>
    <n v="121"/>
  </r>
  <r>
    <n v="2017"/>
    <s v="07"/>
    <s v="ES24"/>
    <x v="6"/>
    <s v="EUR_por_cabeza"/>
    <x v="68"/>
    <x v="68"/>
    <n v="100"/>
  </r>
  <r>
    <n v="2017"/>
    <s v="07"/>
    <s v="ES24"/>
    <x v="6"/>
    <s v="EUR_por_cabeza"/>
    <x v="69"/>
    <x v="69"/>
    <n v="204"/>
  </r>
  <r>
    <n v="2017"/>
    <s v="07"/>
    <s v="ES24"/>
    <x v="6"/>
    <s v="EUR_por_cabeza"/>
    <x v="70"/>
    <x v="70"/>
    <n v="80"/>
  </r>
  <r>
    <n v="2017"/>
    <s v="07"/>
    <s v="ES24"/>
    <x v="6"/>
    <s v="EUR_por_cabeza"/>
    <x v="71"/>
    <x v="71"/>
    <n v="241"/>
  </r>
  <r>
    <n v="2017"/>
    <s v="07"/>
    <s v="ES24"/>
    <x v="6"/>
    <s v="EUR_por_cabeza"/>
    <x v="72"/>
    <x v="72"/>
    <n v="804"/>
  </r>
  <r>
    <n v="2017"/>
    <s v="07"/>
    <s v="ES24"/>
    <x v="6"/>
    <s v="EUR_por_cabeza"/>
    <x v="73"/>
    <x v="73"/>
    <n v="257"/>
  </r>
  <r>
    <n v="2017"/>
    <s v="07"/>
    <s v="ES24"/>
    <x v="6"/>
    <s v="EUR_por_100_cabezas"/>
    <x v="74"/>
    <x v="74"/>
    <n v="1430"/>
  </r>
  <r>
    <n v="2017"/>
    <s v="07"/>
    <s v="ES24"/>
    <x v="6"/>
    <s v="EUR_por_100_cabezas"/>
    <x v="75"/>
    <x v="75"/>
    <n v="2008"/>
  </r>
  <r>
    <n v="2017"/>
    <s v="07"/>
    <s v="ES24"/>
    <x v="6"/>
    <s v="EUR_por_100_cabezas"/>
    <x v="76"/>
    <x v="76"/>
    <n v="1425.3"/>
  </r>
  <r>
    <n v="2017"/>
    <s v="07"/>
    <s v="ES24"/>
    <x v="6"/>
    <s v="EUR_por_cabeza"/>
    <x v="77"/>
    <x v="77"/>
    <n v="204"/>
  </r>
  <r>
    <n v="2017"/>
    <s v="07"/>
    <s v="ES24"/>
    <x v="6"/>
    <s v="EUR_por_colmena"/>
    <x v="78"/>
    <x v="78"/>
    <n v="63"/>
  </r>
  <r>
    <n v="2017"/>
    <s v="08"/>
    <s v="ES51"/>
    <x v="7"/>
    <s v="EUR_por_Ha"/>
    <x v="0"/>
    <x v="0"/>
    <n v="695.42"/>
  </r>
  <r>
    <n v="2017"/>
    <s v="08"/>
    <s v="ES51"/>
    <x v="7"/>
    <s v="EUR_por_Ha"/>
    <x v="1"/>
    <x v="1"/>
    <n v="973.88"/>
  </r>
  <r>
    <n v="2017"/>
    <s v="08"/>
    <s v="ES51"/>
    <x v="7"/>
    <s v="EUR_por_Ha"/>
    <x v="2"/>
    <x v="2"/>
    <n v="501.6"/>
  </r>
  <r>
    <n v="2017"/>
    <s v="08"/>
    <s v="ES51"/>
    <x v="7"/>
    <s v="EUR_por_Ha"/>
    <x v="3"/>
    <x v="3"/>
    <n v="632.85"/>
  </r>
  <r>
    <n v="2017"/>
    <s v="08"/>
    <s v="ES51"/>
    <x v="7"/>
    <s v="EUR_por_Ha"/>
    <x v="4"/>
    <x v="4"/>
    <n v="426.34"/>
  </r>
  <r>
    <n v="2017"/>
    <s v="08"/>
    <s v="ES51"/>
    <x v="7"/>
    <s v="EUR_por_Ha"/>
    <x v="5"/>
    <x v="5"/>
    <n v="1635.72"/>
  </r>
  <r>
    <n v="2017"/>
    <s v="08"/>
    <s v="ES51"/>
    <x v="7"/>
    <s v="EUR_por_Ha"/>
    <x v="6"/>
    <x v="6"/>
    <n v="562.29999999999995"/>
  </r>
  <r>
    <n v="2017"/>
    <s v="08"/>
    <s v="ES51"/>
    <x v="7"/>
    <s v="EUR_por_Ha"/>
    <x v="7"/>
    <x v="7"/>
    <n v="1955.52"/>
  </r>
  <r>
    <n v="2017"/>
    <s v="08"/>
    <s v="ES51"/>
    <x v="7"/>
    <s v="EUR_por_Ha"/>
    <x v="8"/>
    <x v="8"/>
    <n v="609.04999999999995"/>
  </r>
  <r>
    <n v="2017"/>
    <s v="08"/>
    <s v="ES51"/>
    <x v="7"/>
    <s v="EUR_por_Ha"/>
    <x v="9"/>
    <x v="9"/>
    <n v="5866.9"/>
  </r>
  <r>
    <n v="2017"/>
    <s v="08"/>
    <s v="ES51"/>
    <x v="7"/>
    <s v="EUR_por_Ha"/>
    <x v="10"/>
    <x v="10"/>
    <n v="3332.96"/>
  </r>
  <r>
    <n v="2017"/>
    <s v="08"/>
    <s v="ES51"/>
    <x v="7"/>
    <s v="EUR_por_Ha"/>
    <x v="11"/>
    <x v="11"/>
    <n v="462.8"/>
  </r>
  <r>
    <n v="2017"/>
    <s v="08"/>
    <s v="ES51"/>
    <x v="7"/>
    <s v="EUR_por_Ha"/>
    <x v="12"/>
    <x v="12"/>
    <n v="683.85"/>
  </r>
  <r>
    <n v="2017"/>
    <s v="08"/>
    <s v="ES51"/>
    <x v="7"/>
    <s v="EUR_por_Ha"/>
    <x v="13"/>
    <x v="13"/>
    <n v="667.74"/>
  </r>
  <r>
    <n v="2017"/>
    <s v="08"/>
    <s v="ES51"/>
    <x v="7"/>
    <s v="EUR_por_Ha"/>
    <x v="14"/>
    <x v="14"/>
    <n v="1388.24"/>
  </r>
  <r>
    <n v="2017"/>
    <s v="08"/>
    <s v="ES51"/>
    <x v="7"/>
    <s v="EUR_por_Ha"/>
    <x v="15"/>
    <x v="15"/>
    <n v="156"/>
  </r>
  <r>
    <n v="2017"/>
    <s v="08"/>
    <s v="ES51"/>
    <x v="7"/>
    <s v="EUR_por_Ha"/>
    <x v="16"/>
    <x v="16"/>
    <n v="591.9"/>
  </r>
  <r>
    <n v="2017"/>
    <s v="08"/>
    <s v="ES51"/>
    <x v="7"/>
    <s v="EUR_por_Ha"/>
    <x v="17"/>
    <x v="17"/>
    <n v="0"/>
  </r>
  <r>
    <n v="2017"/>
    <s v="08"/>
    <s v="ES51"/>
    <x v="7"/>
    <s v="EUR_por_Ha"/>
    <x v="18"/>
    <x v="18"/>
    <n v="4521"/>
  </r>
  <r>
    <n v="2017"/>
    <s v="08"/>
    <s v="ES51"/>
    <x v="7"/>
    <s v="EUR_por_Ha"/>
    <x v="19"/>
    <x v="19"/>
    <n v="1454.85"/>
  </r>
  <r>
    <n v="2017"/>
    <s v="08"/>
    <s v="ES51"/>
    <x v="7"/>
    <s v="EUR_por_Ha"/>
    <x v="20"/>
    <x v="20"/>
    <n v="708.1"/>
  </r>
  <r>
    <n v="2017"/>
    <s v="08"/>
    <s v="ES51"/>
    <x v="7"/>
    <s v="EUR_por_Ha"/>
    <x v="21"/>
    <x v="21"/>
    <n v="7192.8"/>
  </r>
  <r>
    <n v="2017"/>
    <s v="08"/>
    <s v="ES51"/>
    <x v="7"/>
    <s v="EUR_por_Ha"/>
    <x v="22"/>
    <x v="22"/>
    <n v="7235.76"/>
  </r>
  <r>
    <n v="2017"/>
    <s v="08"/>
    <s v="ES51"/>
    <x v="7"/>
    <s v="EUR_por_Ha"/>
    <x v="23"/>
    <x v="23"/>
    <n v="9090"/>
  </r>
  <r>
    <n v="2017"/>
    <s v="08"/>
    <s v="ES51"/>
    <x v="7"/>
    <s v="EUR_por_Ha"/>
    <x v="24"/>
    <x v="24"/>
    <n v="884.94"/>
  </r>
  <r>
    <n v="2017"/>
    <s v="08"/>
    <s v="ES51"/>
    <x v="7"/>
    <s v="EUR_por_Ha"/>
    <x v="25"/>
    <x v="25"/>
    <n v="391.04"/>
  </r>
  <r>
    <n v="2017"/>
    <s v="08"/>
    <s v="ES51"/>
    <x v="7"/>
    <s v="EUR_por_Ha"/>
    <x v="26"/>
    <x v="26"/>
    <n v="1431"/>
  </r>
  <r>
    <n v="2017"/>
    <s v="08"/>
    <s v="ES51"/>
    <x v="7"/>
    <s v="EUR_por_Ha"/>
    <x v="27"/>
    <x v="27"/>
    <n v="2153.36"/>
  </r>
  <r>
    <n v="2017"/>
    <s v="08"/>
    <s v="ES51"/>
    <x v="7"/>
    <s v="EUR_por_Ha"/>
    <x v="28"/>
    <x v="28"/>
    <n v="842.9"/>
  </r>
  <r>
    <n v="2017"/>
    <s v="08"/>
    <s v="ES51"/>
    <x v="7"/>
    <s v="EUR_por_Ha"/>
    <x v="29"/>
    <x v="29"/>
    <n v="19829.599999999999"/>
  </r>
  <r>
    <n v="2017"/>
    <s v="08"/>
    <s v="ES51"/>
    <x v="7"/>
    <s v="EUR_por_Ha"/>
    <x v="30"/>
    <x v="30"/>
    <n v="17996.2"/>
  </r>
  <r>
    <n v="2017"/>
    <s v="08"/>
    <s v="ES51"/>
    <x v="7"/>
    <s v="EUR_por_Ha"/>
    <x v="31"/>
    <x v="31"/>
    <n v="82427.199999999997"/>
  </r>
  <r>
    <n v="2017"/>
    <s v="08"/>
    <s v="ES51"/>
    <x v="7"/>
    <s v="EUR_por_Ha"/>
    <x v="32"/>
    <x v="32"/>
    <n v="3070"/>
  </r>
  <r>
    <n v="2017"/>
    <s v="08"/>
    <s v="ES51"/>
    <x v="7"/>
    <s v="EUR_por_Ha"/>
    <x v="33"/>
    <x v="33"/>
    <n v="325.60000000000002"/>
  </r>
  <r>
    <n v="2017"/>
    <s v="08"/>
    <s v="ES51"/>
    <x v="7"/>
    <s v="EUR_por_Ha"/>
    <x v="34"/>
    <x v="34"/>
    <n v="0"/>
  </r>
  <r>
    <n v="2017"/>
    <s v="08"/>
    <s v="ES51"/>
    <x v="7"/>
    <s v="EUR_por_Ha"/>
    <x v="35"/>
    <x v="35"/>
    <n v="151.4"/>
  </r>
  <r>
    <n v="2017"/>
    <s v="08"/>
    <s v="ES51"/>
    <x v="7"/>
    <s v="EUR_por_Ha"/>
    <x v="36"/>
    <x v="36"/>
    <n v="6.8"/>
  </r>
  <r>
    <n v="2017"/>
    <s v="08"/>
    <s v="ES51"/>
    <x v="7"/>
    <s v="EUR_por_Ha"/>
    <x v="37"/>
    <x v="37"/>
    <n v="0"/>
  </r>
  <r>
    <n v="2017"/>
    <s v="08"/>
    <s v="ES51"/>
    <x v="7"/>
    <s v="EUR_por_Ha"/>
    <x v="38"/>
    <x v="38"/>
    <n v="9744.2000000000007"/>
  </r>
  <r>
    <n v="2017"/>
    <s v="08"/>
    <s v="ES51"/>
    <x v="7"/>
    <s v="EUR_por_Ha"/>
    <x v="39"/>
    <x v="39"/>
    <n v="7361.4"/>
  </r>
  <r>
    <n v="2017"/>
    <s v="08"/>
    <s v="ES51"/>
    <x v="7"/>
    <s v="EUR_por_Ha"/>
    <x v="40"/>
    <x v="40"/>
    <n v="12689.4"/>
  </r>
  <r>
    <n v="2017"/>
    <s v="08"/>
    <s v="ES51"/>
    <x v="7"/>
    <s v="EUR_por_Ha"/>
    <x v="41"/>
    <x v="41"/>
    <n v="78517.600000000006"/>
  </r>
  <r>
    <n v="2017"/>
    <s v="08"/>
    <s v="ES51"/>
    <x v="7"/>
    <s v="EUR_por_Ha"/>
    <x v="42"/>
    <x v="42"/>
    <n v="932.8"/>
  </r>
  <r>
    <n v="2017"/>
    <s v="08"/>
    <s v="ES51"/>
    <x v="7"/>
    <s v="EUR_por_Ha"/>
    <x v="43"/>
    <x v="43"/>
    <n v="4060.4"/>
  </r>
  <r>
    <n v="2017"/>
    <s v="08"/>
    <s v="ES51"/>
    <x v="7"/>
    <s v="EUR_por_Ha"/>
    <x v="44"/>
    <x v="44"/>
    <n v="3257.76"/>
  </r>
  <r>
    <n v="2017"/>
    <s v="08"/>
    <s v="ES51"/>
    <x v="7"/>
    <s v="EUR_por_Ha"/>
    <x v="45"/>
    <x v="45"/>
    <n v="1980.14"/>
  </r>
  <r>
    <n v="2017"/>
    <s v="08"/>
    <s v="ES51"/>
    <x v="7"/>
    <s v="EUR_por_Ha"/>
    <x v="46"/>
    <x v="46"/>
    <n v="3185.09"/>
  </r>
  <r>
    <n v="2017"/>
    <s v="08"/>
    <s v="ES51"/>
    <x v="7"/>
    <s v="EUR_por_Ha"/>
    <x v="47"/>
    <x v="47"/>
    <n v="14605.43"/>
  </r>
  <r>
    <n v="2017"/>
    <s v="08"/>
    <s v="ES51"/>
    <x v="7"/>
    <s v="EUR_por_Ha"/>
    <x v="48"/>
    <x v="48"/>
    <n v="2447.69"/>
  </r>
  <r>
    <n v="2017"/>
    <s v="08"/>
    <s v="ES51"/>
    <x v="7"/>
    <s v="EUR_por_Ha"/>
    <x v="49"/>
    <x v="49"/>
    <n v="1542.24"/>
  </r>
  <r>
    <n v="2017"/>
    <s v="08"/>
    <s v="ES51"/>
    <x v="7"/>
    <s v="EUR_por_Ha"/>
    <x v="50"/>
    <x v="50"/>
    <n v="520.88"/>
  </r>
  <r>
    <n v="2017"/>
    <s v="08"/>
    <s v="ES51"/>
    <x v="7"/>
    <s v="EUR_por_Ha"/>
    <x v="51"/>
    <x v="51"/>
    <n v="53914.8"/>
  </r>
  <r>
    <n v="2017"/>
    <s v="08"/>
    <s v="ES51"/>
    <x v="7"/>
    <s v="EUR_por_Ha"/>
    <x v="52"/>
    <x v="52"/>
    <n v="552.6"/>
  </r>
  <r>
    <n v="2017"/>
    <s v="08"/>
    <s v="ES51"/>
    <x v="7"/>
    <s v="EUR_por_Ha"/>
    <x v="53"/>
    <x v="53"/>
    <n v="0"/>
  </r>
  <r>
    <n v="2017"/>
    <s v="08"/>
    <s v="ES51"/>
    <x v="7"/>
    <s v="EUR_por_Ha"/>
    <x v="54"/>
    <x v="54"/>
    <n v="0"/>
  </r>
  <r>
    <n v="2017"/>
    <s v="08"/>
    <s v="ES51"/>
    <x v="7"/>
    <s v="EUR_por_100 m2"/>
    <x v="55"/>
    <x v="55"/>
    <n v="17638"/>
  </r>
  <r>
    <n v="2017"/>
    <s v="08"/>
    <s v="ES51"/>
    <x v="7"/>
    <s v="EUR_por_Ha"/>
    <x v="56"/>
    <x v="56"/>
    <n v="40122"/>
  </r>
  <r>
    <n v="2017"/>
    <s v="08"/>
    <s v="ES51"/>
    <x v="7"/>
    <s v="EUR_por_Ha"/>
    <x v="57"/>
    <x v="57"/>
    <n v="244034.7"/>
  </r>
  <r>
    <n v="2017"/>
    <s v="08"/>
    <s v="ES51"/>
    <x v="7"/>
    <s v="EUR_por_Ha"/>
    <x v="58"/>
    <x v="58"/>
    <n v="37236.9"/>
  </r>
  <r>
    <n v="2017"/>
    <s v="08"/>
    <s v="ES51"/>
    <x v="7"/>
    <s v="EUR_por_cabeza"/>
    <x v="59"/>
    <x v="59"/>
    <n v="847"/>
  </r>
  <r>
    <n v="2017"/>
    <s v="08"/>
    <s v="ES51"/>
    <x v="7"/>
    <s v="EUR_por_cabeza"/>
    <x v="60"/>
    <x v="60"/>
    <n v="969"/>
  </r>
  <r>
    <n v="2017"/>
    <s v="08"/>
    <s v="ES51"/>
    <x v="7"/>
    <s v="EUR_por_cabeza"/>
    <x v="61"/>
    <x v="61"/>
    <n v="340"/>
  </r>
  <r>
    <n v="2017"/>
    <s v="08"/>
    <s v="ES51"/>
    <x v="7"/>
    <s v="EUR_por_cabeza"/>
    <x v="62"/>
    <x v="62"/>
    <n v="602"/>
  </r>
  <r>
    <n v="2017"/>
    <s v="08"/>
    <s v="ES51"/>
    <x v="7"/>
    <s v="EUR_por_cabeza"/>
    <x v="63"/>
    <x v="63"/>
    <n v="510"/>
  </r>
  <r>
    <n v="2017"/>
    <s v="08"/>
    <s v="ES51"/>
    <x v="7"/>
    <s v="EUR_por_cabeza"/>
    <x v="64"/>
    <x v="64"/>
    <n v="2930"/>
  </r>
  <r>
    <n v="2017"/>
    <s v="08"/>
    <s v="ES51"/>
    <x v="7"/>
    <s v="EUR_por_cabeza"/>
    <x v="65"/>
    <x v="65"/>
    <n v="602"/>
  </r>
  <r>
    <n v="2017"/>
    <s v="08"/>
    <s v="ES51"/>
    <x v="7"/>
    <s v="EUR_por_cabeza"/>
    <x v="66"/>
    <x v="66"/>
    <n v="1300.4000000000001"/>
  </r>
  <r>
    <n v="2017"/>
    <s v="08"/>
    <s v="ES51"/>
    <x v="7"/>
    <s v="EUR_por_cabeza"/>
    <x v="67"/>
    <x v="67"/>
    <n v="121"/>
  </r>
  <r>
    <n v="2017"/>
    <s v="08"/>
    <s v="ES51"/>
    <x v="7"/>
    <s v="EUR_por_cabeza"/>
    <x v="68"/>
    <x v="68"/>
    <n v="100"/>
  </r>
  <r>
    <n v="2017"/>
    <s v="08"/>
    <s v="ES51"/>
    <x v="7"/>
    <s v="EUR_por_cabeza"/>
    <x v="69"/>
    <x v="69"/>
    <n v="204"/>
  </r>
  <r>
    <n v="2017"/>
    <s v="08"/>
    <s v="ES51"/>
    <x v="7"/>
    <s v="EUR_por_cabeza"/>
    <x v="70"/>
    <x v="70"/>
    <n v="80"/>
  </r>
  <r>
    <n v="2017"/>
    <s v="08"/>
    <s v="ES51"/>
    <x v="7"/>
    <s v="EUR_por_cabeza"/>
    <x v="71"/>
    <x v="71"/>
    <n v="241"/>
  </r>
  <r>
    <n v="2017"/>
    <s v="08"/>
    <s v="ES51"/>
    <x v="7"/>
    <s v="EUR_por_cabeza"/>
    <x v="72"/>
    <x v="72"/>
    <n v="804"/>
  </r>
  <r>
    <n v="2017"/>
    <s v="08"/>
    <s v="ES51"/>
    <x v="7"/>
    <s v="EUR_por_cabeza"/>
    <x v="73"/>
    <x v="73"/>
    <n v="257"/>
  </r>
  <r>
    <n v="2017"/>
    <s v="08"/>
    <s v="ES51"/>
    <x v="7"/>
    <s v="EUR_por_100_cabezas"/>
    <x v="74"/>
    <x v="74"/>
    <n v="1226"/>
  </r>
  <r>
    <n v="2017"/>
    <s v="08"/>
    <s v="ES51"/>
    <x v="7"/>
    <s v="EUR_por_100_cabezas"/>
    <x v="75"/>
    <x v="75"/>
    <n v="1781"/>
  </r>
  <r>
    <n v="2017"/>
    <s v="08"/>
    <s v="ES51"/>
    <x v="7"/>
    <s v="EUR_por_100_cabezas"/>
    <x v="76"/>
    <x v="76"/>
    <n v="1425.3"/>
  </r>
  <r>
    <n v="2017"/>
    <s v="08"/>
    <s v="ES51"/>
    <x v="7"/>
    <s v="EUR_por_cabeza"/>
    <x v="77"/>
    <x v="77"/>
    <n v="204"/>
  </r>
  <r>
    <n v="2017"/>
    <s v="08"/>
    <s v="ES51"/>
    <x v="7"/>
    <s v="EUR_por_colmena"/>
    <x v="78"/>
    <x v="78"/>
    <n v="63"/>
  </r>
  <r>
    <n v="2017"/>
    <s v="09"/>
    <s v="ES53"/>
    <x v="8"/>
    <s v="EUR_por_Ha"/>
    <x v="0"/>
    <x v="0"/>
    <n v="352.5"/>
  </r>
  <r>
    <n v="2017"/>
    <s v="09"/>
    <s v="ES53"/>
    <x v="8"/>
    <s v="EUR_por_Ha"/>
    <x v="1"/>
    <x v="1"/>
    <n v="650.83000000000004"/>
  </r>
  <r>
    <n v="2017"/>
    <s v="09"/>
    <s v="ES53"/>
    <x v="8"/>
    <s v="EUR_por_Ha"/>
    <x v="2"/>
    <x v="2"/>
    <n v="342.29"/>
  </r>
  <r>
    <n v="2017"/>
    <s v="09"/>
    <s v="ES53"/>
    <x v="8"/>
    <s v="EUR_por_Ha"/>
    <x v="3"/>
    <x v="3"/>
    <n v="321.88"/>
  </r>
  <r>
    <n v="2017"/>
    <s v="09"/>
    <s v="ES53"/>
    <x v="8"/>
    <s v="EUR_por_Ha"/>
    <x v="4"/>
    <x v="4"/>
    <n v="161.80000000000001"/>
  </r>
  <r>
    <n v="2017"/>
    <s v="09"/>
    <s v="ES53"/>
    <x v="8"/>
    <s v="EUR_por_Ha"/>
    <x v="5"/>
    <x v="5"/>
    <n v="1074.45"/>
  </r>
  <r>
    <n v="2017"/>
    <s v="09"/>
    <s v="ES53"/>
    <x v="8"/>
    <s v="EUR_por_Ha"/>
    <x v="6"/>
    <x v="6"/>
    <n v="254.1"/>
  </r>
  <r>
    <n v="2017"/>
    <s v="09"/>
    <s v="ES53"/>
    <x v="8"/>
    <s v="EUR_por_Ha"/>
    <x v="7"/>
    <x v="7"/>
    <n v="3079.14"/>
  </r>
  <r>
    <n v="2017"/>
    <s v="09"/>
    <s v="ES53"/>
    <x v="8"/>
    <s v="EUR_por_Ha"/>
    <x v="8"/>
    <x v="8"/>
    <n v="188.21"/>
  </r>
  <r>
    <n v="2017"/>
    <s v="09"/>
    <s v="ES53"/>
    <x v="8"/>
    <s v="EUR_por_Ha"/>
    <x v="9"/>
    <x v="9"/>
    <n v="17216"/>
  </r>
  <r>
    <n v="2017"/>
    <s v="09"/>
    <s v="ES53"/>
    <x v="8"/>
    <s v="EUR_por_Ha"/>
    <x v="10"/>
    <x v="10"/>
    <n v="3332.96"/>
  </r>
  <r>
    <n v="2017"/>
    <s v="09"/>
    <s v="ES53"/>
    <x v="8"/>
    <s v="EUR_por_Ha"/>
    <x v="11"/>
    <x v="11"/>
    <n v="595"/>
  </r>
  <r>
    <n v="2017"/>
    <s v="09"/>
    <s v="ES53"/>
    <x v="8"/>
    <s v="EUR_por_Ha"/>
    <x v="12"/>
    <x v="12"/>
    <n v="656.26"/>
  </r>
  <r>
    <n v="2017"/>
    <s v="09"/>
    <s v="ES53"/>
    <x v="8"/>
    <s v="EUR_por_Ha"/>
    <x v="13"/>
    <x v="13"/>
    <n v="499.5"/>
  </r>
  <r>
    <n v="2017"/>
    <s v="09"/>
    <s v="ES53"/>
    <x v="8"/>
    <s v="EUR_por_Ha"/>
    <x v="14"/>
    <x v="14"/>
    <n v="1388.24"/>
  </r>
  <r>
    <n v="2017"/>
    <s v="09"/>
    <s v="ES53"/>
    <x v="8"/>
    <s v="EUR_por_Ha"/>
    <x v="15"/>
    <x v="15"/>
    <n v="156"/>
  </r>
  <r>
    <n v="2017"/>
    <s v="09"/>
    <s v="ES53"/>
    <x v="8"/>
    <s v="EUR_por_Ha"/>
    <x v="16"/>
    <x v="16"/>
    <n v="286.3"/>
  </r>
  <r>
    <n v="2017"/>
    <s v="09"/>
    <s v="ES53"/>
    <x v="8"/>
    <s v="EUR_por_Ha"/>
    <x v="17"/>
    <x v="17"/>
    <n v="0"/>
  </r>
  <r>
    <n v="2017"/>
    <s v="09"/>
    <s v="ES53"/>
    <x v="8"/>
    <s v="EUR_por_Ha"/>
    <x v="18"/>
    <x v="18"/>
    <n v="1967.32"/>
  </r>
  <r>
    <n v="2017"/>
    <s v="09"/>
    <s v="ES53"/>
    <x v="8"/>
    <s v="EUR_por_Ha"/>
    <x v="19"/>
    <x v="19"/>
    <n v="1454.85"/>
  </r>
  <r>
    <n v="2017"/>
    <s v="09"/>
    <s v="ES53"/>
    <x v="8"/>
    <s v="EUR_por_Ha"/>
    <x v="20"/>
    <x v="20"/>
    <n v="770.4"/>
  </r>
  <r>
    <n v="2017"/>
    <s v="09"/>
    <s v="ES53"/>
    <x v="8"/>
    <s v="EUR_por_Ha"/>
    <x v="21"/>
    <x v="21"/>
    <n v="7192.8"/>
  </r>
  <r>
    <n v="2017"/>
    <s v="09"/>
    <s v="ES53"/>
    <x v="8"/>
    <s v="EUR_por_Ha"/>
    <x v="22"/>
    <x v="22"/>
    <n v="6904.56"/>
  </r>
  <r>
    <n v="2017"/>
    <s v="09"/>
    <s v="ES53"/>
    <x v="8"/>
    <s v="EUR_por_Ha"/>
    <x v="23"/>
    <x v="23"/>
    <n v="8453.7000000000007"/>
  </r>
  <r>
    <n v="2017"/>
    <s v="09"/>
    <s v="ES53"/>
    <x v="8"/>
    <s v="EUR_por_Ha"/>
    <x v="24"/>
    <x v="24"/>
    <n v="1224.51"/>
  </r>
  <r>
    <n v="2017"/>
    <s v="09"/>
    <s v="ES53"/>
    <x v="8"/>
    <s v="EUR_por_Ha"/>
    <x v="25"/>
    <x v="25"/>
    <n v="703.17"/>
  </r>
  <r>
    <n v="2017"/>
    <s v="09"/>
    <s v="ES53"/>
    <x v="8"/>
    <s v="EUR_por_Ha"/>
    <x v="26"/>
    <x v="26"/>
    <n v="1260.5999999999999"/>
  </r>
  <r>
    <n v="2017"/>
    <s v="09"/>
    <s v="ES53"/>
    <x v="8"/>
    <s v="EUR_por_Ha"/>
    <x v="27"/>
    <x v="27"/>
    <n v="2001.92"/>
  </r>
  <r>
    <n v="2017"/>
    <s v="09"/>
    <s v="ES53"/>
    <x v="8"/>
    <s v="EUR_por_Ha"/>
    <x v="28"/>
    <x v="28"/>
    <n v="578"/>
  </r>
  <r>
    <n v="2017"/>
    <s v="09"/>
    <s v="ES53"/>
    <x v="8"/>
    <s v="EUR_por_Ha"/>
    <x v="29"/>
    <x v="29"/>
    <n v="12235.2"/>
  </r>
  <r>
    <n v="2017"/>
    <s v="09"/>
    <s v="ES53"/>
    <x v="8"/>
    <s v="EUR_por_Ha"/>
    <x v="30"/>
    <x v="30"/>
    <n v="7012.6"/>
  </r>
  <r>
    <n v="2017"/>
    <s v="09"/>
    <s v="ES53"/>
    <x v="8"/>
    <s v="EUR_por_Ha"/>
    <x v="31"/>
    <x v="31"/>
    <n v="25326"/>
  </r>
  <r>
    <n v="2017"/>
    <s v="09"/>
    <s v="ES53"/>
    <x v="8"/>
    <s v="EUR_por_Ha"/>
    <x v="32"/>
    <x v="32"/>
    <n v="3274.8"/>
  </r>
  <r>
    <n v="2017"/>
    <s v="09"/>
    <s v="ES53"/>
    <x v="8"/>
    <s v="EUR_por_Ha"/>
    <x v="33"/>
    <x v="33"/>
    <n v="325.60000000000002"/>
  </r>
  <r>
    <n v="2017"/>
    <s v="09"/>
    <s v="ES53"/>
    <x v="8"/>
    <s v="EUR_por_Ha"/>
    <x v="34"/>
    <x v="34"/>
    <n v="0"/>
  </r>
  <r>
    <n v="2017"/>
    <s v="09"/>
    <s v="ES53"/>
    <x v="8"/>
    <s v="EUR_por_Ha"/>
    <x v="35"/>
    <x v="35"/>
    <n v="151.4"/>
  </r>
  <r>
    <n v="2017"/>
    <s v="09"/>
    <s v="ES53"/>
    <x v="8"/>
    <s v="EUR_por_Ha"/>
    <x v="36"/>
    <x v="36"/>
    <n v="6.8"/>
  </r>
  <r>
    <n v="2017"/>
    <s v="09"/>
    <s v="ES53"/>
    <x v="8"/>
    <s v="EUR_por_Ha"/>
    <x v="37"/>
    <x v="37"/>
    <n v="0"/>
  </r>
  <r>
    <n v="2017"/>
    <s v="09"/>
    <s v="ES53"/>
    <x v="8"/>
    <s v="EUR_por_Ha"/>
    <x v="38"/>
    <x v="38"/>
    <n v="8967.2000000000007"/>
  </r>
  <r>
    <n v="2017"/>
    <s v="09"/>
    <s v="ES53"/>
    <x v="8"/>
    <s v="EUR_por_Ha"/>
    <x v="39"/>
    <x v="39"/>
    <n v="1481.7"/>
  </r>
  <r>
    <n v="2017"/>
    <s v="09"/>
    <s v="ES53"/>
    <x v="8"/>
    <s v="EUR_por_Ha"/>
    <x v="40"/>
    <x v="40"/>
    <n v="3227.5"/>
  </r>
  <r>
    <n v="2017"/>
    <s v="09"/>
    <s v="ES53"/>
    <x v="8"/>
    <s v="EUR_por_Ha"/>
    <x v="41"/>
    <x v="41"/>
    <n v="101504.9"/>
  </r>
  <r>
    <n v="2017"/>
    <s v="09"/>
    <s v="ES53"/>
    <x v="8"/>
    <s v="EUR_por_Ha"/>
    <x v="42"/>
    <x v="42"/>
    <n v="417.2"/>
  </r>
  <r>
    <n v="2017"/>
    <s v="09"/>
    <s v="ES53"/>
    <x v="8"/>
    <s v="EUR_por_Ha"/>
    <x v="43"/>
    <x v="43"/>
    <n v="2183.8000000000002"/>
  </r>
  <r>
    <n v="2017"/>
    <s v="09"/>
    <s v="ES53"/>
    <x v="8"/>
    <s v="EUR_por_Ha"/>
    <x v="44"/>
    <x v="44"/>
    <n v="2852.12"/>
  </r>
  <r>
    <n v="2017"/>
    <s v="09"/>
    <s v="ES53"/>
    <x v="8"/>
    <s v="EUR_por_Ha"/>
    <x v="45"/>
    <x v="45"/>
    <n v="1980.14"/>
  </r>
  <r>
    <n v="2017"/>
    <s v="09"/>
    <s v="ES53"/>
    <x v="8"/>
    <s v="EUR_por_Ha"/>
    <x v="46"/>
    <x v="46"/>
    <n v="1484"/>
  </r>
  <r>
    <n v="2017"/>
    <s v="09"/>
    <s v="ES53"/>
    <x v="8"/>
    <s v="EUR_por_Ha"/>
    <x v="47"/>
    <x v="47"/>
    <n v="14605.43"/>
  </r>
  <r>
    <n v="2017"/>
    <s v="09"/>
    <s v="ES53"/>
    <x v="8"/>
    <s v="EUR_por_Ha"/>
    <x v="48"/>
    <x v="48"/>
    <n v="2447.69"/>
  </r>
  <r>
    <n v="2017"/>
    <s v="09"/>
    <s v="ES53"/>
    <x v="8"/>
    <s v="EUR_por_Ha"/>
    <x v="49"/>
    <x v="49"/>
    <n v="478.38"/>
  </r>
  <r>
    <n v="2017"/>
    <s v="09"/>
    <s v="ES53"/>
    <x v="8"/>
    <s v="EUR_por_Ha"/>
    <x v="50"/>
    <x v="50"/>
    <n v="279.24"/>
  </r>
  <r>
    <n v="2017"/>
    <s v="09"/>
    <s v="ES53"/>
    <x v="8"/>
    <s v="EUR_por_Ha"/>
    <x v="51"/>
    <x v="51"/>
    <n v="53914.8"/>
  </r>
  <r>
    <n v="2017"/>
    <s v="09"/>
    <s v="ES53"/>
    <x v="8"/>
    <s v="EUR_por_Ha"/>
    <x v="52"/>
    <x v="52"/>
    <n v="481.5"/>
  </r>
  <r>
    <n v="2017"/>
    <s v="09"/>
    <s v="ES53"/>
    <x v="8"/>
    <s v="EUR_por_Ha"/>
    <x v="53"/>
    <x v="53"/>
    <n v="0"/>
  </r>
  <r>
    <n v="2017"/>
    <s v="09"/>
    <s v="ES53"/>
    <x v="8"/>
    <s v="EUR_por_Ha"/>
    <x v="54"/>
    <x v="54"/>
    <n v="0"/>
  </r>
  <r>
    <n v="2017"/>
    <s v="09"/>
    <s v="ES53"/>
    <x v="8"/>
    <s v="EUR_por_100 m2"/>
    <x v="55"/>
    <x v="55"/>
    <n v="8248.4"/>
  </r>
  <r>
    <n v="2017"/>
    <s v="09"/>
    <s v="ES53"/>
    <x v="8"/>
    <s v="EUR_por_Ha"/>
    <x v="56"/>
    <x v="56"/>
    <n v="22502"/>
  </r>
  <r>
    <n v="2017"/>
    <s v="09"/>
    <s v="ES53"/>
    <x v="8"/>
    <s v="EUR_por_Ha"/>
    <x v="57"/>
    <x v="57"/>
    <n v="312327.2"/>
  </r>
  <r>
    <n v="2017"/>
    <s v="09"/>
    <s v="ES53"/>
    <x v="8"/>
    <s v="EUR_por_Ha"/>
    <x v="58"/>
    <x v="58"/>
    <n v="37236.9"/>
  </r>
  <r>
    <n v="2017"/>
    <s v="09"/>
    <s v="ES53"/>
    <x v="8"/>
    <s v="EUR_por_cabeza"/>
    <x v="59"/>
    <x v="59"/>
    <n v="910"/>
  </r>
  <r>
    <n v="2017"/>
    <s v="09"/>
    <s v="ES53"/>
    <x v="8"/>
    <s v="EUR_por_cabeza"/>
    <x v="60"/>
    <x v="60"/>
    <n v="969"/>
  </r>
  <r>
    <n v="2017"/>
    <s v="09"/>
    <s v="ES53"/>
    <x v="8"/>
    <s v="EUR_por_cabeza"/>
    <x v="61"/>
    <x v="61"/>
    <n v="340"/>
  </r>
  <r>
    <n v="2017"/>
    <s v="09"/>
    <s v="ES53"/>
    <x v="8"/>
    <s v="EUR_por_cabeza"/>
    <x v="62"/>
    <x v="62"/>
    <n v="602"/>
  </r>
  <r>
    <n v="2017"/>
    <s v="09"/>
    <s v="ES53"/>
    <x v="8"/>
    <s v="EUR_por_cabeza"/>
    <x v="63"/>
    <x v="63"/>
    <n v="510"/>
  </r>
  <r>
    <n v="2017"/>
    <s v="09"/>
    <s v="ES53"/>
    <x v="8"/>
    <s v="EUR_por_cabeza"/>
    <x v="64"/>
    <x v="64"/>
    <n v="2736"/>
  </r>
  <r>
    <n v="2017"/>
    <s v="09"/>
    <s v="ES53"/>
    <x v="8"/>
    <s v="EUR_por_cabeza"/>
    <x v="65"/>
    <x v="65"/>
    <n v="692"/>
  </r>
  <r>
    <n v="2017"/>
    <s v="09"/>
    <s v="ES53"/>
    <x v="8"/>
    <s v="EUR_por_cabeza"/>
    <x v="66"/>
    <x v="66"/>
    <n v="1305.2"/>
  </r>
  <r>
    <n v="2017"/>
    <s v="09"/>
    <s v="ES53"/>
    <x v="8"/>
    <s v="EUR_por_cabeza"/>
    <x v="67"/>
    <x v="67"/>
    <n v="121"/>
  </r>
  <r>
    <n v="2017"/>
    <s v="09"/>
    <s v="ES53"/>
    <x v="8"/>
    <s v="EUR_por_cabeza"/>
    <x v="68"/>
    <x v="68"/>
    <n v="100"/>
  </r>
  <r>
    <n v="2017"/>
    <s v="09"/>
    <s v="ES53"/>
    <x v="8"/>
    <s v="EUR_por_cabeza"/>
    <x v="69"/>
    <x v="69"/>
    <n v="204"/>
  </r>
  <r>
    <n v="2017"/>
    <s v="09"/>
    <s v="ES53"/>
    <x v="8"/>
    <s v="EUR_por_cabeza"/>
    <x v="70"/>
    <x v="70"/>
    <n v="80"/>
  </r>
  <r>
    <n v="2017"/>
    <s v="09"/>
    <s v="ES53"/>
    <x v="8"/>
    <s v="EUR_por_cabeza"/>
    <x v="71"/>
    <x v="71"/>
    <n v="241"/>
  </r>
  <r>
    <n v="2017"/>
    <s v="09"/>
    <s v="ES53"/>
    <x v="8"/>
    <s v="EUR_por_cabeza"/>
    <x v="72"/>
    <x v="72"/>
    <n v="804"/>
  </r>
  <r>
    <n v="2017"/>
    <s v="09"/>
    <s v="ES53"/>
    <x v="8"/>
    <s v="EUR_por_cabeza"/>
    <x v="73"/>
    <x v="73"/>
    <n v="257"/>
  </r>
  <r>
    <n v="2017"/>
    <s v="09"/>
    <s v="ES53"/>
    <x v="8"/>
    <s v="EUR_por_100_cabezas"/>
    <x v="74"/>
    <x v="74"/>
    <n v="1430"/>
  </r>
  <r>
    <n v="2017"/>
    <s v="09"/>
    <s v="ES53"/>
    <x v="8"/>
    <s v="EUR_por_100_cabezas"/>
    <x v="75"/>
    <x v="75"/>
    <n v="1781"/>
  </r>
  <r>
    <n v="2017"/>
    <s v="09"/>
    <s v="ES53"/>
    <x v="8"/>
    <s v="EUR_por_100_cabezas"/>
    <x v="76"/>
    <x v="76"/>
    <n v="1425.3"/>
  </r>
  <r>
    <n v="2017"/>
    <s v="09"/>
    <s v="ES53"/>
    <x v="8"/>
    <s v="EUR_por_cabeza"/>
    <x v="77"/>
    <x v="77"/>
    <n v="204"/>
  </r>
  <r>
    <n v="2017"/>
    <s v="09"/>
    <s v="ES53"/>
    <x v="8"/>
    <s v="EUR_por_colmena"/>
    <x v="78"/>
    <x v="78"/>
    <n v="63"/>
  </r>
  <r>
    <n v="2017"/>
    <s v="10"/>
    <s v="ES41"/>
    <x v="9"/>
    <s v="EUR_por_Ha"/>
    <x v="0"/>
    <x v="0"/>
    <n v="590.27"/>
  </r>
  <r>
    <n v="2017"/>
    <s v="10"/>
    <s v="ES41"/>
    <x v="9"/>
    <s v="EUR_por_Ha"/>
    <x v="1"/>
    <x v="1"/>
    <n v="867.9"/>
  </r>
  <r>
    <n v="2017"/>
    <s v="10"/>
    <s v="ES41"/>
    <x v="9"/>
    <s v="EUR_por_Ha"/>
    <x v="2"/>
    <x v="2"/>
    <n v="358.98"/>
  </r>
  <r>
    <n v="2017"/>
    <s v="10"/>
    <s v="ES41"/>
    <x v="9"/>
    <s v="EUR_por_Ha"/>
    <x v="3"/>
    <x v="3"/>
    <n v="524.75"/>
  </r>
  <r>
    <n v="2017"/>
    <s v="10"/>
    <s v="ES41"/>
    <x v="9"/>
    <s v="EUR_por_Ha"/>
    <x v="4"/>
    <x v="4"/>
    <n v="399.04"/>
  </r>
  <r>
    <n v="2017"/>
    <s v="10"/>
    <s v="ES41"/>
    <x v="9"/>
    <s v="EUR_por_Ha"/>
    <x v="5"/>
    <x v="5"/>
    <n v="2021"/>
  </r>
  <r>
    <n v="2017"/>
    <s v="10"/>
    <s v="ES41"/>
    <x v="9"/>
    <s v="EUR_por_Ha"/>
    <x v="6"/>
    <x v="6"/>
    <n v="448"/>
  </r>
  <r>
    <n v="2017"/>
    <s v="10"/>
    <s v="ES41"/>
    <x v="9"/>
    <s v="EUR_por_Ha"/>
    <x v="7"/>
    <x v="7"/>
    <n v="2253.17"/>
  </r>
  <r>
    <n v="2017"/>
    <s v="10"/>
    <s v="ES41"/>
    <x v="9"/>
    <s v="EUR_por_Ha"/>
    <x v="8"/>
    <x v="8"/>
    <n v="372.95"/>
  </r>
  <r>
    <n v="2017"/>
    <s v="10"/>
    <s v="ES41"/>
    <x v="9"/>
    <s v="EUR_por_Ha"/>
    <x v="9"/>
    <x v="9"/>
    <n v="8463.4"/>
  </r>
  <r>
    <n v="2017"/>
    <s v="10"/>
    <s v="ES41"/>
    <x v="9"/>
    <s v="EUR_por_Ha"/>
    <x v="10"/>
    <x v="10"/>
    <n v="3434.44"/>
  </r>
  <r>
    <n v="2017"/>
    <s v="10"/>
    <s v="ES41"/>
    <x v="9"/>
    <s v="EUR_por_Ha"/>
    <x v="11"/>
    <x v="11"/>
    <n v="2158.1"/>
  </r>
  <r>
    <n v="2017"/>
    <s v="10"/>
    <s v="ES41"/>
    <x v="9"/>
    <s v="EUR_por_Ha"/>
    <x v="12"/>
    <x v="12"/>
    <n v="644"/>
  </r>
  <r>
    <n v="2017"/>
    <s v="10"/>
    <s v="ES41"/>
    <x v="9"/>
    <s v="EUR_por_Ha"/>
    <x v="13"/>
    <x v="13"/>
    <n v="370.5"/>
  </r>
  <r>
    <n v="2017"/>
    <s v="10"/>
    <s v="ES41"/>
    <x v="9"/>
    <s v="EUR_por_Ha"/>
    <x v="14"/>
    <x v="14"/>
    <n v="1208.02"/>
  </r>
  <r>
    <n v="2017"/>
    <s v="10"/>
    <s v="ES41"/>
    <x v="9"/>
    <s v="EUR_por_Ha"/>
    <x v="15"/>
    <x v="15"/>
    <n v="156"/>
  </r>
  <r>
    <n v="2017"/>
    <s v="10"/>
    <s v="ES41"/>
    <x v="9"/>
    <s v="EUR_por_Ha"/>
    <x v="16"/>
    <x v="16"/>
    <n v="259.10000000000002"/>
  </r>
  <r>
    <n v="2017"/>
    <s v="10"/>
    <s v="ES41"/>
    <x v="9"/>
    <s v="EUR_por_Ha"/>
    <x v="17"/>
    <x v="17"/>
    <n v="0"/>
  </r>
  <r>
    <n v="2017"/>
    <s v="10"/>
    <s v="ES41"/>
    <x v="9"/>
    <s v="EUR_por_Ha"/>
    <x v="18"/>
    <x v="18"/>
    <n v="1967.32"/>
  </r>
  <r>
    <n v="2017"/>
    <s v="10"/>
    <s v="ES41"/>
    <x v="9"/>
    <s v="EUR_por_Ha"/>
    <x v="19"/>
    <x v="19"/>
    <n v="1454.85"/>
  </r>
  <r>
    <n v="2017"/>
    <s v="10"/>
    <s v="ES41"/>
    <x v="9"/>
    <s v="EUR_por_Ha"/>
    <x v="20"/>
    <x v="20"/>
    <n v="781.5"/>
  </r>
  <r>
    <n v="2017"/>
    <s v="10"/>
    <s v="ES41"/>
    <x v="9"/>
    <s v="EUR_por_Ha"/>
    <x v="21"/>
    <x v="21"/>
    <n v="6948.6"/>
  </r>
  <r>
    <n v="2017"/>
    <s v="10"/>
    <s v="ES41"/>
    <x v="9"/>
    <s v="EUR_por_Ha"/>
    <x v="22"/>
    <x v="22"/>
    <n v="7040.52"/>
  </r>
  <r>
    <n v="2017"/>
    <s v="10"/>
    <s v="ES41"/>
    <x v="9"/>
    <s v="EUR_por_Ha"/>
    <x v="23"/>
    <x v="23"/>
    <n v="9107.84"/>
  </r>
  <r>
    <n v="2017"/>
    <s v="10"/>
    <s v="ES41"/>
    <x v="9"/>
    <s v="EUR_por_Ha"/>
    <x v="24"/>
    <x v="24"/>
    <n v="629.01"/>
  </r>
  <r>
    <n v="2017"/>
    <s v="10"/>
    <s v="ES41"/>
    <x v="9"/>
    <s v="EUR_por_Ha"/>
    <x v="25"/>
    <x v="25"/>
    <n v="701.8"/>
  </r>
  <r>
    <n v="2017"/>
    <s v="10"/>
    <s v="ES41"/>
    <x v="9"/>
    <s v="EUR_por_Ha"/>
    <x v="26"/>
    <x v="26"/>
    <n v="624.20000000000005"/>
  </r>
  <r>
    <n v="2017"/>
    <s v="10"/>
    <s v="ES41"/>
    <x v="9"/>
    <s v="EUR_por_Ha"/>
    <x v="27"/>
    <x v="27"/>
    <n v="2891.49"/>
  </r>
  <r>
    <n v="2017"/>
    <s v="10"/>
    <s v="ES41"/>
    <x v="9"/>
    <s v="EUR_por_Ha"/>
    <x v="28"/>
    <x v="28"/>
    <n v="703.7"/>
  </r>
  <r>
    <n v="2017"/>
    <s v="10"/>
    <s v="ES41"/>
    <x v="9"/>
    <s v="EUR_por_Ha"/>
    <x v="29"/>
    <x v="29"/>
    <n v="10714.1"/>
  </r>
  <r>
    <n v="2017"/>
    <s v="10"/>
    <s v="ES41"/>
    <x v="9"/>
    <s v="EUR_por_Ha"/>
    <x v="30"/>
    <x v="30"/>
    <n v="11897.8"/>
  </r>
  <r>
    <n v="2017"/>
    <s v="10"/>
    <s v="ES41"/>
    <x v="9"/>
    <s v="EUR_por_Ha"/>
    <x v="31"/>
    <x v="31"/>
    <n v="12964"/>
  </r>
  <r>
    <n v="2017"/>
    <s v="10"/>
    <s v="ES41"/>
    <x v="9"/>
    <s v="EUR_por_Ha"/>
    <x v="32"/>
    <x v="32"/>
    <n v="3175.3"/>
  </r>
  <r>
    <n v="2017"/>
    <s v="10"/>
    <s v="ES41"/>
    <x v="9"/>
    <s v="EUR_por_Ha"/>
    <x v="33"/>
    <x v="33"/>
    <n v="325.60000000000002"/>
  </r>
  <r>
    <n v="2017"/>
    <s v="10"/>
    <s v="ES41"/>
    <x v="9"/>
    <s v="EUR_por_Ha"/>
    <x v="34"/>
    <x v="34"/>
    <n v="0"/>
  </r>
  <r>
    <n v="2017"/>
    <s v="10"/>
    <s v="ES41"/>
    <x v="9"/>
    <s v="EUR_por_Ha"/>
    <x v="35"/>
    <x v="35"/>
    <n v="151.4"/>
  </r>
  <r>
    <n v="2017"/>
    <s v="10"/>
    <s v="ES41"/>
    <x v="9"/>
    <s v="EUR_por_Ha"/>
    <x v="36"/>
    <x v="36"/>
    <n v="6.8"/>
  </r>
  <r>
    <n v="2017"/>
    <s v="10"/>
    <s v="ES41"/>
    <x v="9"/>
    <s v="EUR_por_Ha"/>
    <x v="37"/>
    <x v="37"/>
    <n v="0"/>
  </r>
  <r>
    <n v="2017"/>
    <s v="10"/>
    <s v="ES41"/>
    <x v="9"/>
    <s v="EUR_por_Ha"/>
    <x v="38"/>
    <x v="38"/>
    <n v="8108.4"/>
  </r>
  <r>
    <n v="2017"/>
    <s v="10"/>
    <s v="ES41"/>
    <x v="9"/>
    <s v="EUR_por_Ha"/>
    <x v="39"/>
    <x v="39"/>
    <n v="2705.6"/>
  </r>
  <r>
    <n v="2017"/>
    <s v="10"/>
    <s v="ES41"/>
    <x v="9"/>
    <s v="EUR_por_Ha"/>
    <x v="40"/>
    <x v="40"/>
    <n v="5163.3999999999996"/>
  </r>
  <r>
    <n v="2017"/>
    <s v="10"/>
    <s v="ES41"/>
    <x v="9"/>
    <s v="EUR_por_Ha"/>
    <x v="41"/>
    <x v="41"/>
    <n v="32052.2"/>
  </r>
  <r>
    <n v="2017"/>
    <s v="10"/>
    <s v="ES41"/>
    <x v="9"/>
    <s v="EUR_por_Ha"/>
    <x v="42"/>
    <x v="42"/>
    <n v="1310.8"/>
  </r>
  <r>
    <n v="2017"/>
    <s v="10"/>
    <s v="ES41"/>
    <x v="9"/>
    <s v="EUR_por_Ha"/>
    <x v="43"/>
    <x v="43"/>
    <n v="5363"/>
  </r>
  <r>
    <n v="2017"/>
    <s v="10"/>
    <s v="ES41"/>
    <x v="9"/>
    <s v="EUR_por_Ha"/>
    <x v="44"/>
    <x v="44"/>
    <n v="2107.4"/>
  </r>
  <r>
    <n v="2017"/>
    <s v="10"/>
    <s v="ES41"/>
    <x v="9"/>
    <s v="EUR_por_Ha"/>
    <x v="45"/>
    <x v="45"/>
    <n v="1980.14"/>
  </r>
  <r>
    <n v="2017"/>
    <s v="10"/>
    <s v="ES41"/>
    <x v="9"/>
    <s v="EUR_por_Ha"/>
    <x v="46"/>
    <x v="46"/>
    <n v="1295.8499999999999"/>
  </r>
  <r>
    <n v="2017"/>
    <s v="10"/>
    <s v="ES41"/>
    <x v="9"/>
    <s v="EUR_por_Ha"/>
    <x v="47"/>
    <x v="47"/>
    <n v="14605.43"/>
  </r>
  <r>
    <n v="2017"/>
    <s v="10"/>
    <s v="ES41"/>
    <x v="9"/>
    <s v="EUR_por_Ha"/>
    <x v="48"/>
    <x v="48"/>
    <n v="2447.69"/>
  </r>
  <r>
    <n v="2017"/>
    <s v="10"/>
    <s v="ES41"/>
    <x v="9"/>
    <s v="EUR_por_Ha"/>
    <x v="49"/>
    <x v="49"/>
    <n v="628.32000000000005"/>
  </r>
  <r>
    <n v="2017"/>
    <s v="10"/>
    <s v="ES41"/>
    <x v="9"/>
    <s v="EUR_por_Ha"/>
    <x v="50"/>
    <x v="50"/>
    <n v="751.8"/>
  </r>
  <r>
    <n v="2017"/>
    <s v="10"/>
    <s v="ES41"/>
    <x v="9"/>
    <s v="EUR_por_Ha"/>
    <x v="51"/>
    <x v="51"/>
    <n v="53914.8"/>
  </r>
  <r>
    <n v="2017"/>
    <s v="10"/>
    <s v="ES41"/>
    <x v="9"/>
    <s v="EUR_por_Ha"/>
    <x v="52"/>
    <x v="52"/>
    <n v="4412.7"/>
  </r>
  <r>
    <n v="2017"/>
    <s v="10"/>
    <s v="ES41"/>
    <x v="9"/>
    <s v="EUR_por_Ha"/>
    <x v="53"/>
    <x v="53"/>
    <n v="0"/>
  </r>
  <r>
    <n v="2017"/>
    <s v="10"/>
    <s v="ES41"/>
    <x v="9"/>
    <s v="EUR_por_Ha"/>
    <x v="54"/>
    <x v="54"/>
    <n v="0"/>
  </r>
  <r>
    <n v="2017"/>
    <s v="10"/>
    <s v="ES41"/>
    <x v="9"/>
    <s v="EUR_por_100 m2"/>
    <x v="55"/>
    <x v="55"/>
    <n v="14070.2"/>
  </r>
  <r>
    <n v="2017"/>
    <s v="10"/>
    <s v="ES41"/>
    <x v="9"/>
    <s v="EUR_por_Ha"/>
    <x v="56"/>
    <x v="56"/>
    <n v="59079"/>
  </r>
  <r>
    <n v="2017"/>
    <s v="10"/>
    <s v="ES41"/>
    <x v="9"/>
    <s v="EUR_por_Ha"/>
    <x v="57"/>
    <x v="57"/>
    <n v="82277.8"/>
  </r>
  <r>
    <n v="2017"/>
    <s v="10"/>
    <s v="ES41"/>
    <x v="9"/>
    <s v="EUR_por_Ha"/>
    <x v="58"/>
    <x v="58"/>
    <n v="37236.9"/>
  </r>
  <r>
    <n v="2017"/>
    <s v="10"/>
    <s v="ES41"/>
    <x v="9"/>
    <s v="EUR_por_cabeza"/>
    <x v="59"/>
    <x v="59"/>
    <n v="922"/>
  </r>
  <r>
    <n v="2017"/>
    <s v="10"/>
    <s v="ES41"/>
    <x v="9"/>
    <s v="EUR_por_cabeza"/>
    <x v="60"/>
    <x v="60"/>
    <n v="969"/>
  </r>
  <r>
    <n v="2017"/>
    <s v="10"/>
    <s v="ES41"/>
    <x v="9"/>
    <s v="EUR_por_cabeza"/>
    <x v="61"/>
    <x v="61"/>
    <n v="340"/>
  </r>
  <r>
    <n v="2017"/>
    <s v="10"/>
    <s v="ES41"/>
    <x v="9"/>
    <s v="EUR_por_cabeza"/>
    <x v="62"/>
    <x v="62"/>
    <n v="602"/>
  </r>
  <r>
    <n v="2017"/>
    <s v="10"/>
    <s v="ES41"/>
    <x v="9"/>
    <s v="EUR_por_cabeza"/>
    <x v="63"/>
    <x v="63"/>
    <n v="510"/>
  </r>
  <r>
    <n v="2017"/>
    <s v="10"/>
    <s v="ES41"/>
    <x v="9"/>
    <s v="EUR_por_cabeza"/>
    <x v="64"/>
    <x v="64"/>
    <n v="2871"/>
  </r>
  <r>
    <n v="2017"/>
    <s v="10"/>
    <s v="ES41"/>
    <x v="9"/>
    <s v="EUR_por_cabeza"/>
    <x v="65"/>
    <x v="65"/>
    <n v="708"/>
  </r>
  <r>
    <n v="2017"/>
    <s v="10"/>
    <s v="ES41"/>
    <x v="9"/>
    <s v="EUR_por_cabeza"/>
    <x v="66"/>
    <x v="66"/>
    <n v="1356.9"/>
  </r>
  <r>
    <n v="2017"/>
    <s v="10"/>
    <s v="ES41"/>
    <x v="9"/>
    <s v="EUR_por_cabeza"/>
    <x v="67"/>
    <x v="67"/>
    <n v="182"/>
  </r>
  <r>
    <n v="2017"/>
    <s v="10"/>
    <s v="ES41"/>
    <x v="9"/>
    <s v="EUR_por_cabeza"/>
    <x v="68"/>
    <x v="68"/>
    <n v="88"/>
  </r>
  <r>
    <n v="2017"/>
    <s v="10"/>
    <s v="ES41"/>
    <x v="9"/>
    <s v="EUR_por_cabeza"/>
    <x v="69"/>
    <x v="69"/>
    <n v="233"/>
  </r>
  <r>
    <n v="2017"/>
    <s v="10"/>
    <s v="ES41"/>
    <x v="9"/>
    <s v="EUR_por_cabeza"/>
    <x v="70"/>
    <x v="70"/>
    <n v="61"/>
  </r>
  <r>
    <n v="2017"/>
    <s v="10"/>
    <s v="ES41"/>
    <x v="9"/>
    <s v="EUR_por_cabeza"/>
    <x v="71"/>
    <x v="71"/>
    <n v="276"/>
  </r>
  <r>
    <n v="2017"/>
    <s v="10"/>
    <s v="ES41"/>
    <x v="9"/>
    <s v="EUR_por_cabeza"/>
    <x v="72"/>
    <x v="72"/>
    <n v="975"/>
  </r>
  <r>
    <n v="2017"/>
    <s v="10"/>
    <s v="ES41"/>
    <x v="9"/>
    <s v="EUR_por_cabeza"/>
    <x v="73"/>
    <x v="73"/>
    <n v="378"/>
  </r>
  <r>
    <n v="2017"/>
    <s v="10"/>
    <s v="ES41"/>
    <x v="9"/>
    <s v="EUR_por_100_cabezas"/>
    <x v="74"/>
    <x v="74"/>
    <n v="1430"/>
  </r>
  <r>
    <n v="2017"/>
    <s v="10"/>
    <s v="ES41"/>
    <x v="9"/>
    <s v="EUR_por_100_cabezas"/>
    <x v="75"/>
    <x v="75"/>
    <n v="2118"/>
  </r>
  <r>
    <n v="2017"/>
    <s v="10"/>
    <s v="ES41"/>
    <x v="9"/>
    <s v="EUR_por_100_cabezas"/>
    <x v="76"/>
    <x v="76"/>
    <n v="1425.3"/>
  </r>
  <r>
    <n v="2017"/>
    <s v="10"/>
    <s v="ES41"/>
    <x v="9"/>
    <s v="EUR_por_cabeza"/>
    <x v="77"/>
    <x v="77"/>
    <n v="204"/>
  </r>
  <r>
    <n v="2017"/>
    <s v="10"/>
    <s v="ES41"/>
    <x v="9"/>
    <s v="EUR_por_colmena"/>
    <x v="78"/>
    <x v="78"/>
    <n v="63"/>
  </r>
  <r>
    <n v="2017"/>
    <s v="11"/>
    <s v="ES30"/>
    <x v="10"/>
    <s v="EUR_por_Ha"/>
    <x v="0"/>
    <x v="0"/>
    <n v="431.58"/>
  </r>
  <r>
    <n v="2017"/>
    <s v="11"/>
    <s v="ES30"/>
    <x v="10"/>
    <s v="EUR_por_Ha"/>
    <x v="1"/>
    <x v="1"/>
    <n v="658.14"/>
  </r>
  <r>
    <n v="2017"/>
    <s v="11"/>
    <s v="ES30"/>
    <x v="10"/>
    <s v="EUR_por_Ha"/>
    <x v="2"/>
    <x v="2"/>
    <n v="256.66000000000003"/>
  </r>
  <r>
    <n v="2017"/>
    <s v="11"/>
    <s v="ES30"/>
    <x v="10"/>
    <s v="EUR_por_Ha"/>
    <x v="3"/>
    <x v="3"/>
    <n v="370.25"/>
  </r>
  <r>
    <n v="2017"/>
    <s v="11"/>
    <s v="ES30"/>
    <x v="10"/>
    <s v="EUR_por_Ha"/>
    <x v="4"/>
    <x v="4"/>
    <n v="268.87"/>
  </r>
  <r>
    <n v="2017"/>
    <s v="11"/>
    <s v="ES30"/>
    <x v="10"/>
    <s v="EUR_por_Ha"/>
    <x v="5"/>
    <x v="5"/>
    <n v="2122.1999999999998"/>
  </r>
  <r>
    <n v="2017"/>
    <s v="11"/>
    <s v="ES30"/>
    <x v="10"/>
    <s v="EUR_por_Ha"/>
    <x v="6"/>
    <x v="6"/>
    <n v="427.5"/>
  </r>
  <r>
    <n v="2017"/>
    <s v="11"/>
    <s v="ES30"/>
    <x v="10"/>
    <s v="EUR_por_Ha"/>
    <x v="7"/>
    <x v="7"/>
    <n v="2253.17"/>
  </r>
  <r>
    <n v="2017"/>
    <s v="11"/>
    <s v="ES30"/>
    <x v="10"/>
    <s v="EUR_por_Ha"/>
    <x v="8"/>
    <x v="8"/>
    <n v="228.42"/>
  </r>
  <r>
    <n v="2017"/>
    <s v="11"/>
    <s v="ES30"/>
    <x v="10"/>
    <s v="EUR_por_Ha"/>
    <x v="9"/>
    <x v="9"/>
    <n v="7861.3"/>
  </r>
  <r>
    <n v="2017"/>
    <s v="11"/>
    <s v="ES30"/>
    <x v="10"/>
    <s v="EUR_por_Ha"/>
    <x v="10"/>
    <x v="10"/>
    <n v="3332.96"/>
  </r>
  <r>
    <n v="2017"/>
    <s v="11"/>
    <s v="ES30"/>
    <x v="10"/>
    <s v="EUR_por_Ha"/>
    <x v="11"/>
    <x v="11"/>
    <n v="595"/>
  </r>
  <r>
    <n v="2017"/>
    <s v="11"/>
    <s v="ES30"/>
    <x v="10"/>
    <s v="EUR_por_Ha"/>
    <x v="12"/>
    <x v="12"/>
    <n v="511.82"/>
  </r>
  <r>
    <n v="2017"/>
    <s v="11"/>
    <s v="ES30"/>
    <x v="10"/>
    <s v="EUR_por_Ha"/>
    <x v="13"/>
    <x v="13"/>
    <n v="379.62"/>
  </r>
  <r>
    <n v="2017"/>
    <s v="11"/>
    <s v="ES30"/>
    <x v="10"/>
    <s v="EUR_por_Ha"/>
    <x v="14"/>
    <x v="14"/>
    <n v="1388.24"/>
  </r>
  <r>
    <n v="2017"/>
    <s v="11"/>
    <s v="ES30"/>
    <x v="10"/>
    <s v="EUR_por_Ha"/>
    <x v="15"/>
    <x v="15"/>
    <n v="156"/>
  </r>
  <r>
    <n v="2017"/>
    <s v="11"/>
    <s v="ES30"/>
    <x v="10"/>
    <s v="EUR_por_Ha"/>
    <x v="16"/>
    <x v="16"/>
    <n v="279.3"/>
  </r>
  <r>
    <n v="2017"/>
    <s v="11"/>
    <s v="ES30"/>
    <x v="10"/>
    <s v="EUR_por_Ha"/>
    <x v="17"/>
    <x v="17"/>
    <n v="0"/>
  </r>
  <r>
    <n v="2017"/>
    <s v="11"/>
    <s v="ES30"/>
    <x v="10"/>
    <s v="EUR_por_Ha"/>
    <x v="18"/>
    <x v="18"/>
    <n v="1967.32"/>
  </r>
  <r>
    <n v="2017"/>
    <s v="11"/>
    <s v="ES30"/>
    <x v="10"/>
    <s v="EUR_por_Ha"/>
    <x v="19"/>
    <x v="19"/>
    <n v="1454.85"/>
  </r>
  <r>
    <n v="2017"/>
    <s v="11"/>
    <s v="ES30"/>
    <x v="10"/>
    <s v="EUR_por_Ha"/>
    <x v="20"/>
    <x v="20"/>
    <n v="770.4"/>
  </r>
  <r>
    <n v="2017"/>
    <s v="11"/>
    <s v="ES30"/>
    <x v="10"/>
    <s v="EUR_por_Ha"/>
    <x v="21"/>
    <x v="21"/>
    <n v="7192.8"/>
  </r>
  <r>
    <n v="2017"/>
    <s v="11"/>
    <s v="ES30"/>
    <x v="10"/>
    <s v="EUR_por_Ha"/>
    <x v="22"/>
    <x v="22"/>
    <n v="6904.56"/>
  </r>
  <r>
    <n v="2017"/>
    <s v="11"/>
    <s v="ES30"/>
    <x v="10"/>
    <s v="EUR_por_Ha"/>
    <x v="23"/>
    <x v="23"/>
    <n v="9090"/>
  </r>
  <r>
    <n v="2017"/>
    <s v="11"/>
    <s v="ES30"/>
    <x v="10"/>
    <s v="EUR_por_Ha"/>
    <x v="24"/>
    <x v="24"/>
    <n v="1224.51"/>
  </r>
  <r>
    <n v="2017"/>
    <s v="11"/>
    <s v="ES30"/>
    <x v="10"/>
    <s v="EUR_por_Ha"/>
    <x v="25"/>
    <x v="25"/>
    <n v="711.75"/>
  </r>
  <r>
    <n v="2017"/>
    <s v="11"/>
    <s v="ES30"/>
    <x v="10"/>
    <s v="EUR_por_Ha"/>
    <x v="26"/>
    <x v="26"/>
    <n v="1180.2"/>
  </r>
  <r>
    <n v="2017"/>
    <s v="11"/>
    <s v="ES30"/>
    <x v="10"/>
    <s v="EUR_por_Ha"/>
    <x v="27"/>
    <x v="27"/>
    <n v="1737.88"/>
  </r>
  <r>
    <n v="2017"/>
    <s v="11"/>
    <s v="ES30"/>
    <x v="10"/>
    <s v="EUR_por_Ha"/>
    <x v="28"/>
    <x v="28"/>
    <n v="554.79999999999995"/>
  </r>
  <r>
    <n v="2017"/>
    <s v="11"/>
    <s v="ES30"/>
    <x v="10"/>
    <s v="EUR_por_Ha"/>
    <x v="29"/>
    <x v="29"/>
    <n v="7223.2"/>
  </r>
  <r>
    <n v="2017"/>
    <s v="11"/>
    <s v="ES30"/>
    <x v="10"/>
    <s v="EUR_por_Ha"/>
    <x v="30"/>
    <x v="30"/>
    <n v="5833"/>
  </r>
  <r>
    <n v="2017"/>
    <s v="11"/>
    <s v="ES30"/>
    <x v="10"/>
    <s v="EUR_por_Ha"/>
    <x v="31"/>
    <x v="31"/>
    <n v="57731.1"/>
  </r>
  <r>
    <n v="2017"/>
    <s v="11"/>
    <s v="ES30"/>
    <x v="10"/>
    <s v="EUR_por_Ha"/>
    <x v="32"/>
    <x v="32"/>
    <n v="3934.1"/>
  </r>
  <r>
    <n v="2017"/>
    <s v="11"/>
    <s v="ES30"/>
    <x v="10"/>
    <s v="EUR_por_Ha"/>
    <x v="33"/>
    <x v="33"/>
    <n v="325.60000000000002"/>
  </r>
  <r>
    <n v="2017"/>
    <s v="11"/>
    <s v="ES30"/>
    <x v="10"/>
    <s v="EUR_por_Ha"/>
    <x v="34"/>
    <x v="34"/>
    <n v="0"/>
  </r>
  <r>
    <n v="2017"/>
    <s v="11"/>
    <s v="ES30"/>
    <x v="10"/>
    <s v="EUR_por_Ha"/>
    <x v="35"/>
    <x v="35"/>
    <n v="151.4"/>
  </r>
  <r>
    <n v="2017"/>
    <s v="11"/>
    <s v="ES30"/>
    <x v="10"/>
    <s v="EUR_por_Ha"/>
    <x v="36"/>
    <x v="36"/>
    <n v="6.8"/>
  </r>
  <r>
    <n v="2017"/>
    <s v="11"/>
    <s v="ES30"/>
    <x v="10"/>
    <s v="EUR_por_Ha"/>
    <x v="37"/>
    <x v="37"/>
    <n v="0"/>
  </r>
  <r>
    <n v="2017"/>
    <s v="11"/>
    <s v="ES30"/>
    <x v="10"/>
    <s v="EUR_por_Ha"/>
    <x v="38"/>
    <x v="38"/>
    <n v="8381.1"/>
  </r>
  <r>
    <n v="2017"/>
    <s v="11"/>
    <s v="ES30"/>
    <x v="10"/>
    <s v="EUR_por_Ha"/>
    <x v="39"/>
    <x v="39"/>
    <n v="6132.6"/>
  </r>
  <r>
    <n v="2017"/>
    <s v="11"/>
    <s v="ES30"/>
    <x v="10"/>
    <s v="EUR_por_Ha"/>
    <x v="40"/>
    <x v="40"/>
    <n v="3233.5"/>
  </r>
  <r>
    <n v="2017"/>
    <s v="11"/>
    <s v="ES30"/>
    <x v="10"/>
    <s v="EUR_por_Ha"/>
    <x v="41"/>
    <x v="41"/>
    <n v="78517.600000000006"/>
  </r>
  <r>
    <n v="2017"/>
    <s v="11"/>
    <s v="ES30"/>
    <x v="10"/>
    <s v="EUR_por_Ha"/>
    <x v="42"/>
    <x v="42"/>
    <n v="1136.5"/>
  </r>
  <r>
    <n v="2017"/>
    <s v="11"/>
    <s v="ES30"/>
    <x v="10"/>
    <s v="EUR_por_Ha"/>
    <x v="43"/>
    <x v="43"/>
    <n v="6865.3"/>
  </r>
  <r>
    <n v="2017"/>
    <s v="11"/>
    <s v="ES30"/>
    <x v="10"/>
    <s v="EUR_por_Ha"/>
    <x v="44"/>
    <x v="44"/>
    <n v="1294.3699999999999"/>
  </r>
  <r>
    <n v="2017"/>
    <s v="11"/>
    <s v="ES30"/>
    <x v="10"/>
    <s v="EUR_por_Ha"/>
    <x v="45"/>
    <x v="45"/>
    <n v="1980.14"/>
  </r>
  <r>
    <n v="2017"/>
    <s v="11"/>
    <s v="ES30"/>
    <x v="10"/>
    <s v="EUR_por_Ha"/>
    <x v="46"/>
    <x v="46"/>
    <n v="1314.12"/>
  </r>
  <r>
    <n v="2017"/>
    <s v="11"/>
    <s v="ES30"/>
    <x v="10"/>
    <s v="EUR_por_Ha"/>
    <x v="47"/>
    <x v="47"/>
    <n v="14605.43"/>
  </r>
  <r>
    <n v="2017"/>
    <s v="11"/>
    <s v="ES30"/>
    <x v="10"/>
    <s v="EUR_por_Ha"/>
    <x v="48"/>
    <x v="48"/>
    <n v="2447.69"/>
  </r>
  <r>
    <n v="2017"/>
    <s v="11"/>
    <s v="ES30"/>
    <x v="10"/>
    <s v="EUR_por_Ha"/>
    <x v="49"/>
    <x v="49"/>
    <n v="771.12"/>
  </r>
  <r>
    <n v="2017"/>
    <s v="11"/>
    <s v="ES30"/>
    <x v="10"/>
    <s v="EUR_por_Ha"/>
    <x v="50"/>
    <x v="50"/>
    <n v="349.05"/>
  </r>
  <r>
    <n v="2017"/>
    <s v="11"/>
    <s v="ES30"/>
    <x v="10"/>
    <s v="EUR_por_Ha"/>
    <x v="51"/>
    <x v="51"/>
    <n v="53914.8"/>
  </r>
  <r>
    <n v="2017"/>
    <s v="11"/>
    <s v="ES30"/>
    <x v="10"/>
    <s v="EUR_por_Ha"/>
    <x v="52"/>
    <x v="52"/>
    <n v="470.9"/>
  </r>
  <r>
    <n v="2017"/>
    <s v="11"/>
    <s v="ES30"/>
    <x v="10"/>
    <s v="EUR_por_Ha"/>
    <x v="53"/>
    <x v="53"/>
    <n v="0"/>
  </r>
  <r>
    <n v="2017"/>
    <s v="11"/>
    <s v="ES30"/>
    <x v="10"/>
    <s v="EUR_por_Ha"/>
    <x v="54"/>
    <x v="54"/>
    <n v="0"/>
  </r>
  <r>
    <n v="2017"/>
    <s v="11"/>
    <s v="ES30"/>
    <x v="10"/>
    <s v="EUR_por_100 m2"/>
    <x v="55"/>
    <x v="55"/>
    <n v="17041.8"/>
  </r>
  <r>
    <n v="2017"/>
    <s v="11"/>
    <s v="ES30"/>
    <x v="10"/>
    <s v="EUR_por_Ha"/>
    <x v="56"/>
    <x v="56"/>
    <n v="59079"/>
  </r>
  <r>
    <n v="2017"/>
    <s v="11"/>
    <s v="ES30"/>
    <x v="10"/>
    <s v="EUR_por_Ha"/>
    <x v="57"/>
    <x v="57"/>
    <n v="32488.400000000001"/>
  </r>
  <r>
    <n v="2017"/>
    <s v="11"/>
    <s v="ES30"/>
    <x v="10"/>
    <s v="EUR_por_Ha"/>
    <x v="58"/>
    <x v="58"/>
    <n v="37236.9"/>
  </r>
  <r>
    <n v="2017"/>
    <s v="11"/>
    <s v="ES30"/>
    <x v="10"/>
    <s v="EUR_por_cabeza"/>
    <x v="59"/>
    <x v="59"/>
    <n v="910"/>
  </r>
  <r>
    <n v="2017"/>
    <s v="11"/>
    <s v="ES30"/>
    <x v="10"/>
    <s v="EUR_por_cabeza"/>
    <x v="60"/>
    <x v="60"/>
    <n v="969"/>
  </r>
  <r>
    <n v="2017"/>
    <s v="11"/>
    <s v="ES30"/>
    <x v="10"/>
    <s v="EUR_por_cabeza"/>
    <x v="61"/>
    <x v="61"/>
    <n v="340"/>
  </r>
  <r>
    <n v="2017"/>
    <s v="11"/>
    <s v="ES30"/>
    <x v="10"/>
    <s v="EUR_por_cabeza"/>
    <x v="62"/>
    <x v="62"/>
    <n v="602"/>
  </r>
  <r>
    <n v="2017"/>
    <s v="11"/>
    <s v="ES30"/>
    <x v="10"/>
    <s v="EUR_por_cabeza"/>
    <x v="63"/>
    <x v="63"/>
    <n v="510"/>
  </r>
  <r>
    <n v="2017"/>
    <s v="11"/>
    <s v="ES30"/>
    <x v="10"/>
    <s v="EUR_por_cabeza"/>
    <x v="64"/>
    <x v="64"/>
    <n v="2736"/>
  </r>
  <r>
    <n v="2017"/>
    <s v="11"/>
    <s v="ES30"/>
    <x v="10"/>
    <s v="EUR_por_cabeza"/>
    <x v="65"/>
    <x v="65"/>
    <n v="692"/>
  </r>
  <r>
    <n v="2017"/>
    <s v="11"/>
    <s v="ES30"/>
    <x v="10"/>
    <s v="EUR_por_cabeza"/>
    <x v="66"/>
    <x v="66"/>
    <n v="1305.2"/>
  </r>
  <r>
    <n v="2017"/>
    <s v="11"/>
    <s v="ES30"/>
    <x v="10"/>
    <s v="EUR_por_cabeza"/>
    <x v="67"/>
    <x v="67"/>
    <n v="121"/>
  </r>
  <r>
    <n v="2017"/>
    <s v="11"/>
    <s v="ES30"/>
    <x v="10"/>
    <s v="EUR_por_cabeza"/>
    <x v="68"/>
    <x v="68"/>
    <n v="100"/>
  </r>
  <r>
    <n v="2017"/>
    <s v="11"/>
    <s v="ES30"/>
    <x v="10"/>
    <s v="EUR_por_cabeza"/>
    <x v="69"/>
    <x v="69"/>
    <n v="204"/>
  </r>
  <r>
    <n v="2017"/>
    <s v="11"/>
    <s v="ES30"/>
    <x v="10"/>
    <s v="EUR_por_cabeza"/>
    <x v="70"/>
    <x v="70"/>
    <n v="80"/>
  </r>
  <r>
    <n v="2017"/>
    <s v="11"/>
    <s v="ES30"/>
    <x v="10"/>
    <s v="EUR_por_cabeza"/>
    <x v="71"/>
    <x v="71"/>
    <n v="241"/>
  </r>
  <r>
    <n v="2017"/>
    <s v="11"/>
    <s v="ES30"/>
    <x v="10"/>
    <s v="EUR_por_cabeza"/>
    <x v="72"/>
    <x v="72"/>
    <n v="804"/>
  </r>
  <r>
    <n v="2017"/>
    <s v="11"/>
    <s v="ES30"/>
    <x v="10"/>
    <s v="EUR_por_cabeza"/>
    <x v="73"/>
    <x v="73"/>
    <n v="257"/>
  </r>
  <r>
    <n v="2017"/>
    <s v="11"/>
    <s v="ES30"/>
    <x v="10"/>
    <s v="EUR_por_100_cabezas"/>
    <x v="74"/>
    <x v="74"/>
    <n v="1430"/>
  </r>
  <r>
    <n v="2017"/>
    <s v="11"/>
    <s v="ES30"/>
    <x v="10"/>
    <s v="EUR_por_100_cabezas"/>
    <x v="75"/>
    <x v="75"/>
    <n v="1781"/>
  </r>
  <r>
    <n v="2017"/>
    <s v="11"/>
    <s v="ES30"/>
    <x v="10"/>
    <s v="EUR_por_100_cabezas"/>
    <x v="76"/>
    <x v="76"/>
    <n v="1425.3"/>
  </r>
  <r>
    <n v="2017"/>
    <s v="11"/>
    <s v="ES30"/>
    <x v="10"/>
    <s v="EUR_por_cabeza"/>
    <x v="77"/>
    <x v="77"/>
    <n v="204"/>
  </r>
  <r>
    <n v="2017"/>
    <s v="11"/>
    <s v="ES30"/>
    <x v="10"/>
    <s v="EUR_por_colmena"/>
    <x v="78"/>
    <x v="78"/>
    <n v="63"/>
  </r>
  <r>
    <n v="2017"/>
    <s v="12"/>
    <s v="ES42"/>
    <x v="11"/>
    <s v="EUR_por_Ha"/>
    <x v="0"/>
    <x v="0"/>
    <n v="478.4"/>
  </r>
  <r>
    <n v="2017"/>
    <s v="12"/>
    <s v="ES42"/>
    <x v="11"/>
    <s v="EUR_por_Ha"/>
    <x v="1"/>
    <x v="1"/>
    <n v="653.71"/>
  </r>
  <r>
    <n v="2017"/>
    <s v="12"/>
    <s v="ES42"/>
    <x v="11"/>
    <s v="EUR_por_Ha"/>
    <x v="2"/>
    <x v="2"/>
    <n v="225.98"/>
  </r>
  <r>
    <n v="2017"/>
    <s v="12"/>
    <s v="ES42"/>
    <x v="11"/>
    <s v="EUR_por_Ha"/>
    <x v="3"/>
    <x v="3"/>
    <n v="477.84"/>
  </r>
  <r>
    <n v="2017"/>
    <s v="12"/>
    <s v="ES42"/>
    <x v="11"/>
    <s v="EUR_por_Ha"/>
    <x v="4"/>
    <x v="4"/>
    <n v="310.70999999999998"/>
  </r>
  <r>
    <n v="2017"/>
    <s v="12"/>
    <s v="ES42"/>
    <x v="11"/>
    <s v="EUR_por_Ha"/>
    <x v="5"/>
    <x v="5"/>
    <n v="2136.75"/>
  </r>
  <r>
    <n v="2017"/>
    <s v="12"/>
    <s v="ES42"/>
    <x v="11"/>
    <s v="EUR_por_Ha"/>
    <x v="6"/>
    <x v="6"/>
    <n v="319.5"/>
  </r>
  <r>
    <n v="2017"/>
    <s v="12"/>
    <s v="ES42"/>
    <x v="11"/>
    <s v="EUR_por_Ha"/>
    <x v="7"/>
    <x v="7"/>
    <n v="1910.36"/>
  </r>
  <r>
    <n v="2017"/>
    <s v="12"/>
    <s v="ES42"/>
    <x v="11"/>
    <s v="EUR_por_Ha"/>
    <x v="8"/>
    <x v="8"/>
    <n v="312.52"/>
  </r>
  <r>
    <n v="2017"/>
    <s v="12"/>
    <s v="ES42"/>
    <x v="11"/>
    <s v="EUR_por_Ha"/>
    <x v="9"/>
    <x v="9"/>
    <n v="6801.4"/>
  </r>
  <r>
    <n v="2017"/>
    <s v="12"/>
    <s v="ES42"/>
    <x v="11"/>
    <s v="EUR_por_Ha"/>
    <x v="10"/>
    <x v="10"/>
    <n v="3332.96"/>
  </r>
  <r>
    <n v="2017"/>
    <s v="12"/>
    <s v="ES42"/>
    <x v="11"/>
    <s v="EUR_por_Ha"/>
    <x v="11"/>
    <x v="11"/>
    <n v="595"/>
  </r>
  <r>
    <n v="2017"/>
    <s v="12"/>
    <s v="ES42"/>
    <x v="11"/>
    <s v="EUR_por_Ha"/>
    <x v="12"/>
    <x v="12"/>
    <n v="706.5"/>
  </r>
  <r>
    <n v="2017"/>
    <s v="12"/>
    <s v="ES42"/>
    <x v="11"/>
    <s v="EUR_por_Ha"/>
    <x v="13"/>
    <x v="13"/>
    <n v="254.34"/>
  </r>
  <r>
    <n v="2017"/>
    <s v="12"/>
    <s v="ES42"/>
    <x v="11"/>
    <s v="EUR_por_Ha"/>
    <x v="14"/>
    <x v="14"/>
    <n v="822.39"/>
  </r>
  <r>
    <n v="2017"/>
    <s v="12"/>
    <s v="ES42"/>
    <x v="11"/>
    <s v="EUR_por_Ha"/>
    <x v="15"/>
    <x v="15"/>
    <n v="156"/>
  </r>
  <r>
    <n v="2017"/>
    <s v="12"/>
    <s v="ES42"/>
    <x v="11"/>
    <s v="EUR_por_Ha"/>
    <x v="16"/>
    <x v="16"/>
    <n v="278"/>
  </r>
  <r>
    <n v="2017"/>
    <s v="12"/>
    <s v="ES42"/>
    <x v="11"/>
    <s v="EUR_por_Ha"/>
    <x v="17"/>
    <x v="17"/>
    <n v="0"/>
  </r>
  <r>
    <n v="2017"/>
    <s v="12"/>
    <s v="ES42"/>
    <x v="11"/>
    <s v="EUR_por_Ha"/>
    <x v="18"/>
    <x v="18"/>
    <n v="1967.32"/>
  </r>
  <r>
    <n v="2017"/>
    <s v="12"/>
    <s v="ES42"/>
    <x v="11"/>
    <s v="EUR_por_Ha"/>
    <x v="19"/>
    <x v="19"/>
    <n v="1454.85"/>
  </r>
  <r>
    <n v="2017"/>
    <s v="12"/>
    <s v="ES42"/>
    <x v="11"/>
    <s v="EUR_por_Ha"/>
    <x v="20"/>
    <x v="20"/>
    <n v="615.79999999999995"/>
  </r>
  <r>
    <n v="2017"/>
    <s v="12"/>
    <s v="ES42"/>
    <x v="11"/>
    <s v="EUR_por_Ha"/>
    <x v="21"/>
    <x v="21"/>
    <n v="7437"/>
  </r>
  <r>
    <n v="2017"/>
    <s v="12"/>
    <s v="ES42"/>
    <x v="11"/>
    <s v="EUR_por_Ha"/>
    <x v="22"/>
    <x v="22"/>
    <n v="6904.56"/>
  </r>
  <r>
    <n v="2017"/>
    <s v="12"/>
    <s v="ES42"/>
    <x v="11"/>
    <s v="EUR_por_Ha"/>
    <x v="23"/>
    <x v="23"/>
    <n v="9938.4"/>
  </r>
  <r>
    <n v="2017"/>
    <s v="12"/>
    <s v="ES42"/>
    <x v="11"/>
    <s v="EUR_por_Ha"/>
    <x v="24"/>
    <x v="24"/>
    <n v="2031.96"/>
  </r>
  <r>
    <n v="2017"/>
    <s v="12"/>
    <s v="ES42"/>
    <x v="11"/>
    <s v="EUR_por_Ha"/>
    <x v="25"/>
    <x v="25"/>
    <n v="411.68"/>
  </r>
  <r>
    <n v="2017"/>
    <s v="12"/>
    <s v="ES42"/>
    <x v="11"/>
    <s v="EUR_por_Ha"/>
    <x v="26"/>
    <x v="26"/>
    <n v="1649.8"/>
  </r>
  <r>
    <n v="2017"/>
    <s v="12"/>
    <s v="ES42"/>
    <x v="11"/>
    <s v="EUR_por_Ha"/>
    <x v="27"/>
    <x v="27"/>
    <n v="2085.1999999999998"/>
  </r>
  <r>
    <n v="2017"/>
    <s v="12"/>
    <s v="ES42"/>
    <x v="11"/>
    <s v="EUR_por_Ha"/>
    <x v="28"/>
    <x v="28"/>
    <n v="469.9"/>
  </r>
  <r>
    <n v="2017"/>
    <s v="12"/>
    <s v="ES42"/>
    <x v="11"/>
    <s v="EUR_por_Ha"/>
    <x v="29"/>
    <x v="29"/>
    <n v="9599.2999999999993"/>
  </r>
  <r>
    <n v="2017"/>
    <s v="12"/>
    <s v="ES42"/>
    <x v="11"/>
    <s v="EUR_por_Ha"/>
    <x v="30"/>
    <x v="30"/>
    <n v="7808.7"/>
  </r>
  <r>
    <n v="2017"/>
    <s v="12"/>
    <s v="ES42"/>
    <x v="11"/>
    <s v="EUR_por_Ha"/>
    <x v="31"/>
    <x v="31"/>
    <n v="68848"/>
  </r>
  <r>
    <n v="2017"/>
    <s v="12"/>
    <s v="ES42"/>
    <x v="11"/>
    <s v="EUR_por_Ha"/>
    <x v="32"/>
    <x v="32"/>
    <n v="3369.4"/>
  </r>
  <r>
    <n v="2017"/>
    <s v="12"/>
    <s v="ES42"/>
    <x v="11"/>
    <s v="EUR_por_Ha"/>
    <x v="33"/>
    <x v="33"/>
    <n v="325.60000000000002"/>
  </r>
  <r>
    <n v="2017"/>
    <s v="12"/>
    <s v="ES42"/>
    <x v="11"/>
    <s v="EUR_por_Ha"/>
    <x v="34"/>
    <x v="34"/>
    <n v="0"/>
  </r>
  <r>
    <n v="2017"/>
    <s v="12"/>
    <s v="ES42"/>
    <x v="11"/>
    <s v="EUR_por_Ha"/>
    <x v="35"/>
    <x v="35"/>
    <n v="151.4"/>
  </r>
  <r>
    <n v="2017"/>
    <s v="12"/>
    <s v="ES42"/>
    <x v="11"/>
    <s v="EUR_por_Ha"/>
    <x v="36"/>
    <x v="36"/>
    <n v="6.8"/>
  </r>
  <r>
    <n v="2017"/>
    <s v="12"/>
    <s v="ES42"/>
    <x v="11"/>
    <s v="EUR_por_Ha"/>
    <x v="37"/>
    <x v="37"/>
    <n v="0"/>
  </r>
  <r>
    <n v="2017"/>
    <s v="12"/>
    <s v="ES42"/>
    <x v="11"/>
    <s v="EUR_por_Ha"/>
    <x v="38"/>
    <x v="38"/>
    <n v="6788.5"/>
  </r>
  <r>
    <n v="2017"/>
    <s v="12"/>
    <s v="ES42"/>
    <x v="11"/>
    <s v="EUR_por_Ha"/>
    <x v="39"/>
    <x v="39"/>
    <n v="8059"/>
  </r>
  <r>
    <n v="2017"/>
    <s v="12"/>
    <s v="ES42"/>
    <x v="11"/>
    <s v="EUR_por_Ha"/>
    <x v="40"/>
    <x v="40"/>
    <n v="6801.9"/>
  </r>
  <r>
    <n v="2017"/>
    <s v="12"/>
    <s v="ES42"/>
    <x v="11"/>
    <s v="EUR_por_Ha"/>
    <x v="41"/>
    <x v="41"/>
    <n v="101504.9"/>
  </r>
  <r>
    <n v="2017"/>
    <s v="12"/>
    <s v="ES42"/>
    <x v="11"/>
    <s v="EUR_por_Ha"/>
    <x v="42"/>
    <x v="42"/>
    <n v="795"/>
  </r>
  <r>
    <n v="2017"/>
    <s v="12"/>
    <s v="ES42"/>
    <x v="11"/>
    <s v="EUR_por_Ha"/>
    <x v="43"/>
    <x v="43"/>
    <n v="6865.3"/>
  </r>
  <r>
    <n v="2017"/>
    <s v="12"/>
    <s v="ES42"/>
    <x v="11"/>
    <s v="EUR_por_Ha"/>
    <x v="44"/>
    <x v="44"/>
    <n v="2257.5"/>
  </r>
  <r>
    <n v="2017"/>
    <s v="12"/>
    <s v="ES42"/>
    <x v="11"/>
    <s v="EUR_por_Ha"/>
    <x v="45"/>
    <x v="45"/>
    <n v="1980.14"/>
  </r>
  <r>
    <n v="2017"/>
    <s v="12"/>
    <s v="ES42"/>
    <x v="11"/>
    <s v="EUR_por_Ha"/>
    <x v="46"/>
    <x v="46"/>
    <n v="1495"/>
  </r>
  <r>
    <n v="2017"/>
    <s v="12"/>
    <s v="ES42"/>
    <x v="11"/>
    <s v="EUR_por_Ha"/>
    <x v="47"/>
    <x v="47"/>
    <n v="14605.43"/>
  </r>
  <r>
    <n v="2017"/>
    <s v="12"/>
    <s v="ES42"/>
    <x v="11"/>
    <s v="EUR_por_Ha"/>
    <x v="48"/>
    <x v="48"/>
    <n v="2447.69"/>
  </r>
  <r>
    <n v="2017"/>
    <s v="12"/>
    <s v="ES42"/>
    <x v="11"/>
    <s v="EUR_por_Ha"/>
    <x v="49"/>
    <x v="49"/>
    <n v="1320.9"/>
  </r>
  <r>
    <n v="2017"/>
    <s v="12"/>
    <s v="ES42"/>
    <x v="11"/>
    <s v="EUR_por_Ha"/>
    <x v="50"/>
    <x v="50"/>
    <n v="858"/>
  </r>
  <r>
    <n v="2017"/>
    <s v="12"/>
    <s v="ES42"/>
    <x v="11"/>
    <s v="EUR_por_Ha"/>
    <x v="51"/>
    <x v="51"/>
    <n v="53914.8"/>
  </r>
  <r>
    <n v="2017"/>
    <s v="12"/>
    <s v="ES42"/>
    <x v="11"/>
    <s v="EUR_por_Ha"/>
    <x v="52"/>
    <x v="52"/>
    <n v="7741.5"/>
  </r>
  <r>
    <n v="2017"/>
    <s v="12"/>
    <s v="ES42"/>
    <x v="11"/>
    <s v="EUR_por_Ha"/>
    <x v="53"/>
    <x v="53"/>
    <n v="0"/>
  </r>
  <r>
    <n v="2017"/>
    <s v="12"/>
    <s v="ES42"/>
    <x v="11"/>
    <s v="EUR_por_Ha"/>
    <x v="54"/>
    <x v="54"/>
    <n v="0"/>
  </r>
  <r>
    <n v="2017"/>
    <s v="12"/>
    <s v="ES42"/>
    <x v="11"/>
    <s v="EUR_por_100 m2"/>
    <x v="55"/>
    <x v="55"/>
    <n v="17774.400000000001"/>
  </r>
  <r>
    <n v="2017"/>
    <s v="12"/>
    <s v="ES42"/>
    <x v="11"/>
    <s v="EUR_por_Ha"/>
    <x v="56"/>
    <x v="56"/>
    <n v="59079"/>
  </r>
  <r>
    <n v="2017"/>
    <s v="12"/>
    <s v="ES42"/>
    <x v="11"/>
    <s v="EUR_por_Ha"/>
    <x v="57"/>
    <x v="57"/>
    <n v="172488.3"/>
  </r>
  <r>
    <n v="2017"/>
    <s v="12"/>
    <s v="ES42"/>
    <x v="11"/>
    <s v="EUR_por_Ha"/>
    <x v="58"/>
    <x v="58"/>
    <n v="37236.9"/>
  </r>
  <r>
    <n v="2017"/>
    <s v="12"/>
    <s v="ES42"/>
    <x v="11"/>
    <s v="EUR_por_cabeza"/>
    <x v="59"/>
    <x v="59"/>
    <n v="914"/>
  </r>
  <r>
    <n v="2017"/>
    <s v="12"/>
    <s v="ES42"/>
    <x v="11"/>
    <s v="EUR_por_cabeza"/>
    <x v="60"/>
    <x v="60"/>
    <n v="969"/>
  </r>
  <r>
    <n v="2017"/>
    <s v="12"/>
    <s v="ES42"/>
    <x v="11"/>
    <s v="EUR_por_cabeza"/>
    <x v="61"/>
    <x v="61"/>
    <n v="340"/>
  </r>
  <r>
    <n v="2017"/>
    <s v="12"/>
    <s v="ES42"/>
    <x v="11"/>
    <s v="EUR_por_cabeza"/>
    <x v="62"/>
    <x v="62"/>
    <n v="602"/>
  </r>
  <r>
    <n v="2017"/>
    <s v="12"/>
    <s v="ES42"/>
    <x v="11"/>
    <s v="EUR_por_cabeza"/>
    <x v="63"/>
    <x v="63"/>
    <n v="510"/>
  </r>
  <r>
    <n v="2017"/>
    <s v="12"/>
    <s v="ES42"/>
    <x v="11"/>
    <s v="EUR_por_cabeza"/>
    <x v="64"/>
    <x v="64"/>
    <n v="3078"/>
  </r>
  <r>
    <n v="2017"/>
    <s v="12"/>
    <s v="ES42"/>
    <x v="11"/>
    <s v="EUR_por_cabeza"/>
    <x v="65"/>
    <x v="65"/>
    <n v="697"/>
  </r>
  <r>
    <n v="2017"/>
    <s v="12"/>
    <s v="ES42"/>
    <x v="11"/>
    <s v="EUR_por_cabeza"/>
    <x v="66"/>
    <x v="66"/>
    <n v="1411.3"/>
  </r>
  <r>
    <n v="2017"/>
    <s v="12"/>
    <s v="ES42"/>
    <x v="11"/>
    <s v="EUR_por_cabeza"/>
    <x v="67"/>
    <x v="67"/>
    <n v="185"/>
  </r>
  <r>
    <n v="2017"/>
    <s v="12"/>
    <s v="ES42"/>
    <x v="11"/>
    <s v="EUR_por_cabeza"/>
    <x v="68"/>
    <x v="68"/>
    <n v="102"/>
  </r>
  <r>
    <n v="2017"/>
    <s v="12"/>
    <s v="ES42"/>
    <x v="11"/>
    <s v="EUR_por_cabeza"/>
    <x v="69"/>
    <x v="69"/>
    <n v="204"/>
  </r>
  <r>
    <n v="2017"/>
    <s v="12"/>
    <s v="ES42"/>
    <x v="11"/>
    <s v="EUR_por_cabeza"/>
    <x v="70"/>
    <x v="70"/>
    <n v="80"/>
  </r>
  <r>
    <n v="2017"/>
    <s v="12"/>
    <s v="ES42"/>
    <x v="11"/>
    <s v="EUR_por_cabeza"/>
    <x v="71"/>
    <x v="71"/>
    <n v="241"/>
  </r>
  <r>
    <n v="2017"/>
    <s v="12"/>
    <s v="ES42"/>
    <x v="11"/>
    <s v="EUR_por_cabeza"/>
    <x v="72"/>
    <x v="72"/>
    <n v="804"/>
  </r>
  <r>
    <n v="2017"/>
    <s v="12"/>
    <s v="ES42"/>
    <x v="11"/>
    <s v="EUR_por_cabeza"/>
    <x v="73"/>
    <x v="73"/>
    <n v="257"/>
  </r>
  <r>
    <n v="2017"/>
    <s v="12"/>
    <s v="ES42"/>
    <x v="11"/>
    <s v="EUR_por_100_cabezas"/>
    <x v="74"/>
    <x v="74"/>
    <n v="1430"/>
  </r>
  <r>
    <n v="2017"/>
    <s v="12"/>
    <s v="ES42"/>
    <x v="11"/>
    <s v="EUR_por_100_cabezas"/>
    <x v="75"/>
    <x v="75"/>
    <n v="1484"/>
  </r>
  <r>
    <n v="2017"/>
    <s v="12"/>
    <s v="ES42"/>
    <x v="11"/>
    <s v="EUR_por_100_cabezas"/>
    <x v="76"/>
    <x v="76"/>
    <n v="1425.3"/>
  </r>
  <r>
    <n v="2017"/>
    <s v="12"/>
    <s v="ES42"/>
    <x v="11"/>
    <s v="EUR_por_cabeza"/>
    <x v="77"/>
    <x v="77"/>
    <n v="204"/>
  </r>
  <r>
    <n v="2017"/>
    <s v="12"/>
    <s v="ES42"/>
    <x v="11"/>
    <s v="EUR_por_colmena"/>
    <x v="78"/>
    <x v="78"/>
    <n v="63"/>
  </r>
  <r>
    <n v="2017"/>
    <s v="13"/>
    <s v="ES52"/>
    <x v="12"/>
    <s v="EUR_por_Ha"/>
    <x v="0"/>
    <x v="0"/>
    <n v="350.22"/>
  </r>
  <r>
    <n v="2017"/>
    <s v="13"/>
    <s v="ES52"/>
    <x v="12"/>
    <s v="EUR_por_Ha"/>
    <x v="1"/>
    <x v="1"/>
    <n v="400.21"/>
  </r>
  <r>
    <n v="2017"/>
    <s v="13"/>
    <s v="ES52"/>
    <x v="12"/>
    <s v="EUR_por_Ha"/>
    <x v="2"/>
    <x v="2"/>
    <n v="167.81"/>
  </r>
  <r>
    <n v="2017"/>
    <s v="13"/>
    <s v="ES52"/>
    <x v="12"/>
    <s v="EUR_por_Ha"/>
    <x v="3"/>
    <x v="3"/>
    <n v="289.5"/>
  </r>
  <r>
    <n v="2017"/>
    <s v="13"/>
    <s v="ES52"/>
    <x v="12"/>
    <s v="EUR_por_Ha"/>
    <x v="4"/>
    <x v="4"/>
    <n v="275.70999999999998"/>
  </r>
  <r>
    <n v="2017"/>
    <s v="13"/>
    <s v="ES52"/>
    <x v="12"/>
    <s v="EUR_por_Ha"/>
    <x v="5"/>
    <x v="5"/>
    <n v="1640.04"/>
  </r>
  <r>
    <n v="2017"/>
    <s v="13"/>
    <s v="ES52"/>
    <x v="12"/>
    <s v="EUR_por_Ha"/>
    <x v="6"/>
    <x v="6"/>
    <n v="322.89999999999998"/>
  </r>
  <r>
    <n v="2017"/>
    <s v="13"/>
    <s v="ES52"/>
    <x v="12"/>
    <s v="EUR_por_Ha"/>
    <x v="7"/>
    <x v="7"/>
    <n v="2482.09"/>
  </r>
  <r>
    <n v="2017"/>
    <s v="13"/>
    <s v="ES52"/>
    <x v="12"/>
    <s v="EUR_por_Ha"/>
    <x v="8"/>
    <x v="8"/>
    <n v="183.05"/>
  </r>
  <r>
    <n v="2017"/>
    <s v="13"/>
    <s v="ES52"/>
    <x v="12"/>
    <s v="EUR_por_Ha"/>
    <x v="9"/>
    <x v="9"/>
    <n v="10040.700000000001"/>
  </r>
  <r>
    <n v="2017"/>
    <s v="13"/>
    <s v="ES52"/>
    <x v="12"/>
    <s v="EUR_por_Ha"/>
    <x v="10"/>
    <x v="10"/>
    <n v="3332.96"/>
  </r>
  <r>
    <n v="2017"/>
    <s v="13"/>
    <s v="ES52"/>
    <x v="12"/>
    <s v="EUR_por_Ha"/>
    <x v="11"/>
    <x v="11"/>
    <n v="666.2"/>
  </r>
  <r>
    <n v="2017"/>
    <s v="13"/>
    <s v="ES52"/>
    <x v="12"/>
    <s v="EUR_por_Ha"/>
    <x v="12"/>
    <x v="12"/>
    <n v="656.26"/>
  </r>
  <r>
    <n v="2017"/>
    <s v="13"/>
    <s v="ES52"/>
    <x v="12"/>
    <s v="EUR_por_Ha"/>
    <x v="13"/>
    <x v="13"/>
    <n v="382.95"/>
  </r>
  <r>
    <n v="2017"/>
    <s v="13"/>
    <s v="ES52"/>
    <x v="12"/>
    <s v="EUR_por_Ha"/>
    <x v="14"/>
    <x v="14"/>
    <n v="1388.24"/>
  </r>
  <r>
    <n v="2017"/>
    <s v="13"/>
    <s v="ES52"/>
    <x v="12"/>
    <s v="EUR_por_Ha"/>
    <x v="15"/>
    <x v="15"/>
    <n v="156"/>
  </r>
  <r>
    <n v="2017"/>
    <s v="13"/>
    <s v="ES52"/>
    <x v="12"/>
    <s v="EUR_por_Ha"/>
    <x v="16"/>
    <x v="16"/>
    <n v="316.5"/>
  </r>
  <r>
    <n v="2017"/>
    <s v="13"/>
    <s v="ES52"/>
    <x v="12"/>
    <s v="EUR_por_Ha"/>
    <x v="17"/>
    <x v="17"/>
    <n v="0"/>
  </r>
  <r>
    <n v="2017"/>
    <s v="13"/>
    <s v="ES52"/>
    <x v="12"/>
    <s v="EUR_por_Ha"/>
    <x v="18"/>
    <x v="18"/>
    <n v="542.52"/>
  </r>
  <r>
    <n v="2017"/>
    <s v="13"/>
    <s v="ES52"/>
    <x v="12"/>
    <s v="EUR_por_Ha"/>
    <x v="19"/>
    <x v="19"/>
    <n v="1454.85"/>
  </r>
  <r>
    <n v="2017"/>
    <s v="13"/>
    <s v="ES52"/>
    <x v="12"/>
    <s v="EUR_por_Ha"/>
    <x v="20"/>
    <x v="20"/>
    <n v="770.4"/>
  </r>
  <r>
    <n v="2017"/>
    <s v="13"/>
    <s v="ES52"/>
    <x v="12"/>
    <s v="EUR_por_Ha"/>
    <x v="21"/>
    <x v="21"/>
    <n v="7192.8"/>
  </r>
  <r>
    <n v="2017"/>
    <s v="13"/>
    <s v="ES52"/>
    <x v="12"/>
    <s v="EUR_por_Ha"/>
    <x v="22"/>
    <x v="22"/>
    <n v="6904.56"/>
  </r>
  <r>
    <n v="2017"/>
    <s v="13"/>
    <s v="ES52"/>
    <x v="12"/>
    <s v="EUR_por_Ha"/>
    <x v="23"/>
    <x v="23"/>
    <n v="8951.0400000000009"/>
  </r>
  <r>
    <n v="2017"/>
    <s v="13"/>
    <s v="ES52"/>
    <x v="12"/>
    <s v="EUR_por_Ha"/>
    <x v="24"/>
    <x v="24"/>
    <n v="363.56"/>
  </r>
  <r>
    <n v="2017"/>
    <s v="13"/>
    <s v="ES52"/>
    <x v="12"/>
    <s v="EUR_por_Ha"/>
    <x v="25"/>
    <x v="25"/>
    <n v="711.75"/>
  </r>
  <r>
    <n v="2017"/>
    <s v="13"/>
    <s v="ES52"/>
    <x v="12"/>
    <s v="EUR_por_Ha"/>
    <x v="26"/>
    <x v="26"/>
    <n v="1515.3"/>
  </r>
  <r>
    <n v="2017"/>
    <s v="13"/>
    <s v="ES52"/>
    <x v="12"/>
    <s v="EUR_por_Ha"/>
    <x v="27"/>
    <x v="27"/>
    <n v="1737.88"/>
  </r>
  <r>
    <n v="2017"/>
    <s v="13"/>
    <s v="ES52"/>
    <x v="12"/>
    <s v="EUR_por_Ha"/>
    <x v="28"/>
    <x v="28"/>
    <n v="367.4"/>
  </r>
  <r>
    <n v="2017"/>
    <s v="13"/>
    <s v="ES52"/>
    <x v="12"/>
    <s v="EUR_por_Ha"/>
    <x v="29"/>
    <x v="29"/>
    <n v="15243.9"/>
  </r>
  <r>
    <n v="2017"/>
    <s v="13"/>
    <s v="ES52"/>
    <x v="12"/>
    <s v="EUR_por_Ha"/>
    <x v="30"/>
    <x v="30"/>
    <n v="13073"/>
  </r>
  <r>
    <n v="2017"/>
    <s v="13"/>
    <s v="ES52"/>
    <x v="12"/>
    <s v="EUR_por_Ha"/>
    <x v="31"/>
    <x v="31"/>
    <n v="60345.8"/>
  </r>
  <r>
    <n v="2017"/>
    <s v="13"/>
    <s v="ES52"/>
    <x v="12"/>
    <s v="EUR_por_Ha"/>
    <x v="32"/>
    <x v="32"/>
    <n v="2683.6"/>
  </r>
  <r>
    <n v="2017"/>
    <s v="13"/>
    <s v="ES52"/>
    <x v="12"/>
    <s v="EUR_por_Ha"/>
    <x v="33"/>
    <x v="33"/>
    <n v="325.60000000000002"/>
  </r>
  <r>
    <n v="2017"/>
    <s v="13"/>
    <s v="ES52"/>
    <x v="12"/>
    <s v="EUR_por_Ha"/>
    <x v="34"/>
    <x v="34"/>
    <n v="0"/>
  </r>
  <r>
    <n v="2017"/>
    <s v="13"/>
    <s v="ES52"/>
    <x v="12"/>
    <s v="EUR_por_Ha"/>
    <x v="35"/>
    <x v="35"/>
    <n v="151.4"/>
  </r>
  <r>
    <n v="2017"/>
    <s v="13"/>
    <s v="ES52"/>
    <x v="12"/>
    <s v="EUR_por_Ha"/>
    <x v="36"/>
    <x v="36"/>
    <n v="6.8"/>
  </r>
  <r>
    <n v="2017"/>
    <s v="13"/>
    <s v="ES52"/>
    <x v="12"/>
    <s v="EUR_por_Ha"/>
    <x v="37"/>
    <x v="37"/>
    <n v="0"/>
  </r>
  <r>
    <n v="2017"/>
    <s v="13"/>
    <s v="ES52"/>
    <x v="12"/>
    <s v="EUR_por_Ha"/>
    <x v="38"/>
    <x v="38"/>
    <n v="11627.4"/>
  </r>
  <r>
    <n v="2017"/>
    <s v="13"/>
    <s v="ES52"/>
    <x v="12"/>
    <s v="EUR_por_Ha"/>
    <x v="39"/>
    <x v="39"/>
    <n v="4461.5"/>
  </r>
  <r>
    <n v="2017"/>
    <s v="13"/>
    <s v="ES52"/>
    <x v="12"/>
    <s v="EUR_por_Ha"/>
    <x v="40"/>
    <x v="40"/>
    <n v="8221.2000000000007"/>
  </r>
  <r>
    <n v="2017"/>
    <s v="13"/>
    <s v="ES52"/>
    <x v="12"/>
    <s v="EUR_por_Ha"/>
    <x v="41"/>
    <x v="41"/>
    <n v="75435.5"/>
  </r>
  <r>
    <n v="2017"/>
    <s v="13"/>
    <s v="ES52"/>
    <x v="12"/>
    <s v="EUR_por_Ha"/>
    <x v="42"/>
    <x v="42"/>
    <n v="577.1"/>
  </r>
  <r>
    <n v="2017"/>
    <s v="13"/>
    <s v="ES52"/>
    <x v="12"/>
    <s v="EUR_por_Ha"/>
    <x v="43"/>
    <x v="43"/>
    <n v="6198.3"/>
  </r>
  <r>
    <n v="2017"/>
    <s v="13"/>
    <s v="ES52"/>
    <x v="12"/>
    <s v="EUR_por_Ha"/>
    <x v="44"/>
    <x v="44"/>
    <n v="2396.52"/>
  </r>
  <r>
    <n v="2017"/>
    <s v="13"/>
    <s v="ES52"/>
    <x v="12"/>
    <s v="EUR_por_Ha"/>
    <x v="45"/>
    <x v="45"/>
    <n v="1980.14"/>
  </r>
  <r>
    <n v="2017"/>
    <s v="13"/>
    <s v="ES52"/>
    <x v="12"/>
    <s v="EUR_por_Ha"/>
    <x v="46"/>
    <x v="46"/>
    <n v="1484"/>
  </r>
  <r>
    <n v="2017"/>
    <s v="13"/>
    <s v="ES52"/>
    <x v="12"/>
    <s v="EUR_por_Ha"/>
    <x v="47"/>
    <x v="47"/>
    <n v="9194.24"/>
  </r>
  <r>
    <n v="2017"/>
    <s v="13"/>
    <s v="ES52"/>
    <x v="12"/>
    <s v="EUR_por_Ha"/>
    <x v="48"/>
    <x v="48"/>
    <n v="2447.69"/>
  </r>
  <r>
    <n v="2017"/>
    <s v="13"/>
    <s v="ES52"/>
    <x v="12"/>
    <s v="EUR_por_Ha"/>
    <x v="49"/>
    <x v="49"/>
    <n v="1328.04"/>
  </r>
  <r>
    <n v="2017"/>
    <s v="13"/>
    <s v="ES52"/>
    <x v="12"/>
    <s v="EUR_por_Ha"/>
    <x v="50"/>
    <x v="50"/>
    <n v="687.36"/>
  </r>
  <r>
    <n v="2017"/>
    <s v="13"/>
    <s v="ES52"/>
    <x v="12"/>
    <s v="EUR_por_Ha"/>
    <x v="51"/>
    <x v="51"/>
    <n v="53914.8"/>
  </r>
  <r>
    <n v="2017"/>
    <s v="13"/>
    <s v="ES52"/>
    <x v="12"/>
    <s v="EUR_por_Ha"/>
    <x v="52"/>
    <x v="52"/>
    <n v="189.1"/>
  </r>
  <r>
    <n v="2017"/>
    <s v="13"/>
    <s v="ES52"/>
    <x v="12"/>
    <s v="EUR_por_Ha"/>
    <x v="53"/>
    <x v="53"/>
    <n v="0"/>
  </r>
  <r>
    <n v="2017"/>
    <s v="13"/>
    <s v="ES52"/>
    <x v="12"/>
    <s v="EUR_por_Ha"/>
    <x v="54"/>
    <x v="54"/>
    <n v="0"/>
  </r>
  <r>
    <n v="2017"/>
    <s v="13"/>
    <s v="ES52"/>
    <x v="12"/>
    <s v="EUR_por_100 m2"/>
    <x v="55"/>
    <x v="55"/>
    <n v="3964.2"/>
  </r>
  <r>
    <n v="2017"/>
    <s v="13"/>
    <s v="ES52"/>
    <x v="12"/>
    <s v="EUR_por_Ha"/>
    <x v="56"/>
    <x v="56"/>
    <n v="48731"/>
  </r>
  <r>
    <n v="2017"/>
    <s v="13"/>
    <s v="ES52"/>
    <x v="12"/>
    <s v="EUR_por_Ha"/>
    <x v="57"/>
    <x v="57"/>
    <n v="155654.79999999999"/>
  </r>
  <r>
    <n v="2017"/>
    <s v="13"/>
    <s v="ES52"/>
    <x v="12"/>
    <s v="EUR_por_Ha"/>
    <x v="58"/>
    <x v="58"/>
    <n v="37236.9"/>
  </r>
  <r>
    <n v="2017"/>
    <s v="13"/>
    <s v="ES52"/>
    <x v="12"/>
    <s v="EUR_por_cabeza"/>
    <x v="59"/>
    <x v="59"/>
    <n v="910"/>
  </r>
  <r>
    <n v="2017"/>
    <s v="13"/>
    <s v="ES52"/>
    <x v="12"/>
    <s v="EUR_por_cabeza"/>
    <x v="60"/>
    <x v="60"/>
    <n v="969"/>
  </r>
  <r>
    <n v="2017"/>
    <s v="13"/>
    <s v="ES52"/>
    <x v="12"/>
    <s v="EUR_por_cabeza"/>
    <x v="61"/>
    <x v="61"/>
    <n v="340"/>
  </r>
  <r>
    <n v="2017"/>
    <s v="13"/>
    <s v="ES52"/>
    <x v="12"/>
    <s v="EUR_por_cabeza"/>
    <x v="62"/>
    <x v="62"/>
    <n v="602"/>
  </r>
  <r>
    <n v="2017"/>
    <s v="13"/>
    <s v="ES52"/>
    <x v="12"/>
    <s v="EUR_por_cabeza"/>
    <x v="63"/>
    <x v="63"/>
    <n v="510"/>
  </r>
  <r>
    <n v="2017"/>
    <s v="13"/>
    <s v="ES52"/>
    <x v="12"/>
    <s v="EUR_por_cabeza"/>
    <x v="64"/>
    <x v="64"/>
    <n v="2736"/>
  </r>
  <r>
    <n v="2017"/>
    <s v="13"/>
    <s v="ES52"/>
    <x v="12"/>
    <s v="EUR_por_cabeza"/>
    <x v="65"/>
    <x v="65"/>
    <n v="692"/>
  </r>
  <r>
    <n v="2017"/>
    <s v="13"/>
    <s v="ES52"/>
    <x v="12"/>
    <s v="EUR_por_cabeza"/>
    <x v="66"/>
    <x v="66"/>
    <n v="1305.2"/>
  </r>
  <r>
    <n v="2017"/>
    <s v="13"/>
    <s v="ES52"/>
    <x v="12"/>
    <s v="EUR_por_cabeza"/>
    <x v="67"/>
    <x v="67"/>
    <n v="121"/>
  </r>
  <r>
    <n v="2017"/>
    <s v="13"/>
    <s v="ES52"/>
    <x v="12"/>
    <s v="EUR_por_cabeza"/>
    <x v="68"/>
    <x v="68"/>
    <n v="100"/>
  </r>
  <r>
    <n v="2017"/>
    <s v="13"/>
    <s v="ES52"/>
    <x v="12"/>
    <s v="EUR_por_cabeza"/>
    <x v="69"/>
    <x v="69"/>
    <n v="204"/>
  </r>
  <r>
    <n v="2017"/>
    <s v="13"/>
    <s v="ES52"/>
    <x v="12"/>
    <s v="EUR_por_cabeza"/>
    <x v="70"/>
    <x v="70"/>
    <n v="80"/>
  </r>
  <r>
    <n v="2017"/>
    <s v="13"/>
    <s v="ES52"/>
    <x v="12"/>
    <s v="EUR_por_cabeza"/>
    <x v="71"/>
    <x v="71"/>
    <n v="241"/>
  </r>
  <r>
    <n v="2017"/>
    <s v="13"/>
    <s v="ES52"/>
    <x v="12"/>
    <s v="EUR_por_cabeza"/>
    <x v="72"/>
    <x v="72"/>
    <n v="804"/>
  </r>
  <r>
    <n v="2017"/>
    <s v="13"/>
    <s v="ES52"/>
    <x v="12"/>
    <s v="EUR_por_cabeza"/>
    <x v="73"/>
    <x v="73"/>
    <n v="257"/>
  </r>
  <r>
    <n v="2017"/>
    <s v="13"/>
    <s v="ES52"/>
    <x v="12"/>
    <s v="EUR_por_100_cabezas"/>
    <x v="74"/>
    <x v="74"/>
    <n v="1439"/>
  </r>
  <r>
    <n v="2017"/>
    <s v="13"/>
    <s v="ES52"/>
    <x v="12"/>
    <s v="EUR_por_100_cabezas"/>
    <x v="75"/>
    <x v="75"/>
    <n v="1781"/>
  </r>
  <r>
    <n v="2017"/>
    <s v="13"/>
    <s v="ES52"/>
    <x v="12"/>
    <s v="EUR_por_100_cabezas"/>
    <x v="76"/>
    <x v="76"/>
    <n v="1425.3"/>
  </r>
  <r>
    <n v="2017"/>
    <s v="13"/>
    <s v="ES52"/>
    <x v="12"/>
    <s v="EUR_por_cabeza"/>
    <x v="77"/>
    <x v="77"/>
    <n v="204"/>
  </r>
  <r>
    <n v="2017"/>
    <s v="13"/>
    <s v="ES52"/>
    <x v="12"/>
    <s v="EUR_por_colmena"/>
    <x v="78"/>
    <x v="78"/>
    <n v="63"/>
  </r>
  <r>
    <n v="2017"/>
    <s v="14"/>
    <s v="ES62"/>
    <x v="13"/>
    <s v="EUR_por_Ha"/>
    <x v="0"/>
    <x v="0"/>
    <n v="234.7"/>
  </r>
  <r>
    <n v="2017"/>
    <s v="14"/>
    <s v="ES62"/>
    <x v="13"/>
    <s v="EUR_por_Ha"/>
    <x v="1"/>
    <x v="1"/>
    <n v="306.14"/>
  </r>
  <r>
    <n v="2017"/>
    <s v="14"/>
    <s v="ES62"/>
    <x v="13"/>
    <s v="EUR_por_Ha"/>
    <x v="2"/>
    <x v="2"/>
    <n v="342.29"/>
  </r>
  <r>
    <n v="2017"/>
    <s v="14"/>
    <s v="ES62"/>
    <x v="13"/>
    <s v="EUR_por_Ha"/>
    <x v="3"/>
    <x v="3"/>
    <n v="199.56"/>
  </r>
  <r>
    <n v="2017"/>
    <s v="14"/>
    <s v="ES62"/>
    <x v="13"/>
    <s v="EUR_por_Ha"/>
    <x v="4"/>
    <x v="4"/>
    <n v="179.2"/>
  </r>
  <r>
    <n v="2017"/>
    <s v="14"/>
    <s v="ES62"/>
    <x v="13"/>
    <s v="EUR_por_Ha"/>
    <x v="5"/>
    <x v="5"/>
    <n v="1998.15"/>
  </r>
  <r>
    <n v="2017"/>
    <s v="14"/>
    <s v="ES62"/>
    <x v="13"/>
    <s v="EUR_por_Ha"/>
    <x v="6"/>
    <x v="6"/>
    <n v="233.9"/>
  </r>
  <r>
    <n v="2017"/>
    <s v="14"/>
    <s v="ES62"/>
    <x v="13"/>
    <s v="EUR_por_Ha"/>
    <x v="7"/>
    <x v="7"/>
    <n v="1799.02"/>
  </r>
  <r>
    <n v="2017"/>
    <s v="14"/>
    <s v="ES62"/>
    <x v="13"/>
    <s v="EUR_por_Ha"/>
    <x v="8"/>
    <x v="8"/>
    <n v="275.58"/>
  </r>
  <r>
    <n v="2017"/>
    <s v="14"/>
    <s v="ES62"/>
    <x v="13"/>
    <s v="EUR_por_Ha"/>
    <x v="9"/>
    <x v="9"/>
    <n v="11740.7"/>
  </r>
  <r>
    <n v="2017"/>
    <s v="14"/>
    <s v="ES62"/>
    <x v="13"/>
    <s v="EUR_por_Ha"/>
    <x v="10"/>
    <x v="10"/>
    <n v="3332.96"/>
  </r>
  <r>
    <n v="2017"/>
    <s v="14"/>
    <s v="ES62"/>
    <x v="13"/>
    <s v="EUR_por_Ha"/>
    <x v="11"/>
    <x v="11"/>
    <n v="595"/>
  </r>
  <r>
    <n v="2017"/>
    <s v="14"/>
    <s v="ES62"/>
    <x v="13"/>
    <s v="EUR_por_Ha"/>
    <x v="12"/>
    <x v="12"/>
    <n v="656.26"/>
  </r>
  <r>
    <n v="2017"/>
    <s v="14"/>
    <s v="ES62"/>
    <x v="13"/>
    <s v="EUR_por_Ha"/>
    <x v="13"/>
    <x v="13"/>
    <n v="339.66"/>
  </r>
  <r>
    <n v="2017"/>
    <s v="14"/>
    <s v="ES62"/>
    <x v="13"/>
    <s v="EUR_por_Ha"/>
    <x v="14"/>
    <x v="14"/>
    <n v="1388.24"/>
  </r>
  <r>
    <n v="2017"/>
    <s v="14"/>
    <s v="ES62"/>
    <x v="13"/>
    <s v="EUR_por_Ha"/>
    <x v="15"/>
    <x v="15"/>
    <n v="156"/>
  </r>
  <r>
    <n v="2017"/>
    <s v="14"/>
    <s v="ES62"/>
    <x v="13"/>
    <s v="EUR_por_Ha"/>
    <x v="16"/>
    <x v="16"/>
    <n v="293"/>
  </r>
  <r>
    <n v="2017"/>
    <s v="14"/>
    <s v="ES62"/>
    <x v="13"/>
    <s v="EUR_por_Ha"/>
    <x v="17"/>
    <x v="17"/>
    <n v="0"/>
  </r>
  <r>
    <n v="2017"/>
    <s v="14"/>
    <s v="ES62"/>
    <x v="13"/>
    <s v="EUR_por_Ha"/>
    <x v="18"/>
    <x v="18"/>
    <n v="1967.32"/>
  </r>
  <r>
    <n v="2017"/>
    <s v="14"/>
    <s v="ES62"/>
    <x v="13"/>
    <s v="EUR_por_Ha"/>
    <x v="19"/>
    <x v="19"/>
    <n v="1149.57"/>
  </r>
  <r>
    <n v="2017"/>
    <s v="14"/>
    <s v="ES62"/>
    <x v="13"/>
    <s v="EUR_por_Ha"/>
    <x v="20"/>
    <x v="20"/>
    <n v="770.4"/>
  </r>
  <r>
    <n v="2017"/>
    <s v="14"/>
    <s v="ES62"/>
    <x v="13"/>
    <s v="EUR_por_Ha"/>
    <x v="21"/>
    <x v="21"/>
    <n v="7192.8"/>
  </r>
  <r>
    <n v="2017"/>
    <s v="14"/>
    <s v="ES62"/>
    <x v="13"/>
    <s v="EUR_por_Ha"/>
    <x v="22"/>
    <x v="22"/>
    <n v="6916"/>
  </r>
  <r>
    <n v="2017"/>
    <s v="14"/>
    <s v="ES62"/>
    <x v="13"/>
    <s v="EUR_por_Ha"/>
    <x v="23"/>
    <x v="23"/>
    <n v="9576"/>
  </r>
  <r>
    <n v="2017"/>
    <s v="14"/>
    <s v="ES62"/>
    <x v="13"/>
    <s v="EUR_por_Ha"/>
    <x v="24"/>
    <x v="24"/>
    <n v="541.36"/>
  </r>
  <r>
    <n v="2017"/>
    <s v="14"/>
    <s v="ES62"/>
    <x v="13"/>
    <s v="EUR_por_Ha"/>
    <x v="25"/>
    <x v="25"/>
    <n v="286.89"/>
  </r>
  <r>
    <n v="2017"/>
    <s v="14"/>
    <s v="ES62"/>
    <x v="13"/>
    <s v="EUR_por_Ha"/>
    <x v="26"/>
    <x v="26"/>
    <n v="945.3"/>
  </r>
  <r>
    <n v="2017"/>
    <s v="14"/>
    <s v="ES62"/>
    <x v="13"/>
    <s v="EUR_por_Ha"/>
    <x v="27"/>
    <x v="27"/>
    <n v="1054.32"/>
  </r>
  <r>
    <n v="2017"/>
    <s v="14"/>
    <s v="ES62"/>
    <x v="13"/>
    <s v="EUR_por_Ha"/>
    <x v="28"/>
    <x v="28"/>
    <n v="703.7"/>
  </r>
  <r>
    <n v="2017"/>
    <s v="14"/>
    <s v="ES62"/>
    <x v="13"/>
    <s v="EUR_por_Ha"/>
    <x v="29"/>
    <x v="29"/>
    <n v="10944.9"/>
  </r>
  <r>
    <n v="2017"/>
    <s v="14"/>
    <s v="ES62"/>
    <x v="13"/>
    <s v="EUR_por_Ha"/>
    <x v="30"/>
    <x v="30"/>
    <n v="7774.6"/>
  </r>
  <r>
    <n v="2017"/>
    <s v="14"/>
    <s v="ES62"/>
    <x v="13"/>
    <s v="EUR_por_Ha"/>
    <x v="31"/>
    <x v="31"/>
    <n v="43253.599999999999"/>
  </r>
  <r>
    <n v="2017"/>
    <s v="14"/>
    <s v="ES62"/>
    <x v="13"/>
    <s v="EUR_por_Ha"/>
    <x v="32"/>
    <x v="32"/>
    <n v="3089.7"/>
  </r>
  <r>
    <n v="2017"/>
    <s v="14"/>
    <s v="ES62"/>
    <x v="13"/>
    <s v="EUR_por_Ha"/>
    <x v="33"/>
    <x v="33"/>
    <n v="325.60000000000002"/>
  </r>
  <r>
    <n v="2017"/>
    <s v="14"/>
    <s v="ES62"/>
    <x v="13"/>
    <s v="EUR_por_Ha"/>
    <x v="34"/>
    <x v="34"/>
    <n v="0"/>
  </r>
  <r>
    <n v="2017"/>
    <s v="14"/>
    <s v="ES62"/>
    <x v="13"/>
    <s v="EUR_por_Ha"/>
    <x v="35"/>
    <x v="35"/>
    <n v="151.4"/>
  </r>
  <r>
    <n v="2017"/>
    <s v="14"/>
    <s v="ES62"/>
    <x v="13"/>
    <s v="EUR_por_Ha"/>
    <x v="36"/>
    <x v="36"/>
    <n v="6.8"/>
  </r>
  <r>
    <n v="2017"/>
    <s v="14"/>
    <s v="ES62"/>
    <x v="13"/>
    <s v="EUR_por_Ha"/>
    <x v="37"/>
    <x v="37"/>
    <n v="0"/>
  </r>
  <r>
    <n v="2017"/>
    <s v="14"/>
    <s v="ES62"/>
    <x v="13"/>
    <s v="EUR_por_Ha"/>
    <x v="38"/>
    <x v="38"/>
    <n v="15811.9"/>
  </r>
  <r>
    <n v="2017"/>
    <s v="14"/>
    <s v="ES62"/>
    <x v="13"/>
    <s v="EUR_por_Ha"/>
    <x v="39"/>
    <x v="39"/>
    <n v="12741.8"/>
  </r>
  <r>
    <n v="2017"/>
    <s v="14"/>
    <s v="ES62"/>
    <x v="13"/>
    <s v="EUR_por_Ha"/>
    <x v="40"/>
    <x v="40"/>
    <n v="7955.4"/>
  </r>
  <r>
    <n v="2017"/>
    <s v="14"/>
    <s v="ES62"/>
    <x v="13"/>
    <s v="EUR_por_Ha"/>
    <x v="41"/>
    <x v="41"/>
    <n v="75435.5"/>
  </r>
  <r>
    <n v="2017"/>
    <s v="14"/>
    <s v="ES62"/>
    <x v="13"/>
    <s v="EUR_por_Ha"/>
    <x v="42"/>
    <x v="42"/>
    <n v="519.6"/>
  </r>
  <r>
    <n v="2017"/>
    <s v="14"/>
    <s v="ES62"/>
    <x v="13"/>
    <s v="EUR_por_Ha"/>
    <x v="43"/>
    <x v="43"/>
    <n v="9698.2999999999993"/>
  </r>
  <r>
    <n v="2017"/>
    <s v="14"/>
    <s v="ES62"/>
    <x v="13"/>
    <s v="EUR_por_Ha"/>
    <x v="44"/>
    <x v="44"/>
    <n v="1290.6500000000001"/>
  </r>
  <r>
    <n v="2017"/>
    <s v="14"/>
    <s v="ES62"/>
    <x v="13"/>
    <s v="EUR_por_Ha"/>
    <x v="45"/>
    <x v="45"/>
    <n v="1980.14"/>
  </r>
  <r>
    <n v="2017"/>
    <s v="14"/>
    <s v="ES62"/>
    <x v="13"/>
    <s v="EUR_por_Ha"/>
    <x v="46"/>
    <x v="46"/>
    <n v="1369.5"/>
  </r>
  <r>
    <n v="2017"/>
    <s v="14"/>
    <s v="ES62"/>
    <x v="13"/>
    <s v="EUR_por_Ha"/>
    <x v="47"/>
    <x v="47"/>
    <n v="22334.74"/>
  </r>
  <r>
    <n v="2017"/>
    <s v="14"/>
    <s v="ES62"/>
    <x v="13"/>
    <s v="EUR_por_Ha"/>
    <x v="48"/>
    <x v="48"/>
    <n v="2447.69"/>
  </r>
  <r>
    <n v="2017"/>
    <s v="14"/>
    <s v="ES62"/>
    <x v="13"/>
    <s v="EUR_por_Ha"/>
    <x v="49"/>
    <x v="49"/>
    <n v="3020.22"/>
  </r>
  <r>
    <n v="2017"/>
    <s v="14"/>
    <s v="ES62"/>
    <x v="13"/>
    <s v="EUR_por_Ha"/>
    <x v="50"/>
    <x v="50"/>
    <n v="1616.37"/>
  </r>
  <r>
    <n v="2017"/>
    <s v="14"/>
    <s v="ES62"/>
    <x v="13"/>
    <s v="EUR_por_Ha"/>
    <x v="51"/>
    <x v="51"/>
    <n v="53914.8"/>
  </r>
  <r>
    <n v="2017"/>
    <s v="14"/>
    <s v="ES62"/>
    <x v="13"/>
    <s v="EUR_por_Ha"/>
    <x v="52"/>
    <x v="52"/>
    <n v="710.6"/>
  </r>
  <r>
    <n v="2017"/>
    <s v="14"/>
    <s v="ES62"/>
    <x v="13"/>
    <s v="EUR_por_Ha"/>
    <x v="53"/>
    <x v="53"/>
    <n v="0"/>
  </r>
  <r>
    <n v="2017"/>
    <s v="14"/>
    <s v="ES62"/>
    <x v="13"/>
    <s v="EUR_por_Ha"/>
    <x v="54"/>
    <x v="54"/>
    <n v="0"/>
  </r>
  <r>
    <n v="2017"/>
    <s v="14"/>
    <s v="ES62"/>
    <x v="13"/>
    <s v="EUR_por_100 m2"/>
    <x v="55"/>
    <x v="55"/>
    <n v="17041.8"/>
  </r>
  <r>
    <n v="2017"/>
    <s v="14"/>
    <s v="ES62"/>
    <x v="13"/>
    <s v="EUR_por_Ha"/>
    <x v="56"/>
    <x v="56"/>
    <n v="32480"/>
  </r>
  <r>
    <n v="2017"/>
    <s v="14"/>
    <s v="ES62"/>
    <x v="13"/>
    <s v="EUR_por_Ha"/>
    <x v="57"/>
    <x v="57"/>
    <n v="144657.5"/>
  </r>
  <r>
    <n v="2017"/>
    <s v="14"/>
    <s v="ES62"/>
    <x v="13"/>
    <s v="EUR_por_Ha"/>
    <x v="58"/>
    <x v="58"/>
    <n v="37236.9"/>
  </r>
  <r>
    <n v="2017"/>
    <s v="14"/>
    <s v="ES62"/>
    <x v="13"/>
    <s v="EUR_por_cabeza"/>
    <x v="59"/>
    <x v="59"/>
    <n v="910"/>
  </r>
  <r>
    <n v="2017"/>
    <s v="14"/>
    <s v="ES62"/>
    <x v="13"/>
    <s v="EUR_por_cabeza"/>
    <x v="60"/>
    <x v="60"/>
    <n v="969"/>
  </r>
  <r>
    <n v="2017"/>
    <s v="14"/>
    <s v="ES62"/>
    <x v="13"/>
    <s v="EUR_por_cabeza"/>
    <x v="61"/>
    <x v="61"/>
    <n v="340"/>
  </r>
  <r>
    <n v="2017"/>
    <s v="14"/>
    <s v="ES62"/>
    <x v="13"/>
    <s v="EUR_por_cabeza"/>
    <x v="62"/>
    <x v="62"/>
    <n v="602"/>
  </r>
  <r>
    <n v="2017"/>
    <s v="14"/>
    <s v="ES62"/>
    <x v="13"/>
    <s v="EUR_por_cabeza"/>
    <x v="63"/>
    <x v="63"/>
    <n v="510"/>
  </r>
  <r>
    <n v="2017"/>
    <s v="14"/>
    <s v="ES62"/>
    <x v="13"/>
    <s v="EUR_por_cabeza"/>
    <x v="64"/>
    <x v="64"/>
    <n v="2736"/>
  </r>
  <r>
    <n v="2017"/>
    <s v="14"/>
    <s v="ES62"/>
    <x v="13"/>
    <s v="EUR_por_cabeza"/>
    <x v="65"/>
    <x v="65"/>
    <n v="692"/>
  </r>
  <r>
    <n v="2017"/>
    <s v="14"/>
    <s v="ES62"/>
    <x v="13"/>
    <s v="EUR_por_cabeza"/>
    <x v="66"/>
    <x v="66"/>
    <n v="1305.2"/>
  </r>
  <r>
    <n v="2017"/>
    <s v="14"/>
    <s v="ES62"/>
    <x v="13"/>
    <s v="EUR_por_cabeza"/>
    <x v="67"/>
    <x v="67"/>
    <n v="121"/>
  </r>
  <r>
    <n v="2017"/>
    <s v="14"/>
    <s v="ES62"/>
    <x v="13"/>
    <s v="EUR_por_cabeza"/>
    <x v="68"/>
    <x v="68"/>
    <n v="100"/>
  </r>
  <r>
    <n v="2017"/>
    <s v="14"/>
    <s v="ES62"/>
    <x v="13"/>
    <s v="EUR_por_cabeza"/>
    <x v="69"/>
    <x v="69"/>
    <n v="267"/>
  </r>
  <r>
    <n v="2017"/>
    <s v="14"/>
    <s v="ES62"/>
    <x v="13"/>
    <s v="EUR_por_cabeza"/>
    <x v="70"/>
    <x v="70"/>
    <n v="74"/>
  </r>
  <r>
    <n v="2017"/>
    <s v="14"/>
    <s v="ES62"/>
    <x v="13"/>
    <s v="EUR_por_cabeza"/>
    <x v="71"/>
    <x v="71"/>
    <n v="241"/>
  </r>
  <r>
    <n v="2017"/>
    <s v="14"/>
    <s v="ES62"/>
    <x v="13"/>
    <s v="EUR_por_cabeza"/>
    <x v="72"/>
    <x v="72"/>
    <n v="804"/>
  </r>
  <r>
    <n v="2017"/>
    <s v="14"/>
    <s v="ES62"/>
    <x v="13"/>
    <s v="EUR_por_cabeza"/>
    <x v="73"/>
    <x v="73"/>
    <n v="257"/>
  </r>
  <r>
    <n v="2017"/>
    <s v="14"/>
    <s v="ES62"/>
    <x v="13"/>
    <s v="EUR_por_100_cabezas"/>
    <x v="74"/>
    <x v="74"/>
    <n v="1430"/>
  </r>
  <r>
    <n v="2017"/>
    <s v="14"/>
    <s v="ES62"/>
    <x v="13"/>
    <s v="EUR_por_100_cabezas"/>
    <x v="75"/>
    <x v="75"/>
    <n v="1781"/>
  </r>
  <r>
    <n v="2017"/>
    <s v="14"/>
    <s v="ES62"/>
    <x v="13"/>
    <s v="EUR_por_100_cabezas"/>
    <x v="76"/>
    <x v="76"/>
    <n v="1425.3"/>
  </r>
  <r>
    <n v="2017"/>
    <s v="14"/>
    <s v="ES62"/>
    <x v="13"/>
    <s v="EUR_por_cabeza"/>
    <x v="77"/>
    <x v="77"/>
    <n v="204"/>
  </r>
  <r>
    <n v="2017"/>
    <s v="14"/>
    <s v="ES62"/>
    <x v="13"/>
    <s v="EUR_por_colmena"/>
    <x v="78"/>
    <x v="78"/>
    <n v="63"/>
  </r>
  <r>
    <n v="2017"/>
    <s v="15"/>
    <s v="ES43"/>
    <x v="14"/>
    <s v="EUR_por_Ha"/>
    <x v="0"/>
    <x v="0"/>
    <n v="492.37"/>
  </r>
  <r>
    <n v="2017"/>
    <s v="15"/>
    <s v="ES43"/>
    <x v="14"/>
    <s v="EUR_por_Ha"/>
    <x v="1"/>
    <x v="1"/>
    <n v="588.15"/>
  </r>
  <r>
    <n v="2017"/>
    <s v="15"/>
    <s v="ES43"/>
    <x v="14"/>
    <s v="EUR_por_Ha"/>
    <x v="2"/>
    <x v="2"/>
    <n v="342.29"/>
  </r>
  <r>
    <n v="2017"/>
    <s v="15"/>
    <s v="ES43"/>
    <x v="14"/>
    <s v="EUR_por_Ha"/>
    <x v="3"/>
    <x v="3"/>
    <n v="443.79"/>
  </r>
  <r>
    <n v="2017"/>
    <s v="15"/>
    <s v="ES43"/>
    <x v="14"/>
    <s v="EUR_por_Ha"/>
    <x v="4"/>
    <x v="4"/>
    <n v="286.05"/>
  </r>
  <r>
    <n v="2017"/>
    <s v="15"/>
    <s v="ES43"/>
    <x v="14"/>
    <s v="EUR_por_Ha"/>
    <x v="5"/>
    <x v="5"/>
    <n v="2342.04"/>
  </r>
  <r>
    <n v="2017"/>
    <s v="15"/>
    <s v="ES43"/>
    <x v="14"/>
    <s v="EUR_por_Ha"/>
    <x v="6"/>
    <x v="6"/>
    <n v="407.2"/>
  </r>
  <r>
    <n v="2017"/>
    <s v="15"/>
    <s v="ES43"/>
    <x v="14"/>
    <s v="EUR_por_Ha"/>
    <x v="7"/>
    <x v="7"/>
    <n v="1990.84"/>
  </r>
  <r>
    <n v="2017"/>
    <s v="15"/>
    <s v="ES43"/>
    <x v="14"/>
    <s v="EUR_por_Ha"/>
    <x v="8"/>
    <x v="8"/>
    <n v="286"/>
  </r>
  <r>
    <n v="2017"/>
    <s v="15"/>
    <s v="ES43"/>
    <x v="14"/>
    <s v="EUR_por_Ha"/>
    <x v="9"/>
    <x v="9"/>
    <n v="7392.3"/>
  </r>
  <r>
    <n v="2017"/>
    <s v="15"/>
    <s v="ES43"/>
    <x v="14"/>
    <s v="EUR_por_Ha"/>
    <x v="10"/>
    <x v="10"/>
    <n v="3332.96"/>
  </r>
  <r>
    <n v="2017"/>
    <s v="15"/>
    <s v="ES43"/>
    <x v="14"/>
    <s v="EUR_por_Ha"/>
    <x v="11"/>
    <x v="11"/>
    <n v="595"/>
  </r>
  <r>
    <n v="2017"/>
    <s v="15"/>
    <s v="ES43"/>
    <x v="14"/>
    <s v="EUR_por_Ha"/>
    <x v="12"/>
    <x v="12"/>
    <n v="410.82"/>
  </r>
  <r>
    <n v="2017"/>
    <s v="15"/>
    <s v="ES43"/>
    <x v="14"/>
    <s v="EUR_por_Ha"/>
    <x v="13"/>
    <x v="13"/>
    <n v="421.2"/>
  </r>
  <r>
    <n v="2017"/>
    <s v="15"/>
    <s v="ES43"/>
    <x v="14"/>
    <s v="EUR_por_Ha"/>
    <x v="14"/>
    <x v="14"/>
    <n v="1533.7"/>
  </r>
  <r>
    <n v="2017"/>
    <s v="15"/>
    <s v="ES43"/>
    <x v="14"/>
    <s v="EUR_por_Ha"/>
    <x v="15"/>
    <x v="15"/>
    <n v="156"/>
  </r>
  <r>
    <n v="2017"/>
    <s v="15"/>
    <s v="ES43"/>
    <x v="14"/>
    <s v="EUR_por_Ha"/>
    <x v="16"/>
    <x v="16"/>
    <n v="1860.9"/>
  </r>
  <r>
    <n v="2017"/>
    <s v="15"/>
    <s v="ES43"/>
    <x v="14"/>
    <s v="EUR_por_Ha"/>
    <x v="17"/>
    <x v="17"/>
    <n v="0"/>
  </r>
  <r>
    <n v="2017"/>
    <s v="15"/>
    <s v="ES43"/>
    <x v="14"/>
    <s v="EUR_por_Ha"/>
    <x v="18"/>
    <x v="18"/>
    <n v="1967.32"/>
  </r>
  <r>
    <n v="2017"/>
    <s v="15"/>
    <s v="ES43"/>
    <x v="14"/>
    <s v="EUR_por_Ha"/>
    <x v="19"/>
    <x v="19"/>
    <n v="1454.85"/>
  </r>
  <r>
    <n v="2017"/>
    <s v="15"/>
    <s v="ES43"/>
    <x v="14"/>
    <s v="EUR_por_Ha"/>
    <x v="20"/>
    <x v="20"/>
    <n v="770.4"/>
  </r>
  <r>
    <n v="2017"/>
    <s v="15"/>
    <s v="ES43"/>
    <x v="14"/>
    <s v="EUR_por_Ha"/>
    <x v="21"/>
    <x v="21"/>
    <n v="7238.43"/>
  </r>
  <r>
    <n v="2017"/>
    <s v="15"/>
    <s v="ES43"/>
    <x v="14"/>
    <s v="EUR_por_Ha"/>
    <x v="22"/>
    <x v="22"/>
    <n v="6904.56"/>
  </r>
  <r>
    <n v="2017"/>
    <s v="15"/>
    <s v="ES43"/>
    <x v="14"/>
    <s v="EUR_por_Ha"/>
    <x v="23"/>
    <x v="23"/>
    <n v="8790"/>
  </r>
  <r>
    <n v="2017"/>
    <s v="15"/>
    <s v="ES43"/>
    <x v="14"/>
    <s v="EUR_por_Ha"/>
    <x v="24"/>
    <x v="24"/>
    <n v="1224.51"/>
  </r>
  <r>
    <n v="2017"/>
    <s v="15"/>
    <s v="ES43"/>
    <x v="14"/>
    <s v="EUR_por_Ha"/>
    <x v="25"/>
    <x v="25"/>
    <n v="246.72"/>
  </r>
  <r>
    <n v="2017"/>
    <s v="15"/>
    <s v="ES43"/>
    <x v="14"/>
    <s v="EUR_por_Ha"/>
    <x v="26"/>
    <x v="26"/>
    <n v="516.29999999999995"/>
  </r>
  <r>
    <n v="2017"/>
    <s v="15"/>
    <s v="ES43"/>
    <x v="14"/>
    <s v="EUR_por_Ha"/>
    <x v="27"/>
    <x v="27"/>
    <n v="1854.63"/>
  </r>
  <r>
    <n v="2017"/>
    <s v="15"/>
    <s v="ES43"/>
    <x v="14"/>
    <s v="EUR_por_Ha"/>
    <x v="28"/>
    <x v="28"/>
    <n v="266.60000000000002"/>
  </r>
  <r>
    <n v="2017"/>
    <s v="15"/>
    <s v="ES43"/>
    <x v="14"/>
    <s v="EUR_por_Ha"/>
    <x v="29"/>
    <x v="29"/>
    <n v="6788.8"/>
  </r>
  <r>
    <n v="2017"/>
    <s v="15"/>
    <s v="ES43"/>
    <x v="14"/>
    <s v="EUR_por_Ha"/>
    <x v="30"/>
    <x v="30"/>
    <n v="6123.9"/>
  </r>
  <r>
    <n v="2017"/>
    <s v="15"/>
    <s v="ES43"/>
    <x v="14"/>
    <s v="EUR_por_Ha"/>
    <x v="31"/>
    <x v="31"/>
    <n v="57731.1"/>
  </r>
  <r>
    <n v="2017"/>
    <s v="15"/>
    <s v="ES43"/>
    <x v="14"/>
    <s v="EUR_por_Ha"/>
    <x v="32"/>
    <x v="32"/>
    <n v="3189.5"/>
  </r>
  <r>
    <n v="2017"/>
    <s v="15"/>
    <s v="ES43"/>
    <x v="14"/>
    <s v="EUR_por_Ha"/>
    <x v="33"/>
    <x v="33"/>
    <n v="325.60000000000002"/>
  </r>
  <r>
    <n v="2017"/>
    <s v="15"/>
    <s v="ES43"/>
    <x v="14"/>
    <s v="EUR_por_Ha"/>
    <x v="34"/>
    <x v="34"/>
    <n v="0"/>
  </r>
  <r>
    <n v="2017"/>
    <s v="15"/>
    <s v="ES43"/>
    <x v="14"/>
    <s v="EUR_por_Ha"/>
    <x v="35"/>
    <x v="35"/>
    <n v="151.4"/>
  </r>
  <r>
    <n v="2017"/>
    <s v="15"/>
    <s v="ES43"/>
    <x v="14"/>
    <s v="EUR_por_Ha"/>
    <x v="36"/>
    <x v="36"/>
    <n v="6.8"/>
  </r>
  <r>
    <n v="2017"/>
    <s v="15"/>
    <s v="ES43"/>
    <x v="14"/>
    <s v="EUR_por_Ha"/>
    <x v="37"/>
    <x v="37"/>
    <n v="0"/>
  </r>
  <r>
    <n v="2017"/>
    <s v="15"/>
    <s v="ES43"/>
    <x v="14"/>
    <s v="EUR_por_Ha"/>
    <x v="38"/>
    <x v="38"/>
    <n v="7326.6"/>
  </r>
  <r>
    <n v="2017"/>
    <s v="15"/>
    <s v="ES43"/>
    <x v="14"/>
    <s v="EUR_por_Ha"/>
    <x v="39"/>
    <x v="39"/>
    <n v="6260.3"/>
  </r>
  <r>
    <n v="2017"/>
    <s v="15"/>
    <s v="ES43"/>
    <x v="14"/>
    <s v="EUR_por_Ha"/>
    <x v="40"/>
    <x v="40"/>
    <n v="3162.2"/>
  </r>
  <r>
    <n v="2017"/>
    <s v="15"/>
    <s v="ES43"/>
    <x v="14"/>
    <s v="EUR_por_Ha"/>
    <x v="41"/>
    <x v="41"/>
    <n v="12660.1"/>
  </r>
  <r>
    <n v="2017"/>
    <s v="15"/>
    <s v="ES43"/>
    <x v="14"/>
    <s v="EUR_por_Ha"/>
    <x v="42"/>
    <x v="42"/>
    <n v="1633.4"/>
  </r>
  <r>
    <n v="2017"/>
    <s v="15"/>
    <s v="ES43"/>
    <x v="14"/>
    <s v="EUR_por_Ha"/>
    <x v="43"/>
    <x v="43"/>
    <n v="5871.4"/>
  </r>
  <r>
    <n v="2017"/>
    <s v="15"/>
    <s v="ES43"/>
    <x v="14"/>
    <s v="EUR_por_Ha"/>
    <x v="44"/>
    <x v="44"/>
    <n v="1482.58"/>
  </r>
  <r>
    <n v="2017"/>
    <s v="15"/>
    <s v="ES43"/>
    <x v="14"/>
    <s v="EUR_por_Ha"/>
    <x v="45"/>
    <x v="45"/>
    <n v="1980.14"/>
  </r>
  <r>
    <n v="2017"/>
    <s v="15"/>
    <s v="ES43"/>
    <x v="14"/>
    <s v="EUR_por_Ha"/>
    <x v="46"/>
    <x v="46"/>
    <n v="1099.75"/>
  </r>
  <r>
    <n v="2017"/>
    <s v="15"/>
    <s v="ES43"/>
    <x v="14"/>
    <s v="EUR_por_Ha"/>
    <x v="47"/>
    <x v="47"/>
    <n v="5016.3"/>
  </r>
  <r>
    <n v="2017"/>
    <s v="15"/>
    <s v="ES43"/>
    <x v="14"/>
    <s v="EUR_por_Ha"/>
    <x v="48"/>
    <x v="48"/>
    <n v="2447.69"/>
  </r>
  <r>
    <n v="2017"/>
    <s v="15"/>
    <s v="ES43"/>
    <x v="14"/>
    <s v="EUR_por_Ha"/>
    <x v="49"/>
    <x v="49"/>
    <n v="1312"/>
  </r>
  <r>
    <n v="2017"/>
    <s v="15"/>
    <s v="ES43"/>
    <x v="14"/>
    <s v="EUR_por_Ha"/>
    <x v="50"/>
    <x v="50"/>
    <n v="786.25"/>
  </r>
  <r>
    <n v="2017"/>
    <s v="15"/>
    <s v="ES43"/>
    <x v="14"/>
    <s v="EUR_por_Ha"/>
    <x v="51"/>
    <x v="51"/>
    <n v="53914.8"/>
  </r>
  <r>
    <n v="2017"/>
    <s v="15"/>
    <s v="ES43"/>
    <x v="14"/>
    <s v="EUR_por_Ha"/>
    <x v="52"/>
    <x v="52"/>
    <n v="390.9"/>
  </r>
  <r>
    <n v="2017"/>
    <s v="15"/>
    <s v="ES43"/>
    <x v="14"/>
    <s v="EUR_por_Ha"/>
    <x v="53"/>
    <x v="53"/>
    <n v="0"/>
  </r>
  <r>
    <n v="2017"/>
    <s v="15"/>
    <s v="ES43"/>
    <x v="14"/>
    <s v="EUR_por_Ha"/>
    <x v="54"/>
    <x v="54"/>
    <n v="0"/>
  </r>
  <r>
    <n v="2017"/>
    <s v="15"/>
    <s v="ES43"/>
    <x v="14"/>
    <s v="EUR_por_100 m2"/>
    <x v="55"/>
    <x v="55"/>
    <n v="17041.8"/>
  </r>
  <r>
    <n v="2017"/>
    <s v="15"/>
    <s v="ES43"/>
    <x v="14"/>
    <s v="EUR_por_Ha"/>
    <x v="56"/>
    <x v="56"/>
    <n v="59079"/>
  </r>
  <r>
    <n v="2017"/>
    <s v="15"/>
    <s v="ES43"/>
    <x v="14"/>
    <s v="EUR_por_Ha"/>
    <x v="57"/>
    <x v="57"/>
    <n v="58123.7"/>
  </r>
  <r>
    <n v="2017"/>
    <s v="15"/>
    <s v="ES43"/>
    <x v="14"/>
    <s v="EUR_por_Ha"/>
    <x v="58"/>
    <x v="58"/>
    <n v="37236.9"/>
  </r>
  <r>
    <n v="2017"/>
    <s v="15"/>
    <s v="ES43"/>
    <x v="14"/>
    <s v="EUR_por_cabeza"/>
    <x v="59"/>
    <x v="59"/>
    <n v="854"/>
  </r>
  <r>
    <n v="2017"/>
    <s v="15"/>
    <s v="ES43"/>
    <x v="14"/>
    <s v="EUR_por_cabeza"/>
    <x v="60"/>
    <x v="60"/>
    <n v="969"/>
  </r>
  <r>
    <n v="2017"/>
    <s v="15"/>
    <s v="ES43"/>
    <x v="14"/>
    <s v="EUR_por_cabeza"/>
    <x v="61"/>
    <x v="61"/>
    <n v="340"/>
  </r>
  <r>
    <n v="2017"/>
    <s v="15"/>
    <s v="ES43"/>
    <x v="14"/>
    <s v="EUR_por_cabeza"/>
    <x v="62"/>
    <x v="62"/>
    <n v="602"/>
  </r>
  <r>
    <n v="2017"/>
    <s v="15"/>
    <s v="ES43"/>
    <x v="14"/>
    <s v="EUR_por_cabeza"/>
    <x v="63"/>
    <x v="63"/>
    <n v="510"/>
  </r>
  <r>
    <n v="2017"/>
    <s v="15"/>
    <s v="ES43"/>
    <x v="14"/>
    <s v="EUR_por_cabeza"/>
    <x v="64"/>
    <x v="64"/>
    <n v="2736"/>
  </r>
  <r>
    <n v="2017"/>
    <s v="15"/>
    <s v="ES43"/>
    <x v="14"/>
    <s v="EUR_por_cabeza"/>
    <x v="65"/>
    <x v="65"/>
    <n v="692"/>
  </r>
  <r>
    <n v="2017"/>
    <s v="15"/>
    <s v="ES43"/>
    <x v="14"/>
    <s v="EUR_por_cabeza"/>
    <x v="66"/>
    <x v="66"/>
    <n v="1305.2"/>
  </r>
  <r>
    <n v="2017"/>
    <s v="15"/>
    <s v="ES43"/>
    <x v="14"/>
    <s v="EUR_por_cabeza"/>
    <x v="67"/>
    <x v="67"/>
    <n v="121"/>
  </r>
  <r>
    <n v="2017"/>
    <s v="15"/>
    <s v="ES43"/>
    <x v="14"/>
    <s v="EUR_por_cabeza"/>
    <x v="68"/>
    <x v="68"/>
    <n v="100"/>
  </r>
  <r>
    <n v="2017"/>
    <s v="15"/>
    <s v="ES43"/>
    <x v="14"/>
    <s v="EUR_por_cabeza"/>
    <x v="69"/>
    <x v="69"/>
    <n v="204"/>
  </r>
  <r>
    <n v="2017"/>
    <s v="15"/>
    <s v="ES43"/>
    <x v="14"/>
    <s v="EUR_por_cabeza"/>
    <x v="70"/>
    <x v="70"/>
    <n v="80"/>
  </r>
  <r>
    <n v="2017"/>
    <s v="15"/>
    <s v="ES43"/>
    <x v="14"/>
    <s v="EUR_por_cabeza"/>
    <x v="71"/>
    <x v="71"/>
    <n v="367"/>
  </r>
  <r>
    <n v="2017"/>
    <s v="15"/>
    <s v="ES43"/>
    <x v="14"/>
    <s v="EUR_por_cabeza"/>
    <x v="72"/>
    <x v="72"/>
    <n v="1336"/>
  </r>
  <r>
    <n v="2017"/>
    <s v="15"/>
    <s v="ES43"/>
    <x v="14"/>
    <s v="EUR_por_cabeza"/>
    <x v="73"/>
    <x v="73"/>
    <n v="451"/>
  </r>
  <r>
    <n v="2017"/>
    <s v="15"/>
    <s v="ES43"/>
    <x v="14"/>
    <s v="EUR_por_100_cabezas"/>
    <x v="74"/>
    <x v="74"/>
    <n v="1430"/>
  </r>
  <r>
    <n v="2017"/>
    <s v="15"/>
    <s v="ES43"/>
    <x v="14"/>
    <s v="EUR_por_100_cabezas"/>
    <x v="75"/>
    <x v="75"/>
    <n v="1781"/>
  </r>
  <r>
    <n v="2017"/>
    <s v="15"/>
    <s v="ES43"/>
    <x v="14"/>
    <s v="EUR_por_100_cabezas"/>
    <x v="76"/>
    <x v="76"/>
    <n v="1425.3"/>
  </r>
  <r>
    <n v="2017"/>
    <s v="15"/>
    <s v="ES43"/>
    <x v="14"/>
    <s v="EUR_por_cabeza"/>
    <x v="77"/>
    <x v="77"/>
    <n v="204"/>
  </r>
  <r>
    <n v="2017"/>
    <s v="15"/>
    <s v="ES43"/>
    <x v="14"/>
    <s v="EUR_por_colmena"/>
    <x v="78"/>
    <x v="78"/>
    <n v="63"/>
  </r>
  <r>
    <n v="2017"/>
    <s v="16"/>
    <s v="ES61"/>
    <x v="15"/>
    <s v="EUR_por_Ha"/>
    <x v="0"/>
    <x v="0"/>
    <n v="551.14"/>
  </r>
  <r>
    <n v="2017"/>
    <s v="16"/>
    <s v="ES61"/>
    <x v="15"/>
    <s v="EUR_por_Ha"/>
    <x v="1"/>
    <x v="1"/>
    <n v="716.64"/>
  </r>
  <r>
    <n v="2017"/>
    <s v="16"/>
    <s v="ES61"/>
    <x v="15"/>
    <s v="EUR_por_Ha"/>
    <x v="2"/>
    <x v="2"/>
    <n v="342.29"/>
  </r>
  <r>
    <n v="2017"/>
    <s v="16"/>
    <s v="ES61"/>
    <x v="15"/>
    <s v="EUR_por_Ha"/>
    <x v="3"/>
    <x v="3"/>
    <n v="374.3"/>
  </r>
  <r>
    <n v="2017"/>
    <s v="16"/>
    <s v="ES61"/>
    <x v="15"/>
    <s v="EUR_por_Ha"/>
    <x v="4"/>
    <x v="4"/>
    <n v="310.57"/>
  </r>
  <r>
    <n v="2017"/>
    <s v="16"/>
    <s v="ES61"/>
    <x v="15"/>
    <s v="EUR_por_Ha"/>
    <x v="5"/>
    <x v="5"/>
    <n v="2166.48"/>
  </r>
  <r>
    <n v="2017"/>
    <s v="16"/>
    <s v="ES61"/>
    <x v="15"/>
    <s v="EUR_por_Ha"/>
    <x v="6"/>
    <x v="6"/>
    <n v="454.5"/>
  </r>
  <r>
    <n v="2017"/>
    <s v="16"/>
    <s v="ES61"/>
    <x v="15"/>
    <s v="EUR_por_Ha"/>
    <x v="7"/>
    <x v="7"/>
    <n v="2566.3200000000002"/>
  </r>
  <r>
    <n v="2017"/>
    <s v="16"/>
    <s v="ES61"/>
    <x v="15"/>
    <s v="EUR_por_Ha"/>
    <x v="8"/>
    <x v="8"/>
    <n v="532.84"/>
  </r>
  <r>
    <n v="2017"/>
    <s v="16"/>
    <s v="ES61"/>
    <x v="15"/>
    <s v="EUR_por_Ha"/>
    <x v="9"/>
    <x v="9"/>
    <n v="11556.5"/>
  </r>
  <r>
    <n v="2017"/>
    <s v="16"/>
    <s v="ES61"/>
    <x v="15"/>
    <s v="EUR_por_Ha"/>
    <x v="10"/>
    <x v="10"/>
    <n v="3244.53"/>
  </r>
  <r>
    <n v="2017"/>
    <s v="16"/>
    <s v="ES61"/>
    <x v="15"/>
    <s v="EUR_por_Ha"/>
    <x v="11"/>
    <x v="11"/>
    <n v="1077.3"/>
  </r>
  <r>
    <n v="2017"/>
    <s v="16"/>
    <s v="ES61"/>
    <x v="15"/>
    <s v="EUR_por_Ha"/>
    <x v="12"/>
    <x v="12"/>
    <n v="472.42"/>
  </r>
  <r>
    <n v="2017"/>
    <s v="16"/>
    <s v="ES61"/>
    <x v="15"/>
    <s v="EUR_por_Ha"/>
    <x v="13"/>
    <x v="13"/>
    <n v="462.4"/>
  </r>
  <r>
    <n v="2017"/>
    <s v="16"/>
    <s v="ES61"/>
    <x v="15"/>
    <s v="EUR_por_Ha"/>
    <x v="14"/>
    <x v="14"/>
    <n v="463.11"/>
  </r>
  <r>
    <n v="2017"/>
    <s v="16"/>
    <s v="ES61"/>
    <x v="15"/>
    <s v="EUR_por_Ha"/>
    <x v="15"/>
    <x v="15"/>
    <n v="156"/>
  </r>
  <r>
    <n v="2017"/>
    <s v="16"/>
    <s v="ES61"/>
    <x v="15"/>
    <s v="EUR_por_Ha"/>
    <x v="16"/>
    <x v="16"/>
    <n v="430.8"/>
  </r>
  <r>
    <n v="2017"/>
    <s v="16"/>
    <s v="ES61"/>
    <x v="15"/>
    <s v="EUR_por_Ha"/>
    <x v="17"/>
    <x v="17"/>
    <n v="0"/>
  </r>
  <r>
    <n v="2017"/>
    <s v="16"/>
    <s v="ES61"/>
    <x v="15"/>
    <s v="EUR_por_Ha"/>
    <x v="18"/>
    <x v="18"/>
    <n v="2652.32"/>
  </r>
  <r>
    <n v="2017"/>
    <s v="16"/>
    <s v="ES61"/>
    <x v="15"/>
    <s v="EUR_por_Ha"/>
    <x v="19"/>
    <x v="19"/>
    <n v="1454.85"/>
  </r>
  <r>
    <n v="2017"/>
    <s v="16"/>
    <s v="ES61"/>
    <x v="15"/>
    <s v="EUR_por_Ha"/>
    <x v="20"/>
    <x v="20"/>
    <n v="549.5"/>
  </r>
  <r>
    <n v="2017"/>
    <s v="16"/>
    <s v="ES61"/>
    <x v="15"/>
    <s v="EUR_por_Ha"/>
    <x v="21"/>
    <x v="21"/>
    <n v="8569.2000000000007"/>
  </r>
  <r>
    <n v="2017"/>
    <s v="16"/>
    <s v="ES61"/>
    <x v="15"/>
    <s v="EUR_por_Ha"/>
    <x v="22"/>
    <x v="22"/>
    <n v="6904.56"/>
  </r>
  <r>
    <n v="2017"/>
    <s v="16"/>
    <s v="ES61"/>
    <x v="15"/>
    <s v="EUR_por_Ha"/>
    <x v="23"/>
    <x v="23"/>
    <n v="9090"/>
  </r>
  <r>
    <n v="2017"/>
    <s v="16"/>
    <s v="ES61"/>
    <x v="15"/>
    <s v="EUR_por_Ha"/>
    <x v="24"/>
    <x v="24"/>
    <n v="306.99"/>
  </r>
  <r>
    <n v="2017"/>
    <s v="16"/>
    <s v="ES61"/>
    <x v="15"/>
    <s v="EUR_por_Ha"/>
    <x v="25"/>
    <x v="25"/>
    <n v="413.66"/>
  </r>
  <r>
    <n v="2017"/>
    <s v="16"/>
    <s v="ES61"/>
    <x v="15"/>
    <s v="EUR_por_Ha"/>
    <x v="26"/>
    <x v="26"/>
    <n v="1283"/>
  </r>
  <r>
    <n v="2017"/>
    <s v="16"/>
    <s v="ES61"/>
    <x v="15"/>
    <s v="EUR_por_Ha"/>
    <x v="27"/>
    <x v="27"/>
    <n v="1805.96"/>
  </r>
  <r>
    <n v="2017"/>
    <s v="16"/>
    <s v="ES61"/>
    <x v="15"/>
    <s v="EUR_por_Ha"/>
    <x v="28"/>
    <x v="28"/>
    <n v="782.1"/>
  </r>
  <r>
    <n v="2017"/>
    <s v="16"/>
    <s v="ES61"/>
    <x v="15"/>
    <s v="EUR_por_Ha"/>
    <x v="29"/>
    <x v="29"/>
    <n v="8242.7999999999993"/>
  </r>
  <r>
    <n v="2017"/>
    <s v="16"/>
    <s v="ES61"/>
    <x v="15"/>
    <s v="EUR_por_Ha"/>
    <x v="30"/>
    <x v="30"/>
    <n v="9618.1"/>
  </r>
  <r>
    <n v="2017"/>
    <s v="16"/>
    <s v="ES61"/>
    <x v="15"/>
    <s v="EUR_por_Ha"/>
    <x v="31"/>
    <x v="31"/>
    <n v="62913.3"/>
  </r>
  <r>
    <n v="2017"/>
    <s v="16"/>
    <s v="ES61"/>
    <x v="15"/>
    <s v="EUR_por_Ha"/>
    <x v="32"/>
    <x v="32"/>
    <n v="3331"/>
  </r>
  <r>
    <n v="2017"/>
    <s v="16"/>
    <s v="ES61"/>
    <x v="15"/>
    <s v="EUR_por_Ha"/>
    <x v="33"/>
    <x v="33"/>
    <n v="325.60000000000002"/>
  </r>
  <r>
    <n v="2017"/>
    <s v="16"/>
    <s v="ES61"/>
    <x v="15"/>
    <s v="EUR_por_Ha"/>
    <x v="34"/>
    <x v="34"/>
    <n v="0"/>
  </r>
  <r>
    <n v="2017"/>
    <s v="16"/>
    <s v="ES61"/>
    <x v="15"/>
    <s v="EUR_por_Ha"/>
    <x v="35"/>
    <x v="35"/>
    <n v="151.4"/>
  </r>
  <r>
    <n v="2017"/>
    <s v="16"/>
    <s v="ES61"/>
    <x v="15"/>
    <s v="EUR_por_Ha"/>
    <x v="36"/>
    <x v="36"/>
    <n v="6.8"/>
  </r>
  <r>
    <n v="2017"/>
    <s v="16"/>
    <s v="ES61"/>
    <x v="15"/>
    <s v="EUR_por_Ha"/>
    <x v="37"/>
    <x v="37"/>
    <n v="0"/>
  </r>
  <r>
    <n v="2017"/>
    <s v="16"/>
    <s v="ES61"/>
    <x v="15"/>
    <s v="EUR_por_Ha"/>
    <x v="38"/>
    <x v="38"/>
    <n v="7814.5"/>
  </r>
  <r>
    <n v="2017"/>
    <s v="16"/>
    <s v="ES61"/>
    <x v="15"/>
    <s v="EUR_por_Ha"/>
    <x v="39"/>
    <x v="39"/>
    <n v="9324"/>
  </r>
  <r>
    <n v="2017"/>
    <s v="16"/>
    <s v="ES61"/>
    <x v="15"/>
    <s v="EUR_por_Ha"/>
    <x v="40"/>
    <x v="40"/>
    <n v="10659.5"/>
  </r>
  <r>
    <n v="2017"/>
    <s v="16"/>
    <s v="ES61"/>
    <x v="15"/>
    <s v="EUR_por_Ha"/>
    <x v="41"/>
    <x v="41"/>
    <n v="78379.7"/>
  </r>
  <r>
    <n v="2017"/>
    <s v="16"/>
    <s v="ES61"/>
    <x v="15"/>
    <s v="EUR_por_Ha"/>
    <x v="42"/>
    <x v="42"/>
    <n v="664.3"/>
  </r>
  <r>
    <n v="2017"/>
    <s v="16"/>
    <s v="ES61"/>
    <x v="15"/>
    <s v="EUR_por_Ha"/>
    <x v="43"/>
    <x v="43"/>
    <n v="7399.8"/>
  </r>
  <r>
    <n v="2017"/>
    <s v="16"/>
    <s v="ES61"/>
    <x v="15"/>
    <s v="EUR_por_Ha"/>
    <x v="44"/>
    <x v="44"/>
    <n v="2443.14"/>
  </r>
  <r>
    <n v="2017"/>
    <s v="16"/>
    <s v="ES61"/>
    <x v="15"/>
    <s v="EUR_por_Ha"/>
    <x v="45"/>
    <x v="45"/>
    <n v="1980.14"/>
  </r>
  <r>
    <n v="2017"/>
    <s v="16"/>
    <s v="ES61"/>
    <x v="15"/>
    <s v="EUR_por_Ha"/>
    <x v="46"/>
    <x v="46"/>
    <n v="1418.66"/>
  </r>
  <r>
    <n v="2017"/>
    <s v="16"/>
    <s v="ES61"/>
    <x v="15"/>
    <s v="EUR_por_Ha"/>
    <x v="47"/>
    <x v="47"/>
    <n v="7164.9"/>
  </r>
  <r>
    <n v="2017"/>
    <s v="16"/>
    <s v="ES61"/>
    <x v="15"/>
    <s v="EUR_por_Ha"/>
    <x v="48"/>
    <x v="48"/>
    <n v="2414.16"/>
  </r>
  <r>
    <n v="2017"/>
    <s v="16"/>
    <s v="ES61"/>
    <x v="15"/>
    <s v="EUR_por_Ha"/>
    <x v="49"/>
    <x v="49"/>
    <n v="2591.8200000000002"/>
  </r>
  <r>
    <n v="2017"/>
    <s v="16"/>
    <s v="ES61"/>
    <x v="15"/>
    <s v="EUR_por_Ha"/>
    <x v="50"/>
    <x v="50"/>
    <n v="2021.95"/>
  </r>
  <r>
    <n v="2017"/>
    <s v="16"/>
    <s v="ES61"/>
    <x v="15"/>
    <s v="EUR_por_Ha"/>
    <x v="51"/>
    <x v="51"/>
    <n v="53914.8"/>
  </r>
  <r>
    <n v="2017"/>
    <s v="16"/>
    <s v="ES61"/>
    <x v="15"/>
    <s v="EUR_por_Ha"/>
    <x v="52"/>
    <x v="52"/>
    <n v="1823.1"/>
  </r>
  <r>
    <n v="2017"/>
    <s v="16"/>
    <s v="ES61"/>
    <x v="15"/>
    <s v="EUR_por_Ha"/>
    <x v="53"/>
    <x v="53"/>
    <n v="0"/>
  </r>
  <r>
    <n v="2017"/>
    <s v="16"/>
    <s v="ES61"/>
    <x v="15"/>
    <s v="EUR_por_Ha"/>
    <x v="54"/>
    <x v="54"/>
    <n v="0"/>
  </r>
  <r>
    <n v="2017"/>
    <s v="16"/>
    <s v="ES61"/>
    <x v="15"/>
    <s v="EUR_por_100 m2"/>
    <x v="55"/>
    <x v="55"/>
    <n v="7807.1"/>
  </r>
  <r>
    <n v="2017"/>
    <s v="16"/>
    <s v="ES61"/>
    <x v="15"/>
    <s v="EUR_por_Ha"/>
    <x v="56"/>
    <x v="56"/>
    <n v="63578"/>
  </r>
  <r>
    <n v="2017"/>
    <s v="16"/>
    <s v="ES61"/>
    <x v="15"/>
    <s v="EUR_por_Ha"/>
    <x v="57"/>
    <x v="57"/>
    <n v="230852.7"/>
  </r>
  <r>
    <n v="2017"/>
    <s v="16"/>
    <s v="ES61"/>
    <x v="15"/>
    <s v="EUR_por_Ha"/>
    <x v="58"/>
    <x v="58"/>
    <n v="37236.9"/>
  </r>
  <r>
    <n v="2017"/>
    <s v="16"/>
    <s v="ES61"/>
    <x v="15"/>
    <s v="EUR_por_cabeza"/>
    <x v="59"/>
    <x v="59"/>
    <n v="955"/>
  </r>
  <r>
    <n v="2017"/>
    <s v="16"/>
    <s v="ES61"/>
    <x v="15"/>
    <s v="EUR_por_cabeza"/>
    <x v="60"/>
    <x v="60"/>
    <n v="969"/>
  </r>
  <r>
    <n v="2017"/>
    <s v="16"/>
    <s v="ES61"/>
    <x v="15"/>
    <s v="EUR_por_cabeza"/>
    <x v="61"/>
    <x v="61"/>
    <n v="340"/>
  </r>
  <r>
    <n v="2017"/>
    <s v="16"/>
    <s v="ES61"/>
    <x v="15"/>
    <s v="EUR_por_cabeza"/>
    <x v="62"/>
    <x v="62"/>
    <n v="602"/>
  </r>
  <r>
    <n v="2017"/>
    <s v="16"/>
    <s v="ES61"/>
    <x v="15"/>
    <s v="EUR_por_cabeza"/>
    <x v="63"/>
    <x v="63"/>
    <n v="510"/>
  </r>
  <r>
    <n v="2017"/>
    <s v="16"/>
    <s v="ES61"/>
    <x v="15"/>
    <s v="EUR_por_cabeza"/>
    <x v="64"/>
    <x v="64"/>
    <n v="3105"/>
  </r>
  <r>
    <n v="2017"/>
    <s v="16"/>
    <s v="ES61"/>
    <x v="15"/>
    <s v="EUR_por_cabeza"/>
    <x v="65"/>
    <x v="65"/>
    <n v="754"/>
  </r>
  <r>
    <n v="2017"/>
    <s v="16"/>
    <s v="ES61"/>
    <x v="15"/>
    <s v="EUR_por_cabeza"/>
    <x v="66"/>
    <x v="66"/>
    <n v="1459.3"/>
  </r>
  <r>
    <n v="2017"/>
    <s v="16"/>
    <s v="ES61"/>
    <x v="15"/>
    <s v="EUR_por_cabeza"/>
    <x v="67"/>
    <x v="67"/>
    <n v="121"/>
  </r>
  <r>
    <n v="2017"/>
    <s v="16"/>
    <s v="ES61"/>
    <x v="15"/>
    <s v="EUR_por_cabeza"/>
    <x v="68"/>
    <x v="68"/>
    <n v="100"/>
  </r>
  <r>
    <n v="2017"/>
    <s v="16"/>
    <s v="ES61"/>
    <x v="15"/>
    <s v="EUR_por_cabeza"/>
    <x v="69"/>
    <x v="69"/>
    <n v="225"/>
  </r>
  <r>
    <n v="2017"/>
    <s v="16"/>
    <s v="ES61"/>
    <x v="15"/>
    <s v="EUR_por_cabeza"/>
    <x v="70"/>
    <x v="70"/>
    <n v="42"/>
  </r>
  <r>
    <n v="2017"/>
    <s v="16"/>
    <s v="ES61"/>
    <x v="15"/>
    <s v="EUR_por_cabeza"/>
    <x v="71"/>
    <x v="71"/>
    <n v="288"/>
  </r>
  <r>
    <n v="2017"/>
    <s v="16"/>
    <s v="ES61"/>
    <x v="15"/>
    <s v="EUR_por_cabeza"/>
    <x v="72"/>
    <x v="72"/>
    <n v="998"/>
  </r>
  <r>
    <n v="2017"/>
    <s v="16"/>
    <s v="ES61"/>
    <x v="15"/>
    <s v="EUR_por_cabeza"/>
    <x v="73"/>
    <x v="73"/>
    <n v="350"/>
  </r>
  <r>
    <n v="2017"/>
    <s v="16"/>
    <s v="ES61"/>
    <x v="15"/>
    <s v="EUR_por_100_cabezas"/>
    <x v="74"/>
    <x v="74"/>
    <n v="1430"/>
  </r>
  <r>
    <n v="2017"/>
    <s v="16"/>
    <s v="ES61"/>
    <x v="15"/>
    <s v="EUR_por_100_cabezas"/>
    <x v="75"/>
    <x v="75"/>
    <n v="1781"/>
  </r>
  <r>
    <n v="2017"/>
    <s v="16"/>
    <s v="ES61"/>
    <x v="15"/>
    <s v="EUR_por_100_cabezas"/>
    <x v="76"/>
    <x v="76"/>
    <n v="1425.3"/>
  </r>
  <r>
    <n v="2017"/>
    <s v="16"/>
    <s v="ES61"/>
    <x v="15"/>
    <s v="EUR_por_cabeza"/>
    <x v="77"/>
    <x v="77"/>
    <n v="204"/>
  </r>
  <r>
    <n v="2017"/>
    <s v="16"/>
    <s v="ES61"/>
    <x v="15"/>
    <s v="EUR_por_colmena"/>
    <x v="78"/>
    <x v="78"/>
    <n v="63"/>
  </r>
  <r>
    <n v="2017"/>
    <s v="17"/>
    <s v="ES70"/>
    <x v="16"/>
    <s v="EUR_por_Ha"/>
    <x v="0"/>
    <x v="0"/>
    <n v="596.20000000000005"/>
  </r>
  <r>
    <n v="2017"/>
    <s v="17"/>
    <s v="ES70"/>
    <x v="16"/>
    <s v="EUR_por_Ha"/>
    <x v="1"/>
    <x v="1"/>
    <n v="650.83000000000004"/>
  </r>
  <r>
    <n v="2017"/>
    <s v="17"/>
    <s v="ES70"/>
    <x v="16"/>
    <s v="EUR_por_Ha"/>
    <x v="2"/>
    <x v="2"/>
    <n v="342.29"/>
  </r>
  <r>
    <n v="2017"/>
    <s v="17"/>
    <s v="ES70"/>
    <x v="16"/>
    <s v="EUR_por_Ha"/>
    <x v="3"/>
    <x v="3"/>
    <n v="521.76"/>
  </r>
  <r>
    <n v="2017"/>
    <s v="17"/>
    <s v="ES70"/>
    <x v="16"/>
    <s v="EUR_por_Ha"/>
    <x v="4"/>
    <x v="4"/>
    <n v="330.48"/>
  </r>
  <r>
    <n v="2017"/>
    <s v="17"/>
    <s v="ES70"/>
    <x v="16"/>
    <s v="EUR_por_Ha"/>
    <x v="5"/>
    <x v="5"/>
    <n v="1998.15"/>
  </r>
  <r>
    <n v="2017"/>
    <s v="17"/>
    <s v="ES70"/>
    <x v="16"/>
    <s v="EUR_por_Ha"/>
    <x v="6"/>
    <x v="6"/>
    <n v="380.2"/>
  </r>
  <r>
    <n v="2017"/>
    <s v="17"/>
    <s v="ES70"/>
    <x v="16"/>
    <s v="EUR_por_Ha"/>
    <x v="7"/>
    <x v="7"/>
    <n v="2253.17"/>
  </r>
  <r>
    <n v="2017"/>
    <s v="17"/>
    <s v="ES70"/>
    <x v="16"/>
    <s v="EUR_por_Ha"/>
    <x v="8"/>
    <x v="8"/>
    <n v="878.63"/>
  </r>
  <r>
    <n v="2017"/>
    <s v="17"/>
    <s v="ES70"/>
    <x v="16"/>
    <s v="EUR_por_Ha"/>
    <x v="9"/>
    <x v="9"/>
    <n v="8536.1"/>
  </r>
  <r>
    <n v="2017"/>
    <s v="17"/>
    <s v="ES70"/>
    <x v="16"/>
    <s v="EUR_por_Ha"/>
    <x v="10"/>
    <x v="10"/>
    <n v="3332.96"/>
  </r>
  <r>
    <n v="2017"/>
    <s v="17"/>
    <s v="ES70"/>
    <x v="16"/>
    <s v="EUR_por_Ha"/>
    <x v="11"/>
    <x v="11"/>
    <n v="589.6"/>
  </r>
  <r>
    <n v="2017"/>
    <s v="17"/>
    <s v="ES70"/>
    <x v="16"/>
    <s v="EUR_por_Ha"/>
    <x v="12"/>
    <x v="12"/>
    <n v="656.26"/>
  </r>
  <r>
    <n v="2017"/>
    <s v="17"/>
    <s v="ES70"/>
    <x v="16"/>
    <s v="EUR_por_Ha"/>
    <x v="13"/>
    <x v="13"/>
    <n v="382.95"/>
  </r>
  <r>
    <n v="2017"/>
    <s v="17"/>
    <s v="ES70"/>
    <x v="16"/>
    <s v="EUR_por_Ha"/>
    <x v="14"/>
    <x v="14"/>
    <n v="1388.24"/>
  </r>
  <r>
    <n v="2017"/>
    <s v="17"/>
    <s v="ES70"/>
    <x v="16"/>
    <s v="EUR_por_Ha"/>
    <x v="15"/>
    <x v="15"/>
    <n v="156"/>
  </r>
  <r>
    <n v="2017"/>
    <s v="17"/>
    <s v="ES70"/>
    <x v="16"/>
    <s v="EUR_por_Ha"/>
    <x v="16"/>
    <x v="16"/>
    <n v="331.1"/>
  </r>
  <r>
    <n v="2017"/>
    <s v="17"/>
    <s v="ES70"/>
    <x v="16"/>
    <s v="EUR_por_Ha"/>
    <x v="17"/>
    <x v="17"/>
    <n v="0"/>
  </r>
  <r>
    <n v="2017"/>
    <s v="17"/>
    <s v="ES70"/>
    <x v="16"/>
    <s v="EUR_por_Ha"/>
    <x v="18"/>
    <x v="18"/>
    <n v="1967.32"/>
  </r>
  <r>
    <n v="2017"/>
    <s v="17"/>
    <s v="ES70"/>
    <x v="16"/>
    <s v="EUR_por_Ha"/>
    <x v="19"/>
    <x v="19"/>
    <n v="1454.85"/>
  </r>
  <r>
    <n v="2017"/>
    <s v="17"/>
    <s v="ES70"/>
    <x v="16"/>
    <s v="EUR_por_Ha"/>
    <x v="20"/>
    <x v="20"/>
    <n v="770.4"/>
  </r>
  <r>
    <n v="2017"/>
    <s v="17"/>
    <s v="ES70"/>
    <x v="16"/>
    <s v="EUR_por_Ha"/>
    <x v="21"/>
    <x v="21"/>
    <n v="7192.8"/>
  </r>
  <r>
    <n v="2017"/>
    <s v="17"/>
    <s v="ES70"/>
    <x v="16"/>
    <s v="EUR_por_Ha"/>
    <x v="22"/>
    <x v="22"/>
    <n v="6904.56"/>
  </r>
  <r>
    <n v="2017"/>
    <s v="17"/>
    <s v="ES70"/>
    <x v="16"/>
    <s v="EUR_por_Ha"/>
    <x v="23"/>
    <x v="23"/>
    <n v="9090"/>
  </r>
  <r>
    <n v="2017"/>
    <s v="17"/>
    <s v="ES70"/>
    <x v="16"/>
    <s v="EUR_por_Ha"/>
    <x v="24"/>
    <x v="24"/>
    <n v="1224.51"/>
  </r>
  <r>
    <n v="2017"/>
    <s v="17"/>
    <s v="ES70"/>
    <x v="16"/>
    <s v="EUR_por_Ha"/>
    <x v="25"/>
    <x v="25"/>
    <n v="711.75"/>
  </r>
  <r>
    <n v="2017"/>
    <s v="17"/>
    <s v="ES70"/>
    <x v="16"/>
    <s v="EUR_por_Ha"/>
    <x v="26"/>
    <x v="26"/>
    <n v="920.8"/>
  </r>
  <r>
    <n v="2017"/>
    <s v="17"/>
    <s v="ES70"/>
    <x v="16"/>
    <s v="EUR_por_Ha"/>
    <x v="27"/>
    <x v="27"/>
    <n v="1737.88"/>
  </r>
  <r>
    <n v="2017"/>
    <s v="17"/>
    <s v="ES70"/>
    <x v="16"/>
    <s v="EUR_por_Ha"/>
    <x v="28"/>
    <x v="28"/>
    <n v="242.6"/>
  </r>
  <r>
    <n v="2017"/>
    <s v="17"/>
    <s v="ES70"/>
    <x v="16"/>
    <s v="EUR_por_Ha"/>
    <x v="29"/>
    <x v="29"/>
    <n v="28799.200000000001"/>
  </r>
  <r>
    <n v="2017"/>
    <s v="17"/>
    <s v="ES70"/>
    <x v="16"/>
    <s v="EUR_por_Ha"/>
    <x v="30"/>
    <x v="30"/>
    <n v="7774.6"/>
  </r>
  <r>
    <n v="2017"/>
    <s v="17"/>
    <s v="ES70"/>
    <x v="16"/>
    <s v="EUR_por_Ha"/>
    <x v="31"/>
    <x v="31"/>
    <n v="15378.2"/>
  </r>
  <r>
    <n v="2017"/>
    <s v="17"/>
    <s v="ES70"/>
    <x v="16"/>
    <s v="EUR_por_Ha"/>
    <x v="32"/>
    <x v="32"/>
    <n v="4269.2"/>
  </r>
  <r>
    <n v="2017"/>
    <s v="17"/>
    <s v="ES70"/>
    <x v="16"/>
    <s v="EUR_por_Ha"/>
    <x v="33"/>
    <x v="33"/>
    <n v="325.60000000000002"/>
  </r>
  <r>
    <n v="2017"/>
    <s v="17"/>
    <s v="ES70"/>
    <x v="16"/>
    <s v="EUR_por_Ha"/>
    <x v="34"/>
    <x v="34"/>
    <n v="0"/>
  </r>
  <r>
    <n v="2017"/>
    <s v="17"/>
    <s v="ES70"/>
    <x v="16"/>
    <s v="EUR_por_Ha"/>
    <x v="35"/>
    <x v="35"/>
    <n v="151.4"/>
  </r>
  <r>
    <n v="2017"/>
    <s v="17"/>
    <s v="ES70"/>
    <x v="16"/>
    <s v="EUR_por_Ha"/>
    <x v="36"/>
    <x v="36"/>
    <n v="6.8"/>
  </r>
  <r>
    <n v="2017"/>
    <s v="17"/>
    <s v="ES70"/>
    <x v="16"/>
    <s v="EUR_por_Ha"/>
    <x v="37"/>
    <x v="37"/>
    <n v="0"/>
  </r>
  <r>
    <n v="2017"/>
    <s v="17"/>
    <s v="ES70"/>
    <x v="16"/>
    <s v="EUR_por_Ha"/>
    <x v="38"/>
    <x v="38"/>
    <n v="7942.9"/>
  </r>
  <r>
    <n v="2017"/>
    <s v="17"/>
    <s v="ES70"/>
    <x v="16"/>
    <s v="EUR_por_Ha"/>
    <x v="39"/>
    <x v="39"/>
    <n v="9061.4"/>
  </r>
  <r>
    <n v="2017"/>
    <s v="17"/>
    <s v="ES70"/>
    <x v="16"/>
    <s v="EUR_por_Ha"/>
    <x v="40"/>
    <x v="40"/>
    <n v="19496.8"/>
  </r>
  <r>
    <n v="2017"/>
    <s v="17"/>
    <s v="ES70"/>
    <x v="16"/>
    <s v="EUR_por_Ha"/>
    <x v="41"/>
    <x v="41"/>
    <n v="32524.7"/>
  </r>
  <r>
    <n v="2017"/>
    <s v="17"/>
    <s v="ES70"/>
    <x v="16"/>
    <s v="EUR_por_Ha"/>
    <x v="42"/>
    <x v="42"/>
    <n v="1019"/>
  </r>
  <r>
    <n v="2017"/>
    <s v="17"/>
    <s v="ES70"/>
    <x v="16"/>
    <s v="EUR_por_Ha"/>
    <x v="43"/>
    <x v="43"/>
    <n v="3477"/>
  </r>
  <r>
    <n v="2017"/>
    <s v="17"/>
    <s v="ES70"/>
    <x v="16"/>
    <s v="EUR_por_Ha"/>
    <x v="44"/>
    <x v="44"/>
    <n v="15361.92"/>
  </r>
  <r>
    <n v="2017"/>
    <s v="17"/>
    <s v="ES70"/>
    <x v="16"/>
    <s v="EUR_por_Ha"/>
    <x v="45"/>
    <x v="45"/>
    <n v="1980.14"/>
  </r>
  <r>
    <n v="2017"/>
    <s v="17"/>
    <s v="ES70"/>
    <x v="16"/>
    <s v="EUR_por_Ha"/>
    <x v="46"/>
    <x v="46"/>
    <n v="1484"/>
  </r>
  <r>
    <n v="2017"/>
    <s v="17"/>
    <s v="ES70"/>
    <x v="16"/>
    <s v="EUR_por_Ha"/>
    <x v="47"/>
    <x v="47"/>
    <n v="14605.43"/>
  </r>
  <r>
    <n v="2017"/>
    <s v="17"/>
    <s v="ES70"/>
    <x v="16"/>
    <s v="EUR_por_Ha"/>
    <x v="48"/>
    <x v="48"/>
    <n v="2447.69"/>
  </r>
  <r>
    <n v="2017"/>
    <s v="17"/>
    <s v="ES70"/>
    <x v="16"/>
    <s v="EUR_por_Ha"/>
    <x v="49"/>
    <x v="49"/>
    <n v="2092.02"/>
  </r>
  <r>
    <n v="2017"/>
    <s v="17"/>
    <s v="ES70"/>
    <x v="16"/>
    <s v="EUR_por_Ha"/>
    <x v="50"/>
    <x v="50"/>
    <n v="1557.3"/>
  </r>
  <r>
    <n v="2017"/>
    <s v="17"/>
    <s v="ES70"/>
    <x v="16"/>
    <s v="EUR_por_Ha"/>
    <x v="51"/>
    <x v="51"/>
    <n v="53914.8"/>
  </r>
  <r>
    <n v="2017"/>
    <s v="17"/>
    <s v="ES70"/>
    <x v="16"/>
    <s v="EUR_por_Ha"/>
    <x v="52"/>
    <x v="52"/>
    <n v="470.9"/>
  </r>
  <r>
    <n v="2017"/>
    <s v="17"/>
    <s v="ES70"/>
    <x v="16"/>
    <s v="EUR_por_Ha"/>
    <x v="53"/>
    <x v="53"/>
    <n v="0"/>
  </r>
  <r>
    <n v="2017"/>
    <s v="17"/>
    <s v="ES70"/>
    <x v="16"/>
    <s v="EUR_por_Ha"/>
    <x v="54"/>
    <x v="54"/>
    <n v="0"/>
  </r>
  <r>
    <n v="2017"/>
    <s v="17"/>
    <s v="ES70"/>
    <x v="16"/>
    <s v="EUR_por_100 m2"/>
    <x v="55"/>
    <x v="55"/>
    <n v="3699.9"/>
  </r>
  <r>
    <n v="2017"/>
    <s v="17"/>
    <s v="ES70"/>
    <x v="16"/>
    <s v="EUR_por_Ha"/>
    <x v="56"/>
    <x v="56"/>
    <n v="58131"/>
  </r>
  <r>
    <n v="2017"/>
    <s v="17"/>
    <s v="ES70"/>
    <x v="16"/>
    <s v="EUR_por_Ha"/>
    <x v="57"/>
    <x v="57"/>
    <n v="100660.5"/>
  </r>
  <r>
    <n v="2017"/>
    <s v="17"/>
    <s v="ES70"/>
    <x v="16"/>
    <s v="EUR_por_Ha"/>
    <x v="58"/>
    <x v="58"/>
    <n v="37236.9"/>
  </r>
  <r>
    <n v="2017"/>
    <s v="17"/>
    <s v="ES70"/>
    <x v="16"/>
    <s v="EUR_por_cabeza"/>
    <x v="59"/>
    <x v="59"/>
    <n v="910"/>
  </r>
  <r>
    <n v="2017"/>
    <s v="17"/>
    <s v="ES70"/>
    <x v="16"/>
    <s v="EUR_por_cabeza"/>
    <x v="60"/>
    <x v="60"/>
    <n v="969"/>
  </r>
  <r>
    <n v="2017"/>
    <s v="17"/>
    <s v="ES70"/>
    <x v="16"/>
    <s v="EUR_por_cabeza"/>
    <x v="61"/>
    <x v="61"/>
    <n v="340"/>
  </r>
  <r>
    <n v="2017"/>
    <s v="17"/>
    <s v="ES70"/>
    <x v="16"/>
    <s v="EUR_por_cabeza"/>
    <x v="62"/>
    <x v="62"/>
    <n v="602"/>
  </r>
  <r>
    <n v="2017"/>
    <s v="17"/>
    <s v="ES70"/>
    <x v="16"/>
    <s v="EUR_por_cabeza"/>
    <x v="63"/>
    <x v="63"/>
    <n v="510"/>
  </r>
  <r>
    <n v="2017"/>
    <s v="17"/>
    <s v="ES70"/>
    <x v="16"/>
    <s v="EUR_por_cabeza"/>
    <x v="64"/>
    <x v="64"/>
    <n v="2736"/>
  </r>
  <r>
    <n v="2017"/>
    <s v="17"/>
    <s v="ES70"/>
    <x v="16"/>
    <s v="EUR_por_cabeza"/>
    <x v="65"/>
    <x v="65"/>
    <n v="692"/>
  </r>
  <r>
    <n v="2017"/>
    <s v="17"/>
    <s v="ES70"/>
    <x v="16"/>
    <s v="EUR_por_cabeza"/>
    <x v="66"/>
    <x v="66"/>
    <n v="1305.2"/>
  </r>
  <r>
    <n v="2017"/>
    <s v="17"/>
    <s v="ES70"/>
    <x v="16"/>
    <s v="EUR_por_cabeza"/>
    <x v="67"/>
    <x v="67"/>
    <n v="160"/>
  </r>
  <r>
    <n v="2017"/>
    <s v="17"/>
    <s v="ES70"/>
    <x v="16"/>
    <s v="EUR_por_cabeza"/>
    <x v="68"/>
    <x v="68"/>
    <n v="102"/>
  </r>
  <r>
    <n v="2017"/>
    <s v="17"/>
    <s v="ES70"/>
    <x v="16"/>
    <s v="EUR_por_cabeza"/>
    <x v="69"/>
    <x v="69"/>
    <n v="260"/>
  </r>
  <r>
    <n v="2017"/>
    <s v="17"/>
    <s v="ES70"/>
    <x v="16"/>
    <s v="EUR_por_cabeza"/>
    <x v="70"/>
    <x v="70"/>
    <n v="51"/>
  </r>
  <r>
    <n v="2017"/>
    <s v="17"/>
    <s v="ES70"/>
    <x v="16"/>
    <s v="EUR_por_cabeza"/>
    <x v="71"/>
    <x v="71"/>
    <n v="241"/>
  </r>
  <r>
    <n v="2017"/>
    <s v="17"/>
    <s v="ES70"/>
    <x v="16"/>
    <s v="EUR_por_cabeza"/>
    <x v="72"/>
    <x v="72"/>
    <n v="804"/>
  </r>
  <r>
    <n v="2017"/>
    <s v="17"/>
    <s v="ES70"/>
    <x v="16"/>
    <s v="EUR_por_cabeza"/>
    <x v="73"/>
    <x v="73"/>
    <n v="257"/>
  </r>
  <r>
    <n v="2017"/>
    <s v="17"/>
    <s v="ES70"/>
    <x v="16"/>
    <s v="EUR_por_100_cabezas"/>
    <x v="74"/>
    <x v="74"/>
    <n v="1430"/>
  </r>
  <r>
    <n v="2017"/>
    <s v="17"/>
    <s v="ES70"/>
    <x v="16"/>
    <s v="EUR_por_100_cabezas"/>
    <x v="75"/>
    <x v="75"/>
    <n v="1781"/>
  </r>
  <r>
    <n v="2017"/>
    <s v="17"/>
    <s v="ES70"/>
    <x v="16"/>
    <s v="EUR_por_100_cabezas"/>
    <x v="76"/>
    <x v="76"/>
    <n v="1425.3"/>
  </r>
  <r>
    <n v="2017"/>
    <s v="17"/>
    <s v="ES70"/>
    <x v="16"/>
    <s v="EUR_por_cabeza"/>
    <x v="77"/>
    <x v="77"/>
    <n v="346"/>
  </r>
  <r>
    <n v="2017"/>
    <s v="17"/>
    <s v="ES70"/>
    <x v="16"/>
    <s v="EUR_por_colmena"/>
    <x v="78"/>
    <x v="78"/>
    <n v="6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79" cacheId="47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5" indent="0" outline="1" outlineData="1" multipleFieldFilters="0" rowHeaderCaption="Código_CPE" colHeaderCaption="CCAA">
  <location ref="A1:S81" firstHeaderRow="1" firstDataRow="2" firstDataCol="2"/>
  <pivotFields count="8">
    <pivotField showAll="0"/>
    <pivotField showAll="0"/>
    <pivotField showAll="0"/>
    <pivotField axis="axisCol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</pivotField>
    <pivotField showAll="0" defaultSubtotal="0"/>
    <pivotField axis="axisRow" outline="0" showAll="0" defaultSubtotal="0">
      <items count="7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</items>
    </pivotField>
    <pivotField axis="axisRow" showAll="0">
      <items count="80">
        <item x="78"/>
        <item x="19"/>
        <item x="53"/>
        <item x="7"/>
        <item x="4"/>
        <item x="34"/>
        <item x="41"/>
        <item x="59"/>
        <item x="62"/>
        <item x="60"/>
        <item x="66"/>
        <item x="18"/>
        <item x="69"/>
        <item x="3"/>
        <item x="2"/>
        <item x="72"/>
        <item x="43"/>
        <item x="77"/>
        <item x="24"/>
        <item x="58"/>
        <item x="31"/>
        <item x="57"/>
        <item x="39"/>
        <item x="38"/>
        <item x="40"/>
        <item x="42"/>
        <item x="75"/>
        <item x="56"/>
        <item x="30"/>
        <item x="29"/>
        <item x="54"/>
        <item x="71"/>
        <item x="26"/>
        <item x="8"/>
        <item x="15"/>
        <item x="17"/>
        <item x="22"/>
        <item x="5"/>
        <item x="27"/>
        <item x="76"/>
        <item x="70"/>
        <item x="11"/>
        <item x="16"/>
        <item x="33"/>
        <item x="20"/>
        <item x="52"/>
        <item x="28"/>
        <item x="68"/>
        <item x="73"/>
        <item x="67"/>
        <item x="37"/>
        <item x="36"/>
        <item x="25"/>
        <item x="9"/>
        <item x="23"/>
        <item x="74"/>
        <item x="35"/>
        <item x="50"/>
        <item x="49"/>
        <item x="10"/>
        <item x="12"/>
        <item x="13"/>
        <item x="32"/>
        <item x="55"/>
        <item x="14"/>
        <item x="21"/>
        <item x="63"/>
        <item x="61"/>
        <item x="0"/>
        <item x="1"/>
        <item x="6"/>
        <item x="47"/>
        <item x="46"/>
        <item x="44"/>
        <item x="45"/>
        <item x="48"/>
        <item x="64"/>
        <item x="65"/>
        <item x="51"/>
        <item t="default"/>
      </items>
    </pivotField>
    <pivotField dataField="1" numFmtId="2" showAll="0"/>
  </pivotFields>
  <rowFields count="2">
    <field x="5"/>
    <field x="6"/>
  </rowFields>
  <rowItems count="79">
    <i>
      <x/>
      <x v="68"/>
    </i>
    <i>
      <x v="1"/>
      <x v="69"/>
    </i>
    <i>
      <x v="2"/>
      <x v="14"/>
    </i>
    <i>
      <x v="3"/>
      <x v="13"/>
    </i>
    <i>
      <x v="4"/>
      <x v="4"/>
    </i>
    <i>
      <x v="5"/>
      <x v="37"/>
    </i>
    <i>
      <x v="6"/>
      <x v="70"/>
    </i>
    <i>
      <x v="7"/>
      <x v="3"/>
    </i>
    <i>
      <x v="8"/>
      <x v="33"/>
    </i>
    <i>
      <x v="9"/>
      <x v="53"/>
    </i>
    <i>
      <x v="10"/>
      <x v="59"/>
    </i>
    <i>
      <x v="11"/>
      <x v="41"/>
    </i>
    <i>
      <x v="12"/>
      <x v="60"/>
    </i>
    <i>
      <x v="13"/>
      <x v="61"/>
    </i>
    <i>
      <x v="14"/>
      <x v="64"/>
    </i>
    <i>
      <x v="15"/>
      <x v="34"/>
    </i>
    <i>
      <x v="16"/>
      <x v="42"/>
    </i>
    <i>
      <x v="17"/>
      <x v="35"/>
    </i>
    <i>
      <x v="18"/>
      <x v="11"/>
    </i>
    <i>
      <x v="19"/>
      <x v="1"/>
    </i>
    <i>
      <x v="20"/>
      <x v="44"/>
    </i>
    <i>
      <x v="21"/>
      <x v="65"/>
    </i>
    <i>
      <x v="22"/>
      <x v="36"/>
    </i>
    <i>
      <x v="23"/>
      <x v="54"/>
    </i>
    <i>
      <x v="24"/>
      <x v="18"/>
    </i>
    <i>
      <x v="25"/>
      <x v="52"/>
    </i>
    <i>
      <x v="26"/>
      <x v="32"/>
    </i>
    <i>
      <x v="27"/>
      <x v="38"/>
    </i>
    <i>
      <x v="28"/>
      <x v="46"/>
    </i>
    <i>
      <x v="29"/>
      <x v="29"/>
    </i>
    <i>
      <x v="30"/>
      <x v="28"/>
    </i>
    <i>
      <x v="31"/>
      <x v="20"/>
    </i>
    <i>
      <x v="32"/>
      <x v="62"/>
    </i>
    <i>
      <x v="33"/>
      <x v="43"/>
    </i>
    <i>
      <x v="34"/>
      <x v="5"/>
    </i>
    <i>
      <x v="35"/>
      <x v="56"/>
    </i>
    <i>
      <x v="36"/>
      <x v="51"/>
    </i>
    <i>
      <x v="37"/>
      <x v="50"/>
    </i>
    <i>
      <x v="38"/>
      <x v="23"/>
    </i>
    <i>
      <x v="39"/>
      <x v="22"/>
    </i>
    <i>
      <x v="40"/>
      <x v="24"/>
    </i>
    <i>
      <x v="41"/>
      <x v="6"/>
    </i>
    <i>
      <x v="42"/>
      <x v="25"/>
    </i>
    <i>
      <x v="43"/>
      <x v="16"/>
    </i>
    <i>
      <x v="44"/>
      <x v="73"/>
    </i>
    <i>
      <x v="45"/>
      <x v="74"/>
    </i>
    <i>
      <x v="46"/>
      <x v="72"/>
    </i>
    <i>
      <x v="47"/>
      <x v="71"/>
    </i>
    <i>
      <x v="48"/>
      <x v="75"/>
    </i>
    <i>
      <x v="49"/>
      <x v="58"/>
    </i>
    <i>
      <x v="50"/>
      <x v="57"/>
    </i>
    <i>
      <x v="51"/>
      <x v="78"/>
    </i>
    <i>
      <x v="52"/>
      <x v="45"/>
    </i>
    <i>
      <x v="53"/>
      <x v="2"/>
    </i>
    <i>
      <x v="54"/>
      <x v="30"/>
    </i>
    <i>
      <x v="55"/>
      <x v="63"/>
    </i>
    <i>
      <x v="56"/>
      <x v="27"/>
    </i>
    <i>
      <x v="57"/>
      <x v="21"/>
    </i>
    <i>
      <x v="58"/>
      <x v="19"/>
    </i>
    <i>
      <x v="59"/>
      <x v="7"/>
    </i>
    <i>
      <x v="60"/>
      <x v="9"/>
    </i>
    <i>
      <x v="61"/>
      <x v="67"/>
    </i>
    <i>
      <x v="62"/>
      <x v="8"/>
    </i>
    <i>
      <x v="63"/>
      <x v="66"/>
    </i>
    <i>
      <x v="64"/>
      <x v="76"/>
    </i>
    <i>
      <x v="65"/>
      <x v="77"/>
    </i>
    <i>
      <x v="66"/>
      <x v="10"/>
    </i>
    <i>
      <x v="67"/>
      <x v="49"/>
    </i>
    <i>
      <x v="68"/>
      <x v="47"/>
    </i>
    <i>
      <x v="69"/>
      <x v="12"/>
    </i>
    <i>
      <x v="70"/>
      <x v="40"/>
    </i>
    <i>
      <x v="71"/>
      <x v="31"/>
    </i>
    <i>
      <x v="72"/>
      <x v="15"/>
    </i>
    <i>
      <x v="73"/>
      <x v="48"/>
    </i>
    <i>
      <x v="74"/>
      <x v="55"/>
    </i>
    <i>
      <x v="75"/>
      <x v="26"/>
    </i>
    <i>
      <x v="76"/>
      <x v="39"/>
    </i>
    <i>
      <x v="77"/>
      <x v="17"/>
    </i>
    <i>
      <x v="78"/>
      <x/>
    </i>
  </rowItems>
  <colFields count="1">
    <field x="3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colItems>
  <dataFields count="1">
    <dataField name=" CPE&quot;2017&quot;" fld="7" baseField="4" baseItem="68" numFmtId="3"/>
  </dataFields>
  <formats count="7">
    <format dxfId="6">
      <pivotArea dataOnly="0" labelOnly="1" fieldPosition="0">
        <references count="1">
          <reference field="5" count="1">
            <x v="0"/>
          </reference>
        </references>
      </pivotArea>
    </format>
    <format dxfId="5">
      <pivotArea dataOnly="0" labelOnly="1" fieldPosition="0">
        <references count="1">
          <reference field="3" count="0"/>
        </references>
      </pivotArea>
    </format>
    <format dxfId="4">
      <pivotArea dataOnly="0" labelOnly="1" fieldPosition="0">
        <references count="1">
          <reference field="5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">
      <pivotArea dataOnly="0" labelOnly="1" fieldPosition="0">
        <references count="1">
          <reference field="5" count="29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</reference>
        </references>
      </pivotArea>
    </format>
    <format dxfId="2">
      <pivotArea dataOnly="0" labelOnly="1" fieldPosition="0">
        <references count="1">
          <reference field="3" count="1">
            <x v="0"/>
          </reference>
        </references>
      </pivotArea>
    </format>
    <format dxfId="1">
      <pivotArea dataOnly="0" labelOnly="1" fieldPosition="0">
        <references count="1">
          <reference field="3" count="1">
            <x v="0"/>
          </reference>
        </references>
      </pivotArea>
    </format>
    <format dxfId="0">
      <pivotArea dataOnly="0" labelOnly="1" fieldPosition="0">
        <references count="1">
          <reference field="3" count="16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4"/>
  <sheetViews>
    <sheetView tabSelected="1" workbookViewId="0"/>
  </sheetViews>
  <sheetFormatPr baseColWidth="10" defaultRowHeight="15" x14ac:dyDescent="0.25"/>
  <cols>
    <col min="1" max="1" width="9.85546875" bestFit="1" customWidth="1"/>
    <col min="2" max="2" width="11.28515625" bestFit="1" customWidth="1"/>
    <col min="3" max="3" width="20.85546875" bestFit="1" customWidth="1"/>
    <col min="4" max="4" width="20.42578125" bestFit="1" customWidth="1"/>
    <col min="5" max="5" width="20.28515625" bestFit="1" customWidth="1"/>
    <col min="6" max="6" width="51.28515625" bestFit="1" customWidth="1"/>
    <col min="7" max="7" width="12.7109375" bestFit="1" customWidth="1"/>
  </cols>
  <sheetData>
    <row r="1" spans="1:7" x14ac:dyDescent="0.25">
      <c r="A1" s="1" t="s">
        <v>0</v>
      </c>
      <c r="B1" s="1" t="s">
        <v>1</v>
      </c>
      <c r="C1" s="1" t="s">
        <v>223</v>
      </c>
      <c r="D1" s="1" t="s">
        <v>217</v>
      </c>
      <c r="E1" s="1" t="s">
        <v>2</v>
      </c>
      <c r="F1" s="1" t="s">
        <v>3</v>
      </c>
      <c r="G1" s="1" t="s">
        <v>197</v>
      </c>
    </row>
    <row r="2" spans="1:7" x14ac:dyDescent="0.25">
      <c r="A2" t="s">
        <v>4</v>
      </c>
      <c r="B2" t="s">
        <v>5</v>
      </c>
      <c r="C2" t="s">
        <v>199</v>
      </c>
      <c r="D2" s="4" t="s">
        <v>219</v>
      </c>
      <c r="E2" t="s">
        <v>6</v>
      </c>
      <c r="F2" t="s">
        <v>162</v>
      </c>
      <c r="G2" s="5">
        <v>495.54</v>
      </c>
    </row>
    <row r="3" spans="1:7" x14ac:dyDescent="0.25">
      <c r="A3" t="s">
        <v>4</v>
      </c>
      <c r="B3" t="s">
        <v>5</v>
      </c>
      <c r="C3" t="s">
        <v>199</v>
      </c>
      <c r="D3" s="4" t="s">
        <v>219</v>
      </c>
      <c r="E3" t="s">
        <v>7</v>
      </c>
      <c r="F3" t="s">
        <v>8</v>
      </c>
      <c r="G3" s="5">
        <v>650.83000000000004</v>
      </c>
    </row>
    <row r="4" spans="1:7" x14ac:dyDescent="0.25">
      <c r="A4" t="s">
        <v>4</v>
      </c>
      <c r="B4" t="s">
        <v>5</v>
      </c>
      <c r="C4" t="s">
        <v>199</v>
      </c>
      <c r="D4" s="4" t="s">
        <v>219</v>
      </c>
      <c r="E4" t="s">
        <v>9</v>
      </c>
      <c r="F4" t="s">
        <v>10</v>
      </c>
      <c r="G4" s="5">
        <v>342.29</v>
      </c>
    </row>
    <row r="5" spans="1:7" x14ac:dyDescent="0.25">
      <c r="A5" t="s">
        <v>4</v>
      </c>
      <c r="B5" t="s">
        <v>5</v>
      </c>
      <c r="C5" t="s">
        <v>199</v>
      </c>
      <c r="D5" s="4" t="s">
        <v>219</v>
      </c>
      <c r="E5" t="s">
        <v>11</v>
      </c>
      <c r="F5" t="s">
        <v>12</v>
      </c>
      <c r="G5" s="5">
        <v>360.99</v>
      </c>
    </row>
    <row r="6" spans="1:7" x14ac:dyDescent="0.25">
      <c r="A6" t="s">
        <v>4</v>
      </c>
      <c r="B6" t="s">
        <v>5</v>
      </c>
      <c r="C6" t="s">
        <v>199</v>
      </c>
      <c r="D6" s="4" t="s">
        <v>219</v>
      </c>
      <c r="E6" t="s">
        <v>13</v>
      </c>
      <c r="F6" t="s">
        <v>14</v>
      </c>
      <c r="G6" s="5">
        <v>299.68</v>
      </c>
    </row>
    <row r="7" spans="1:7" x14ac:dyDescent="0.25">
      <c r="A7" t="s">
        <v>4</v>
      </c>
      <c r="B7" t="s">
        <v>5</v>
      </c>
      <c r="C7" t="s">
        <v>199</v>
      </c>
      <c r="D7" s="4" t="s">
        <v>219</v>
      </c>
      <c r="E7" t="s">
        <v>15</v>
      </c>
      <c r="F7" t="s">
        <v>163</v>
      </c>
      <c r="G7" s="5">
        <v>1998.15</v>
      </c>
    </row>
    <row r="8" spans="1:7" x14ac:dyDescent="0.25">
      <c r="A8" t="s">
        <v>4</v>
      </c>
      <c r="B8" t="s">
        <v>5</v>
      </c>
      <c r="C8" t="s">
        <v>199</v>
      </c>
      <c r="D8" s="4" t="s">
        <v>219</v>
      </c>
      <c r="E8" t="s">
        <v>16</v>
      </c>
      <c r="F8" t="s">
        <v>164</v>
      </c>
      <c r="G8" s="5">
        <v>426</v>
      </c>
    </row>
    <row r="9" spans="1:7" x14ac:dyDescent="0.25">
      <c r="A9" t="s">
        <v>4</v>
      </c>
      <c r="B9" t="s">
        <v>5</v>
      </c>
      <c r="C9" t="s">
        <v>199</v>
      </c>
      <c r="D9" s="4" t="s">
        <v>219</v>
      </c>
      <c r="E9" t="s">
        <v>17</v>
      </c>
      <c r="F9" t="s">
        <v>18</v>
      </c>
      <c r="G9" s="5">
        <v>2253.17</v>
      </c>
    </row>
    <row r="10" spans="1:7" x14ac:dyDescent="0.25">
      <c r="A10" t="s">
        <v>4</v>
      </c>
      <c r="B10" t="s">
        <v>5</v>
      </c>
      <c r="C10" t="s">
        <v>199</v>
      </c>
      <c r="D10" s="4" t="s">
        <v>219</v>
      </c>
      <c r="E10" t="s">
        <v>19</v>
      </c>
      <c r="F10" t="s">
        <v>165</v>
      </c>
      <c r="G10" s="5">
        <v>7489.26</v>
      </c>
    </row>
    <row r="11" spans="1:7" x14ac:dyDescent="0.25">
      <c r="A11" t="s">
        <v>4</v>
      </c>
      <c r="B11" t="s">
        <v>5</v>
      </c>
      <c r="C11" t="s">
        <v>199</v>
      </c>
      <c r="D11" s="4" t="s">
        <v>219</v>
      </c>
      <c r="E11" t="s">
        <v>20</v>
      </c>
      <c r="F11" t="s">
        <v>21</v>
      </c>
      <c r="G11" s="5">
        <v>10139.4</v>
      </c>
    </row>
    <row r="12" spans="1:7" x14ac:dyDescent="0.25">
      <c r="A12" t="s">
        <v>4</v>
      </c>
      <c r="B12" t="s">
        <v>5</v>
      </c>
      <c r="C12" t="s">
        <v>199</v>
      </c>
      <c r="D12" s="4" t="s">
        <v>219</v>
      </c>
      <c r="E12" t="s">
        <v>22</v>
      </c>
      <c r="F12" t="s">
        <v>166</v>
      </c>
      <c r="G12" s="5">
        <v>3332.96</v>
      </c>
    </row>
    <row r="13" spans="1:7" x14ac:dyDescent="0.25">
      <c r="A13" t="s">
        <v>4</v>
      </c>
      <c r="B13" t="s">
        <v>5</v>
      </c>
      <c r="C13" t="s">
        <v>199</v>
      </c>
      <c r="D13" s="4" t="s">
        <v>219</v>
      </c>
      <c r="E13" t="s">
        <v>23</v>
      </c>
      <c r="F13" t="s">
        <v>167</v>
      </c>
      <c r="G13" s="5">
        <v>580</v>
      </c>
    </row>
    <row r="14" spans="1:7" x14ac:dyDescent="0.25">
      <c r="A14" t="s">
        <v>4</v>
      </c>
      <c r="B14" t="s">
        <v>5</v>
      </c>
      <c r="C14" t="s">
        <v>199</v>
      </c>
      <c r="D14" s="4" t="s">
        <v>219</v>
      </c>
      <c r="E14" t="s">
        <v>24</v>
      </c>
      <c r="F14" t="s">
        <v>25</v>
      </c>
      <c r="G14" s="5">
        <v>656.26</v>
      </c>
    </row>
    <row r="15" spans="1:7" x14ac:dyDescent="0.25">
      <c r="A15" t="s">
        <v>4</v>
      </c>
      <c r="B15" t="s">
        <v>5</v>
      </c>
      <c r="C15" t="s">
        <v>199</v>
      </c>
      <c r="D15" s="4" t="s">
        <v>219</v>
      </c>
      <c r="E15" t="s">
        <v>26</v>
      </c>
      <c r="F15" t="s">
        <v>27</v>
      </c>
      <c r="G15" s="5">
        <v>382.95</v>
      </c>
    </row>
    <row r="16" spans="1:7" x14ac:dyDescent="0.25">
      <c r="A16" t="s">
        <v>4</v>
      </c>
      <c r="B16" t="s">
        <v>5</v>
      </c>
      <c r="C16" t="s">
        <v>199</v>
      </c>
      <c r="D16" s="4" t="s">
        <v>219</v>
      </c>
      <c r="E16" t="s">
        <v>28</v>
      </c>
      <c r="F16" t="s">
        <v>29</v>
      </c>
      <c r="G16" s="5">
        <v>1388.24</v>
      </c>
    </row>
    <row r="17" spans="1:7" x14ac:dyDescent="0.25">
      <c r="A17" t="s">
        <v>4</v>
      </c>
      <c r="B17" t="s">
        <v>5</v>
      </c>
      <c r="C17" t="s">
        <v>199</v>
      </c>
      <c r="D17" s="4" t="s">
        <v>219</v>
      </c>
      <c r="E17" t="s">
        <v>30</v>
      </c>
      <c r="F17" t="s">
        <v>31</v>
      </c>
      <c r="G17" s="5">
        <v>156</v>
      </c>
    </row>
    <row r="18" spans="1:7" x14ac:dyDescent="0.25">
      <c r="A18" t="s">
        <v>4</v>
      </c>
      <c r="B18" t="s">
        <v>5</v>
      </c>
      <c r="C18" t="s">
        <v>199</v>
      </c>
      <c r="D18" s="4" t="s">
        <v>219</v>
      </c>
      <c r="E18" t="s">
        <v>32</v>
      </c>
      <c r="F18" t="s">
        <v>33</v>
      </c>
      <c r="G18" s="5">
        <v>331.1</v>
      </c>
    </row>
    <row r="19" spans="1:7" x14ac:dyDescent="0.25">
      <c r="A19" t="s">
        <v>4</v>
      </c>
      <c r="B19" t="s">
        <v>5</v>
      </c>
      <c r="C19" t="s">
        <v>199</v>
      </c>
      <c r="D19" s="4" t="s">
        <v>219</v>
      </c>
      <c r="E19" t="s">
        <v>34</v>
      </c>
      <c r="F19" t="s">
        <v>35</v>
      </c>
      <c r="G19" s="5">
        <v>0</v>
      </c>
    </row>
    <row r="20" spans="1:7" x14ac:dyDescent="0.25">
      <c r="A20" t="s">
        <v>4</v>
      </c>
      <c r="B20" t="s">
        <v>5</v>
      </c>
      <c r="C20" t="s">
        <v>199</v>
      </c>
      <c r="D20" s="4" t="s">
        <v>219</v>
      </c>
      <c r="E20" t="s">
        <v>36</v>
      </c>
      <c r="F20" t="s">
        <v>168</v>
      </c>
      <c r="G20" s="5">
        <v>1967.32</v>
      </c>
    </row>
    <row r="21" spans="1:7" x14ac:dyDescent="0.25">
      <c r="A21" t="s">
        <v>4</v>
      </c>
      <c r="B21" t="s">
        <v>5</v>
      </c>
      <c r="C21" t="s">
        <v>199</v>
      </c>
      <c r="D21" s="4" t="s">
        <v>219</v>
      </c>
      <c r="E21" t="s">
        <v>37</v>
      </c>
      <c r="F21" t="s">
        <v>169</v>
      </c>
      <c r="G21" s="5">
        <v>1454.85</v>
      </c>
    </row>
    <row r="22" spans="1:7" x14ac:dyDescent="0.25">
      <c r="A22" t="s">
        <v>4</v>
      </c>
      <c r="B22" t="s">
        <v>5</v>
      </c>
      <c r="C22" t="s">
        <v>199</v>
      </c>
      <c r="D22" s="4" t="s">
        <v>219</v>
      </c>
      <c r="E22" t="s">
        <v>38</v>
      </c>
      <c r="F22" t="s">
        <v>39</v>
      </c>
      <c r="G22" s="5">
        <v>770.4</v>
      </c>
    </row>
    <row r="23" spans="1:7" x14ac:dyDescent="0.25">
      <c r="A23" t="s">
        <v>4</v>
      </c>
      <c r="B23" t="s">
        <v>5</v>
      </c>
      <c r="C23" t="s">
        <v>199</v>
      </c>
      <c r="D23" s="4" t="s">
        <v>219</v>
      </c>
      <c r="E23" t="s">
        <v>40</v>
      </c>
      <c r="F23" t="s">
        <v>41</v>
      </c>
      <c r="G23" s="5">
        <v>7192.8</v>
      </c>
    </row>
    <row r="24" spans="1:7" x14ac:dyDescent="0.25">
      <c r="A24" t="s">
        <v>4</v>
      </c>
      <c r="B24" t="s">
        <v>5</v>
      </c>
      <c r="C24" t="s">
        <v>199</v>
      </c>
      <c r="D24" s="4" t="s">
        <v>219</v>
      </c>
      <c r="E24" t="s">
        <v>42</v>
      </c>
      <c r="F24" t="s">
        <v>170</v>
      </c>
      <c r="G24" s="5">
        <v>6904.56</v>
      </c>
    </row>
    <row r="25" spans="1:7" x14ac:dyDescent="0.25">
      <c r="A25" t="s">
        <v>4</v>
      </c>
      <c r="B25" t="s">
        <v>5</v>
      </c>
      <c r="C25" t="s">
        <v>199</v>
      </c>
      <c r="D25" s="4" t="s">
        <v>219</v>
      </c>
      <c r="E25" t="s">
        <v>43</v>
      </c>
      <c r="F25" t="s">
        <v>171</v>
      </c>
      <c r="G25" s="5">
        <v>9090</v>
      </c>
    </row>
    <row r="26" spans="1:7" x14ac:dyDescent="0.25">
      <c r="A26" t="s">
        <v>4</v>
      </c>
      <c r="B26" t="s">
        <v>5</v>
      </c>
      <c r="C26" t="s">
        <v>199</v>
      </c>
      <c r="D26" s="4" t="s">
        <v>219</v>
      </c>
      <c r="E26" t="s">
        <v>44</v>
      </c>
      <c r="F26" t="s">
        <v>172</v>
      </c>
      <c r="G26" s="5">
        <v>1224.51</v>
      </c>
    </row>
    <row r="27" spans="1:7" x14ac:dyDescent="0.25">
      <c r="A27" t="s">
        <v>4</v>
      </c>
      <c r="B27" t="s">
        <v>5</v>
      </c>
      <c r="C27" t="s">
        <v>199</v>
      </c>
      <c r="D27" s="4" t="s">
        <v>219</v>
      </c>
      <c r="E27" t="s">
        <v>45</v>
      </c>
      <c r="F27" t="s">
        <v>46</v>
      </c>
      <c r="G27" s="5">
        <v>785.6</v>
      </c>
    </row>
    <row r="28" spans="1:7" x14ac:dyDescent="0.25">
      <c r="A28" t="s">
        <v>4</v>
      </c>
      <c r="B28" t="s">
        <v>5</v>
      </c>
      <c r="C28" t="s">
        <v>199</v>
      </c>
      <c r="D28" s="4" t="s">
        <v>219</v>
      </c>
      <c r="E28" t="s">
        <v>47</v>
      </c>
      <c r="F28" t="s">
        <v>48</v>
      </c>
      <c r="G28" s="5">
        <v>740</v>
      </c>
    </row>
    <row r="29" spans="1:7" x14ac:dyDescent="0.25">
      <c r="A29" t="s">
        <v>4</v>
      </c>
      <c r="B29" t="s">
        <v>5</v>
      </c>
      <c r="C29" t="s">
        <v>199</v>
      </c>
      <c r="D29" s="4" t="s">
        <v>219</v>
      </c>
      <c r="E29" t="s">
        <v>49</v>
      </c>
      <c r="F29" t="s">
        <v>173</v>
      </c>
      <c r="G29" s="5">
        <v>1458.24</v>
      </c>
    </row>
    <row r="30" spans="1:7" x14ac:dyDescent="0.25">
      <c r="A30" t="s">
        <v>4</v>
      </c>
      <c r="B30" t="s">
        <v>5</v>
      </c>
      <c r="C30" t="s">
        <v>199</v>
      </c>
      <c r="D30" s="4" t="s">
        <v>219</v>
      </c>
      <c r="E30" t="s">
        <v>50</v>
      </c>
      <c r="F30" t="s">
        <v>174</v>
      </c>
      <c r="G30" s="5">
        <v>974.6</v>
      </c>
    </row>
    <row r="31" spans="1:7" x14ac:dyDescent="0.25">
      <c r="A31" t="s">
        <v>4</v>
      </c>
      <c r="B31" t="s">
        <v>5</v>
      </c>
      <c r="C31" t="s">
        <v>199</v>
      </c>
      <c r="D31" s="4" t="s">
        <v>219</v>
      </c>
      <c r="E31" t="s">
        <v>51</v>
      </c>
      <c r="F31" t="s">
        <v>52</v>
      </c>
      <c r="G31" s="5">
        <v>19740.8</v>
      </c>
    </row>
    <row r="32" spans="1:7" x14ac:dyDescent="0.25">
      <c r="A32" t="s">
        <v>4</v>
      </c>
      <c r="B32" t="s">
        <v>5</v>
      </c>
      <c r="C32" t="s">
        <v>199</v>
      </c>
      <c r="D32" s="4" t="s">
        <v>219</v>
      </c>
      <c r="E32" t="s">
        <v>53</v>
      </c>
      <c r="F32" t="s">
        <v>175</v>
      </c>
      <c r="G32" s="5">
        <v>7774.6</v>
      </c>
    </row>
    <row r="33" spans="1:7" x14ac:dyDescent="0.25">
      <c r="A33" t="s">
        <v>4</v>
      </c>
      <c r="B33" t="s">
        <v>5</v>
      </c>
      <c r="C33" t="s">
        <v>199</v>
      </c>
      <c r="D33" s="4" t="s">
        <v>219</v>
      </c>
      <c r="E33" t="s">
        <v>54</v>
      </c>
      <c r="F33" t="s">
        <v>226</v>
      </c>
      <c r="G33" s="5">
        <v>53482</v>
      </c>
    </row>
    <row r="34" spans="1:7" x14ac:dyDescent="0.25">
      <c r="A34" t="s">
        <v>4</v>
      </c>
      <c r="B34" t="s">
        <v>5</v>
      </c>
      <c r="C34" t="s">
        <v>199</v>
      </c>
      <c r="D34" s="4" t="s">
        <v>219</v>
      </c>
      <c r="E34" t="s">
        <v>55</v>
      </c>
      <c r="F34" t="s">
        <v>177</v>
      </c>
      <c r="G34" s="5">
        <v>2961.6</v>
      </c>
    </row>
    <row r="35" spans="1:7" x14ac:dyDescent="0.25">
      <c r="A35" t="s">
        <v>4</v>
      </c>
      <c r="B35" t="s">
        <v>5</v>
      </c>
      <c r="C35" t="s">
        <v>199</v>
      </c>
      <c r="D35" s="4" t="s">
        <v>219</v>
      </c>
      <c r="E35" t="s">
        <v>56</v>
      </c>
      <c r="F35" t="s">
        <v>57</v>
      </c>
      <c r="G35" s="5">
        <v>325.60000000000002</v>
      </c>
    </row>
    <row r="36" spans="1:7" x14ac:dyDescent="0.25">
      <c r="A36" t="s">
        <v>4</v>
      </c>
      <c r="B36" t="s">
        <v>5</v>
      </c>
      <c r="C36" t="s">
        <v>199</v>
      </c>
      <c r="D36" s="4" t="s">
        <v>219</v>
      </c>
      <c r="E36" t="s">
        <v>58</v>
      </c>
      <c r="F36" t="s">
        <v>59</v>
      </c>
      <c r="G36" s="5">
        <v>0</v>
      </c>
    </row>
    <row r="37" spans="1:7" x14ac:dyDescent="0.25">
      <c r="A37" t="s">
        <v>4</v>
      </c>
      <c r="B37" t="s">
        <v>5</v>
      </c>
      <c r="C37" t="s">
        <v>199</v>
      </c>
      <c r="D37" s="4" t="s">
        <v>219</v>
      </c>
      <c r="E37" t="s">
        <v>60</v>
      </c>
      <c r="F37" t="s">
        <v>61</v>
      </c>
      <c r="G37" s="5">
        <v>151.4</v>
      </c>
    </row>
    <row r="38" spans="1:7" x14ac:dyDescent="0.25">
      <c r="A38" t="s">
        <v>4</v>
      </c>
      <c r="B38" t="s">
        <v>5</v>
      </c>
      <c r="C38" t="s">
        <v>199</v>
      </c>
      <c r="D38" s="4" t="s">
        <v>219</v>
      </c>
      <c r="E38" t="s">
        <v>62</v>
      </c>
      <c r="F38" t="s">
        <v>178</v>
      </c>
      <c r="G38" s="5">
        <v>6.8</v>
      </c>
    </row>
    <row r="39" spans="1:7" x14ac:dyDescent="0.25">
      <c r="A39" t="s">
        <v>4</v>
      </c>
      <c r="B39" t="s">
        <v>5</v>
      </c>
      <c r="C39" t="s">
        <v>199</v>
      </c>
      <c r="D39" s="4" t="s">
        <v>219</v>
      </c>
      <c r="E39" t="s">
        <v>63</v>
      </c>
      <c r="F39" t="s">
        <v>179</v>
      </c>
      <c r="G39" s="5">
        <v>0</v>
      </c>
    </row>
    <row r="40" spans="1:7" x14ac:dyDescent="0.25">
      <c r="A40" t="s">
        <v>4</v>
      </c>
      <c r="B40" t="s">
        <v>5</v>
      </c>
      <c r="C40" t="s">
        <v>199</v>
      </c>
      <c r="D40" s="4" t="s">
        <v>219</v>
      </c>
      <c r="E40" t="s">
        <v>64</v>
      </c>
      <c r="F40" t="s">
        <v>65</v>
      </c>
      <c r="G40" s="5">
        <v>5811.8</v>
      </c>
    </row>
    <row r="41" spans="1:7" x14ac:dyDescent="0.25">
      <c r="A41" t="s">
        <v>4</v>
      </c>
      <c r="B41" t="s">
        <v>5</v>
      </c>
      <c r="C41" t="s">
        <v>199</v>
      </c>
      <c r="D41" s="4" t="s">
        <v>219</v>
      </c>
      <c r="E41" t="s">
        <v>66</v>
      </c>
      <c r="F41" t="s">
        <v>67</v>
      </c>
      <c r="G41" s="5">
        <v>3226</v>
      </c>
    </row>
    <row r="42" spans="1:7" x14ac:dyDescent="0.25">
      <c r="A42" t="s">
        <v>4</v>
      </c>
      <c r="B42" t="s">
        <v>5</v>
      </c>
      <c r="C42" t="s">
        <v>199</v>
      </c>
      <c r="D42" s="4" t="s">
        <v>219</v>
      </c>
      <c r="E42" t="s">
        <v>68</v>
      </c>
      <c r="F42" t="s">
        <v>69</v>
      </c>
      <c r="G42" s="5">
        <v>4972.3</v>
      </c>
    </row>
    <row r="43" spans="1:7" x14ac:dyDescent="0.25">
      <c r="A43" t="s">
        <v>4</v>
      </c>
      <c r="B43" t="s">
        <v>5</v>
      </c>
      <c r="C43" t="s">
        <v>199</v>
      </c>
      <c r="D43" s="4" t="s">
        <v>219</v>
      </c>
      <c r="E43" t="s">
        <v>70</v>
      </c>
      <c r="F43" t="s">
        <v>71</v>
      </c>
      <c r="G43" s="5">
        <v>55530.2</v>
      </c>
    </row>
    <row r="44" spans="1:7" x14ac:dyDescent="0.25">
      <c r="A44" t="s">
        <v>4</v>
      </c>
      <c r="B44" t="s">
        <v>5</v>
      </c>
      <c r="C44" t="s">
        <v>199</v>
      </c>
      <c r="D44" s="4" t="s">
        <v>219</v>
      </c>
      <c r="E44" t="s">
        <v>72</v>
      </c>
      <c r="F44" t="s">
        <v>180</v>
      </c>
      <c r="G44" s="5">
        <v>4072.5</v>
      </c>
    </row>
    <row r="45" spans="1:7" x14ac:dyDescent="0.25">
      <c r="A45" t="s">
        <v>4</v>
      </c>
      <c r="B45" t="s">
        <v>5</v>
      </c>
      <c r="C45" t="s">
        <v>199</v>
      </c>
      <c r="D45" s="4" t="s">
        <v>219</v>
      </c>
      <c r="E45" t="s">
        <v>73</v>
      </c>
      <c r="F45" t="s">
        <v>181</v>
      </c>
      <c r="G45" s="5">
        <v>8868.4</v>
      </c>
    </row>
    <row r="46" spans="1:7" x14ac:dyDescent="0.25">
      <c r="A46" t="s">
        <v>4</v>
      </c>
      <c r="B46" t="s">
        <v>5</v>
      </c>
      <c r="C46" t="s">
        <v>199</v>
      </c>
      <c r="D46" s="4" t="s">
        <v>219</v>
      </c>
      <c r="E46" t="s">
        <v>74</v>
      </c>
      <c r="F46" t="s">
        <v>182</v>
      </c>
      <c r="G46" s="5">
        <v>12845.87</v>
      </c>
    </row>
    <row r="47" spans="1:7" x14ac:dyDescent="0.25">
      <c r="A47" t="s">
        <v>4</v>
      </c>
      <c r="B47" t="s">
        <v>5</v>
      </c>
      <c r="C47" t="s">
        <v>199</v>
      </c>
      <c r="D47" s="4" t="s">
        <v>219</v>
      </c>
      <c r="E47" t="s">
        <v>75</v>
      </c>
      <c r="F47" t="s">
        <v>183</v>
      </c>
      <c r="G47" s="5">
        <v>1980.14</v>
      </c>
    </row>
    <row r="48" spans="1:7" x14ac:dyDescent="0.25">
      <c r="A48" t="s">
        <v>4</v>
      </c>
      <c r="B48" t="s">
        <v>5</v>
      </c>
      <c r="C48" t="s">
        <v>199</v>
      </c>
      <c r="D48" s="4" t="s">
        <v>219</v>
      </c>
      <c r="E48" t="s">
        <v>76</v>
      </c>
      <c r="F48" t="s">
        <v>184</v>
      </c>
      <c r="G48" s="5">
        <v>1484</v>
      </c>
    </row>
    <row r="49" spans="1:7" x14ac:dyDescent="0.25">
      <c r="A49" t="s">
        <v>4</v>
      </c>
      <c r="B49" t="s">
        <v>5</v>
      </c>
      <c r="C49" t="s">
        <v>199</v>
      </c>
      <c r="D49" s="4" t="s">
        <v>219</v>
      </c>
      <c r="E49" t="s">
        <v>77</v>
      </c>
      <c r="F49" t="s">
        <v>78</v>
      </c>
      <c r="G49" s="5">
        <v>14605.43</v>
      </c>
    </row>
    <row r="50" spans="1:7" x14ac:dyDescent="0.25">
      <c r="A50" t="s">
        <v>4</v>
      </c>
      <c r="B50" t="s">
        <v>5</v>
      </c>
      <c r="C50" t="s">
        <v>199</v>
      </c>
      <c r="D50" s="4" t="s">
        <v>219</v>
      </c>
      <c r="E50" t="s">
        <v>79</v>
      </c>
      <c r="F50" t="s">
        <v>80</v>
      </c>
      <c r="G50" s="5">
        <v>2447.69</v>
      </c>
    </row>
    <row r="51" spans="1:7" x14ac:dyDescent="0.25">
      <c r="A51" t="s">
        <v>4</v>
      </c>
      <c r="B51" t="s">
        <v>5</v>
      </c>
      <c r="C51" t="s">
        <v>199</v>
      </c>
      <c r="D51" s="4" t="s">
        <v>219</v>
      </c>
      <c r="E51" t="s">
        <v>81</v>
      </c>
      <c r="F51" t="s">
        <v>225</v>
      </c>
      <c r="G51" s="5">
        <v>2092.02</v>
      </c>
    </row>
    <row r="52" spans="1:7" x14ac:dyDescent="0.25">
      <c r="A52" t="s">
        <v>4</v>
      </c>
      <c r="B52" t="s">
        <v>5</v>
      </c>
      <c r="C52" t="s">
        <v>199</v>
      </c>
      <c r="D52" s="4" t="s">
        <v>219</v>
      </c>
      <c r="E52" t="s">
        <v>83</v>
      </c>
      <c r="F52" t="s">
        <v>224</v>
      </c>
      <c r="G52" s="5">
        <v>1557.3</v>
      </c>
    </row>
    <row r="53" spans="1:7" x14ac:dyDescent="0.25">
      <c r="A53" t="s">
        <v>4</v>
      </c>
      <c r="B53" t="s">
        <v>5</v>
      </c>
      <c r="C53" t="s">
        <v>199</v>
      </c>
      <c r="D53" s="4" t="s">
        <v>219</v>
      </c>
      <c r="E53" t="s">
        <v>85</v>
      </c>
      <c r="F53" t="s">
        <v>86</v>
      </c>
      <c r="G53" s="5">
        <v>53914.8</v>
      </c>
    </row>
    <row r="54" spans="1:7" x14ac:dyDescent="0.25">
      <c r="A54" t="s">
        <v>4</v>
      </c>
      <c r="B54" t="s">
        <v>5</v>
      </c>
      <c r="C54" t="s">
        <v>199</v>
      </c>
      <c r="D54" s="4" t="s">
        <v>219</v>
      </c>
      <c r="E54" t="s">
        <v>87</v>
      </c>
      <c r="F54" t="s">
        <v>88</v>
      </c>
      <c r="G54" s="5">
        <v>470.9</v>
      </c>
    </row>
    <row r="55" spans="1:7" x14ac:dyDescent="0.25">
      <c r="A55" t="s">
        <v>4</v>
      </c>
      <c r="B55" t="s">
        <v>5</v>
      </c>
      <c r="C55" t="s">
        <v>199</v>
      </c>
      <c r="D55" s="4" t="s">
        <v>219</v>
      </c>
      <c r="E55" t="s">
        <v>89</v>
      </c>
      <c r="F55" t="s">
        <v>185</v>
      </c>
      <c r="G55" s="5">
        <v>0</v>
      </c>
    </row>
    <row r="56" spans="1:7" x14ac:dyDescent="0.25">
      <c r="A56" t="s">
        <v>4</v>
      </c>
      <c r="B56" t="s">
        <v>5</v>
      </c>
      <c r="C56" t="s">
        <v>199</v>
      </c>
      <c r="D56" s="4" t="s">
        <v>219</v>
      </c>
      <c r="E56" t="s">
        <v>90</v>
      </c>
      <c r="F56" t="s">
        <v>186</v>
      </c>
      <c r="G56" s="5">
        <v>0</v>
      </c>
    </row>
    <row r="57" spans="1:7" x14ac:dyDescent="0.25">
      <c r="A57" t="s">
        <v>4</v>
      </c>
      <c r="B57" t="s">
        <v>5</v>
      </c>
      <c r="C57" t="s">
        <v>199</v>
      </c>
      <c r="D57" s="4" t="s">
        <v>222</v>
      </c>
      <c r="E57" t="s">
        <v>91</v>
      </c>
      <c r="F57" t="s">
        <v>92</v>
      </c>
      <c r="G57" s="5">
        <v>17041.8</v>
      </c>
    </row>
    <row r="58" spans="1:7" x14ac:dyDescent="0.25">
      <c r="A58" t="s">
        <v>4</v>
      </c>
      <c r="B58" t="s">
        <v>5</v>
      </c>
      <c r="C58" t="s">
        <v>199</v>
      </c>
      <c r="D58" s="4" t="s">
        <v>219</v>
      </c>
      <c r="E58" t="s">
        <v>93</v>
      </c>
      <c r="F58" t="s">
        <v>94</v>
      </c>
      <c r="G58" s="5">
        <v>60213</v>
      </c>
    </row>
    <row r="59" spans="1:7" x14ac:dyDescent="0.25">
      <c r="A59" t="s">
        <v>4</v>
      </c>
      <c r="B59" t="s">
        <v>5</v>
      </c>
      <c r="C59" t="s">
        <v>199</v>
      </c>
      <c r="D59" s="4" t="s">
        <v>219</v>
      </c>
      <c r="E59" t="s">
        <v>95</v>
      </c>
      <c r="F59" t="s">
        <v>187</v>
      </c>
      <c r="G59" s="5">
        <v>80469.600000000006</v>
      </c>
    </row>
    <row r="60" spans="1:7" x14ac:dyDescent="0.25">
      <c r="A60" t="s">
        <v>4</v>
      </c>
      <c r="B60" t="s">
        <v>5</v>
      </c>
      <c r="C60" t="s">
        <v>199</v>
      </c>
      <c r="D60" s="4" t="s">
        <v>219</v>
      </c>
      <c r="E60" t="s">
        <v>96</v>
      </c>
      <c r="F60" t="s">
        <v>188</v>
      </c>
      <c r="G60" s="5">
        <v>37236.9</v>
      </c>
    </row>
    <row r="61" spans="1:7" x14ac:dyDescent="0.25">
      <c r="A61" t="s">
        <v>4</v>
      </c>
      <c r="B61" t="s">
        <v>5</v>
      </c>
      <c r="C61" t="s">
        <v>199</v>
      </c>
      <c r="D61" s="4" t="s">
        <v>221</v>
      </c>
      <c r="E61" t="s">
        <v>97</v>
      </c>
      <c r="F61" t="s">
        <v>189</v>
      </c>
      <c r="G61" s="5">
        <v>985</v>
      </c>
    </row>
    <row r="62" spans="1:7" x14ac:dyDescent="0.25">
      <c r="A62" t="s">
        <v>4</v>
      </c>
      <c r="B62" t="s">
        <v>5</v>
      </c>
      <c r="C62" t="s">
        <v>199</v>
      </c>
      <c r="D62" s="4" t="s">
        <v>221</v>
      </c>
      <c r="E62" t="s">
        <v>98</v>
      </c>
      <c r="F62" t="s">
        <v>190</v>
      </c>
      <c r="G62" s="5">
        <v>969</v>
      </c>
    </row>
    <row r="63" spans="1:7" x14ac:dyDescent="0.25">
      <c r="A63" t="s">
        <v>4</v>
      </c>
      <c r="B63" t="s">
        <v>5</v>
      </c>
      <c r="C63" t="s">
        <v>199</v>
      </c>
      <c r="D63" s="4" t="s">
        <v>221</v>
      </c>
      <c r="E63" t="s">
        <v>99</v>
      </c>
      <c r="F63" t="s">
        <v>191</v>
      </c>
      <c r="G63" s="5">
        <v>340</v>
      </c>
    </row>
    <row r="64" spans="1:7" x14ac:dyDescent="0.25">
      <c r="A64" t="s">
        <v>4</v>
      </c>
      <c r="B64" t="s">
        <v>5</v>
      </c>
      <c r="C64" t="s">
        <v>199</v>
      </c>
      <c r="D64" s="4" t="s">
        <v>221</v>
      </c>
      <c r="E64" t="s">
        <v>100</v>
      </c>
      <c r="F64" t="s">
        <v>192</v>
      </c>
      <c r="G64" s="5">
        <v>602</v>
      </c>
    </row>
    <row r="65" spans="1:7" x14ac:dyDescent="0.25">
      <c r="A65" t="s">
        <v>4</v>
      </c>
      <c r="B65" t="s">
        <v>5</v>
      </c>
      <c r="C65" t="s">
        <v>199</v>
      </c>
      <c r="D65" s="4" t="s">
        <v>221</v>
      </c>
      <c r="E65" t="s">
        <v>101</v>
      </c>
      <c r="F65" t="s">
        <v>193</v>
      </c>
      <c r="G65" s="5">
        <v>510</v>
      </c>
    </row>
    <row r="66" spans="1:7" x14ac:dyDescent="0.25">
      <c r="A66" t="s">
        <v>4</v>
      </c>
      <c r="B66" t="s">
        <v>5</v>
      </c>
      <c r="C66" t="s">
        <v>199</v>
      </c>
      <c r="D66" s="4" t="s">
        <v>221</v>
      </c>
      <c r="E66" t="s">
        <v>102</v>
      </c>
      <c r="F66" t="s">
        <v>103</v>
      </c>
      <c r="G66" s="5">
        <v>2313</v>
      </c>
    </row>
    <row r="67" spans="1:7" x14ac:dyDescent="0.25">
      <c r="A67" t="s">
        <v>4</v>
      </c>
      <c r="B67" t="s">
        <v>5</v>
      </c>
      <c r="C67" t="s">
        <v>199</v>
      </c>
      <c r="D67" s="4" t="s">
        <v>221</v>
      </c>
      <c r="E67" t="s">
        <v>104</v>
      </c>
      <c r="F67" t="s">
        <v>105</v>
      </c>
      <c r="G67" s="5">
        <v>796</v>
      </c>
    </row>
    <row r="68" spans="1:7" x14ac:dyDescent="0.25">
      <c r="A68" t="s">
        <v>4</v>
      </c>
      <c r="B68" t="s">
        <v>5</v>
      </c>
      <c r="C68" t="s">
        <v>199</v>
      </c>
      <c r="D68" s="4" t="s">
        <v>221</v>
      </c>
      <c r="E68" t="s">
        <v>106</v>
      </c>
      <c r="F68" t="s">
        <v>194</v>
      </c>
      <c r="G68" s="5">
        <v>1251.0999999999999</v>
      </c>
    </row>
    <row r="69" spans="1:7" x14ac:dyDescent="0.25">
      <c r="A69" t="s">
        <v>4</v>
      </c>
      <c r="B69" t="s">
        <v>5</v>
      </c>
      <c r="C69" t="s">
        <v>199</v>
      </c>
      <c r="D69" s="4" t="s">
        <v>221</v>
      </c>
      <c r="E69" t="s">
        <v>107</v>
      </c>
      <c r="F69" t="s">
        <v>108</v>
      </c>
      <c r="G69" s="5">
        <v>121</v>
      </c>
    </row>
    <row r="70" spans="1:7" x14ac:dyDescent="0.25">
      <c r="A70" t="s">
        <v>4</v>
      </c>
      <c r="B70" t="s">
        <v>5</v>
      </c>
      <c r="C70" t="s">
        <v>199</v>
      </c>
      <c r="D70" s="4" t="s">
        <v>221</v>
      </c>
      <c r="E70" t="s">
        <v>109</v>
      </c>
      <c r="F70" t="s">
        <v>110</v>
      </c>
      <c r="G70" s="5">
        <v>100</v>
      </c>
    </row>
    <row r="71" spans="1:7" x14ac:dyDescent="0.25">
      <c r="A71" t="s">
        <v>4</v>
      </c>
      <c r="B71" t="s">
        <v>5</v>
      </c>
      <c r="C71" t="s">
        <v>199</v>
      </c>
      <c r="D71" s="4" t="s">
        <v>221</v>
      </c>
      <c r="E71" t="s">
        <v>111</v>
      </c>
      <c r="F71" t="s">
        <v>112</v>
      </c>
      <c r="G71" s="5">
        <v>204</v>
      </c>
    </row>
    <row r="72" spans="1:7" x14ac:dyDescent="0.25">
      <c r="A72" t="s">
        <v>4</v>
      </c>
      <c r="B72" t="s">
        <v>5</v>
      </c>
      <c r="C72" t="s">
        <v>199</v>
      </c>
      <c r="D72" s="4" t="s">
        <v>221</v>
      </c>
      <c r="E72" t="s">
        <v>113</v>
      </c>
      <c r="F72" t="s">
        <v>114</v>
      </c>
      <c r="G72" s="5">
        <v>80</v>
      </c>
    </row>
    <row r="73" spans="1:7" x14ac:dyDescent="0.25">
      <c r="A73" t="s">
        <v>4</v>
      </c>
      <c r="B73" t="s">
        <v>5</v>
      </c>
      <c r="C73" t="s">
        <v>199</v>
      </c>
      <c r="D73" s="4" t="s">
        <v>221</v>
      </c>
      <c r="E73" t="s">
        <v>115</v>
      </c>
      <c r="F73" t="s">
        <v>116</v>
      </c>
      <c r="G73" s="5">
        <v>241</v>
      </c>
    </row>
    <row r="74" spans="1:7" x14ac:dyDescent="0.25">
      <c r="A74" t="s">
        <v>4</v>
      </c>
      <c r="B74" t="s">
        <v>5</v>
      </c>
      <c r="C74" t="s">
        <v>199</v>
      </c>
      <c r="D74" s="4" t="s">
        <v>221</v>
      </c>
      <c r="E74" t="s">
        <v>117</v>
      </c>
      <c r="F74" t="s">
        <v>195</v>
      </c>
      <c r="G74" s="5">
        <v>804</v>
      </c>
    </row>
    <row r="75" spans="1:7" x14ac:dyDescent="0.25">
      <c r="A75" t="s">
        <v>4</v>
      </c>
      <c r="B75" t="s">
        <v>5</v>
      </c>
      <c r="C75" t="s">
        <v>199</v>
      </c>
      <c r="D75" s="4" t="s">
        <v>221</v>
      </c>
      <c r="E75" t="s">
        <v>118</v>
      </c>
      <c r="F75" t="s">
        <v>119</v>
      </c>
      <c r="G75" s="5">
        <v>257</v>
      </c>
    </row>
    <row r="76" spans="1:7" x14ac:dyDescent="0.25">
      <c r="A76" t="s">
        <v>4</v>
      </c>
      <c r="B76" t="s">
        <v>5</v>
      </c>
      <c r="C76" t="s">
        <v>199</v>
      </c>
      <c r="D76" s="4" t="s">
        <v>220</v>
      </c>
      <c r="E76" t="s">
        <v>120</v>
      </c>
      <c r="F76" t="s">
        <v>121</v>
      </c>
      <c r="G76" s="5">
        <v>1594</v>
      </c>
    </row>
    <row r="77" spans="1:7" x14ac:dyDescent="0.25">
      <c r="A77" t="s">
        <v>4</v>
      </c>
      <c r="B77" t="s">
        <v>5</v>
      </c>
      <c r="C77" t="s">
        <v>199</v>
      </c>
      <c r="D77" s="4" t="s">
        <v>220</v>
      </c>
      <c r="E77" t="s">
        <v>122</v>
      </c>
      <c r="F77" t="s">
        <v>123</v>
      </c>
      <c r="G77" s="5">
        <v>1710</v>
      </c>
    </row>
    <row r="78" spans="1:7" x14ac:dyDescent="0.25">
      <c r="A78" t="s">
        <v>4</v>
      </c>
      <c r="B78" t="s">
        <v>5</v>
      </c>
      <c r="C78" t="s">
        <v>199</v>
      </c>
      <c r="D78" s="4" t="s">
        <v>220</v>
      </c>
      <c r="E78" t="s">
        <v>124</v>
      </c>
      <c r="F78" t="s">
        <v>125</v>
      </c>
      <c r="G78" s="5">
        <v>1425.3</v>
      </c>
    </row>
    <row r="79" spans="1:7" x14ac:dyDescent="0.25">
      <c r="A79" t="s">
        <v>4</v>
      </c>
      <c r="B79" t="s">
        <v>5</v>
      </c>
      <c r="C79" t="s">
        <v>199</v>
      </c>
      <c r="D79" s="4" t="s">
        <v>221</v>
      </c>
      <c r="E79" t="s">
        <v>126</v>
      </c>
      <c r="F79" t="s">
        <v>127</v>
      </c>
      <c r="G79" s="5">
        <v>204</v>
      </c>
    </row>
    <row r="80" spans="1:7" x14ac:dyDescent="0.25">
      <c r="A80" t="s">
        <v>4</v>
      </c>
      <c r="B80" t="s">
        <v>5</v>
      </c>
      <c r="C80" t="s">
        <v>199</v>
      </c>
      <c r="D80" s="4" t="s">
        <v>218</v>
      </c>
      <c r="E80" t="s">
        <v>128</v>
      </c>
      <c r="F80" t="s">
        <v>129</v>
      </c>
      <c r="G80" s="5">
        <v>63</v>
      </c>
    </row>
    <row r="81" spans="1:7" x14ac:dyDescent="0.25">
      <c r="A81" t="s">
        <v>130</v>
      </c>
      <c r="B81" t="s">
        <v>131</v>
      </c>
      <c r="C81" t="s">
        <v>200</v>
      </c>
      <c r="D81" s="4" t="s">
        <v>219</v>
      </c>
      <c r="E81" t="s">
        <v>6</v>
      </c>
      <c r="F81" t="s">
        <v>162</v>
      </c>
      <c r="G81" s="5">
        <v>596.20000000000005</v>
      </c>
    </row>
    <row r="82" spans="1:7" x14ac:dyDescent="0.25">
      <c r="A82" t="s">
        <v>130</v>
      </c>
      <c r="B82" t="s">
        <v>131</v>
      </c>
      <c r="C82" t="s">
        <v>200</v>
      </c>
      <c r="D82" s="4" t="s">
        <v>219</v>
      </c>
      <c r="E82" t="s">
        <v>7</v>
      </c>
      <c r="F82" t="s">
        <v>8</v>
      </c>
      <c r="G82" s="5">
        <v>650.83000000000004</v>
      </c>
    </row>
    <row r="83" spans="1:7" x14ac:dyDescent="0.25">
      <c r="A83" t="s">
        <v>130</v>
      </c>
      <c r="B83" t="s">
        <v>131</v>
      </c>
      <c r="C83" t="s">
        <v>200</v>
      </c>
      <c r="D83" s="4" t="s">
        <v>219</v>
      </c>
      <c r="E83" t="s">
        <v>9</v>
      </c>
      <c r="F83" t="s">
        <v>10</v>
      </c>
      <c r="G83" s="5">
        <v>342.29</v>
      </c>
    </row>
    <row r="84" spans="1:7" x14ac:dyDescent="0.25">
      <c r="A84" t="s">
        <v>130</v>
      </c>
      <c r="B84" t="s">
        <v>131</v>
      </c>
      <c r="C84" t="s">
        <v>200</v>
      </c>
      <c r="D84" s="4" t="s">
        <v>219</v>
      </c>
      <c r="E84" t="s">
        <v>11</v>
      </c>
      <c r="F84" t="s">
        <v>12</v>
      </c>
      <c r="G84" s="5">
        <v>521.76</v>
      </c>
    </row>
    <row r="85" spans="1:7" x14ac:dyDescent="0.25">
      <c r="A85" t="s">
        <v>130</v>
      </c>
      <c r="B85" t="s">
        <v>131</v>
      </c>
      <c r="C85" t="s">
        <v>200</v>
      </c>
      <c r="D85" s="4" t="s">
        <v>219</v>
      </c>
      <c r="E85" t="s">
        <v>13</v>
      </c>
      <c r="F85" t="s">
        <v>14</v>
      </c>
      <c r="G85" s="5">
        <v>330.48</v>
      </c>
    </row>
    <row r="86" spans="1:7" x14ac:dyDescent="0.25">
      <c r="A86" t="s">
        <v>130</v>
      </c>
      <c r="B86" t="s">
        <v>131</v>
      </c>
      <c r="C86" t="s">
        <v>200</v>
      </c>
      <c r="D86" s="4" t="s">
        <v>219</v>
      </c>
      <c r="E86" t="s">
        <v>15</v>
      </c>
      <c r="F86" t="s">
        <v>163</v>
      </c>
      <c r="G86" s="5">
        <v>1998.15</v>
      </c>
    </row>
    <row r="87" spans="1:7" x14ac:dyDescent="0.25">
      <c r="A87" t="s">
        <v>130</v>
      </c>
      <c r="B87" t="s">
        <v>131</v>
      </c>
      <c r="C87" t="s">
        <v>200</v>
      </c>
      <c r="D87" s="4" t="s">
        <v>219</v>
      </c>
      <c r="E87" t="s">
        <v>16</v>
      </c>
      <c r="F87" t="s">
        <v>164</v>
      </c>
      <c r="G87" s="5">
        <v>428</v>
      </c>
    </row>
    <row r="88" spans="1:7" x14ac:dyDescent="0.25">
      <c r="A88" t="s">
        <v>130</v>
      </c>
      <c r="B88" t="s">
        <v>131</v>
      </c>
      <c r="C88" t="s">
        <v>200</v>
      </c>
      <c r="D88" s="4" t="s">
        <v>219</v>
      </c>
      <c r="E88" t="s">
        <v>17</v>
      </c>
      <c r="F88" t="s">
        <v>18</v>
      </c>
      <c r="G88" s="5">
        <v>2253.17</v>
      </c>
    </row>
    <row r="89" spans="1:7" x14ac:dyDescent="0.25">
      <c r="A89" t="s">
        <v>130</v>
      </c>
      <c r="B89" t="s">
        <v>131</v>
      </c>
      <c r="C89" t="s">
        <v>200</v>
      </c>
      <c r="D89" s="4" t="s">
        <v>219</v>
      </c>
      <c r="E89" t="s">
        <v>19</v>
      </c>
      <c r="F89" t="s">
        <v>165</v>
      </c>
      <c r="G89" s="5">
        <v>5636.42</v>
      </c>
    </row>
    <row r="90" spans="1:7" x14ac:dyDescent="0.25">
      <c r="A90" t="s">
        <v>130</v>
      </c>
      <c r="B90" t="s">
        <v>131</v>
      </c>
      <c r="C90" t="s">
        <v>200</v>
      </c>
      <c r="D90" s="4" t="s">
        <v>219</v>
      </c>
      <c r="E90" t="s">
        <v>20</v>
      </c>
      <c r="F90" t="s">
        <v>21</v>
      </c>
      <c r="G90" s="5">
        <v>5722.3</v>
      </c>
    </row>
    <row r="91" spans="1:7" x14ac:dyDescent="0.25">
      <c r="A91" t="s">
        <v>130</v>
      </c>
      <c r="B91" t="s">
        <v>131</v>
      </c>
      <c r="C91" t="s">
        <v>200</v>
      </c>
      <c r="D91" s="4" t="s">
        <v>219</v>
      </c>
      <c r="E91" t="s">
        <v>22</v>
      </c>
      <c r="F91" t="s">
        <v>166</v>
      </c>
      <c r="G91" s="5">
        <v>3332.96</v>
      </c>
    </row>
    <row r="92" spans="1:7" x14ac:dyDescent="0.25">
      <c r="A92" t="s">
        <v>130</v>
      </c>
      <c r="B92" t="s">
        <v>131</v>
      </c>
      <c r="C92" t="s">
        <v>200</v>
      </c>
      <c r="D92" s="4" t="s">
        <v>219</v>
      </c>
      <c r="E92" t="s">
        <v>23</v>
      </c>
      <c r="F92" t="s">
        <v>167</v>
      </c>
      <c r="G92" s="5">
        <v>542.5</v>
      </c>
    </row>
    <row r="93" spans="1:7" x14ac:dyDescent="0.25">
      <c r="A93" t="s">
        <v>130</v>
      </c>
      <c r="B93" t="s">
        <v>131</v>
      </c>
      <c r="C93" t="s">
        <v>200</v>
      </c>
      <c r="D93" s="4" t="s">
        <v>219</v>
      </c>
      <c r="E93" t="s">
        <v>24</v>
      </c>
      <c r="F93" t="s">
        <v>25</v>
      </c>
      <c r="G93" s="5">
        <v>656.26</v>
      </c>
    </row>
    <row r="94" spans="1:7" x14ac:dyDescent="0.25">
      <c r="A94" t="s">
        <v>130</v>
      </c>
      <c r="B94" t="s">
        <v>131</v>
      </c>
      <c r="C94" t="s">
        <v>200</v>
      </c>
      <c r="D94" s="4" t="s">
        <v>219</v>
      </c>
      <c r="E94" t="s">
        <v>26</v>
      </c>
      <c r="F94" t="s">
        <v>27</v>
      </c>
      <c r="G94" s="5">
        <v>382.95</v>
      </c>
    </row>
    <row r="95" spans="1:7" x14ac:dyDescent="0.25">
      <c r="A95" t="s">
        <v>130</v>
      </c>
      <c r="B95" t="s">
        <v>131</v>
      </c>
      <c r="C95" t="s">
        <v>200</v>
      </c>
      <c r="D95" s="4" t="s">
        <v>219</v>
      </c>
      <c r="E95" t="s">
        <v>28</v>
      </c>
      <c r="F95" t="s">
        <v>29</v>
      </c>
      <c r="G95" s="5">
        <v>1388.24</v>
      </c>
    </row>
    <row r="96" spans="1:7" x14ac:dyDescent="0.25">
      <c r="A96" t="s">
        <v>130</v>
      </c>
      <c r="B96" t="s">
        <v>131</v>
      </c>
      <c r="C96" t="s">
        <v>200</v>
      </c>
      <c r="D96" s="4" t="s">
        <v>219</v>
      </c>
      <c r="E96" t="s">
        <v>30</v>
      </c>
      <c r="F96" t="s">
        <v>31</v>
      </c>
      <c r="G96" s="5">
        <v>156</v>
      </c>
    </row>
    <row r="97" spans="1:7" x14ac:dyDescent="0.25">
      <c r="A97" t="s">
        <v>130</v>
      </c>
      <c r="B97" t="s">
        <v>131</v>
      </c>
      <c r="C97" t="s">
        <v>200</v>
      </c>
      <c r="D97" s="4" t="s">
        <v>219</v>
      </c>
      <c r="E97" t="s">
        <v>32</v>
      </c>
      <c r="F97" t="s">
        <v>33</v>
      </c>
      <c r="G97" s="5">
        <v>331.1</v>
      </c>
    </row>
    <row r="98" spans="1:7" x14ac:dyDescent="0.25">
      <c r="A98" t="s">
        <v>130</v>
      </c>
      <c r="B98" t="s">
        <v>131</v>
      </c>
      <c r="C98" t="s">
        <v>200</v>
      </c>
      <c r="D98" s="4" t="s">
        <v>219</v>
      </c>
      <c r="E98" t="s">
        <v>34</v>
      </c>
      <c r="F98" t="s">
        <v>35</v>
      </c>
      <c r="G98" s="5">
        <v>0</v>
      </c>
    </row>
    <row r="99" spans="1:7" x14ac:dyDescent="0.25">
      <c r="A99" t="s">
        <v>130</v>
      </c>
      <c r="B99" t="s">
        <v>131</v>
      </c>
      <c r="C99" t="s">
        <v>200</v>
      </c>
      <c r="D99" s="4" t="s">
        <v>219</v>
      </c>
      <c r="E99" t="s">
        <v>36</v>
      </c>
      <c r="F99" t="s">
        <v>168</v>
      </c>
      <c r="G99" s="5">
        <v>1967.32</v>
      </c>
    </row>
    <row r="100" spans="1:7" x14ac:dyDescent="0.25">
      <c r="A100" t="s">
        <v>130</v>
      </c>
      <c r="B100" t="s">
        <v>131</v>
      </c>
      <c r="C100" t="s">
        <v>200</v>
      </c>
      <c r="D100" s="4" t="s">
        <v>219</v>
      </c>
      <c r="E100" t="s">
        <v>37</v>
      </c>
      <c r="F100" t="s">
        <v>169</v>
      </c>
      <c r="G100" s="5">
        <v>1454.85</v>
      </c>
    </row>
    <row r="101" spans="1:7" x14ac:dyDescent="0.25">
      <c r="A101" t="s">
        <v>130</v>
      </c>
      <c r="B101" t="s">
        <v>131</v>
      </c>
      <c r="C101" t="s">
        <v>200</v>
      </c>
      <c r="D101" s="4" t="s">
        <v>219</v>
      </c>
      <c r="E101" t="s">
        <v>38</v>
      </c>
      <c r="F101" t="s">
        <v>39</v>
      </c>
      <c r="G101" s="5">
        <v>770.4</v>
      </c>
    </row>
    <row r="102" spans="1:7" x14ac:dyDescent="0.25">
      <c r="A102" t="s">
        <v>130</v>
      </c>
      <c r="B102" t="s">
        <v>131</v>
      </c>
      <c r="C102" t="s">
        <v>200</v>
      </c>
      <c r="D102" s="4" t="s">
        <v>219</v>
      </c>
      <c r="E102" t="s">
        <v>40</v>
      </c>
      <c r="F102" t="s">
        <v>41</v>
      </c>
      <c r="G102" s="5">
        <v>7192.8</v>
      </c>
    </row>
    <row r="103" spans="1:7" x14ac:dyDescent="0.25">
      <c r="A103" t="s">
        <v>130</v>
      </c>
      <c r="B103" t="s">
        <v>131</v>
      </c>
      <c r="C103" t="s">
        <v>200</v>
      </c>
      <c r="D103" s="4" t="s">
        <v>219</v>
      </c>
      <c r="E103" t="s">
        <v>42</v>
      </c>
      <c r="F103" t="s">
        <v>170</v>
      </c>
      <c r="G103" s="5">
        <v>6904.56</v>
      </c>
    </row>
    <row r="104" spans="1:7" x14ac:dyDescent="0.25">
      <c r="A104" t="s">
        <v>130</v>
      </c>
      <c r="B104" t="s">
        <v>131</v>
      </c>
      <c r="C104" t="s">
        <v>200</v>
      </c>
      <c r="D104" s="4" t="s">
        <v>219</v>
      </c>
      <c r="E104" t="s">
        <v>43</v>
      </c>
      <c r="F104" t="s">
        <v>171</v>
      </c>
      <c r="G104" s="5">
        <v>9090</v>
      </c>
    </row>
    <row r="105" spans="1:7" x14ac:dyDescent="0.25">
      <c r="A105" t="s">
        <v>130</v>
      </c>
      <c r="B105" t="s">
        <v>131</v>
      </c>
      <c r="C105" t="s">
        <v>200</v>
      </c>
      <c r="D105" s="4" t="s">
        <v>219</v>
      </c>
      <c r="E105" t="s">
        <v>44</v>
      </c>
      <c r="F105" t="s">
        <v>172</v>
      </c>
      <c r="G105" s="5">
        <v>1224.51</v>
      </c>
    </row>
    <row r="106" spans="1:7" x14ac:dyDescent="0.25">
      <c r="A106" t="s">
        <v>130</v>
      </c>
      <c r="B106" t="s">
        <v>131</v>
      </c>
      <c r="C106" t="s">
        <v>200</v>
      </c>
      <c r="D106" s="4" t="s">
        <v>219</v>
      </c>
      <c r="E106" t="s">
        <v>45</v>
      </c>
      <c r="F106" t="s">
        <v>46</v>
      </c>
      <c r="G106" s="5">
        <v>1284.03</v>
      </c>
    </row>
    <row r="107" spans="1:7" x14ac:dyDescent="0.25">
      <c r="A107" t="s">
        <v>130</v>
      </c>
      <c r="B107" t="s">
        <v>131</v>
      </c>
      <c r="C107" t="s">
        <v>200</v>
      </c>
      <c r="D107" s="4" t="s">
        <v>219</v>
      </c>
      <c r="E107" t="s">
        <v>47</v>
      </c>
      <c r="F107" t="s">
        <v>48</v>
      </c>
      <c r="G107" s="5">
        <v>1248.4000000000001</v>
      </c>
    </row>
    <row r="108" spans="1:7" x14ac:dyDescent="0.25">
      <c r="A108" t="s">
        <v>130</v>
      </c>
      <c r="B108" t="s">
        <v>131</v>
      </c>
      <c r="C108" t="s">
        <v>200</v>
      </c>
      <c r="D108" s="4" t="s">
        <v>219</v>
      </c>
      <c r="E108" t="s">
        <v>49</v>
      </c>
      <c r="F108" t="s">
        <v>173</v>
      </c>
      <c r="G108" s="5">
        <v>1898.91</v>
      </c>
    </row>
    <row r="109" spans="1:7" x14ac:dyDescent="0.25">
      <c r="A109" t="s">
        <v>130</v>
      </c>
      <c r="B109" t="s">
        <v>131</v>
      </c>
      <c r="C109" t="s">
        <v>200</v>
      </c>
      <c r="D109" s="4" t="s">
        <v>219</v>
      </c>
      <c r="E109" t="s">
        <v>50</v>
      </c>
      <c r="F109" t="s">
        <v>174</v>
      </c>
      <c r="G109" s="5">
        <v>795.2</v>
      </c>
    </row>
    <row r="110" spans="1:7" x14ac:dyDescent="0.25">
      <c r="A110" t="s">
        <v>130</v>
      </c>
      <c r="B110" t="s">
        <v>131</v>
      </c>
      <c r="C110" t="s">
        <v>200</v>
      </c>
      <c r="D110" s="4" t="s">
        <v>219</v>
      </c>
      <c r="E110" t="s">
        <v>51</v>
      </c>
      <c r="F110" t="s">
        <v>52</v>
      </c>
      <c r="G110" s="5">
        <v>10714.1</v>
      </c>
    </row>
    <row r="111" spans="1:7" x14ac:dyDescent="0.25">
      <c r="A111" t="s">
        <v>130</v>
      </c>
      <c r="B111" t="s">
        <v>131</v>
      </c>
      <c r="C111" t="s">
        <v>200</v>
      </c>
      <c r="D111" s="4" t="s">
        <v>219</v>
      </c>
      <c r="E111" t="s">
        <v>53</v>
      </c>
      <c r="F111" t="s">
        <v>175</v>
      </c>
      <c r="G111" s="5">
        <v>7774.6</v>
      </c>
    </row>
    <row r="112" spans="1:7" x14ac:dyDescent="0.25">
      <c r="A112" t="s">
        <v>130</v>
      </c>
      <c r="B112" t="s">
        <v>131</v>
      </c>
      <c r="C112" t="s">
        <v>200</v>
      </c>
      <c r="D112" s="4" t="s">
        <v>219</v>
      </c>
      <c r="E112" t="s">
        <v>54</v>
      </c>
      <c r="F112" t="s">
        <v>226</v>
      </c>
      <c r="G112" s="5">
        <v>57731.1</v>
      </c>
    </row>
    <row r="113" spans="1:7" x14ac:dyDescent="0.25">
      <c r="A113" t="s">
        <v>130</v>
      </c>
      <c r="B113" t="s">
        <v>131</v>
      </c>
      <c r="C113" t="s">
        <v>200</v>
      </c>
      <c r="D113" s="4" t="s">
        <v>219</v>
      </c>
      <c r="E113" t="s">
        <v>55</v>
      </c>
      <c r="F113" t="s">
        <v>177</v>
      </c>
      <c r="G113" s="5">
        <v>1138.0999999999999</v>
      </c>
    </row>
    <row r="114" spans="1:7" x14ac:dyDescent="0.25">
      <c r="A114" t="s">
        <v>130</v>
      </c>
      <c r="B114" t="s">
        <v>131</v>
      </c>
      <c r="C114" t="s">
        <v>200</v>
      </c>
      <c r="D114" s="4" t="s">
        <v>219</v>
      </c>
      <c r="E114" t="s">
        <v>56</v>
      </c>
      <c r="F114" t="s">
        <v>57</v>
      </c>
      <c r="G114" s="5">
        <v>325.60000000000002</v>
      </c>
    </row>
    <row r="115" spans="1:7" x14ac:dyDescent="0.25">
      <c r="A115" t="s">
        <v>130</v>
      </c>
      <c r="B115" t="s">
        <v>131</v>
      </c>
      <c r="C115" t="s">
        <v>200</v>
      </c>
      <c r="D115" s="4" t="s">
        <v>219</v>
      </c>
      <c r="E115" t="s">
        <v>58</v>
      </c>
      <c r="F115" t="s">
        <v>59</v>
      </c>
      <c r="G115" s="5">
        <v>0</v>
      </c>
    </row>
    <row r="116" spans="1:7" x14ac:dyDescent="0.25">
      <c r="A116" t="s">
        <v>130</v>
      </c>
      <c r="B116" t="s">
        <v>131</v>
      </c>
      <c r="C116" t="s">
        <v>200</v>
      </c>
      <c r="D116" s="4" t="s">
        <v>219</v>
      </c>
      <c r="E116" t="s">
        <v>60</v>
      </c>
      <c r="F116" t="s">
        <v>61</v>
      </c>
      <c r="G116" s="5">
        <v>151.4</v>
      </c>
    </row>
    <row r="117" spans="1:7" x14ac:dyDescent="0.25">
      <c r="A117" t="s">
        <v>130</v>
      </c>
      <c r="B117" t="s">
        <v>131</v>
      </c>
      <c r="C117" t="s">
        <v>200</v>
      </c>
      <c r="D117" s="4" t="s">
        <v>219</v>
      </c>
      <c r="E117" t="s">
        <v>62</v>
      </c>
      <c r="F117" t="s">
        <v>178</v>
      </c>
      <c r="G117" s="5">
        <v>6.8</v>
      </c>
    </row>
    <row r="118" spans="1:7" x14ac:dyDescent="0.25">
      <c r="A118" t="s">
        <v>130</v>
      </c>
      <c r="B118" t="s">
        <v>131</v>
      </c>
      <c r="C118" t="s">
        <v>200</v>
      </c>
      <c r="D118" s="4" t="s">
        <v>219</v>
      </c>
      <c r="E118" t="s">
        <v>63</v>
      </c>
      <c r="F118" t="s">
        <v>179</v>
      </c>
      <c r="G118" s="5">
        <v>0</v>
      </c>
    </row>
    <row r="119" spans="1:7" x14ac:dyDescent="0.25">
      <c r="A119" t="s">
        <v>130</v>
      </c>
      <c r="B119" t="s">
        <v>131</v>
      </c>
      <c r="C119" t="s">
        <v>200</v>
      </c>
      <c r="D119" s="4" t="s">
        <v>219</v>
      </c>
      <c r="E119" t="s">
        <v>64</v>
      </c>
      <c r="F119" t="s">
        <v>65</v>
      </c>
      <c r="G119" s="5">
        <v>1276.4000000000001</v>
      </c>
    </row>
    <row r="120" spans="1:7" x14ac:dyDescent="0.25">
      <c r="A120" t="s">
        <v>130</v>
      </c>
      <c r="B120" t="s">
        <v>131</v>
      </c>
      <c r="C120" t="s">
        <v>200</v>
      </c>
      <c r="D120" s="4" t="s">
        <v>219</v>
      </c>
      <c r="E120" t="s">
        <v>66</v>
      </c>
      <c r="F120" t="s">
        <v>67</v>
      </c>
      <c r="G120" s="5">
        <v>7994.8</v>
      </c>
    </row>
    <row r="121" spans="1:7" x14ac:dyDescent="0.25">
      <c r="A121" t="s">
        <v>130</v>
      </c>
      <c r="B121" t="s">
        <v>131</v>
      </c>
      <c r="C121" t="s">
        <v>200</v>
      </c>
      <c r="D121" s="4" t="s">
        <v>219</v>
      </c>
      <c r="E121" t="s">
        <v>68</v>
      </c>
      <c r="F121" t="s">
        <v>69</v>
      </c>
      <c r="G121" s="5">
        <v>14249.6</v>
      </c>
    </row>
    <row r="122" spans="1:7" x14ac:dyDescent="0.25">
      <c r="A122" t="s">
        <v>130</v>
      </c>
      <c r="B122" t="s">
        <v>131</v>
      </c>
      <c r="C122" t="s">
        <v>200</v>
      </c>
      <c r="D122" s="4" t="s">
        <v>219</v>
      </c>
      <c r="E122" t="s">
        <v>70</v>
      </c>
      <c r="F122" t="s">
        <v>71</v>
      </c>
      <c r="G122" s="5">
        <v>13319.5</v>
      </c>
    </row>
    <row r="123" spans="1:7" x14ac:dyDescent="0.25">
      <c r="A123" t="s">
        <v>130</v>
      </c>
      <c r="B123" t="s">
        <v>131</v>
      </c>
      <c r="C123" t="s">
        <v>200</v>
      </c>
      <c r="D123" s="4" t="s">
        <v>219</v>
      </c>
      <c r="E123" t="s">
        <v>72</v>
      </c>
      <c r="F123" t="s">
        <v>180</v>
      </c>
      <c r="G123" s="5">
        <v>873.2</v>
      </c>
    </row>
    <row r="124" spans="1:7" x14ac:dyDescent="0.25">
      <c r="A124" t="s">
        <v>130</v>
      </c>
      <c r="B124" t="s">
        <v>131</v>
      </c>
      <c r="C124" t="s">
        <v>200</v>
      </c>
      <c r="D124" s="4" t="s">
        <v>219</v>
      </c>
      <c r="E124" t="s">
        <v>73</v>
      </c>
      <c r="F124" t="s">
        <v>181</v>
      </c>
      <c r="G124" s="5">
        <v>6865.3</v>
      </c>
    </row>
    <row r="125" spans="1:7" x14ac:dyDescent="0.25">
      <c r="A125" t="s">
        <v>130</v>
      </c>
      <c r="B125" t="s">
        <v>131</v>
      </c>
      <c r="C125" t="s">
        <v>200</v>
      </c>
      <c r="D125" s="4" t="s">
        <v>219</v>
      </c>
      <c r="E125" t="s">
        <v>74</v>
      </c>
      <c r="F125" t="s">
        <v>182</v>
      </c>
      <c r="G125" s="5">
        <v>2852.12</v>
      </c>
    </row>
    <row r="126" spans="1:7" x14ac:dyDescent="0.25">
      <c r="A126" t="s">
        <v>130</v>
      </c>
      <c r="B126" t="s">
        <v>131</v>
      </c>
      <c r="C126" t="s">
        <v>200</v>
      </c>
      <c r="D126" s="4" t="s">
        <v>219</v>
      </c>
      <c r="E126" t="s">
        <v>75</v>
      </c>
      <c r="F126" t="s">
        <v>183</v>
      </c>
      <c r="G126" s="5">
        <v>1980.14</v>
      </c>
    </row>
    <row r="127" spans="1:7" x14ac:dyDescent="0.25">
      <c r="A127" t="s">
        <v>130</v>
      </c>
      <c r="B127" t="s">
        <v>131</v>
      </c>
      <c r="C127" t="s">
        <v>200</v>
      </c>
      <c r="D127" s="4" t="s">
        <v>219</v>
      </c>
      <c r="E127" t="s">
        <v>76</v>
      </c>
      <c r="F127" t="s">
        <v>184</v>
      </c>
      <c r="G127" s="5">
        <v>1484</v>
      </c>
    </row>
    <row r="128" spans="1:7" x14ac:dyDescent="0.25">
      <c r="A128" t="s">
        <v>130</v>
      </c>
      <c r="B128" t="s">
        <v>131</v>
      </c>
      <c r="C128" t="s">
        <v>200</v>
      </c>
      <c r="D128" s="4" t="s">
        <v>219</v>
      </c>
      <c r="E128" t="s">
        <v>77</v>
      </c>
      <c r="F128" t="s">
        <v>78</v>
      </c>
      <c r="G128" s="5">
        <v>14605.43</v>
      </c>
    </row>
    <row r="129" spans="1:7" x14ac:dyDescent="0.25">
      <c r="A129" t="s">
        <v>130</v>
      </c>
      <c r="B129" t="s">
        <v>131</v>
      </c>
      <c r="C129" t="s">
        <v>200</v>
      </c>
      <c r="D129" s="4" t="s">
        <v>219</v>
      </c>
      <c r="E129" t="s">
        <v>79</v>
      </c>
      <c r="F129" t="s">
        <v>80</v>
      </c>
      <c r="G129" s="5">
        <v>2447.69</v>
      </c>
    </row>
    <row r="130" spans="1:7" x14ac:dyDescent="0.25">
      <c r="A130" t="s">
        <v>130</v>
      </c>
      <c r="B130" t="s">
        <v>131</v>
      </c>
      <c r="C130" t="s">
        <v>200</v>
      </c>
      <c r="D130" s="4" t="s">
        <v>219</v>
      </c>
      <c r="E130" t="s">
        <v>81</v>
      </c>
      <c r="F130" t="s">
        <v>225</v>
      </c>
      <c r="G130" s="5">
        <v>2092.02</v>
      </c>
    </row>
    <row r="131" spans="1:7" x14ac:dyDescent="0.25">
      <c r="A131" t="s">
        <v>130</v>
      </c>
      <c r="B131" t="s">
        <v>131</v>
      </c>
      <c r="C131" t="s">
        <v>200</v>
      </c>
      <c r="D131" s="4" t="s">
        <v>219</v>
      </c>
      <c r="E131" t="s">
        <v>83</v>
      </c>
      <c r="F131" t="s">
        <v>224</v>
      </c>
      <c r="G131" s="5">
        <v>1557.3</v>
      </c>
    </row>
    <row r="132" spans="1:7" x14ac:dyDescent="0.25">
      <c r="A132" t="s">
        <v>130</v>
      </c>
      <c r="B132" t="s">
        <v>131</v>
      </c>
      <c r="C132" t="s">
        <v>200</v>
      </c>
      <c r="D132" s="4" t="s">
        <v>219</v>
      </c>
      <c r="E132" t="s">
        <v>85</v>
      </c>
      <c r="F132" t="s">
        <v>86</v>
      </c>
      <c r="G132" s="5">
        <v>53914.8</v>
      </c>
    </row>
    <row r="133" spans="1:7" x14ac:dyDescent="0.25">
      <c r="A133" t="s">
        <v>130</v>
      </c>
      <c r="B133" t="s">
        <v>131</v>
      </c>
      <c r="C133" t="s">
        <v>200</v>
      </c>
      <c r="D133" s="4" t="s">
        <v>219</v>
      </c>
      <c r="E133" t="s">
        <v>87</v>
      </c>
      <c r="F133" t="s">
        <v>88</v>
      </c>
      <c r="G133" s="5">
        <v>470.9</v>
      </c>
    </row>
    <row r="134" spans="1:7" x14ac:dyDescent="0.25">
      <c r="A134" t="s">
        <v>130</v>
      </c>
      <c r="B134" t="s">
        <v>131</v>
      </c>
      <c r="C134" t="s">
        <v>200</v>
      </c>
      <c r="D134" s="4" t="s">
        <v>219</v>
      </c>
      <c r="E134" t="s">
        <v>89</v>
      </c>
      <c r="F134" t="s">
        <v>185</v>
      </c>
      <c r="G134" s="5">
        <v>0</v>
      </c>
    </row>
    <row r="135" spans="1:7" x14ac:dyDescent="0.25">
      <c r="A135" t="s">
        <v>130</v>
      </c>
      <c r="B135" t="s">
        <v>131</v>
      </c>
      <c r="C135" t="s">
        <v>200</v>
      </c>
      <c r="D135" s="4" t="s">
        <v>219</v>
      </c>
      <c r="E135" t="s">
        <v>90</v>
      </c>
      <c r="F135" t="s">
        <v>186</v>
      </c>
      <c r="G135" s="5">
        <v>0</v>
      </c>
    </row>
    <row r="136" spans="1:7" x14ac:dyDescent="0.25">
      <c r="A136" t="s">
        <v>130</v>
      </c>
      <c r="B136" t="s">
        <v>131</v>
      </c>
      <c r="C136" t="s">
        <v>200</v>
      </c>
      <c r="D136" s="4" t="s">
        <v>222</v>
      </c>
      <c r="E136" t="s">
        <v>91</v>
      </c>
      <c r="F136" t="s">
        <v>92</v>
      </c>
      <c r="G136" s="5">
        <v>17041.8</v>
      </c>
    </row>
    <row r="137" spans="1:7" x14ac:dyDescent="0.25">
      <c r="A137" t="s">
        <v>130</v>
      </c>
      <c r="B137" t="s">
        <v>131</v>
      </c>
      <c r="C137" t="s">
        <v>200</v>
      </c>
      <c r="D137" s="4" t="s">
        <v>219</v>
      </c>
      <c r="E137" t="s">
        <v>93</v>
      </c>
      <c r="F137" t="s">
        <v>94</v>
      </c>
      <c r="G137" s="5">
        <v>59079</v>
      </c>
    </row>
    <row r="138" spans="1:7" x14ac:dyDescent="0.25">
      <c r="A138" t="s">
        <v>130</v>
      </c>
      <c r="B138" t="s">
        <v>131</v>
      </c>
      <c r="C138" t="s">
        <v>200</v>
      </c>
      <c r="D138" s="4" t="s">
        <v>219</v>
      </c>
      <c r="E138" t="s">
        <v>95</v>
      </c>
      <c r="F138" t="s">
        <v>187</v>
      </c>
      <c r="G138" s="5">
        <v>105313</v>
      </c>
    </row>
    <row r="139" spans="1:7" x14ac:dyDescent="0.25">
      <c r="A139" t="s">
        <v>130</v>
      </c>
      <c r="B139" t="s">
        <v>131</v>
      </c>
      <c r="C139" t="s">
        <v>200</v>
      </c>
      <c r="D139" s="4" t="s">
        <v>219</v>
      </c>
      <c r="E139" t="s">
        <v>96</v>
      </c>
      <c r="F139" t="s">
        <v>188</v>
      </c>
      <c r="G139" s="5">
        <v>37236.9</v>
      </c>
    </row>
    <row r="140" spans="1:7" x14ac:dyDescent="0.25">
      <c r="A140" t="s">
        <v>130</v>
      </c>
      <c r="B140" t="s">
        <v>131</v>
      </c>
      <c r="C140" t="s">
        <v>200</v>
      </c>
      <c r="D140" s="4" t="s">
        <v>221</v>
      </c>
      <c r="E140" t="s">
        <v>97</v>
      </c>
      <c r="F140" t="s">
        <v>189</v>
      </c>
      <c r="G140" s="5">
        <v>835</v>
      </c>
    </row>
    <row r="141" spans="1:7" x14ac:dyDescent="0.25">
      <c r="A141" t="s">
        <v>130</v>
      </c>
      <c r="B141" t="s">
        <v>131</v>
      </c>
      <c r="C141" t="s">
        <v>200</v>
      </c>
      <c r="D141" s="4" t="s">
        <v>221</v>
      </c>
      <c r="E141" t="s">
        <v>98</v>
      </c>
      <c r="F141" t="s">
        <v>190</v>
      </c>
      <c r="G141" s="5">
        <v>969</v>
      </c>
    </row>
    <row r="142" spans="1:7" x14ac:dyDescent="0.25">
      <c r="A142" t="s">
        <v>130</v>
      </c>
      <c r="B142" t="s">
        <v>131</v>
      </c>
      <c r="C142" t="s">
        <v>200</v>
      </c>
      <c r="D142" s="4" t="s">
        <v>221</v>
      </c>
      <c r="E142" t="s">
        <v>99</v>
      </c>
      <c r="F142" t="s">
        <v>191</v>
      </c>
      <c r="G142" s="5">
        <v>340</v>
      </c>
    </row>
    <row r="143" spans="1:7" x14ac:dyDescent="0.25">
      <c r="A143" t="s">
        <v>130</v>
      </c>
      <c r="B143" t="s">
        <v>131</v>
      </c>
      <c r="C143" t="s">
        <v>200</v>
      </c>
      <c r="D143" s="4" t="s">
        <v>221</v>
      </c>
      <c r="E143" t="s">
        <v>100</v>
      </c>
      <c r="F143" t="s">
        <v>192</v>
      </c>
      <c r="G143" s="5">
        <v>602</v>
      </c>
    </row>
    <row r="144" spans="1:7" x14ac:dyDescent="0.25">
      <c r="A144" t="s">
        <v>130</v>
      </c>
      <c r="B144" t="s">
        <v>131</v>
      </c>
      <c r="C144" t="s">
        <v>200</v>
      </c>
      <c r="D144" s="4" t="s">
        <v>221</v>
      </c>
      <c r="E144" t="s">
        <v>101</v>
      </c>
      <c r="F144" t="s">
        <v>193</v>
      </c>
      <c r="G144" s="5">
        <v>510</v>
      </c>
    </row>
    <row r="145" spans="1:7" x14ac:dyDescent="0.25">
      <c r="A145" t="s">
        <v>130</v>
      </c>
      <c r="B145" t="s">
        <v>131</v>
      </c>
      <c r="C145" t="s">
        <v>200</v>
      </c>
      <c r="D145" s="4" t="s">
        <v>221</v>
      </c>
      <c r="E145" t="s">
        <v>102</v>
      </c>
      <c r="F145" t="s">
        <v>103</v>
      </c>
      <c r="G145" s="5">
        <v>2565</v>
      </c>
    </row>
    <row r="146" spans="1:7" x14ac:dyDescent="0.25">
      <c r="A146" t="s">
        <v>130</v>
      </c>
      <c r="B146" t="s">
        <v>131</v>
      </c>
      <c r="C146" t="s">
        <v>200</v>
      </c>
      <c r="D146" s="4" t="s">
        <v>221</v>
      </c>
      <c r="E146" t="s">
        <v>104</v>
      </c>
      <c r="F146" t="s">
        <v>105</v>
      </c>
      <c r="G146" s="5">
        <v>585</v>
      </c>
    </row>
    <row r="147" spans="1:7" x14ac:dyDescent="0.25">
      <c r="A147" t="s">
        <v>130</v>
      </c>
      <c r="B147" t="s">
        <v>131</v>
      </c>
      <c r="C147" t="s">
        <v>200</v>
      </c>
      <c r="D147" s="4" t="s">
        <v>221</v>
      </c>
      <c r="E147" t="s">
        <v>106</v>
      </c>
      <c r="F147" t="s">
        <v>194</v>
      </c>
      <c r="G147" s="5">
        <v>1179</v>
      </c>
    </row>
    <row r="148" spans="1:7" x14ac:dyDescent="0.25">
      <c r="A148" t="s">
        <v>130</v>
      </c>
      <c r="B148" t="s">
        <v>131</v>
      </c>
      <c r="C148" t="s">
        <v>200</v>
      </c>
      <c r="D148" s="4" t="s">
        <v>221</v>
      </c>
      <c r="E148" t="s">
        <v>107</v>
      </c>
      <c r="F148" t="s">
        <v>108</v>
      </c>
      <c r="G148" s="5">
        <v>121</v>
      </c>
    </row>
    <row r="149" spans="1:7" x14ac:dyDescent="0.25">
      <c r="A149" t="s">
        <v>130</v>
      </c>
      <c r="B149" t="s">
        <v>131</v>
      </c>
      <c r="C149" t="s">
        <v>200</v>
      </c>
      <c r="D149" s="4" t="s">
        <v>221</v>
      </c>
      <c r="E149" t="s">
        <v>109</v>
      </c>
      <c r="F149" t="s">
        <v>110</v>
      </c>
      <c r="G149" s="5">
        <v>100</v>
      </c>
    </row>
    <row r="150" spans="1:7" x14ac:dyDescent="0.25">
      <c r="A150" t="s">
        <v>130</v>
      </c>
      <c r="B150" t="s">
        <v>131</v>
      </c>
      <c r="C150" t="s">
        <v>200</v>
      </c>
      <c r="D150" s="4" t="s">
        <v>221</v>
      </c>
      <c r="E150" t="s">
        <v>111</v>
      </c>
      <c r="F150" t="s">
        <v>112</v>
      </c>
      <c r="G150" s="5">
        <v>204</v>
      </c>
    </row>
    <row r="151" spans="1:7" x14ac:dyDescent="0.25">
      <c r="A151" t="s">
        <v>130</v>
      </c>
      <c r="B151" t="s">
        <v>131</v>
      </c>
      <c r="C151" t="s">
        <v>200</v>
      </c>
      <c r="D151" s="4" t="s">
        <v>221</v>
      </c>
      <c r="E151" t="s">
        <v>113</v>
      </c>
      <c r="F151" t="s">
        <v>114</v>
      </c>
      <c r="G151" s="5">
        <v>80</v>
      </c>
    </row>
    <row r="152" spans="1:7" x14ac:dyDescent="0.25">
      <c r="A152" t="s">
        <v>130</v>
      </c>
      <c r="B152" t="s">
        <v>131</v>
      </c>
      <c r="C152" t="s">
        <v>200</v>
      </c>
      <c r="D152" s="4" t="s">
        <v>221</v>
      </c>
      <c r="E152" t="s">
        <v>115</v>
      </c>
      <c r="F152" t="s">
        <v>116</v>
      </c>
      <c r="G152" s="5">
        <v>241</v>
      </c>
    </row>
    <row r="153" spans="1:7" x14ac:dyDescent="0.25">
      <c r="A153" t="s">
        <v>130</v>
      </c>
      <c r="B153" t="s">
        <v>131</v>
      </c>
      <c r="C153" t="s">
        <v>200</v>
      </c>
      <c r="D153" s="4" t="s">
        <v>221</v>
      </c>
      <c r="E153" t="s">
        <v>117</v>
      </c>
      <c r="F153" t="s">
        <v>195</v>
      </c>
      <c r="G153" s="5">
        <v>804</v>
      </c>
    </row>
    <row r="154" spans="1:7" x14ac:dyDescent="0.25">
      <c r="A154" t="s">
        <v>130</v>
      </c>
      <c r="B154" t="s">
        <v>131</v>
      </c>
      <c r="C154" t="s">
        <v>200</v>
      </c>
      <c r="D154" s="4" t="s">
        <v>221</v>
      </c>
      <c r="E154" t="s">
        <v>118</v>
      </c>
      <c r="F154" t="s">
        <v>119</v>
      </c>
      <c r="G154" s="5">
        <v>257</v>
      </c>
    </row>
    <row r="155" spans="1:7" x14ac:dyDescent="0.25">
      <c r="A155" t="s">
        <v>130</v>
      </c>
      <c r="B155" t="s">
        <v>131</v>
      </c>
      <c r="C155" t="s">
        <v>200</v>
      </c>
      <c r="D155" s="4" t="s">
        <v>220</v>
      </c>
      <c r="E155" t="s">
        <v>120</v>
      </c>
      <c r="F155" t="s">
        <v>121</v>
      </c>
      <c r="G155" s="5">
        <v>1430</v>
      </c>
    </row>
    <row r="156" spans="1:7" x14ac:dyDescent="0.25">
      <c r="A156" t="s">
        <v>130</v>
      </c>
      <c r="B156" t="s">
        <v>131</v>
      </c>
      <c r="C156" t="s">
        <v>200</v>
      </c>
      <c r="D156" s="4" t="s">
        <v>220</v>
      </c>
      <c r="E156" t="s">
        <v>122</v>
      </c>
      <c r="F156" t="s">
        <v>123</v>
      </c>
      <c r="G156" s="5">
        <v>1781</v>
      </c>
    </row>
    <row r="157" spans="1:7" x14ac:dyDescent="0.25">
      <c r="A157" t="s">
        <v>130</v>
      </c>
      <c r="B157" t="s">
        <v>131</v>
      </c>
      <c r="C157" t="s">
        <v>200</v>
      </c>
      <c r="D157" s="4" t="s">
        <v>220</v>
      </c>
      <c r="E157" t="s">
        <v>124</v>
      </c>
      <c r="F157" t="s">
        <v>125</v>
      </c>
      <c r="G157" s="5">
        <v>1425.3</v>
      </c>
    </row>
    <row r="158" spans="1:7" x14ac:dyDescent="0.25">
      <c r="A158" t="s">
        <v>130</v>
      </c>
      <c r="B158" t="s">
        <v>131</v>
      </c>
      <c r="C158" t="s">
        <v>200</v>
      </c>
      <c r="D158" s="4" t="s">
        <v>221</v>
      </c>
      <c r="E158" t="s">
        <v>126</v>
      </c>
      <c r="F158" t="s">
        <v>127</v>
      </c>
      <c r="G158" s="5">
        <v>204</v>
      </c>
    </row>
    <row r="159" spans="1:7" x14ac:dyDescent="0.25">
      <c r="A159" t="s">
        <v>130</v>
      </c>
      <c r="B159" t="s">
        <v>131</v>
      </c>
      <c r="C159" t="s">
        <v>200</v>
      </c>
      <c r="D159" s="4" t="s">
        <v>218</v>
      </c>
      <c r="E159" t="s">
        <v>128</v>
      </c>
      <c r="F159" t="s">
        <v>129</v>
      </c>
      <c r="G159" s="5">
        <v>63</v>
      </c>
    </row>
    <row r="160" spans="1:7" x14ac:dyDescent="0.25">
      <c r="A160" t="s">
        <v>132</v>
      </c>
      <c r="B160" t="s">
        <v>133</v>
      </c>
      <c r="C160" t="s">
        <v>201</v>
      </c>
      <c r="D160" s="4" t="s">
        <v>219</v>
      </c>
      <c r="E160" t="s">
        <v>6</v>
      </c>
      <c r="F160" t="s">
        <v>162</v>
      </c>
      <c r="G160" s="5">
        <v>434.13</v>
      </c>
    </row>
    <row r="161" spans="1:7" x14ac:dyDescent="0.25">
      <c r="A161" t="s">
        <v>132</v>
      </c>
      <c r="B161" t="s">
        <v>133</v>
      </c>
      <c r="C161" t="s">
        <v>201</v>
      </c>
      <c r="D161" s="4" t="s">
        <v>219</v>
      </c>
      <c r="E161" t="s">
        <v>7</v>
      </c>
      <c r="F161" t="s">
        <v>8</v>
      </c>
      <c r="G161" s="5">
        <v>650.83000000000004</v>
      </c>
    </row>
    <row r="162" spans="1:7" x14ac:dyDescent="0.25">
      <c r="A162" t="s">
        <v>132</v>
      </c>
      <c r="B162" t="s">
        <v>133</v>
      </c>
      <c r="C162" t="s">
        <v>201</v>
      </c>
      <c r="D162" s="4" t="s">
        <v>219</v>
      </c>
      <c r="E162" t="s">
        <v>9</v>
      </c>
      <c r="F162" t="s">
        <v>10</v>
      </c>
      <c r="G162" s="5">
        <v>342.29</v>
      </c>
    </row>
    <row r="163" spans="1:7" x14ac:dyDescent="0.25">
      <c r="A163" t="s">
        <v>132</v>
      </c>
      <c r="B163" t="s">
        <v>133</v>
      </c>
      <c r="C163" t="s">
        <v>201</v>
      </c>
      <c r="D163" s="4" t="s">
        <v>219</v>
      </c>
      <c r="E163" t="s">
        <v>11</v>
      </c>
      <c r="F163" t="s">
        <v>12</v>
      </c>
      <c r="G163" s="5">
        <v>521.76</v>
      </c>
    </row>
    <row r="164" spans="1:7" x14ac:dyDescent="0.25">
      <c r="A164" t="s">
        <v>132</v>
      </c>
      <c r="B164" t="s">
        <v>133</v>
      </c>
      <c r="C164" t="s">
        <v>201</v>
      </c>
      <c r="D164" s="4" t="s">
        <v>219</v>
      </c>
      <c r="E164" t="s">
        <v>13</v>
      </c>
      <c r="F164" t="s">
        <v>14</v>
      </c>
      <c r="G164" s="5">
        <v>330.48</v>
      </c>
    </row>
    <row r="165" spans="1:7" x14ac:dyDescent="0.25">
      <c r="A165" t="s">
        <v>132</v>
      </c>
      <c r="B165" t="s">
        <v>133</v>
      </c>
      <c r="C165" t="s">
        <v>201</v>
      </c>
      <c r="D165" s="4" t="s">
        <v>219</v>
      </c>
      <c r="E165" t="s">
        <v>15</v>
      </c>
      <c r="F165" t="s">
        <v>163</v>
      </c>
      <c r="G165" s="5">
        <v>1998.15</v>
      </c>
    </row>
    <row r="166" spans="1:7" x14ac:dyDescent="0.25">
      <c r="A166" t="s">
        <v>132</v>
      </c>
      <c r="B166" t="s">
        <v>133</v>
      </c>
      <c r="C166" t="s">
        <v>201</v>
      </c>
      <c r="D166" s="4" t="s">
        <v>219</v>
      </c>
      <c r="E166" t="s">
        <v>16</v>
      </c>
      <c r="F166" t="s">
        <v>164</v>
      </c>
      <c r="G166" s="5">
        <v>456.8</v>
      </c>
    </row>
    <row r="167" spans="1:7" x14ac:dyDescent="0.25">
      <c r="A167" t="s">
        <v>132</v>
      </c>
      <c r="B167" t="s">
        <v>133</v>
      </c>
      <c r="C167" t="s">
        <v>201</v>
      </c>
      <c r="D167" s="4" t="s">
        <v>219</v>
      </c>
      <c r="E167" t="s">
        <v>17</v>
      </c>
      <c r="F167" t="s">
        <v>18</v>
      </c>
      <c r="G167" s="5">
        <v>2253.17</v>
      </c>
    </row>
    <row r="168" spans="1:7" x14ac:dyDescent="0.25">
      <c r="A168" t="s">
        <v>132</v>
      </c>
      <c r="B168" t="s">
        <v>133</v>
      </c>
      <c r="C168" t="s">
        <v>201</v>
      </c>
      <c r="D168" s="4" t="s">
        <v>219</v>
      </c>
      <c r="E168" t="s">
        <v>19</v>
      </c>
      <c r="F168" t="s">
        <v>165</v>
      </c>
      <c r="G168" s="5">
        <v>2654.95</v>
      </c>
    </row>
    <row r="169" spans="1:7" x14ac:dyDescent="0.25">
      <c r="A169" t="s">
        <v>132</v>
      </c>
      <c r="B169" t="s">
        <v>133</v>
      </c>
      <c r="C169" t="s">
        <v>201</v>
      </c>
      <c r="D169" s="4" t="s">
        <v>219</v>
      </c>
      <c r="E169" t="s">
        <v>20</v>
      </c>
      <c r="F169" t="s">
        <v>21</v>
      </c>
      <c r="G169" s="5">
        <v>7861.3</v>
      </c>
    </row>
    <row r="170" spans="1:7" x14ac:dyDescent="0.25">
      <c r="A170" t="s">
        <v>132</v>
      </c>
      <c r="B170" t="s">
        <v>133</v>
      </c>
      <c r="C170" t="s">
        <v>201</v>
      </c>
      <c r="D170" s="4" t="s">
        <v>219</v>
      </c>
      <c r="E170" t="s">
        <v>22</v>
      </c>
      <c r="F170" t="s">
        <v>166</v>
      </c>
      <c r="G170" s="5">
        <v>3332.96</v>
      </c>
    </row>
    <row r="171" spans="1:7" x14ac:dyDescent="0.25">
      <c r="A171" t="s">
        <v>132</v>
      </c>
      <c r="B171" t="s">
        <v>133</v>
      </c>
      <c r="C171" t="s">
        <v>201</v>
      </c>
      <c r="D171" s="4" t="s">
        <v>219</v>
      </c>
      <c r="E171" t="s">
        <v>23</v>
      </c>
      <c r="F171" t="s">
        <v>167</v>
      </c>
      <c r="G171" s="5">
        <v>595</v>
      </c>
    </row>
    <row r="172" spans="1:7" x14ac:dyDescent="0.25">
      <c r="A172" t="s">
        <v>132</v>
      </c>
      <c r="B172" t="s">
        <v>133</v>
      </c>
      <c r="C172" t="s">
        <v>201</v>
      </c>
      <c r="D172" s="4" t="s">
        <v>219</v>
      </c>
      <c r="E172" t="s">
        <v>24</v>
      </c>
      <c r="F172" t="s">
        <v>25</v>
      </c>
      <c r="G172" s="5">
        <v>411.34</v>
      </c>
    </row>
    <row r="173" spans="1:7" x14ac:dyDescent="0.25">
      <c r="A173" t="s">
        <v>132</v>
      </c>
      <c r="B173" t="s">
        <v>133</v>
      </c>
      <c r="C173" t="s">
        <v>201</v>
      </c>
      <c r="D173" s="4" t="s">
        <v>219</v>
      </c>
      <c r="E173" t="s">
        <v>26</v>
      </c>
      <c r="F173" t="s">
        <v>27</v>
      </c>
      <c r="G173" s="5">
        <v>396.27</v>
      </c>
    </row>
    <row r="174" spans="1:7" x14ac:dyDescent="0.25">
      <c r="A174" t="s">
        <v>132</v>
      </c>
      <c r="B174" t="s">
        <v>133</v>
      </c>
      <c r="C174" t="s">
        <v>201</v>
      </c>
      <c r="D174" s="4" t="s">
        <v>219</v>
      </c>
      <c r="E174" t="s">
        <v>28</v>
      </c>
      <c r="F174" t="s">
        <v>29</v>
      </c>
      <c r="G174" s="5">
        <v>1388.24</v>
      </c>
    </row>
    <row r="175" spans="1:7" x14ac:dyDescent="0.25">
      <c r="A175" t="s">
        <v>132</v>
      </c>
      <c r="B175" t="s">
        <v>133</v>
      </c>
      <c r="C175" t="s">
        <v>201</v>
      </c>
      <c r="D175" s="4" t="s">
        <v>219</v>
      </c>
      <c r="E175" t="s">
        <v>30</v>
      </c>
      <c r="F175" t="s">
        <v>31</v>
      </c>
      <c r="G175" s="5">
        <v>156</v>
      </c>
    </row>
    <row r="176" spans="1:7" x14ac:dyDescent="0.25">
      <c r="A176" t="s">
        <v>132</v>
      </c>
      <c r="B176" t="s">
        <v>133</v>
      </c>
      <c r="C176" t="s">
        <v>201</v>
      </c>
      <c r="D176" s="4" t="s">
        <v>219</v>
      </c>
      <c r="E176" t="s">
        <v>32</v>
      </c>
      <c r="F176" t="s">
        <v>33</v>
      </c>
      <c r="G176" s="5">
        <v>331.1</v>
      </c>
    </row>
    <row r="177" spans="1:7" x14ac:dyDescent="0.25">
      <c r="A177" t="s">
        <v>132</v>
      </c>
      <c r="B177" t="s">
        <v>133</v>
      </c>
      <c r="C177" t="s">
        <v>201</v>
      </c>
      <c r="D177" s="4" t="s">
        <v>219</v>
      </c>
      <c r="E177" t="s">
        <v>34</v>
      </c>
      <c r="F177" t="s">
        <v>35</v>
      </c>
      <c r="G177" s="5">
        <v>0</v>
      </c>
    </row>
    <row r="178" spans="1:7" x14ac:dyDescent="0.25">
      <c r="A178" t="s">
        <v>132</v>
      </c>
      <c r="B178" t="s">
        <v>133</v>
      </c>
      <c r="C178" t="s">
        <v>201</v>
      </c>
      <c r="D178" s="4" t="s">
        <v>219</v>
      </c>
      <c r="E178" t="s">
        <v>36</v>
      </c>
      <c r="F178" t="s">
        <v>168</v>
      </c>
      <c r="G178" s="5">
        <v>1967.32</v>
      </c>
    </row>
    <row r="179" spans="1:7" x14ac:dyDescent="0.25">
      <c r="A179" t="s">
        <v>132</v>
      </c>
      <c r="B179" t="s">
        <v>133</v>
      </c>
      <c r="C179" t="s">
        <v>201</v>
      </c>
      <c r="D179" s="4" t="s">
        <v>219</v>
      </c>
      <c r="E179" t="s">
        <v>37</v>
      </c>
      <c r="F179" t="s">
        <v>169</v>
      </c>
      <c r="G179" s="5">
        <v>1454.85</v>
      </c>
    </row>
    <row r="180" spans="1:7" x14ac:dyDescent="0.25">
      <c r="A180" t="s">
        <v>132</v>
      </c>
      <c r="B180" t="s">
        <v>133</v>
      </c>
      <c r="C180" t="s">
        <v>201</v>
      </c>
      <c r="D180" s="4" t="s">
        <v>219</v>
      </c>
      <c r="E180" t="s">
        <v>38</v>
      </c>
      <c r="F180" t="s">
        <v>39</v>
      </c>
      <c r="G180" s="5">
        <v>770.4</v>
      </c>
    </row>
    <row r="181" spans="1:7" x14ac:dyDescent="0.25">
      <c r="A181" t="s">
        <v>132</v>
      </c>
      <c r="B181" t="s">
        <v>133</v>
      </c>
      <c r="C181" t="s">
        <v>201</v>
      </c>
      <c r="D181" s="4" t="s">
        <v>219</v>
      </c>
      <c r="E181" t="s">
        <v>40</v>
      </c>
      <c r="F181" t="s">
        <v>41</v>
      </c>
      <c r="G181" s="5">
        <v>7192.8</v>
      </c>
    </row>
    <row r="182" spans="1:7" x14ac:dyDescent="0.25">
      <c r="A182" t="s">
        <v>132</v>
      </c>
      <c r="B182" t="s">
        <v>133</v>
      </c>
      <c r="C182" t="s">
        <v>201</v>
      </c>
      <c r="D182" s="4" t="s">
        <v>219</v>
      </c>
      <c r="E182" t="s">
        <v>42</v>
      </c>
      <c r="F182" t="s">
        <v>170</v>
      </c>
      <c r="G182" s="5">
        <v>6904.56</v>
      </c>
    </row>
    <row r="183" spans="1:7" x14ac:dyDescent="0.25">
      <c r="A183" t="s">
        <v>132</v>
      </c>
      <c r="B183" t="s">
        <v>133</v>
      </c>
      <c r="C183" t="s">
        <v>201</v>
      </c>
      <c r="D183" s="4" t="s">
        <v>219</v>
      </c>
      <c r="E183" t="s">
        <v>43</v>
      </c>
      <c r="F183" t="s">
        <v>171</v>
      </c>
      <c r="G183" s="5">
        <v>9090</v>
      </c>
    </row>
    <row r="184" spans="1:7" x14ac:dyDescent="0.25">
      <c r="A184" t="s">
        <v>132</v>
      </c>
      <c r="B184" t="s">
        <v>133</v>
      </c>
      <c r="C184" t="s">
        <v>201</v>
      </c>
      <c r="D184" s="4" t="s">
        <v>219</v>
      </c>
      <c r="E184" t="s">
        <v>44</v>
      </c>
      <c r="F184" t="s">
        <v>172</v>
      </c>
      <c r="G184" s="5">
        <v>1224.51</v>
      </c>
    </row>
    <row r="185" spans="1:7" x14ac:dyDescent="0.25">
      <c r="A185" t="s">
        <v>132</v>
      </c>
      <c r="B185" t="s">
        <v>133</v>
      </c>
      <c r="C185" t="s">
        <v>201</v>
      </c>
      <c r="D185" s="4" t="s">
        <v>219</v>
      </c>
      <c r="E185" t="s">
        <v>45</v>
      </c>
      <c r="F185" t="s">
        <v>46</v>
      </c>
      <c r="G185" s="5">
        <v>1618.89</v>
      </c>
    </row>
    <row r="186" spans="1:7" x14ac:dyDescent="0.25">
      <c r="A186" t="s">
        <v>132</v>
      </c>
      <c r="B186" t="s">
        <v>133</v>
      </c>
      <c r="C186" t="s">
        <v>201</v>
      </c>
      <c r="D186" s="4" t="s">
        <v>219</v>
      </c>
      <c r="E186" t="s">
        <v>47</v>
      </c>
      <c r="F186" t="s">
        <v>48</v>
      </c>
      <c r="G186" s="5">
        <v>780.6</v>
      </c>
    </row>
    <row r="187" spans="1:7" x14ac:dyDescent="0.25">
      <c r="A187" t="s">
        <v>132</v>
      </c>
      <c r="B187" t="s">
        <v>133</v>
      </c>
      <c r="C187" t="s">
        <v>201</v>
      </c>
      <c r="D187" s="4" t="s">
        <v>219</v>
      </c>
      <c r="E187" t="s">
        <v>49</v>
      </c>
      <c r="F187" t="s">
        <v>173</v>
      </c>
      <c r="G187" s="5">
        <v>2436.16</v>
      </c>
    </row>
    <row r="188" spans="1:7" x14ac:dyDescent="0.25">
      <c r="A188" t="s">
        <v>132</v>
      </c>
      <c r="B188" t="s">
        <v>133</v>
      </c>
      <c r="C188" t="s">
        <v>201</v>
      </c>
      <c r="D188" s="4" t="s">
        <v>219</v>
      </c>
      <c r="E188" t="s">
        <v>50</v>
      </c>
      <c r="F188" t="s">
        <v>174</v>
      </c>
      <c r="G188" s="5">
        <v>414.4</v>
      </c>
    </row>
    <row r="189" spans="1:7" x14ac:dyDescent="0.25">
      <c r="A189" t="s">
        <v>132</v>
      </c>
      <c r="B189" t="s">
        <v>133</v>
      </c>
      <c r="C189" t="s">
        <v>201</v>
      </c>
      <c r="D189" s="4" t="s">
        <v>219</v>
      </c>
      <c r="E189" t="s">
        <v>51</v>
      </c>
      <c r="F189" t="s">
        <v>52</v>
      </c>
      <c r="G189" s="5">
        <v>10714.1</v>
      </c>
    </row>
    <row r="190" spans="1:7" x14ac:dyDescent="0.25">
      <c r="A190" t="s">
        <v>132</v>
      </c>
      <c r="B190" t="s">
        <v>133</v>
      </c>
      <c r="C190" t="s">
        <v>201</v>
      </c>
      <c r="D190" s="4" t="s">
        <v>219</v>
      </c>
      <c r="E190" t="s">
        <v>53</v>
      </c>
      <c r="F190" t="s">
        <v>175</v>
      </c>
      <c r="G190" s="5">
        <v>7774.6</v>
      </c>
    </row>
    <row r="191" spans="1:7" x14ac:dyDescent="0.25">
      <c r="A191" t="s">
        <v>132</v>
      </c>
      <c r="B191" t="s">
        <v>133</v>
      </c>
      <c r="C191" t="s">
        <v>201</v>
      </c>
      <c r="D191" s="4" t="s">
        <v>219</v>
      </c>
      <c r="E191" t="s">
        <v>54</v>
      </c>
      <c r="F191" t="s">
        <v>226</v>
      </c>
      <c r="G191" s="5">
        <v>7136.8</v>
      </c>
    </row>
    <row r="192" spans="1:7" x14ac:dyDescent="0.25">
      <c r="A192" t="s">
        <v>132</v>
      </c>
      <c r="B192" t="s">
        <v>133</v>
      </c>
      <c r="C192" t="s">
        <v>201</v>
      </c>
      <c r="D192" s="4" t="s">
        <v>219</v>
      </c>
      <c r="E192" t="s">
        <v>55</v>
      </c>
      <c r="F192" t="s">
        <v>177</v>
      </c>
      <c r="G192" s="5">
        <v>3228.9</v>
      </c>
    </row>
    <row r="193" spans="1:7" x14ac:dyDescent="0.25">
      <c r="A193" t="s">
        <v>132</v>
      </c>
      <c r="B193" t="s">
        <v>133</v>
      </c>
      <c r="C193" t="s">
        <v>201</v>
      </c>
      <c r="D193" s="4" t="s">
        <v>219</v>
      </c>
      <c r="E193" t="s">
        <v>56</v>
      </c>
      <c r="F193" t="s">
        <v>57</v>
      </c>
      <c r="G193" s="5">
        <v>325.60000000000002</v>
      </c>
    </row>
    <row r="194" spans="1:7" x14ac:dyDescent="0.25">
      <c r="A194" t="s">
        <v>132</v>
      </c>
      <c r="B194" t="s">
        <v>133</v>
      </c>
      <c r="C194" t="s">
        <v>201</v>
      </c>
      <c r="D194" s="4" t="s">
        <v>219</v>
      </c>
      <c r="E194" t="s">
        <v>58</v>
      </c>
      <c r="F194" t="s">
        <v>59</v>
      </c>
      <c r="G194" s="5">
        <v>0</v>
      </c>
    </row>
    <row r="195" spans="1:7" x14ac:dyDescent="0.25">
      <c r="A195" t="s">
        <v>132</v>
      </c>
      <c r="B195" t="s">
        <v>133</v>
      </c>
      <c r="C195" t="s">
        <v>201</v>
      </c>
      <c r="D195" s="4" t="s">
        <v>219</v>
      </c>
      <c r="E195" t="s">
        <v>60</v>
      </c>
      <c r="F195" t="s">
        <v>61</v>
      </c>
      <c r="G195" s="5">
        <v>151.4</v>
      </c>
    </row>
    <row r="196" spans="1:7" x14ac:dyDescent="0.25">
      <c r="A196" t="s">
        <v>132</v>
      </c>
      <c r="B196" t="s">
        <v>133</v>
      </c>
      <c r="C196" t="s">
        <v>201</v>
      </c>
      <c r="D196" s="4" t="s">
        <v>219</v>
      </c>
      <c r="E196" t="s">
        <v>62</v>
      </c>
      <c r="F196" t="s">
        <v>178</v>
      </c>
      <c r="G196" s="5">
        <v>6.8</v>
      </c>
    </row>
    <row r="197" spans="1:7" x14ac:dyDescent="0.25">
      <c r="A197" t="s">
        <v>132</v>
      </c>
      <c r="B197" t="s">
        <v>133</v>
      </c>
      <c r="C197" t="s">
        <v>201</v>
      </c>
      <c r="D197" s="4" t="s">
        <v>219</v>
      </c>
      <c r="E197" t="s">
        <v>63</v>
      </c>
      <c r="F197" t="s">
        <v>179</v>
      </c>
      <c r="G197" s="5">
        <v>0</v>
      </c>
    </row>
    <row r="198" spans="1:7" x14ac:dyDescent="0.25">
      <c r="A198" t="s">
        <v>132</v>
      </c>
      <c r="B198" t="s">
        <v>133</v>
      </c>
      <c r="C198" t="s">
        <v>201</v>
      </c>
      <c r="D198" s="4" t="s">
        <v>219</v>
      </c>
      <c r="E198" t="s">
        <v>64</v>
      </c>
      <c r="F198" t="s">
        <v>65</v>
      </c>
      <c r="G198" s="5">
        <v>8417.1</v>
      </c>
    </row>
    <row r="199" spans="1:7" x14ac:dyDescent="0.25">
      <c r="A199" t="s">
        <v>132</v>
      </c>
      <c r="B199" t="s">
        <v>133</v>
      </c>
      <c r="C199" t="s">
        <v>201</v>
      </c>
      <c r="D199" s="4" t="s">
        <v>219</v>
      </c>
      <c r="E199" t="s">
        <v>66</v>
      </c>
      <c r="F199" t="s">
        <v>67</v>
      </c>
      <c r="G199" s="5">
        <v>7509.4</v>
      </c>
    </row>
    <row r="200" spans="1:7" x14ac:dyDescent="0.25">
      <c r="A200" t="s">
        <v>132</v>
      </c>
      <c r="B200" t="s">
        <v>133</v>
      </c>
      <c r="C200" t="s">
        <v>201</v>
      </c>
      <c r="D200" s="4" t="s">
        <v>219</v>
      </c>
      <c r="E200" t="s">
        <v>68</v>
      </c>
      <c r="F200" t="s">
        <v>69</v>
      </c>
      <c r="G200" s="5">
        <v>3189.8</v>
      </c>
    </row>
    <row r="201" spans="1:7" x14ac:dyDescent="0.25">
      <c r="A201" t="s">
        <v>132</v>
      </c>
      <c r="B201" t="s">
        <v>133</v>
      </c>
      <c r="C201" t="s">
        <v>201</v>
      </c>
      <c r="D201" s="4" t="s">
        <v>219</v>
      </c>
      <c r="E201" t="s">
        <v>70</v>
      </c>
      <c r="F201" t="s">
        <v>71</v>
      </c>
      <c r="G201" s="5">
        <v>34926.300000000003</v>
      </c>
    </row>
    <row r="202" spans="1:7" x14ac:dyDescent="0.25">
      <c r="A202" t="s">
        <v>132</v>
      </c>
      <c r="B202" t="s">
        <v>133</v>
      </c>
      <c r="C202" t="s">
        <v>201</v>
      </c>
      <c r="D202" s="4" t="s">
        <v>219</v>
      </c>
      <c r="E202" t="s">
        <v>72</v>
      </c>
      <c r="F202" t="s">
        <v>180</v>
      </c>
      <c r="G202" s="5">
        <v>3875.6</v>
      </c>
    </row>
    <row r="203" spans="1:7" x14ac:dyDescent="0.25">
      <c r="A203" t="s">
        <v>132</v>
      </c>
      <c r="B203" t="s">
        <v>133</v>
      </c>
      <c r="C203" t="s">
        <v>201</v>
      </c>
      <c r="D203" s="4" t="s">
        <v>219</v>
      </c>
      <c r="E203" t="s">
        <v>73</v>
      </c>
      <c r="F203" t="s">
        <v>181</v>
      </c>
      <c r="G203" s="5">
        <v>3880.6</v>
      </c>
    </row>
    <row r="204" spans="1:7" x14ac:dyDescent="0.25">
      <c r="A204" t="s">
        <v>132</v>
      </c>
      <c r="B204" t="s">
        <v>133</v>
      </c>
      <c r="C204" t="s">
        <v>201</v>
      </c>
      <c r="D204" s="4" t="s">
        <v>219</v>
      </c>
      <c r="E204" t="s">
        <v>74</v>
      </c>
      <c r="F204" t="s">
        <v>182</v>
      </c>
      <c r="G204" s="5">
        <v>2852.12</v>
      </c>
    </row>
    <row r="205" spans="1:7" x14ac:dyDescent="0.25">
      <c r="A205" t="s">
        <v>132</v>
      </c>
      <c r="B205" t="s">
        <v>133</v>
      </c>
      <c r="C205" t="s">
        <v>201</v>
      </c>
      <c r="D205" s="4" t="s">
        <v>219</v>
      </c>
      <c r="E205" t="s">
        <v>75</v>
      </c>
      <c r="F205" t="s">
        <v>183</v>
      </c>
      <c r="G205" s="5">
        <v>1980.14</v>
      </c>
    </row>
    <row r="206" spans="1:7" x14ac:dyDescent="0.25">
      <c r="A206" t="s">
        <v>132</v>
      </c>
      <c r="B206" t="s">
        <v>133</v>
      </c>
      <c r="C206" t="s">
        <v>201</v>
      </c>
      <c r="D206" s="4" t="s">
        <v>219</v>
      </c>
      <c r="E206" t="s">
        <v>76</v>
      </c>
      <c r="F206" t="s">
        <v>184</v>
      </c>
      <c r="G206" s="5">
        <v>1484</v>
      </c>
    </row>
    <row r="207" spans="1:7" x14ac:dyDescent="0.25">
      <c r="A207" t="s">
        <v>132</v>
      </c>
      <c r="B207" t="s">
        <v>133</v>
      </c>
      <c r="C207" t="s">
        <v>201</v>
      </c>
      <c r="D207" s="4" t="s">
        <v>219</v>
      </c>
      <c r="E207" t="s">
        <v>77</v>
      </c>
      <c r="F207" t="s">
        <v>78</v>
      </c>
      <c r="G207" s="5">
        <v>14605.43</v>
      </c>
    </row>
    <row r="208" spans="1:7" x14ac:dyDescent="0.25">
      <c r="A208" t="s">
        <v>132</v>
      </c>
      <c r="B208" t="s">
        <v>133</v>
      </c>
      <c r="C208" t="s">
        <v>201</v>
      </c>
      <c r="D208" s="4" t="s">
        <v>219</v>
      </c>
      <c r="E208" t="s">
        <v>79</v>
      </c>
      <c r="F208" t="s">
        <v>80</v>
      </c>
      <c r="G208" s="5">
        <v>2447.69</v>
      </c>
    </row>
    <row r="209" spans="1:7" x14ac:dyDescent="0.25">
      <c r="A209" t="s">
        <v>132</v>
      </c>
      <c r="B209" t="s">
        <v>133</v>
      </c>
      <c r="C209" t="s">
        <v>201</v>
      </c>
      <c r="D209" s="4" t="s">
        <v>219</v>
      </c>
      <c r="E209" t="s">
        <v>81</v>
      </c>
      <c r="F209" t="s">
        <v>225</v>
      </c>
      <c r="G209" s="5">
        <v>2092.02</v>
      </c>
    </row>
    <row r="210" spans="1:7" x14ac:dyDescent="0.25">
      <c r="A210" t="s">
        <v>132</v>
      </c>
      <c r="B210" t="s">
        <v>133</v>
      </c>
      <c r="C210" t="s">
        <v>201</v>
      </c>
      <c r="D210" s="4" t="s">
        <v>219</v>
      </c>
      <c r="E210" t="s">
        <v>83</v>
      </c>
      <c r="F210" t="s">
        <v>224</v>
      </c>
      <c r="G210" s="5">
        <v>1557.3</v>
      </c>
    </row>
    <row r="211" spans="1:7" x14ac:dyDescent="0.25">
      <c r="A211" t="s">
        <v>132</v>
      </c>
      <c r="B211" t="s">
        <v>133</v>
      </c>
      <c r="C211" t="s">
        <v>201</v>
      </c>
      <c r="D211" s="4" t="s">
        <v>219</v>
      </c>
      <c r="E211" t="s">
        <v>85</v>
      </c>
      <c r="F211" t="s">
        <v>86</v>
      </c>
      <c r="G211" s="5">
        <v>53914.8</v>
      </c>
    </row>
    <row r="212" spans="1:7" x14ac:dyDescent="0.25">
      <c r="A212" t="s">
        <v>132</v>
      </c>
      <c r="B212" t="s">
        <v>133</v>
      </c>
      <c r="C212" t="s">
        <v>201</v>
      </c>
      <c r="D212" s="4" t="s">
        <v>219</v>
      </c>
      <c r="E212" t="s">
        <v>87</v>
      </c>
      <c r="F212" t="s">
        <v>88</v>
      </c>
      <c r="G212" s="5">
        <v>470.9</v>
      </c>
    </row>
    <row r="213" spans="1:7" x14ac:dyDescent="0.25">
      <c r="A213" t="s">
        <v>132</v>
      </c>
      <c r="B213" t="s">
        <v>133</v>
      </c>
      <c r="C213" t="s">
        <v>201</v>
      </c>
      <c r="D213" s="4" t="s">
        <v>219</v>
      </c>
      <c r="E213" t="s">
        <v>89</v>
      </c>
      <c r="F213" t="s">
        <v>185</v>
      </c>
      <c r="G213" s="5">
        <v>0</v>
      </c>
    </row>
    <row r="214" spans="1:7" x14ac:dyDescent="0.25">
      <c r="A214" t="s">
        <v>132</v>
      </c>
      <c r="B214" t="s">
        <v>133</v>
      </c>
      <c r="C214" t="s">
        <v>201</v>
      </c>
      <c r="D214" s="4" t="s">
        <v>219</v>
      </c>
      <c r="E214" t="s">
        <v>90</v>
      </c>
      <c r="F214" t="s">
        <v>186</v>
      </c>
      <c r="G214" s="5">
        <v>0</v>
      </c>
    </row>
    <row r="215" spans="1:7" x14ac:dyDescent="0.25">
      <c r="A215" t="s">
        <v>132</v>
      </c>
      <c r="B215" t="s">
        <v>133</v>
      </c>
      <c r="C215" t="s">
        <v>201</v>
      </c>
      <c r="D215" s="4" t="s">
        <v>222</v>
      </c>
      <c r="E215" t="s">
        <v>91</v>
      </c>
      <c r="F215" t="s">
        <v>92</v>
      </c>
      <c r="G215" s="5">
        <v>17041.8</v>
      </c>
    </row>
    <row r="216" spans="1:7" x14ac:dyDescent="0.25">
      <c r="A216" t="s">
        <v>132</v>
      </c>
      <c r="B216" t="s">
        <v>133</v>
      </c>
      <c r="C216" t="s">
        <v>201</v>
      </c>
      <c r="D216" s="4" t="s">
        <v>219</v>
      </c>
      <c r="E216" t="s">
        <v>93</v>
      </c>
      <c r="F216" t="s">
        <v>94</v>
      </c>
      <c r="G216" s="5">
        <v>59079</v>
      </c>
    </row>
    <row r="217" spans="1:7" x14ac:dyDescent="0.25">
      <c r="A217" t="s">
        <v>132</v>
      </c>
      <c r="B217" t="s">
        <v>133</v>
      </c>
      <c r="C217" t="s">
        <v>201</v>
      </c>
      <c r="D217" s="4" t="s">
        <v>219</v>
      </c>
      <c r="E217" t="s">
        <v>95</v>
      </c>
      <c r="F217" t="s">
        <v>187</v>
      </c>
      <c r="G217" s="5">
        <v>238268.7</v>
      </c>
    </row>
    <row r="218" spans="1:7" x14ac:dyDescent="0.25">
      <c r="A218" t="s">
        <v>132</v>
      </c>
      <c r="B218" t="s">
        <v>133</v>
      </c>
      <c r="C218" t="s">
        <v>201</v>
      </c>
      <c r="D218" s="4" t="s">
        <v>219</v>
      </c>
      <c r="E218" t="s">
        <v>96</v>
      </c>
      <c r="F218" t="s">
        <v>188</v>
      </c>
      <c r="G218" s="5">
        <v>37236.9</v>
      </c>
    </row>
    <row r="219" spans="1:7" x14ac:dyDescent="0.25">
      <c r="A219" t="s">
        <v>132</v>
      </c>
      <c r="B219" t="s">
        <v>133</v>
      </c>
      <c r="C219" t="s">
        <v>201</v>
      </c>
      <c r="D219" s="4" t="s">
        <v>221</v>
      </c>
      <c r="E219" t="s">
        <v>97</v>
      </c>
      <c r="F219" t="s">
        <v>189</v>
      </c>
      <c r="G219" s="5">
        <v>910</v>
      </c>
    </row>
    <row r="220" spans="1:7" x14ac:dyDescent="0.25">
      <c r="A220" t="s">
        <v>132</v>
      </c>
      <c r="B220" t="s">
        <v>133</v>
      </c>
      <c r="C220" t="s">
        <v>201</v>
      </c>
      <c r="D220" s="4" t="s">
        <v>221</v>
      </c>
      <c r="E220" t="s">
        <v>98</v>
      </c>
      <c r="F220" t="s">
        <v>190</v>
      </c>
      <c r="G220" s="5">
        <v>969</v>
      </c>
    </row>
    <row r="221" spans="1:7" x14ac:dyDescent="0.25">
      <c r="A221" t="s">
        <v>132</v>
      </c>
      <c r="B221" t="s">
        <v>133</v>
      </c>
      <c r="C221" t="s">
        <v>201</v>
      </c>
      <c r="D221" s="4" t="s">
        <v>221</v>
      </c>
      <c r="E221" t="s">
        <v>99</v>
      </c>
      <c r="F221" t="s">
        <v>191</v>
      </c>
      <c r="G221" s="5">
        <v>340</v>
      </c>
    </row>
    <row r="222" spans="1:7" x14ac:dyDescent="0.25">
      <c r="A222" t="s">
        <v>132</v>
      </c>
      <c r="B222" t="s">
        <v>133</v>
      </c>
      <c r="C222" t="s">
        <v>201</v>
      </c>
      <c r="D222" s="4" t="s">
        <v>221</v>
      </c>
      <c r="E222" t="s">
        <v>100</v>
      </c>
      <c r="F222" t="s">
        <v>192</v>
      </c>
      <c r="G222" s="5">
        <v>602</v>
      </c>
    </row>
    <row r="223" spans="1:7" x14ac:dyDescent="0.25">
      <c r="A223" t="s">
        <v>132</v>
      </c>
      <c r="B223" t="s">
        <v>133</v>
      </c>
      <c r="C223" t="s">
        <v>201</v>
      </c>
      <c r="D223" s="4" t="s">
        <v>221</v>
      </c>
      <c r="E223" t="s">
        <v>101</v>
      </c>
      <c r="F223" t="s">
        <v>193</v>
      </c>
      <c r="G223" s="5">
        <v>510</v>
      </c>
    </row>
    <row r="224" spans="1:7" x14ac:dyDescent="0.25">
      <c r="A224" t="s">
        <v>132</v>
      </c>
      <c r="B224" t="s">
        <v>133</v>
      </c>
      <c r="C224" t="s">
        <v>201</v>
      </c>
      <c r="D224" s="4" t="s">
        <v>221</v>
      </c>
      <c r="E224" t="s">
        <v>102</v>
      </c>
      <c r="F224" t="s">
        <v>103</v>
      </c>
      <c r="G224" s="5">
        <v>2651</v>
      </c>
    </row>
    <row r="225" spans="1:7" x14ac:dyDescent="0.25">
      <c r="A225" t="s">
        <v>132</v>
      </c>
      <c r="B225" t="s">
        <v>133</v>
      </c>
      <c r="C225" t="s">
        <v>201</v>
      </c>
      <c r="D225" s="4" t="s">
        <v>221</v>
      </c>
      <c r="E225" t="s">
        <v>104</v>
      </c>
      <c r="F225" t="s">
        <v>105</v>
      </c>
      <c r="G225" s="5">
        <v>692</v>
      </c>
    </row>
    <row r="226" spans="1:7" x14ac:dyDescent="0.25">
      <c r="A226" t="s">
        <v>132</v>
      </c>
      <c r="B226" t="s">
        <v>133</v>
      </c>
      <c r="C226" t="s">
        <v>201</v>
      </c>
      <c r="D226" s="4" t="s">
        <v>221</v>
      </c>
      <c r="E226" t="s">
        <v>106</v>
      </c>
      <c r="F226" t="s">
        <v>194</v>
      </c>
      <c r="G226" s="5">
        <v>1279.7</v>
      </c>
    </row>
    <row r="227" spans="1:7" x14ac:dyDescent="0.25">
      <c r="A227" t="s">
        <v>132</v>
      </c>
      <c r="B227" t="s">
        <v>133</v>
      </c>
      <c r="C227" t="s">
        <v>201</v>
      </c>
      <c r="D227" s="4" t="s">
        <v>221</v>
      </c>
      <c r="E227" t="s">
        <v>107</v>
      </c>
      <c r="F227" t="s">
        <v>108</v>
      </c>
      <c r="G227" s="5">
        <v>121</v>
      </c>
    </row>
    <row r="228" spans="1:7" x14ac:dyDescent="0.25">
      <c r="A228" t="s">
        <v>132</v>
      </c>
      <c r="B228" t="s">
        <v>133</v>
      </c>
      <c r="C228" t="s">
        <v>201</v>
      </c>
      <c r="D228" s="4" t="s">
        <v>221</v>
      </c>
      <c r="E228" t="s">
        <v>109</v>
      </c>
      <c r="F228" t="s">
        <v>110</v>
      </c>
      <c r="G228" s="5">
        <v>100</v>
      </c>
    </row>
    <row r="229" spans="1:7" x14ac:dyDescent="0.25">
      <c r="A229" t="s">
        <v>132</v>
      </c>
      <c r="B229" t="s">
        <v>133</v>
      </c>
      <c r="C229" t="s">
        <v>201</v>
      </c>
      <c r="D229" s="4" t="s">
        <v>221</v>
      </c>
      <c r="E229" t="s">
        <v>111</v>
      </c>
      <c r="F229" t="s">
        <v>112</v>
      </c>
      <c r="G229" s="5">
        <v>204</v>
      </c>
    </row>
    <row r="230" spans="1:7" x14ac:dyDescent="0.25">
      <c r="A230" t="s">
        <v>132</v>
      </c>
      <c r="B230" t="s">
        <v>133</v>
      </c>
      <c r="C230" t="s">
        <v>201</v>
      </c>
      <c r="D230" s="4" t="s">
        <v>221</v>
      </c>
      <c r="E230" t="s">
        <v>113</v>
      </c>
      <c r="F230" t="s">
        <v>114</v>
      </c>
      <c r="G230" s="5">
        <v>80</v>
      </c>
    </row>
    <row r="231" spans="1:7" x14ac:dyDescent="0.25">
      <c r="A231" t="s">
        <v>132</v>
      </c>
      <c r="B231" t="s">
        <v>133</v>
      </c>
      <c r="C231" t="s">
        <v>201</v>
      </c>
      <c r="D231" s="4" t="s">
        <v>221</v>
      </c>
      <c r="E231" t="s">
        <v>115</v>
      </c>
      <c r="F231" t="s">
        <v>116</v>
      </c>
      <c r="G231" s="5">
        <v>241</v>
      </c>
    </row>
    <row r="232" spans="1:7" x14ac:dyDescent="0.25">
      <c r="A232" t="s">
        <v>132</v>
      </c>
      <c r="B232" t="s">
        <v>133</v>
      </c>
      <c r="C232" t="s">
        <v>201</v>
      </c>
      <c r="D232" s="4" t="s">
        <v>221</v>
      </c>
      <c r="E232" t="s">
        <v>117</v>
      </c>
      <c r="F232" t="s">
        <v>195</v>
      </c>
      <c r="G232" s="5">
        <v>804</v>
      </c>
    </row>
    <row r="233" spans="1:7" x14ac:dyDescent="0.25">
      <c r="A233" t="s">
        <v>132</v>
      </c>
      <c r="B233" t="s">
        <v>133</v>
      </c>
      <c r="C233" t="s">
        <v>201</v>
      </c>
      <c r="D233" s="4" t="s">
        <v>221</v>
      </c>
      <c r="E233" t="s">
        <v>118</v>
      </c>
      <c r="F233" t="s">
        <v>119</v>
      </c>
      <c r="G233" s="5">
        <v>257</v>
      </c>
    </row>
    <row r="234" spans="1:7" x14ac:dyDescent="0.25">
      <c r="A234" t="s">
        <v>132</v>
      </c>
      <c r="B234" t="s">
        <v>133</v>
      </c>
      <c r="C234" t="s">
        <v>201</v>
      </c>
      <c r="D234" s="4" t="s">
        <v>220</v>
      </c>
      <c r="E234" t="s">
        <v>120</v>
      </c>
      <c r="F234" t="s">
        <v>121</v>
      </c>
      <c r="G234" s="5">
        <v>1430</v>
      </c>
    </row>
    <row r="235" spans="1:7" x14ac:dyDescent="0.25">
      <c r="A235" t="s">
        <v>132</v>
      </c>
      <c r="B235" t="s">
        <v>133</v>
      </c>
      <c r="C235" t="s">
        <v>201</v>
      </c>
      <c r="D235" s="4" t="s">
        <v>220</v>
      </c>
      <c r="E235" t="s">
        <v>122</v>
      </c>
      <c r="F235" t="s">
        <v>123</v>
      </c>
      <c r="G235" s="5">
        <v>1781</v>
      </c>
    </row>
    <row r="236" spans="1:7" x14ac:dyDescent="0.25">
      <c r="A236" t="s">
        <v>132</v>
      </c>
      <c r="B236" t="s">
        <v>133</v>
      </c>
      <c r="C236" t="s">
        <v>201</v>
      </c>
      <c r="D236" s="4" t="s">
        <v>220</v>
      </c>
      <c r="E236" t="s">
        <v>124</v>
      </c>
      <c r="F236" t="s">
        <v>125</v>
      </c>
      <c r="G236" s="5">
        <v>1425.3</v>
      </c>
    </row>
    <row r="237" spans="1:7" x14ac:dyDescent="0.25">
      <c r="A237" t="s">
        <v>132</v>
      </c>
      <c r="B237" t="s">
        <v>133</v>
      </c>
      <c r="C237" t="s">
        <v>201</v>
      </c>
      <c r="D237" s="4" t="s">
        <v>221</v>
      </c>
      <c r="E237" t="s">
        <v>126</v>
      </c>
      <c r="F237" t="s">
        <v>127</v>
      </c>
      <c r="G237" s="5">
        <v>204</v>
      </c>
    </row>
    <row r="238" spans="1:7" x14ac:dyDescent="0.25">
      <c r="A238" t="s">
        <v>132</v>
      </c>
      <c r="B238" t="s">
        <v>133</v>
      </c>
      <c r="C238" t="s">
        <v>201</v>
      </c>
      <c r="D238" s="4" t="s">
        <v>218</v>
      </c>
      <c r="E238" t="s">
        <v>128</v>
      </c>
      <c r="F238" t="s">
        <v>129</v>
      </c>
      <c r="G238" s="5">
        <v>63</v>
      </c>
    </row>
    <row r="239" spans="1:7" x14ac:dyDescent="0.25">
      <c r="A239" t="s">
        <v>134</v>
      </c>
      <c r="B239" t="s">
        <v>135</v>
      </c>
      <c r="C239" t="s">
        <v>202</v>
      </c>
      <c r="D239" s="4" t="s">
        <v>219</v>
      </c>
      <c r="E239" t="s">
        <v>6</v>
      </c>
      <c r="F239" t="s">
        <v>162</v>
      </c>
      <c r="G239" s="5">
        <v>1122.9100000000001</v>
      </c>
    </row>
    <row r="240" spans="1:7" x14ac:dyDescent="0.25">
      <c r="A240" t="s">
        <v>134</v>
      </c>
      <c r="B240" t="s">
        <v>135</v>
      </c>
      <c r="C240" t="s">
        <v>202</v>
      </c>
      <c r="D240" s="4" t="s">
        <v>219</v>
      </c>
      <c r="E240" t="s">
        <v>7</v>
      </c>
      <c r="F240" t="s">
        <v>8</v>
      </c>
      <c r="G240" s="5">
        <v>650.83000000000004</v>
      </c>
    </row>
    <row r="241" spans="1:7" x14ac:dyDescent="0.25">
      <c r="A241" t="s">
        <v>134</v>
      </c>
      <c r="B241" t="s">
        <v>135</v>
      </c>
      <c r="C241" t="s">
        <v>202</v>
      </c>
      <c r="D241" s="4" t="s">
        <v>219</v>
      </c>
      <c r="E241" t="s">
        <v>9</v>
      </c>
      <c r="F241" t="s">
        <v>10</v>
      </c>
      <c r="G241" s="5">
        <v>721.35</v>
      </c>
    </row>
    <row r="242" spans="1:7" x14ac:dyDescent="0.25">
      <c r="A242" t="s">
        <v>134</v>
      </c>
      <c r="B242" t="s">
        <v>135</v>
      </c>
      <c r="C242" t="s">
        <v>202</v>
      </c>
      <c r="D242" s="4" t="s">
        <v>219</v>
      </c>
      <c r="E242" t="s">
        <v>11</v>
      </c>
      <c r="F242" t="s">
        <v>12</v>
      </c>
      <c r="G242" s="5">
        <v>935.66</v>
      </c>
    </row>
    <row r="243" spans="1:7" x14ac:dyDescent="0.25">
      <c r="A243" t="s">
        <v>134</v>
      </c>
      <c r="B243" t="s">
        <v>135</v>
      </c>
      <c r="C243" t="s">
        <v>202</v>
      </c>
      <c r="D243" s="4" t="s">
        <v>219</v>
      </c>
      <c r="E243" t="s">
        <v>13</v>
      </c>
      <c r="F243" t="s">
        <v>14</v>
      </c>
      <c r="G243" s="5">
        <v>818.26</v>
      </c>
    </row>
    <row r="244" spans="1:7" x14ac:dyDescent="0.25">
      <c r="A244" t="s">
        <v>134</v>
      </c>
      <c r="B244" t="s">
        <v>135</v>
      </c>
      <c r="C244" t="s">
        <v>202</v>
      </c>
      <c r="D244" s="4" t="s">
        <v>219</v>
      </c>
      <c r="E244" t="s">
        <v>15</v>
      </c>
      <c r="F244" t="s">
        <v>163</v>
      </c>
      <c r="G244" s="5">
        <v>1998.15</v>
      </c>
    </row>
    <row r="245" spans="1:7" x14ac:dyDescent="0.25">
      <c r="A245" t="s">
        <v>134</v>
      </c>
      <c r="B245" t="s">
        <v>135</v>
      </c>
      <c r="C245" t="s">
        <v>202</v>
      </c>
      <c r="D245" s="4" t="s">
        <v>219</v>
      </c>
      <c r="E245" t="s">
        <v>16</v>
      </c>
      <c r="F245" t="s">
        <v>164</v>
      </c>
      <c r="G245" s="5">
        <v>426</v>
      </c>
    </row>
    <row r="246" spans="1:7" x14ac:dyDescent="0.25">
      <c r="A246" t="s">
        <v>134</v>
      </c>
      <c r="B246" t="s">
        <v>135</v>
      </c>
      <c r="C246" t="s">
        <v>202</v>
      </c>
      <c r="D246" s="4" t="s">
        <v>219</v>
      </c>
      <c r="E246" t="s">
        <v>17</v>
      </c>
      <c r="F246" t="s">
        <v>18</v>
      </c>
      <c r="G246" s="5">
        <v>2253.17</v>
      </c>
    </row>
    <row r="247" spans="1:7" x14ac:dyDescent="0.25">
      <c r="A247" t="s">
        <v>134</v>
      </c>
      <c r="B247" t="s">
        <v>135</v>
      </c>
      <c r="C247" t="s">
        <v>202</v>
      </c>
      <c r="D247" s="4" t="s">
        <v>219</v>
      </c>
      <c r="E247" t="s">
        <v>19</v>
      </c>
      <c r="F247" t="s">
        <v>165</v>
      </c>
      <c r="G247" s="5">
        <v>1191.8900000000001</v>
      </c>
    </row>
    <row r="248" spans="1:7" x14ac:dyDescent="0.25">
      <c r="A248" t="s">
        <v>134</v>
      </c>
      <c r="B248" t="s">
        <v>135</v>
      </c>
      <c r="C248" t="s">
        <v>202</v>
      </c>
      <c r="D248" s="4" t="s">
        <v>219</v>
      </c>
      <c r="E248" t="s">
        <v>20</v>
      </c>
      <c r="F248" t="s">
        <v>21</v>
      </c>
      <c r="G248" s="5">
        <v>7116.7</v>
      </c>
    </row>
    <row r="249" spans="1:7" x14ac:dyDescent="0.25">
      <c r="A249" t="s">
        <v>134</v>
      </c>
      <c r="B249" t="s">
        <v>135</v>
      </c>
      <c r="C249" t="s">
        <v>202</v>
      </c>
      <c r="D249" s="4" t="s">
        <v>219</v>
      </c>
      <c r="E249" t="s">
        <v>22</v>
      </c>
      <c r="F249" t="s">
        <v>166</v>
      </c>
      <c r="G249" s="5">
        <v>3139.22</v>
      </c>
    </row>
    <row r="250" spans="1:7" x14ac:dyDescent="0.25">
      <c r="A250" t="s">
        <v>134</v>
      </c>
      <c r="B250" t="s">
        <v>135</v>
      </c>
      <c r="C250" t="s">
        <v>202</v>
      </c>
      <c r="D250" s="4" t="s">
        <v>219</v>
      </c>
      <c r="E250" t="s">
        <v>23</v>
      </c>
      <c r="F250" t="s">
        <v>167</v>
      </c>
      <c r="G250" s="5">
        <v>885.4</v>
      </c>
    </row>
    <row r="251" spans="1:7" x14ac:dyDescent="0.25">
      <c r="A251" t="s">
        <v>134</v>
      </c>
      <c r="B251" t="s">
        <v>135</v>
      </c>
      <c r="C251" t="s">
        <v>202</v>
      </c>
      <c r="D251" s="4" t="s">
        <v>219</v>
      </c>
      <c r="E251" t="s">
        <v>24</v>
      </c>
      <c r="F251" t="s">
        <v>25</v>
      </c>
      <c r="G251" s="5">
        <v>899.79</v>
      </c>
    </row>
    <row r="252" spans="1:7" x14ac:dyDescent="0.25">
      <c r="A252" t="s">
        <v>134</v>
      </c>
      <c r="B252" t="s">
        <v>135</v>
      </c>
      <c r="C252" t="s">
        <v>202</v>
      </c>
      <c r="D252" s="4" t="s">
        <v>219</v>
      </c>
      <c r="E252" t="s">
        <v>26</v>
      </c>
      <c r="F252" t="s">
        <v>27</v>
      </c>
      <c r="G252" s="5">
        <v>792.54</v>
      </c>
    </row>
    <row r="253" spans="1:7" x14ac:dyDescent="0.25">
      <c r="A253" t="s">
        <v>134</v>
      </c>
      <c r="B253" t="s">
        <v>135</v>
      </c>
      <c r="C253" t="s">
        <v>202</v>
      </c>
      <c r="D253" s="4" t="s">
        <v>219</v>
      </c>
      <c r="E253" t="s">
        <v>28</v>
      </c>
      <c r="F253" t="s">
        <v>29</v>
      </c>
      <c r="G253" s="5">
        <v>1388.24</v>
      </c>
    </row>
    <row r="254" spans="1:7" x14ac:dyDescent="0.25">
      <c r="A254" t="s">
        <v>134</v>
      </c>
      <c r="B254" t="s">
        <v>135</v>
      </c>
      <c r="C254" t="s">
        <v>202</v>
      </c>
      <c r="D254" s="4" t="s">
        <v>219</v>
      </c>
      <c r="E254" t="s">
        <v>30</v>
      </c>
      <c r="F254" t="s">
        <v>31</v>
      </c>
      <c r="G254" s="5">
        <v>156</v>
      </c>
    </row>
    <row r="255" spans="1:7" x14ac:dyDescent="0.25">
      <c r="A255" t="s">
        <v>134</v>
      </c>
      <c r="B255" t="s">
        <v>135</v>
      </c>
      <c r="C255" t="s">
        <v>202</v>
      </c>
      <c r="D255" s="4" t="s">
        <v>219</v>
      </c>
      <c r="E255" t="s">
        <v>32</v>
      </c>
      <c r="F255" t="s">
        <v>33</v>
      </c>
      <c r="G255" s="5">
        <v>331.1</v>
      </c>
    </row>
    <row r="256" spans="1:7" x14ac:dyDescent="0.25">
      <c r="A256" t="s">
        <v>134</v>
      </c>
      <c r="B256" t="s">
        <v>135</v>
      </c>
      <c r="C256" t="s">
        <v>202</v>
      </c>
      <c r="D256" s="4" t="s">
        <v>219</v>
      </c>
      <c r="E256" t="s">
        <v>34</v>
      </c>
      <c r="F256" t="s">
        <v>35</v>
      </c>
      <c r="G256" s="5">
        <v>0</v>
      </c>
    </row>
    <row r="257" spans="1:7" x14ac:dyDescent="0.25">
      <c r="A257" t="s">
        <v>134</v>
      </c>
      <c r="B257" t="s">
        <v>135</v>
      </c>
      <c r="C257" t="s">
        <v>202</v>
      </c>
      <c r="D257" s="4" t="s">
        <v>219</v>
      </c>
      <c r="E257" t="s">
        <v>36</v>
      </c>
      <c r="F257" t="s">
        <v>168</v>
      </c>
      <c r="G257" s="5">
        <v>1967.32</v>
      </c>
    </row>
    <row r="258" spans="1:7" x14ac:dyDescent="0.25">
      <c r="A258" t="s">
        <v>134</v>
      </c>
      <c r="B258" t="s">
        <v>135</v>
      </c>
      <c r="C258" t="s">
        <v>202</v>
      </c>
      <c r="D258" s="4" t="s">
        <v>219</v>
      </c>
      <c r="E258" t="s">
        <v>37</v>
      </c>
      <c r="F258" t="s">
        <v>169</v>
      </c>
      <c r="G258" s="5">
        <v>1454.85</v>
      </c>
    </row>
    <row r="259" spans="1:7" x14ac:dyDescent="0.25">
      <c r="A259" t="s">
        <v>134</v>
      </c>
      <c r="B259" t="s">
        <v>135</v>
      </c>
      <c r="C259" t="s">
        <v>202</v>
      </c>
      <c r="D259" s="4" t="s">
        <v>219</v>
      </c>
      <c r="E259" t="s">
        <v>38</v>
      </c>
      <c r="F259" t="s">
        <v>39</v>
      </c>
      <c r="G259" s="5">
        <v>770.4</v>
      </c>
    </row>
    <row r="260" spans="1:7" x14ac:dyDescent="0.25">
      <c r="A260" t="s">
        <v>134</v>
      </c>
      <c r="B260" t="s">
        <v>135</v>
      </c>
      <c r="C260" t="s">
        <v>202</v>
      </c>
      <c r="D260" s="4" t="s">
        <v>219</v>
      </c>
      <c r="E260" t="s">
        <v>40</v>
      </c>
      <c r="F260" t="s">
        <v>41</v>
      </c>
      <c r="G260" s="5">
        <v>7192.8</v>
      </c>
    </row>
    <row r="261" spans="1:7" x14ac:dyDescent="0.25">
      <c r="A261" t="s">
        <v>134</v>
      </c>
      <c r="B261" t="s">
        <v>135</v>
      </c>
      <c r="C261" t="s">
        <v>202</v>
      </c>
      <c r="D261" s="4" t="s">
        <v>219</v>
      </c>
      <c r="E261" t="s">
        <v>42</v>
      </c>
      <c r="F261" t="s">
        <v>170</v>
      </c>
      <c r="G261" s="5">
        <v>6904.56</v>
      </c>
    </row>
    <row r="262" spans="1:7" x14ac:dyDescent="0.25">
      <c r="A262" t="s">
        <v>134</v>
      </c>
      <c r="B262" t="s">
        <v>135</v>
      </c>
      <c r="C262" t="s">
        <v>202</v>
      </c>
      <c r="D262" s="4" t="s">
        <v>219</v>
      </c>
      <c r="E262" t="s">
        <v>43</v>
      </c>
      <c r="F262" t="s">
        <v>171</v>
      </c>
      <c r="G262" s="5">
        <v>9090</v>
      </c>
    </row>
    <row r="263" spans="1:7" x14ac:dyDescent="0.25">
      <c r="A263" t="s">
        <v>134</v>
      </c>
      <c r="B263" t="s">
        <v>135</v>
      </c>
      <c r="C263" t="s">
        <v>202</v>
      </c>
      <c r="D263" s="4" t="s">
        <v>219</v>
      </c>
      <c r="E263" t="s">
        <v>44</v>
      </c>
      <c r="F263" t="s">
        <v>172</v>
      </c>
      <c r="G263" s="5">
        <v>1224.51</v>
      </c>
    </row>
    <row r="264" spans="1:7" x14ac:dyDescent="0.25">
      <c r="A264" t="s">
        <v>134</v>
      </c>
      <c r="B264" t="s">
        <v>135</v>
      </c>
      <c r="C264" t="s">
        <v>202</v>
      </c>
      <c r="D264" s="4" t="s">
        <v>219</v>
      </c>
      <c r="E264" t="s">
        <v>45</v>
      </c>
      <c r="F264" t="s">
        <v>46</v>
      </c>
      <c r="G264" s="5">
        <v>1240.31</v>
      </c>
    </row>
    <row r="265" spans="1:7" x14ac:dyDescent="0.25">
      <c r="A265" t="s">
        <v>134</v>
      </c>
      <c r="B265" t="s">
        <v>135</v>
      </c>
      <c r="C265" t="s">
        <v>202</v>
      </c>
      <c r="D265" s="4" t="s">
        <v>219</v>
      </c>
      <c r="E265" t="s">
        <v>47</v>
      </c>
      <c r="F265" t="s">
        <v>48</v>
      </c>
      <c r="G265" s="5">
        <v>919.5</v>
      </c>
    </row>
    <row r="266" spans="1:7" x14ac:dyDescent="0.25">
      <c r="A266" t="s">
        <v>134</v>
      </c>
      <c r="B266" t="s">
        <v>135</v>
      </c>
      <c r="C266" t="s">
        <v>202</v>
      </c>
      <c r="D266" s="4" t="s">
        <v>219</v>
      </c>
      <c r="E266" t="s">
        <v>49</v>
      </c>
      <c r="F266" t="s">
        <v>173</v>
      </c>
      <c r="G266" s="5">
        <v>1778.58</v>
      </c>
    </row>
    <row r="267" spans="1:7" x14ac:dyDescent="0.25">
      <c r="A267" t="s">
        <v>134</v>
      </c>
      <c r="B267" t="s">
        <v>135</v>
      </c>
      <c r="C267" t="s">
        <v>202</v>
      </c>
      <c r="D267" s="4" t="s">
        <v>219</v>
      </c>
      <c r="E267" t="s">
        <v>50</v>
      </c>
      <c r="F267" t="s">
        <v>174</v>
      </c>
      <c r="G267" s="5">
        <v>792</v>
      </c>
    </row>
    <row r="268" spans="1:7" x14ac:dyDescent="0.25">
      <c r="A268" t="s">
        <v>134</v>
      </c>
      <c r="B268" t="s">
        <v>135</v>
      </c>
      <c r="C268" t="s">
        <v>202</v>
      </c>
      <c r="D268" s="4" t="s">
        <v>219</v>
      </c>
      <c r="E268" t="s">
        <v>51</v>
      </c>
      <c r="F268" t="s">
        <v>52</v>
      </c>
      <c r="G268" s="5">
        <v>10714.1</v>
      </c>
    </row>
    <row r="269" spans="1:7" x14ac:dyDescent="0.25">
      <c r="A269" t="s">
        <v>134</v>
      </c>
      <c r="B269" t="s">
        <v>135</v>
      </c>
      <c r="C269" t="s">
        <v>202</v>
      </c>
      <c r="D269" s="4" t="s">
        <v>219</v>
      </c>
      <c r="E269" t="s">
        <v>53</v>
      </c>
      <c r="F269" t="s">
        <v>175</v>
      </c>
      <c r="G269" s="5">
        <v>7774.6</v>
      </c>
    </row>
    <row r="270" spans="1:7" x14ac:dyDescent="0.25">
      <c r="A270" t="s">
        <v>134</v>
      </c>
      <c r="B270" t="s">
        <v>135</v>
      </c>
      <c r="C270" t="s">
        <v>202</v>
      </c>
      <c r="D270" s="4" t="s">
        <v>219</v>
      </c>
      <c r="E270" t="s">
        <v>54</v>
      </c>
      <c r="F270" t="s">
        <v>226</v>
      </c>
      <c r="G270" s="5">
        <v>54996.9</v>
      </c>
    </row>
    <row r="271" spans="1:7" x14ac:dyDescent="0.25">
      <c r="A271" t="s">
        <v>134</v>
      </c>
      <c r="B271" t="s">
        <v>135</v>
      </c>
      <c r="C271" t="s">
        <v>202</v>
      </c>
      <c r="D271" s="4" t="s">
        <v>219</v>
      </c>
      <c r="E271" t="s">
        <v>55</v>
      </c>
      <c r="F271" t="s">
        <v>177</v>
      </c>
      <c r="G271" s="5">
        <v>3472.3</v>
      </c>
    </row>
    <row r="272" spans="1:7" x14ac:dyDescent="0.25">
      <c r="A272" t="s">
        <v>134</v>
      </c>
      <c r="B272" t="s">
        <v>135</v>
      </c>
      <c r="C272" t="s">
        <v>202</v>
      </c>
      <c r="D272" s="4" t="s">
        <v>219</v>
      </c>
      <c r="E272" t="s">
        <v>56</v>
      </c>
      <c r="F272" t="s">
        <v>57</v>
      </c>
      <c r="G272" s="5">
        <v>325.60000000000002</v>
      </c>
    </row>
    <row r="273" spans="1:7" x14ac:dyDescent="0.25">
      <c r="A273" t="s">
        <v>134</v>
      </c>
      <c r="B273" t="s">
        <v>135</v>
      </c>
      <c r="C273" t="s">
        <v>202</v>
      </c>
      <c r="D273" s="4" t="s">
        <v>219</v>
      </c>
      <c r="E273" t="s">
        <v>58</v>
      </c>
      <c r="F273" t="s">
        <v>59</v>
      </c>
      <c r="G273" s="5">
        <v>0</v>
      </c>
    </row>
    <row r="274" spans="1:7" x14ac:dyDescent="0.25">
      <c r="A274" t="s">
        <v>134</v>
      </c>
      <c r="B274" t="s">
        <v>135</v>
      </c>
      <c r="C274" t="s">
        <v>202</v>
      </c>
      <c r="D274" s="4" t="s">
        <v>219</v>
      </c>
      <c r="E274" t="s">
        <v>60</v>
      </c>
      <c r="F274" t="s">
        <v>61</v>
      </c>
      <c r="G274" s="5">
        <v>151.4</v>
      </c>
    </row>
    <row r="275" spans="1:7" x14ac:dyDescent="0.25">
      <c r="A275" t="s">
        <v>134</v>
      </c>
      <c r="B275" t="s">
        <v>135</v>
      </c>
      <c r="C275" t="s">
        <v>202</v>
      </c>
      <c r="D275" s="4" t="s">
        <v>219</v>
      </c>
      <c r="E275" t="s">
        <v>62</v>
      </c>
      <c r="F275" t="s">
        <v>178</v>
      </c>
      <c r="G275" s="5">
        <v>6.8</v>
      </c>
    </row>
    <row r="276" spans="1:7" x14ac:dyDescent="0.25">
      <c r="A276" t="s">
        <v>134</v>
      </c>
      <c r="B276" t="s">
        <v>135</v>
      </c>
      <c r="C276" t="s">
        <v>202</v>
      </c>
      <c r="D276" s="4" t="s">
        <v>219</v>
      </c>
      <c r="E276" t="s">
        <v>63</v>
      </c>
      <c r="F276" t="s">
        <v>179</v>
      </c>
      <c r="G276" s="5">
        <v>0</v>
      </c>
    </row>
    <row r="277" spans="1:7" x14ac:dyDescent="0.25">
      <c r="A277" t="s">
        <v>134</v>
      </c>
      <c r="B277" t="s">
        <v>135</v>
      </c>
      <c r="C277" t="s">
        <v>202</v>
      </c>
      <c r="D277" s="4" t="s">
        <v>219</v>
      </c>
      <c r="E277" t="s">
        <v>64</v>
      </c>
      <c r="F277" t="s">
        <v>65</v>
      </c>
      <c r="G277" s="5">
        <v>8438.2000000000007</v>
      </c>
    </row>
    <row r="278" spans="1:7" x14ac:dyDescent="0.25">
      <c r="A278" t="s">
        <v>134</v>
      </c>
      <c r="B278" t="s">
        <v>135</v>
      </c>
      <c r="C278" t="s">
        <v>202</v>
      </c>
      <c r="D278" s="4" t="s">
        <v>219</v>
      </c>
      <c r="E278" t="s">
        <v>66</v>
      </c>
      <c r="F278" t="s">
        <v>67</v>
      </c>
      <c r="G278" s="5">
        <v>3539.4</v>
      </c>
    </row>
    <row r="279" spans="1:7" x14ac:dyDescent="0.25">
      <c r="A279" t="s">
        <v>134</v>
      </c>
      <c r="B279" t="s">
        <v>135</v>
      </c>
      <c r="C279" t="s">
        <v>202</v>
      </c>
      <c r="D279" s="4" t="s">
        <v>219</v>
      </c>
      <c r="E279" t="s">
        <v>68</v>
      </c>
      <c r="F279" t="s">
        <v>69</v>
      </c>
      <c r="G279" s="5">
        <v>3189.8</v>
      </c>
    </row>
    <row r="280" spans="1:7" x14ac:dyDescent="0.25">
      <c r="A280" t="s">
        <v>134</v>
      </c>
      <c r="B280" t="s">
        <v>135</v>
      </c>
      <c r="C280" t="s">
        <v>202</v>
      </c>
      <c r="D280" s="4" t="s">
        <v>219</v>
      </c>
      <c r="E280" t="s">
        <v>70</v>
      </c>
      <c r="F280" t="s">
        <v>71</v>
      </c>
      <c r="G280" s="5">
        <v>56381.599999999999</v>
      </c>
    </row>
    <row r="281" spans="1:7" x14ac:dyDescent="0.25">
      <c r="A281" t="s">
        <v>134</v>
      </c>
      <c r="B281" t="s">
        <v>135</v>
      </c>
      <c r="C281" t="s">
        <v>202</v>
      </c>
      <c r="D281" s="4" t="s">
        <v>219</v>
      </c>
      <c r="E281" t="s">
        <v>72</v>
      </c>
      <c r="F281" t="s">
        <v>180</v>
      </c>
      <c r="G281" s="5">
        <v>3667.7</v>
      </c>
    </row>
    <row r="282" spans="1:7" x14ac:dyDescent="0.25">
      <c r="A282" t="s">
        <v>134</v>
      </c>
      <c r="B282" t="s">
        <v>135</v>
      </c>
      <c r="C282" t="s">
        <v>202</v>
      </c>
      <c r="D282" s="4" t="s">
        <v>219</v>
      </c>
      <c r="E282" t="s">
        <v>73</v>
      </c>
      <c r="F282" t="s">
        <v>181</v>
      </c>
      <c r="G282" s="5">
        <v>1086.5999999999999</v>
      </c>
    </row>
    <row r="283" spans="1:7" x14ac:dyDescent="0.25">
      <c r="A283" t="s">
        <v>134</v>
      </c>
      <c r="B283" t="s">
        <v>135</v>
      </c>
      <c r="C283" t="s">
        <v>202</v>
      </c>
      <c r="D283" s="4" t="s">
        <v>219</v>
      </c>
      <c r="E283" t="s">
        <v>74</v>
      </c>
      <c r="F283" t="s">
        <v>182</v>
      </c>
      <c r="G283" s="5">
        <v>7705.68</v>
      </c>
    </row>
    <row r="284" spans="1:7" x14ac:dyDescent="0.25">
      <c r="A284" t="s">
        <v>134</v>
      </c>
      <c r="B284" t="s">
        <v>135</v>
      </c>
      <c r="C284" t="s">
        <v>202</v>
      </c>
      <c r="D284" s="4" t="s">
        <v>219</v>
      </c>
      <c r="E284" t="s">
        <v>75</v>
      </c>
      <c r="F284" t="s">
        <v>183</v>
      </c>
      <c r="G284" s="5">
        <v>1980.14</v>
      </c>
    </row>
    <row r="285" spans="1:7" x14ac:dyDescent="0.25">
      <c r="A285" t="s">
        <v>134</v>
      </c>
      <c r="B285" t="s">
        <v>135</v>
      </c>
      <c r="C285" t="s">
        <v>202</v>
      </c>
      <c r="D285" s="4" t="s">
        <v>219</v>
      </c>
      <c r="E285" t="s">
        <v>76</v>
      </c>
      <c r="F285" t="s">
        <v>184</v>
      </c>
      <c r="G285" s="5">
        <v>1484</v>
      </c>
    </row>
    <row r="286" spans="1:7" x14ac:dyDescent="0.25">
      <c r="A286" t="s">
        <v>134</v>
      </c>
      <c r="B286" t="s">
        <v>135</v>
      </c>
      <c r="C286" t="s">
        <v>202</v>
      </c>
      <c r="D286" s="4" t="s">
        <v>219</v>
      </c>
      <c r="E286" t="s">
        <v>77</v>
      </c>
      <c r="F286" t="s">
        <v>78</v>
      </c>
      <c r="G286" s="5">
        <v>14605.43</v>
      </c>
    </row>
    <row r="287" spans="1:7" x14ac:dyDescent="0.25">
      <c r="A287" t="s">
        <v>134</v>
      </c>
      <c r="B287" t="s">
        <v>135</v>
      </c>
      <c r="C287" t="s">
        <v>202</v>
      </c>
      <c r="D287" s="4" t="s">
        <v>219</v>
      </c>
      <c r="E287" t="s">
        <v>79</v>
      </c>
      <c r="F287" t="s">
        <v>80</v>
      </c>
      <c r="G287" s="5">
        <v>2447.69</v>
      </c>
    </row>
    <row r="288" spans="1:7" x14ac:dyDescent="0.25">
      <c r="A288" t="s">
        <v>134</v>
      </c>
      <c r="B288" t="s">
        <v>135</v>
      </c>
      <c r="C288" t="s">
        <v>202</v>
      </c>
      <c r="D288" s="4" t="s">
        <v>219</v>
      </c>
      <c r="E288" t="s">
        <v>81</v>
      </c>
      <c r="F288" t="s">
        <v>225</v>
      </c>
      <c r="G288" s="5">
        <v>2092.02</v>
      </c>
    </row>
    <row r="289" spans="1:7" x14ac:dyDescent="0.25">
      <c r="A289" t="s">
        <v>134</v>
      </c>
      <c r="B289" t="s">
        <v>135</v>
      </c>
      <c r="C289" t="s">
        <v>202</v>
      </c>
      <c r="D289" s="4" t="s">
        <v>219</v>
      </c>
      <c r="E289" t="s">
        <v>83</v>
      </c>
      <c r="F289" t="s">
        <v>224</v>
      </c>
      <c r="G289" s="5">
        <v>515.52</v>
      </c>
    </row>
    <row r="290" spans="1:7" x14ac:dyDescent="0.25">
      <c r="A290" t="s">
        <v>134</v>
      </c>
      <c r="B290" t="s">
        <v>135</v>
      </c>
      <c r="C290" t="s">
        <v>202</v>
      </c>
      <c r="D290" s="4" t="s">
        <v>219</v>
      </c>
      <c r="E290" t="s">
        <v>85</v>
      </c>
      <c r="F290" t="s">
        <v>86</v>
      </c>
      <c r="G290" s="5">
        <v>53914.8</v>
      </c>
    </row>
    <row r="291" spans="1:7" x14ac:dyDescent="0.25">
      <c r="A291" t="s">
        <v>134</v>
      </c>
      <c r="B291" t="s">
        <v>135</v>
      </c>
      <c r="C291" t="s">
        <v>202</v>
      </c>
      <c r="D291" s="4" t="s">
        <v>219</v>
      </c>
      <c r="E291" t="s">
        <v>87</v>
      </c>
      <c r="F291" t="s">
        <v>88</v>
      </c>
      <c r="G291" s="5">
        <v>470.9</v>
      </c>
    </row>
    <row r="292" spans="1:7" x14ac:dyDescent="0.25">
      <c r="A292" t="s">
        <v>134</v>
      </c>
      <c r="B292" t="s">
        <v>135</v>
      </c>
      <c r="C292" t="s">
        <v>202</v>
      </c>
      <c r="D292" s="4" t="s">
        <v>219</v>
      </c>
      <c r="E292" t="s">
        <v>89</v>
      </c>
      <c r="F292" t="s">
        <v>185</v>
      </c>
      <c r="G292" s="5">
        <v>0</v>
      </c>
    </row>
    <row r="293" spans="1:7" x14ac:dyDescent="0.25">
      <c r="A293" t="s">
        <v>134</v>
      </c>
      <c r="B293" t="s">
        <v>135</v>
      </c>
      <c r="C293" t="s">
        <v>202</v>
      </c>
      <c r="D293" s="4" t="s">
        <v>219</v>
      </c>
      <c r="E293" t="s">
        <v>90</v>
      </c>
      <c r="F293" t="s">
        <v>186</v>
      </c>
      <c r="G293" s="5">
        <v>0</v>
      </c>
    </row>
    <row r="294" spans="1:7" x14ac:dyDescent="0.25">
      <c r="A294" t="s">
        <v>134</v>
      </c>
      <c r="B294" t="s">
        <v>135</v>
      </c>
      <c r="C294" t="s">
        <v>202</v>
      </c>
      <c r="D294" s="4" t="s">
        <v>222</v>
      </c>
      <c r="E294" t="s">
        <v>91</v>
      </c>
      <c r="F294" t="s">
        <v>92</v>
      </c>
      <c r="G294" s="5">
        <v>17041.8</v>
      </c>
    </row>
    <row r="295" spans="1:7" x14ac:dyDescent="0.25">
      <c r="A295" t="s">
        <v>134</v>
      </c>
      <c r="B295" t="s">
        <v>135</v>
      </c>
      <c r="C295" t="s">
        <v>202</v>
      </c>
      <c r="D295" s="4" t="s">
        <v>219</v>
      </c>
      <c r="E295" t="s">
        <v>93</v>
      </c>
      <c r="F295" t="s">
        <v>94</v>
      </c>
      <c r="G295" s="5">
        <v>177118</v>
      </c>
    </row>
    <row r="296" spans="1:7" x14ac:dyDescent="0.25">
      <c r="A296" t="s">
        <v>134</v>
      </c>
      <c r="B296" t="s">
        <v>135</v>
      </c>
      <c r="C296" t="s">
        <v>202</v>
      </c>
      <c r="D296" s="4" t="s">
        <v>219</v>
      </c>
      <c r="E296" t="s">
        <v>95</v>
      </c>
      <c r="F296" t="s">
        <v>187</v>
      </c>
      <c r="G296" s="5">
        <v>261029</v>
      </c>
    </row>
    <row r="297" spans="1:7" x14ac:dyDescent="0.25">
      <c r="A297" t="s">
        <v>134</v>
      </c>
      <c r="B297" t="s">
        <v>135</v>
      </c>
      <c r="C297" t="s">
        <v>202</v>
      </c>
      <c r="D297" s="4" t="s">
        <v>219</v>
      </c>
      <c r="E297" t="s">
        <v>96</v>
      </c>
      <c r="F297" t="s">
        <v>188</v>
      </c>
      <c r="G297" s="5">
        <v>37236.9</v>
      </c>
    </row>
    <row r="298" spans="1:7" x14ac:dyDescent="0.25">
      <c r="A298" t="s">
        <v>134</v>
      </c>
      <c r="B298" t="s">
        <v>135</v>
      </c>
      <c r="C298" t="s">
        <v>202</v>
      </c>
      <c r="D298" s="4" t="s">
        <v>221</v>
      </c>
      <c r="E298" t="s">
        <v>97</v>
      </c>
      <c r="F298" t="s">
        <v>189</v>
      </c>
      <c r="G298" s="5">
        <v>1014</v>
      </c>
    </row>
    <row r="299" spans="1:7" x14ac:dyDescent="0.25">
      <c r="A299" t="s">
        <v>134</v>
      </c>
      <c r="B299" t="s">
        <v>135</v>
      </c>
      <c r="C299" t="s">
        <v>202</v>
      </c>
      <c r="D299" s="4" t="s">
        <v>221</v>
      </c>
      <c r="E299" t="s">
        <v>98</v>
      </c>
      <c r="F299" t="s">
        <v>190</v>
      </c>
      <c r="G299" s="5">
        <v>969</v>
      </c>
    </row>
    <row r="300" spans="1:7" x14ac:dyDescent="0.25">
      <c r="A300" t="s">
        <v>134</v>
      </c>
      <c r="B300" t="s">
        <v>135</v>
      </c>
      <c r="C300" t="s">
        <v>202</v>
      </c>
      <c r="D300" s="4" t="s">
        <v>221</v>
      </c>
      <c r="E300" t="s">
        <v>99</v>
      </c>
      <c r="F300" t="s">
        <v>191</v>
      </c>
      <c r="G300" s="5">
        <v>340</v>
      </c>
    </row>
    <row r="301" spans="1:7" x14ac:dyDescent="0.25">
      <c r="A301" t="s">
        <v>134</v>
      </c>
      <c r="B301" t="s">
        <v>135</v>
      </c>
      <c r="C301" t="s">
        <v>202</v>
      </c>
      <c r="D301" s="4" t="s">
        <v>221</v>
      </c>
      <c r="E301" t="s">
        <v>100</v>
      </c>
      <c r="F301" t="s">
        <v>192</v>
      </c>
      <c r="G301" s="5">
        <v>602</v>
      </c>
    </row>
    <row r="302" spans="1:7" x14ac:dyDescent="0.25">
      <c r="A302" t="s">
        <v>134</v>
      </c>
      <c r="B302" t="s">
        <v>135</v>
      </c>
      <c r="C302" t="s">
        <v>202</v>
      </c>
      <c r="D302" s="4" t="s">
        <v>221</v>
      </c>
      <c r="E302" t="s">
        <v>101</v>
      </c>
      <c r="F302" t="s">
        <v>193</v>
      </c>
      <c r="G302" s="5">
        <v>510</v>
      </c>
    </row>
    <row r="303" spans="1:7" x14ac:dyDescent="0.25">
      <c r="A303" t="s">
        <v>134</v>
      </c>
      <c r="B303" t="s">
        <v>135</v>
      </c>
      <c r="C303" t="s">
        <v>202</v>
      </c>
      <c r="D303" s="4" t="s">
        <v>221</v>
      </c>
      <c r="E303" t="s">
        <v>102</v>
      </c>
      <c r="F303" t="s">
        <v>103</v>
      </c>
      <c r="G303" s="5">
        <v>2736</v>
      </c>
    </row>
    <row r="304" spans="1:7" x14ac:dyDescent="0.25">
      <c r="A304" t="s">
        <v>134</v>
      </c>
      <c r="B304" t="s">
        <v>135</v>
      </c>
      <c r="C304" t="s">
        <v>202</v>
      </c>
      <c r="D304" s="4" t="s">
        <v>221</v>
      </c>
      <c r="E304" t="s">
        <v>104</v>
      </c>
      <c r="F304" t="s">
        <v>105</v>
      </c>
      <c r="G304" s="5">
        <v>692</v>
      </c>
    </row>
    <row r="305" spans="1:7" x14ac:dyDescent="0.25">
      <c r="A305" t="s">
        <v>134</v>
      </c>
      <c r="B305" t="s">
        <v>135</v>
      </c>
      <c r="C305" t="s">
        <v>202</v>
      </c>
      <c r="D305" s="4" t="s">
        <v>221</v>
      </c>
      <c r="E305" t="s">
        <v>106</v>
      </c>
      <c r="F305" t="s">
        <v>194</v>
      </c>
      <c r="G305" s="5">
        <v>1305.2</v>
      </c>
    </row>
    <row r="306" spans="1:7" x14ac:dyDescent="0.25">
      <c r="A306" t="s">
        <v>134</v>
      </c>
      <c r="B306" t="s">
        <v>135</v>
      </c>
      <c r="C306" t="s">
        <v>202</v>
      </c>
      <c r="D306" s="4" t="s">
        <v>221</v>
      </c>
      <c r="E306" t="s">
        <v>107</v>
      </c>
      <c r="F306" t="s">
        <v>108</v>
      </c>
      <c r="G306" s="5">
        <v>131</v>
      </c>
    </row>
    <row r="307" spans="1:7" x14ac:dyDescent="0.25">
      <c r="A307" t="s">
        <v>134</v>
      </c>
      <c r="B307" t="s">
        <v>135</v>
      </c>
      <c r="C307" t="s">
        <v>202</v>
      </c>
      <c r="D307" s="4" t="s">
        <v>221</v>
      </c>
      <c r="E307" t="s">
        <v>109</v>
      </c>
      <c r="F307" t="s">
        <v>110</v>
      </c>
      <c r="G307" s="5">
        <v>74</v>
      </c>
    </row>
    <row r="308" spans="1:7" x14ac:dyDescent="0.25">
      <c r="A308" t="s">
        <v>134</v>
      </c>
      <c r="B308" t="s">
        <v>135</v>
      </c>
      <c r="C308" t="s">
        <v>202</v>
      </c>
      <c r="D308" s="4" t="s">
        <v>221</v>
      </c>
      <c r="E308" t="s">
        <v>111</v>
      </c>
      <c r="F308" t="s">
        <v>112</v>
      </c>
      <c r="G308" s="5">
        <v>204</v>
      </c>
    </row>
    <row r="309" spans="1:7" x14ac:dyDescent="0.25">
      <c r="A309" t="s">
        <v>134</v>
      </c>
      <c r="B309" t="s">
        <v>135</v>
      </c>
      <c r="C309" t="s">
        <v>202</v>
      </c>
      <c r="D309" s="4" t="s">
        <v>221</v>
      </c>
      <c r="E309" t="s">
        <v>113</v>
      </c>
      <c r="F309" t="s">
        <v>114</v>
      </c>
      <c r="G309" s="5">
        <v>80</v>
      </c>
    </row>
    <row r="310" spans="1:7" x14ac:dyDescent="0.25">
      <c r="A310" t="s">
        <v>134</v>
      </c>
      <c r="B310" t="s">
        <v>135</v>
      </c>
      <c r="C310" t="s">
        <v>202</v>
      </c>
      <c r="D310" s="4" t="s">
        <v>221</v>
      </c>
      <c r="E310" t="s">
        <v>115</v>
      </c>
      <c r="F310" t="s">
        <v>116</v>
      </c>
      <c r="G310" s="5">
        <v>241</v>
      </c>
    </row>
    <row r="311" spans="1:7" x14ac:dyDescent="0.25">
      <c r="A311" t="s">
        <v>134</v>
      </c>
      <c r="B311" t="s">
        <v>135</v>
      </c>
      <c r="C311" t="s">
        <v>202</v>
      </c>
      <c r="D311" s="4" t="s">
        <v>221</v>
      </c>
      <c r="E311" t="s">
        <v>117</v>
      </c>
      <c r="F311" t="s">
        <v>195</v>
      </c>
      <c r="G311" s="5">
        <v>804</v>
      </c>
    </row>
    <row r="312" spans="1:7" x14ac:dyDescent="0.25">
      <c r="A312" t="s">
        <v>134</v>
      </c>
      <c r="B312" t="s">
        <v>135</v>
      </c>
      <c r="C312" t="s">
        <v>202</v>
      </c>
      <c r="D312" s="4" t="s">
        <v>221</v>
      </c>
      <c r="E312" t="s">
        <v>118</v>
      </c>
      <c r="F312" t="s">
        <v>119</v>
      </c>
      <c r="G312" s="5">
        <v>257</v>
      </c>
    </row>
    <row r="313" spans="1:7" x14ac:dyDescent="0.25">
      <c r="A313" t="s">
        <v>134</v>
      </c>
      <c r="B313" t="s">
        <v>135</v>
      </c>
      <c r="C313" t="s">
        <v>202</v>
      </c>
      <c r="D313" s="4" t="s">
        <v>220</v>
      </c>
      <c r="E313" t="s">
        <v>120</v>
      </c>
      <c r="F313" t="s">
        <v>121</v>
      </c>
      <c r="G313" s="5">
        <v>1430</v>
      </c>
    </row>
    <row r="314" spans="1:7" x14ac:dyDescent="0.25">
      <c r="A314" t="s">
        <v>134</v>
      </c>
      <c r="B314" t="s">
        <v>135</v>
      </c>
      <c r="C314" t="s">
        <v>202</v>
      </c>
      <c r="D314" s="4" t="s">
        <v>220</v>
      </c>
      <c r="E314" t="s">
        <v>122</v>
      </c>
      <c r="F314" t="s">
        <v>123</v>
      </c>
      <c r="G314" s="5">
        <v>1781</v>
      </c>
    </row>
    <row r="315" spans="1:7" x14ac:dyDescent="0.25">
      <c r="A315" t="s">
        <v>134</v>
      </c>
      <c r="B315" t="s">
        <v>135</v>
      </c>
      <c r="C315" t="s">
        <v>202</v>
      </c>
      <c r="D315" s="4" t="s">
        <v>220</v>
      </c>
      <c r="E315" t="s">
        <v>124</v>
      </c>
      <c r="F315" t="s">
        <v>125</v>
      </c>
      <c r="G315" s="5">
        <v>1425.3</v>
      </c>
    </row>
    <row r="316" spans="1:7" x14ac:dyDescent="0.25">
      <c r="A316" t="s">
        <v>134</v>
      </c>
      <c r="B316" t="s">
        <v>135</v>
      </c>
      <c r="C316" t="s">
        <v>202</v>
      </c>
      <c r="D316" s="4" t="s">
        <v>221</v>
      </c>
      <c r="E316" t="s">
        <v>126</v>
      </c>
      <c r="F316" t="s">
        <v>127</v>
      </c>
      <c r="G316" s="5">
        <v>204</v>
      </c>
    </row>
    <row r="317" spans="1:7" x14ac:dyDescent="0.25">
      <c r="A317" t="s">
        <v>134</v>
      </c>
      <c r="B317" t="s">
        <v>135</v>
      </c>
      <c r="C317" t="s">
        <v>202</v>
      </c>
      <c r="D317" s="4" t="s">
        <v>218</v>
      </c>
      <c r="E317" t="s">
        <v>128</v>
      </c>
      <c r="F317" t="s">
        <v>129</v>
      </c>
      <c r="G317" s="5">
        <v>63</v>
      </c>
    </row>
    <row r="318" spans="1:7" x14ac:dyDescent="0.25">
      <c r="A318" t="s">
        <v>136</v>
      </c>
      <c r="B318" t="s">
        <v>137</v>
      </c>
      <c r="C318" t="s">
        <v>203</v>
      </c>
      <c r="D318" s="4" t="s">
        <v>219</v>
      </c>
      <c r="E318" t="s">
        <v>6</v>
      </c>
      <c r="F318" t="s">
        <v>162</v>
      </c>
      <c r="G318" s="5">
        <v>936.74</v>
      </c>
    </row>
    <row r="319" spans="1:7" x14ac:dyDescent="0.25">
      <c r="A319" t="s">
        <v>136</v>
      </c>
      <c r="B319" t="s">
        <v>137</v>
      </c>
      <c r="C319" t="s">
        <v>203</v>
      </c>
      <c r="D319" s="4" t="s">
        <v>219</v>
      </c>
      <c r="E319" t="s">
        <v>7</v>
      </c>
      <c r="F319" t="s">
        <v>8</v>
      </c>
      <c r="G319" s="5">
        <v>655.8</v>
      </c>
    </row>
    <row r="320" spans="1:7" x14ac:dyDescent="0.25">
      <c r="A320" t="s">
        <v>136</v>
      </c>
      <c r="B320" t="s">
        <v>137</v>
      </c>
      <c r="C320" t="s">
        <v>203</v>
      </c>
      <c r="D320" s="4" t="s">
        <v>219</v>
      </c>
      <c r="E320" t="s">
        <v>9</v>
      </c>
      <c r="F320" t="s">
        <v>10</v>
      </c>
      <c r="G320" s="5">
        <v>531.83000000000004</v>
      </c>
    </row>
    <row r="321" spans="1:7" x14ac:dyDescent="0.25">
      <c r="A321" t="s">
        <v>136</v>
      </c>
      <c r="B321" t="s">
        <v>137</v>
      </c>
      <c r="C321" t="s">
        <v>203</v>
      </c>
      <c r="D321" s="4" t="s">
        <v>219</v>
      </c>
      <c r="E321" t="s">
        <v>11</v>
      </c>
      <c r="F321" t="s">
        <v>12</v>
      </c>
      <c r="G321" s="5">
        <v>721.4</v>
      </c>
    </row>
    <row r="322" spans="1:7" x14ac:dyDescent="0.25">
      <c r="A322" t="s">
        <v>136</v>
      </c>
      <c r="B322" t="s">
        <v>137</v>
      </c>
      <c r="C322" t="s">
        <v>203</v>
      </c>
      <c r="D322" s="4" t="s">
        <v>219</v>
      </c>
      <c r="E322" t="s">
        <v>13</v>
      </c>
      <c r="F322" t="s">
        <v>14</v>
      </c>
      <c r="G322" s="5">
        <v>722.34</v>
      </c>
    </row>
    <row r="323" spans="1:7" x14ac:dyDescent="0.25">
      <c r="A323" t="s">
        <v>136</v>
      </c>
      <c r="B323" t="s">
        <v>137</v>
      </c>
      <c r="C323" t="s">
        <v>203</v>
      </c>
      <c r="D323" s="4" t="s">
        <v>219</v>
      </c>
      <c r="E323" t="s">
        <v>15</v>
      </c>
      <c r="F323" t="s">
        <v>163</v>
      </c>
      <c r="G323" s="5">
        <v>1958.25</v>
      </c>
    </row>
    <row r="324" spans="1:7" x14ac:dyDescent="0.25">
      <c r="A324" t="s">
        <v>136</v>
      </c>
      <c r="B324" t="s">
        <v>137</v>
      </c>
      <c r="C324" t="s">
        <v>203</v>
      </c>
      <c r="D324" s="4" t="s">
        <v>219</v>
      </c>
      <c r="E324" t="s">
        <v>16</v>
      </c>
      <c r="F324" t="s">
        <v>164</v>
      </c>
      <c r="G324" s="5">
        <v>436.7</v>
      </c>
    </row>
    <row r="325" spans="1:7" x14ac:dyDescent="0.25">
      <c r="A325" t="s">
        <v>136</v>
      </c>
      <c r="B325" t="s">
        <v>137</v>
      </c>
      <c r="C325" t="s">
        <v>203</v>
      </c>
      <c r="D325" s="4" t="s">
        <v>219</v>
      </c>
      <c r="E325" t="s">
        <v>17</v>
      </c>
      <c r="F325" t="s">
        <v>18</v>
      </c>
      <c r="G325" s="5">
        <v>1841.4</v>
      </c>
    </row>
    <row r="326" spans="1:7" x14ac:dyDescent="0.25">
      <c r="A326" t="s">
        <v>136</v>
      </c>
      <c r="B326" t="s">
        <v>137</v>
      </c>
      <c r="C326" t="s">
        <v>203</v>
      </c>
      <c r="D326" s="4" t="s">
        <v>219</v>
      </c>
      <c r="E326" t="s">
        <v>19</v>
      </c>
      <c r="F326" t="s">
        <v>165</v>
      </c>
      <c r="G326" s="5">
        <v>556.53</v>
      </c>
    </row>
    <row r="327" spans="1:7" x14ac:dyDescent="0.25">
      <c r="A327" t="s">
        <v>136</v>
      </c>
      <c r="B327" t="s">
        <v>137</v>
      </c>
      <c r="C327" t="s">
        <v>203</v>
      </c>
      <c r="D327" s="4" t="s">
        <v>219</v>
      </c>
      <c r="E327" t="s">
        <v>20</v>
      </c>
      <c r="F327" t="s">
        <v>21</v>
      </c>
      <c r="G327" s="5">
        <v>8011.8</v>
      </c>
    </row>
    <row r="328" spans="1:7" x14ac:dyDescent="0.25">
      <c r="A328" t="s">
        <v>136</v>
      </c>
      <c r="B328" t="s">
        <v>137</v>
      </c>
      <c r="C328" t="s">
        <v>203</v>
      </c>
      <c r="D328" s="4" t="s">
        <v>219</v>
      </c>
      <c r="E328" t="s">
        <v>22</v>
      </c>
      <c r="F328" t="s">
        <v>166</v>
      </c>
      <c r="G328" s="5">
        <v>3202.35</v>
      </c>
    </row>
    <row r="329" spans="1:7" x14ac:dyDescent="0.25">
      <c r="A329" t="s">
        <v>136</v>
      </c>
      <c r="B329" t="s">
        <v>137</v>
      </c>
      <c r="C329" t="s">
        <v>203</v>
      </c>
      <c r="D329" s="4" t="s">
        <v>219</v>
      </c>
      <c r="E329" t="s">
        <v>23</v>
      </c>
      <c r="F329" t="s">
        <v>167</v>
      </c>
      <c r="G329" s="5">
        <v>595</v>
      </c>
    </row>
    <row r="330" spans="1:7" x14ac:dyDescent="0.25">
      <c r="A330" t="s">
        <v>136</v>
      </c>
      <c r="B330" t="s">
        <v>137</v>
      </c>
      <c r="C330" t="s">
        <v>203</v>
      </c>
      <c r="D330" s="4" t="s">
        <v>219</v>
      </c>
      <c r="E330" t="s">
        <v>24</v>
      </c>
      <c r="F330" t="s">
        <v>25</v>
      </c>
      <c r="G330" s="5">
        <v>814.96</v>
      </c>
    </row>
    <row r="331" spans="1:7" x14ac:dyDescent="0.25">
      <c r="A331" t="s">
        <v>136</v>
      </c>
      <c r="B331" t="s">
        <v>137</v>
      </c>
      <c r="C331" t="s">
        <v>203</v>
      </c>
      <c r="D331" s="4" t="s">
        <v>219</v>
      </c>
      <c r="E331" t="s">
        <v>26</v>
      </c>
      <c r="F331" t="s">
        <v>27</v>
      </c>
      <c r="G331" s="5">
        <v>635.04</v>
      </c>
    </row>
    <row r="332" spans="1:7" x14ac:dyDescent="0.25">
      <c r="A332" t="s">
        <v>136</v>
      </c>
      <c r="B332" t="s">
        <v>137</v>
      </c>
      <c r="C332" t="s">
        <v>203</v>
      </c>
      <c r="D332" s="4" t="s">
        <v>219</v>
      </c>
      <c r="E332" t="s">
        <v>28</v>
      </c>
      <c r="F332" t="s">
        <v>29</v>
      </c>
      <c r="G332" s="5">
        <v>1388.24</v>
      </c>
    </row>
    <row r="333" spans="1:7" x14ac:dyDescent="0.25">
      <c r="A333" t="s">
        <v>136</v>
      </c>
      <c r="B333" t="s">
        <v>137</v>
      </c>
      <c r="C333" t="s">
        <v>203</v>
      </c>
      <c r="D333" s="4" t="s">
        <v>219</v>
      </c>
      <c r="E333" t="s">
        <v>30</v>
      </c>
      <c r="F333" t="s">
        <v>31</v>
      </c>
      <c r="G333" s="5">
        <v>156</v>
      </c>
    </row>
    <row r="334" spans="1:7" x14ac:dyDescent="0.25">
      <c r="A334" t="s">
        <v>136</v>
      </c>
      <c r="B334" t="s">
        <v>137</v>
      </c>
      <c r="C334" t="s">
        <v>203</v>
      </c>
      <c r="D334" s="4" t="s">
        <v>219</v>
      </c>
      <c r="E334" t="s">
        <v>32</v>
      </c>
      <c r="F334" t="s">
        <v>33</v>
      </c>
      <c r="G334" s="5">
        <v>290.8</v>
      </c>
    </row>
    <row r="335" spans="1:7" x14ac:dyDescent="0.25">
      <c r="A335" t="s">
        <v>136</v>
      </c>
      <c r="B335" t="s">
        <v>137</v>
      </c>
      <c r="C335" t="s">
        <v>203</v>
      </c>
      <c r="D335" s="4" t="s">
        <v>219</v>
      </c>
      <c r="E335" t="s">
        <v>34</v>
      </c>
      <c r="F335" t="s">
        <v>35</v>
      </c>
      <c r="G335" s="5">
        <v>0</v>
      </c>
    </row>
    <row r="336" spans="1:7" x14ac:dyDescent="0.25">
      <c r="A336" t="s">
        <v>136</v>
      </c>
      <c r="B336" t="s">
        <v>137</v>
      </c>
      <c r="C336" t="s">
        <v>203</v>
      </c>
      <c r="D336" s="4" t="s">
        <v>219</v>
      </c>
      <c r="E336" t="s">
        <v>36</v>
      </c>
      <c r="F336" t="s">
        <v>168</v>
      </c>
      <c r="G336" s="5">
        <v>1967.32</v>
      </c>
    </row>
    <row r="337" spans="1:7" x14ac:dyDescent="0.25">
      <c r="A337" t="s">
        <v>136</v>
      </c>
      <c r="B337" t="s">
        <v>137</v>
      </c>
      <c r="C337" t="s">
        <v>203</v>
      </c>
      <c r="D337" s="4" t="s">
        <v>219</v>
      </c>
      <c r="E337" t="s">
        <v>37</v>
      </c>
      <c r="F337" t="s">
        <v>169</v>
      </c>
      <c r="G337" s="5">
        <v>1454.85</v>
      </c>
    </row>
    <row r="338" spans="1:7" x14ac:dyDescent="0.25">
      <c r="A338" t="s">
        <v>136</v>
      </c>
      <c r="B338" t="s">
        <v>137</v>
      </c>
      <c r="C338" t="s">
        <v>203</v>
      </c>
      <c r="D338" s="4" t="s">
        <v>219</v>
      </c>
      <c r="E338" t="s">
        <v>38</v>
      </c>
      <c r="F338" t="s">
        <v>39</v>
      </c>
      <c r="G338" s="5">
        <v>770.4</v>
      </c>
    </row>
    <row r="339" spans="1:7" x14ac:dyDescent="0.25">
      <c r="A339" t="s">
        <v>136</v>
      </c>
      <c r="B339" t="s">
        <v>137</v>
      </c>
      <c r="C339" t="s">
        <v>203</v>
      </c>
      <c r="D339" s="4" t="s">
        <v>219</v>
      </c>
      <c r="E339" t="s">
        <v>40</v>
      </c>
      <c r="F339" t="s">
        <v>41</v>
      </c>
      <c r="G339" s="5">
        <v>6993</v>
      </c>
    </row>
    <row r="340" spans="1:7" x14ac:dyDescent="0.25">
      <c r="A340" t="s">
        <v>136</v>
      </c>
      <c r="B340" t="s">
        <v>137</v>
      </c>
      <c r="C340" t="s">
        <v>203</v>
      </c>
      <c r="D340" s="4" t="s">
        <v>219</v>
      </c>
      <c r="E340" t="s">
        <v>42</v>
      </c>
      <c r="F340" t="s">
        <v>170</v>
      </c>
      <c r="G340" s="5">
        <v>7408.04</v>
      </c>
    </row>
    <row r="341" spans="1:7" x14ac:dyDescent="0.25">
      <c r="A341" t="s">
        <v>136</v>
      </c>
      <c r="B341" t="s">
        <v>137</v>
      </c>
      <c r="C341" t="s">
        <v>203</v>
      </c>
      <c r="D341" s="4" t="s">
        <v>219</v>
      </c>
      <c r="E341" t="s">
        <v>43</v>
      </c>
      <c r="F341" t="s">
        <v>171</v>
      </c>
      <c r="G341" s="5">
        <v>9090</v>
      </c>
    </row>
    <row r="342" spans="1:7" x14ac:dyDescent="0.25">
      <c r="A342" t="s">
        <v>136</v>
      </c>
      <c r="B342" t="s">
        <v>137</v>
      </c>
      <c r="C342" t="s">
        <v>203</v>
      </c>
      <c r="D342" s="4" t="s">
        <v>219</v>
      </c>
      <c r="E342" t="s">
        <v>44</v>
      </c>
      <c r="F342" t="s">
        <v>172</v>
      </c>
      <c r="G342" s="5">
        <v>2726.85</v>
      </c>
    </row>
    <row r="343" spans="1:7" x14ac:dyDescent="0.25">
      <c r="A343" t="s">
        <v>136</v>
      </c>
      <c r="B343" t="s">
        <v>137</v>
      </c>
      <c r="C343" t="s">
        <v>203</v>
      </c>
      <c r="D343" s="4" t="s">
        <v>219</v>
      </c>
      <c r="E343" t="s">
        <v>45</v>
      </c>
      <c r="F343" t="s">
        <v>46</v>
      </c>
      <c r="G343" s="5">
        <v>1429.56</v>
      </c>
    </row>
    <row r="344" spans="1:7" x14ac:dyDescent="0.25">
      <c r="A344" t="s">
        <v>136</v>
      </c>
      <c r="B344" t="s">
        <v>137</v>
      </c>
      <c r="C344" t="s">
        <v>203</v>
      </c>
      <c r="D344" s="4" t="s">
        <v>219</v>
      </c>
      <c r="E344" t="s">
        <v>47</v>
      </c>
      <c r="F344" t="s">
        <v>48</v>
      </c>
      <c r="G344" s="5">
        <v>810.3</v>
      </c>
    </row>
    <row r="345" spans="1:7" x14ac:dyDescent="0.25">
      <c r="A345" t="s">
        <v>136</v>
      </c>
      <c r="B345" t="s">
        <v>137</v>
      </c>
      <c r="C345" t="s">
        <v>203</v>
      </c>
      <c r="D345" s="4" t="s">
        <v>219</v>
      </c>
      <c r="E345" t="s">
        <v>49</v>
      </c>
      <c r="F345" t="s">
        <v>173</v>
      </c>
      <c r="G345" s="5">
        <v>1922.96</v>
      </c>
    </row>
    <row r="346" spans="1:7" x14ac:dyDescent="0.25">
      <c r="A346" t="s">
        <v>136</v>
      </c>
      <c r="B346" t="s">
        <v>137</v>
      </c>
      <c r="C346" t="s">
        <v>203</v>
      </c>
      <c r="D346" s="4" t="s">
        <v>219</v>
      </c>
      <c r="E346" t="s">
        <v>50</v>
      </c>
      <c r="F346" t="s">
        <v>174</v>
      </c>
      <c r="G346" s="5">
        <v>1387.4</v>
      </c>
    </row>
    <row r="347" spans="1:7" x14ac:dyDescent="0.25">
      <c r="A347" t="s">
        <v>136</v>
      </c>
      <c r="B347" t="s">
        <v>137</v>
      </c>
      <c r="C347" t="s">
        <v>203</v>
      </c>
      <c r="D347" s="4" t="s">
        <v>219</v>
      </c>
      <c r="E347" t="s">
        <v>51</v>
      </c>
      <c r="F347" t="s">
        <v>52</v>
      </c>
      <c r="G347" s="5">
        <v>10714.1</v>
      </c>
    </row>
    <row r="348" spans="1:7" x14ac:dyDescent="0.25">
      <c r="A348" t="s">
        <v>136</v>
      </c>
      <c r="B348" t="s">
        <v>137</v>
      </c>
      <c r="C348" t="s">
        <v>203</v>
      </c>
      <c r="D348" s="4" t="s">
        <v>219</v>
      </c>
      <c r="E348" t="s">
        <v>53</v>
      </c>
      <c r="F348" t="s">
        <v>175</v>
      </c>
      <c r="G348" s="5">
        <v>3940.2</v>
      </c>
    </row>
    <row r="349" spans="1:7" x14ac:dyDescent="0.25">
      <c r="A349" t="s">
        <v>136</v>
      </c>
      <c r="B349" t="s">
        <v>137</v>
      </c>
      <c r="C349" t="s">
        <v>203</v>
      </c>
      <c r="D349" s="4" t="s">
        <v>219</v>
      </c>
      <c r="E349" t="s">
        <v>54</v>
      </c>
      <c r="F349" t="s">
        <v>226</v>
      </c>
      <c r="G349" s="5">
        <v>48213.1</v>
      </c>
    </row>
    <row r="350" spans="1:7" x14ac:dyDescent="0.25">
      <c r="A350" t="s">
        <v>136</v>
      </c>
      <c r="B350" t="s">
        <v>137</v>
      </c>
      <c r="C350" t="s">
        <v>203</v>
      </c>
      <c r="D350" s="4" t="s">
        <v>219</v>
      </c>
      <c r="E350" t="s">
        <v>55</v>
      </c>
      <c r="F350" t="s">
        <v>177</v>
      </c>
      <c r="G350" s="5">
        <v>3365.7</v>
      </c>
    </row>
    <row r="351" spans="1:7" x14ac:dyDescent="0.25">
      <c r="A351" t="s">
        <v>136</v>
      </c>
      <c r="B351" t="s">
        <v>137</v>
      </c>
      <c r="C351" t="s">
        <v>203</v>
      </c>
      <c r="D351" s="4" t="s">
        <v>219</v>
      </c>
      <c r="E351" t="s">
        <v>56</v>
      </c>
      <c r="F351" t="s">
        <v>57</v>
      </c>
      <c r="G351" s="5">
        <v>325.60000000000002</v>
      </c>
    </row>
    <row r="352" spans="1:7" x14ac:dyDescent="0.25">
      <c r="A352" t="s">
        <v>136</v>
      </c>
      <c r="B352" t="s">
        <v>137</v>
      </c>
      <c r="C352" t="s">
        <v>203</v>
      </c>
      <c r="D352" s="4" t="s">
        <v>219</v>
      </c>
      <c r="E352" t="s">
        <v>58</v>
      </c>
      <c r="F352" t="s">
        <v>59</v>
      </c>
      <c r="G352" s="5">
        <v>0</v>
      </c>
    </row>
    <row r="353" spans="1:7" x14ac:dyDescent="0.25">
      <c r="A353" t="s">
        <v>136</v>
      </c>
      <c r="B353" t="s">
        <v>137</v>
      </c>
      <c r="C353" t="s">
        <v>203</v>
      </c>
      <c r="D353" s="4" t="s">
        <v>219</v>
      </c>
      <c r="E353" t="s">
        <v>60</v>
      </c>
      <c r="F353" t="s">
        <v>61</v>
      </c>
      <c r="G353" s="5">
        <v>151.4</v>
      </c>
    </row>
    <row r="354" spans="1:7" x14ac:dyDescent="0.25">
      <c r="A354" t="s">
        <v>136</v>
      </c>
      <c r="B354" t="s">
        <v>137</v>
      </c>
      <c r="C354" t="s">
        <v>203</v>
      </c>
      <c r="D354" s="4" t="s">
        <v>219</v>
      </c>
      <c r="E354" t="s">
        <v>62</v>
      </c>
      <c r="F354" t="s">
        <v>178</v>
      </c>
      <c r="G354" s="5">
        <v>6.8</v>
      </c>
    </row>
    <row r="355" spans="1:7" x14ac:dyDescent="0.25">
      <c r="A355" t="s">
        <v>136</v>
      </c>
      <c r="B355" t="s">
        <v>137</v>
      </c>
      <c r="C355" t="s">
        <v>203</v>
      </c>
      <c r="D355" s="4" t="s">
        <v>219</v>
      </c>
      <c r="E355" t="s">
        <v>63</v>
      </c>
      <c r="F355" t="s">
        <v>179</v>
      </c>
      <c r="G355" s="5">
        <v>0</v>
      </c>
    </row>
    <row r="356" spans="1:7" x14ac:dyDescent="0.25">
      <c r="A356" t="s">
        <v>136</v>
      </c>
      <c r="B356" t="s">
        <v>137</v>
      </c>
      <c r="C356" t="s">
        <v>203</v>
      </c>
      <c r="D356" s="4" t="s">
        <v>219</v>
      </c>
      <c r="E356" t="s">
        <v>64</v>
      </c>
      <c r="F356" t="s">
        <v>65</v>
      </c>
      <c r="G356" s="5">
        <v>9576.4</v>
      </c>
    </row>
    <row r="357" spans="1:7" x14ac:dyDescent="0.25">
      <c r="A357" t="s">
        <v>136</v>
      </c>
      <c r="B357" t="s">
        <v>137</v>
      </c>
      <c r="C357" t="s">
        <v>203</v>
      </c>
      <c r="D357" s="4" t="s">
        <v>219</v>
      </c>
      <c r="E357" t="s">
        <v>66</v>
      </c>
      <c r="F357" t="s">
        <v>67</v>
      </c>
      <c r="G357" s="5">
        <v>7593.5</v>
      </c>
    </row>
    <row r="358" spans="1:7" x14ac:dyDescent="0.25">
      <c r="A358" t="s">
        <v>136</v>
      </c>
      <c r="B358" t="s">
        <v>137</v>
      </c>
      <c r="C358" t="s">
        <v>203</v>
      </c>
      <c r="D358" s="4" t="s">
        <v>219</v>
      </c>
      <c r="E358" t="s">
        <v>68</v>
      </c>
      <c r="F358" t="s">
        <v>69</v>
      </c>
      <c r="G358" s="5">
        <v>3189.8</v>
      </c>
    </row>
    <row r="359" spans="1:7" x14ac:dyDescent="0.25">
      <c r="A359" t="s">
        <v>136</v>
      </c>
      <c r="B359" t="s">
        <v>137</v>
      </c>
      <c r="C359" t="s">
        <v>203</v>
      </c>
      <c r="D359" s="4" t="s">
        <v>219</v>
      </c>
      <c r="E359" t="s">
        <v>70</v>
      </c>
      <c r="F359" t="s">
        <v>71</v>
      </c>
      <c r="G359" s="5">
        <v>55530.2</v>
      </c>
    </row>
    <row r="360" spans="1:7" x14ac:dyDescent="0.25">
      <c r="A360" t="s">
        <v>136</v>
      </c>
      <c r="B360" t="s">
        <v>137</v>
      </c>
      <c r="C360" t="s">
        <v>203</v>
      </c>
      <c r="D360" s="4" t="s">
        <v>219</v>
      </c>
      <c r="E360" t="s">
        <v>72</v>
      </c>
      <c r="F360" t="s">
        <v>180</v>
      </c>
      <c r="G360" s="5">
        <v>1350.6</v>
      </c>
    </row>
    <row r="361" spans="1:7" x14ac:dyDescent="0.25">
      <c r="A361" t="s">
        <v>136</v>
      </c>
      <c r="B361" t="s">
        <v>137</v>
      </c>
      <c r="C361" t="s">
        <v>203</v>
      </c>
      <c r="D361" s="4" t="s">
        <v>219</v>
      </c>
      <c r="E361" t="s">
        <v>73</v>
      </c>
      <c r="F361" t="s">
        <v>181</v>
      </c>
      <c r="G361" s="5">
        <v>6865.3</v>
      </c>
    </row>
    <row r="362" spans="1:7" x14ac:dyDescent="0.25">
      <c r="A362" t="s">
        <v>136</v>
      </c>
      <c r="B362" t="s">
        <v>137</v>
      </c>
      <c r="C362" t="s">
        <v>203</v>
      </c>
      <c r="D362" s="4" t="s">
        <v>219</v>
      </c>
      <c r="E362" t="s">
        <v>74</v>
      </c>
      <c r="F362" t="s">
        <v>182</v>
      </c>
      <c r="G362" s="5">
        <v>3281.85</v>
      </c>
    </row>
    <row r="363" spans="1:7" x14ac:dyDescent="0.25">
      <c r="A363" t="s">
        <v>136</v>
      </c>
      <c r="B363" t="s">
        <v>137</v>
      </c>
      <c r="C363" t="s">
        <v>203</v>
      </c>
      <c r="D363" s="4" t="s">
        <v>219</v>
      </c>
      <c r="E363" t="s">
        <v>75</v>
      </c>
      <c r="F363" t="s">
        <v>183</v>
      </c>
      <c r="G363" s="5">
        <v>1980.14</v>
      </c>
    </row>
    <row r="364" spans="1:7" x14ac:dyDescent="0.25">
      <c r="A364" t="s">
        <v>136</v>
      </c>
      <c r="B364" t="s">
        <v>137</v>
      </c>
      <c r="C364" t="s">
        <v>203</v>
      </c>
      <c r="D364" s="4" t="s">
        <v>219</v>
      </c>
      <c r="E364" t="s">
        <v>76</v>
      </c>
      <c r="F364" t="s">
        <v>184</v>
      </c>
      <c r="G364" s="5">
        <v>1484</v>
      </c>
    </row>
    <row r="365" spans="1:7" x14ac:dyDescent="0.25">
      <c r="A365" t="s">
        <v>136</v>
      </c>
      <c r="B365" t="s">
        <v>137</v>
      </c>
      <c r="C365" t="s">
        <v>203</v>
      </c>
      <c r="D365" s="4" t="s">
        <v>219</v>
      </c>
      <c r="E365" t="s">
        <v>77</v>
      </c>
      <c r="F365" t="s">
        <v>78</v>
      </c>
      <c r="G365" s="5">
        <v>14605.43</v>
      </c>
    </row>
    <row r="366" spans="1:7" x14ac:dyDescent="0.25">
      <c r="A366" t="s">
        <v>136</v>
      </c>
      <c r="B366" t="s">
        <v>137</v>
      </c>
      <c r="C366" t="s">
        <v>203</v>
      </c>
      <c r="D366" s="4" t="s">
        <v>219</v>
      </c>
      <c r="E366" t="s">
        <v>79</v>
      </c>
      <c r="F366" t="s">
        <v>80</v>
      </c>
      <c r="G366" s="5">
        <v>2447.69</v>
      </c>
    </row>
    <row r="367" spans="1:7" x14ac:dyDescent="0.25">
      <c r="A367" t="s">
        <v>136</v>
      </c>
      <c r="B367" t="s">
        <v>137</v>
      </c>
      <c r="C367" t="s">
        <v>203</v>
      </c>
      <c r="D367" s="4" t="s">
        <v>219</v>
      </c>
      <c r="E367" t="s">
        <v>81</v>
      </c>
      <c r="F367" t="s">
        <v>225</v>
      </c>
      <c r="G367" s="5">
        <v>2092.02</v>
      </c>
    </row>
    <row r="368" spans="1:7" x14ac:dyDescent="0.25">
      <c r="A368" t="s">
        <v>136</v>
      </c>
      <c r="B368" t="s">
        <v>137</v>
      </c>
      <c r="C368" t="s">
        <v>203</v>
      </c>
      <c r="D368" s="4" t="s">
        <v>219</v>
      </c>
      <c r="E368" t="s">
        <v>83</v>
      </c>
      <c r="F368" t="s">
        <v>224</v>
      </c>
      <c r="G368" s="5">
        <v>1981.53</v>
      </c>
    </row>
    <row r="369" spans="1:7" x14ac:dyDescent="0.25">
      <c r="A369" t="s">
        <v>136</v>
      </c>
      <c r="B369" t="s">
        <v>137</v>
      </c>
      <c r="C369" t="s">
        <v>203</v>
      </c>
      <c r="D369" s="4" t="s">
        <v>219</v>
      </c>
      <c r="E369" t="s">
        <v>85</v>
      </c>
      <c r="F369" t="s">
        <v>86</v>
      </c>
      <c r="G369" s="5">
        <v>53914.8</v>
      </c>
    </row>
    <row r="370" spans="1:7" x14ac:dyDescent="0.25">
      <c r="A370" t="s">
        <v>136</v>
      </c>
      <c r="B370" t="s">
        <v>137</v>
      </c>
      <c r="C370" t="s">
        <v>203</v>
      </c>
      <c r="D370" s="4" t="s">
        <v>219</v>
      </c>
      <c r="E370" t="s">
        <v>87</v>
      </c>
      <c r="F370" t="s">
        <v>88</v>
      </c>
      <c r="G370" s="5">
        <v>470.9</v>
      </c>
    </row>
    <row r="371" spans="1:7" x14ac:dyDescent="0.25">
      <c r="A371" t="s">
        <v>136</v>
      </c>
      <c r="B371" t="s">
        <v>137</v>
      </c>
      <c r="C371" t="s">
        <v>203</v>
      </c>
      <c r="D371" s="4" t="s">
        <v>219</v>
      </c>
      <c r="E371" t="s">
        <v>89</v>
      </c>
      <c r="F371" t="s">
        <v>185</v>
      </c>
      <c r="G371" s="5">
        <v>0</v>
      </c>
    </row>
    <row r="372" spans="1:7" x14ac:dyDescent="0.25">
      <c r="A372" t="s">
        <v>136</v>
      </c>
      <c r="B372" t="s">
        <v>137</v>
      </c>
      <c r="C372" t="s">
        <v>203</v>
      </c>
      <c r="D372" s="4" t="s">
        <v>219</v>
      </c>
      <c r="E372" t="s">
        <v>90</v>
      </c>
      <c r="F372" t="s">
        <v>186</v>
      </c>
      <c r="G372" s="5">
        <v>0</v>
      </c>
    </row>
    <row r="373" spans="1:7" x14ac:dyDescent="0.25">
      <c r="A373" t="s">
        <v>136</v>
      </c>
      <c r="B373" t="s">
        <v>137</v>
      </c>
      <c r="C373" t="s">
        <v>203</v>
      </c>
      <c r="D373" s="4" t="s">
        <v>222</v>
      </c>
      <c r="E373" t="s">
        <v>91</v>
      </c>
      <c r="F373" t="s">
        <v>92</v>
      </c>
      <c r="G373" s="5">
        <v>15259.1</v>
      </c>
    </row>
    <row r="374" spans="1:7" x14ac:dyDescent="0.25">
      <c r="A374" t="s">
        <v>136</v>
      </c>
      <c r="B374" t="s">
        <v>137</v>
      </c>
      <c r="C374" t="s">
        <v>203</v>
      </c>
      <c r="D374" s="4" t="s">
        <v>219</v>
      </c>
      <c r="E374" t="s">
        <v>93</v>
      </c>
      <c r="F374" t="s">
        <v>94</v>
      </c>
      <c r="G374" s="5">
        <v>63480</v>
      </c>
    </row>
    <row r="375" spans="1:7" x14ac:dyDescent="0.25">
      <c r="A375" t="s">
        <v>136</v>
      </c>
      <c r="B375" t="s">
        <v>137</v>
      </c>
      <c r="C375" t="s">
        <v>203</v>
      </c>
      <c r="D375" s="4" t="s">
        <v>219</v>
      </c>
      <c r="E375" t="s">
        <v>95</v>
      </c>
      <c r="F375" t="s">
        <v>187</v>
      </c>
      <c r="G375" s="5">
        <v>67159.8</v>
      </c>
    </row>
    <row r="376" spans="1:7" x14ac:dyDescent="0.25">
      <c r="A376" t="s">
        <v>136</v>
      </c>
      <c r="B376" t="s">
        <v>137</v>
      </c>
      <c r="C376" t="s">
        <v>203</v>
      </c>
      <c r="D376" s="4" t="s">
        <v>219</v>
      </c>
      <c r="E376" t="s">
        <v>96</v>
      </c>
      <c r="F376" t="s">
        <v>188</v>
      </c>
      <c r="G376" s="5">
        <v>37236.9</v>
      </c>
    </row>
    <row r="377" spans="1:7" x14ac:dyDescent="0.25">
      <c r="A377" t="s">
        <v>136</v>
      </c>
      <c r="B377" t="s">
        <v>137</v>
      </c>
      <c r="C377" t="s">
        <v>203</v>
      </c>
      <c r="D377" s="4" t="s">
        <v>221</v>
      </c>
      <c r="E377" t="s">
        <v>97</v>
      </c>
      <c r="F377" t="s">
        <v>189</v>
      </c>
      <c r="G377" s="5">
        <v>1032</v>
      </c>
    </row>
    <row r="378" spans="1:7" x14ac:dyDescent="0.25">
      <c r="A378" t="s">
        <v>136</v>
      </c>
      <c r="B378" t="s">
        <v>137</v>
      </c>
      <c r="C378" t="s">
        <v>203</v>
      </c>
      <c r="D378" s="4" t="s">
        <v>221</v>
      </c>
      <c r="E378" t="s">
        <v>98</v>
      </c>
      <c r="F378" t="s">
        <v>190</v>
      </c>
      <c r="G378" s="5">
        <v>969</v>
      </c>
    </row>
    <row r="379" spans="1:7" x14ac:dyDescent="0.25">
      <c r="A379" t="s">
        <v>136</v>
      </c>
      <c r="B379" t="s">
        <v>137</v>
      </c>
      <c r="C379" t="s">
        <v>203</v>
      </c>
      <c r="D379" s="4" t="s">
        <v>221</v>
      </c>
      <c r="E379" t="s">
        <v>99</v>
      </c>
      <c r="F379" t="s">
        <v>191</v>
      </c>
      <c r="G379" s="5">
        <v>340</v>
      </c>
    </row>
    <row r="380" spans="1:7" x14ac:dyDescent="0.25">
      <c r="A380" t="s">
        <v>136</v>
      </c>
      <c r="B380" t="s">
        <v>137</v>
      </c>
      <c r="C380" t="s">
        <v>203</v>
      </c>
      <c r="D380" s="4" t="s">
        <v>221</v>
      </c>
      <c r="E380" t="s">
        <v>100</v>
      </c>
      <c r="F380" t="s">
        <v>192</v>
      </c>
      <c r="G380" s="5">
        <v>602</v>
      </c>
    </row>
    <row r="381" spans="1:7" x14ac:dyDescent="0.25">
      <c r="A381" t="s">
        <v>136</v>
      </c>
      <c r="B381" t="s">
        <v>137</v>
      </c>
      <c r="C381" t="s">
        <v>203</v>
      </c>
      <c r="D381" s="4" t="s">
        <v>221</v>
      </c>
      <c r="E381" t="s">
        <v>101</v>
      </c>
      <c r="F381" t="s">
        <v>193</v>
      </c>
      <c r="G381" s="5">
        <v>510</v>
      </c>
    </row>
    <row r="382" spans="1:7" x14ac:dyDescent="0.25">
      <c r="A382" t="s">
        <v>136</v>
      </c>
      <c r="B382" t="s">
        <v>137</v>
      </c>
      <c r="C382" t="s">
        <v>203</v>
      </c>
      <c r="D382" s="4" t="s">
        <v>221</v>
      </c>
      <c r="E382" t="s">
        <v>102</v>
      </c>
      <c r="F382" t="s">
        <v>103</v>
      </c>
      <c r="G382" s="5">
        <v>3060</v>
      </c>
    </row>
    <row r="383" spans="1:7" x14ac:dyDescent="0.25">
      <c r="A383" t="s">
        <v>136</v>
      </c>
      <c r="B383" t="s">
        <v>137</v>
      </c>
      <c r="C383" t="s">
        <v>203</v>
      </c>
      <c r="D383" s="4" t="s">
        <v>221</v>
      </c>
      <c r="E383" t="s">
        <v>104</v>
      </c>
      <c r="F383" t="s">
        <v>105</v>
      </c>
      <c r="G383" s="5">
        <v>863</v>
      </c>
    </row>
    <row r="384" spans="1:7" x14ac:dyDescent="0.25">
      <c r="A384" t="s">
        <v>136</v>
      </c>
      <c r="B384" t="s">
        <v>137</v>
      </c>
      <c r="C384" t="s">
        <v>203</v>
      </c>
      <c r="D384" s="4" t="s">
        <v>221</v>
      </c>
      <c r="E384" t="s">
        <v>106</v>
      </c>
      <c r="F384" t="s">
        <v>194</v>
      </c>
      <c r="G384" s="5">
        <v>1522.1</v>
      </c>
    </row>
    <row r="385" spans="1:7" x14ac:dyDescent="0.25">
      <c r="A385" t="s">
        <v>136</v>
      </c>
      <c r="B385" t="s">
        <v>137</v>
      </c>
      <c r="C385" t="s">
        <v>203</v>
      </c>
      <c r="D385" s="4" t="s">
        <v>221</v>
      </c>
      <c r="E385" t="s">
        <v>107</v>
      </c>
      <c r="F385" t="s">
        <v>108</v>
      </c>
      <c r="G385" s="5">
        <v>103</v>
      </c>
    </row>
    <row r="386" spans="1:7" x14ac:dyDescent="0.25">
      <c r="A386" t="s">
        <v>136</v>
      </c>
      <c r="B386" t="s">
        <v>137</v>
      </c>
      <c r="C386" t="s">
        <v>203</v>
      </c>
      <c r="D386" s="4" t="s">
        <v>221</v>
      </c>
      <c r="E386" t="s">
        <v>109</v>
      </c>
      <c r="F386" t="s">
        <v>110</v>
      </c>
      <c r="G386" s="5">
        <v>74</v>
      </c>
    </row>
    <row r="387" spans="1:7" x14ac:dyDescent="0.25">
      <c r="A387" t="s">
        <v>136</v>
      </c>
      <c r="B387" t="s">
        <v>137</v>
      </c>
      <c r="C387" t="s">
        <v>203</v>
      </c>
      <c r="D387" s="4" t="s">
        <v>221</v>
      </c>
      <c r="E387" t="s">
        <v>111</v>
      </c>
      <c r="F387" t="s">
        <v>112</v>
      </c>
      <c r="G387" s="5">
        <v>204</v>
      </c>
    </row>
    <row r="388" spans="1:7" x14ac:dyDescent="0.25">
      <c r="A388" t="s">
        <v>136</v>
      </c>
      <c r="B388" t="s">
        <v>137</v>
      </c>
      <c r="C388" t="s">
        <v>203</v>
      </c>
      <c r="D388" s="4" t="s">
        <v>221</v>
      </c>
      <c r="E388" t="s">
        <v>113</v>
      </c>
      <c r="F388" t="s">
        <v>114</v>
      </c>
      <c r="G388" s="5">
        <v>80</v>
      </c>
    </row>
    <row r="389" spans="1:7" x14ac:dyDescent="0.25">
      <c r="A389" t="s">
        <v>136</v>
      </c>
      <c r="B389" t="s">
        <v>137</v>
      </c>
      <c r="C389" t="s">
        <v>203</v>
      </c>
      <c r="D389" s="4" t="s">
        <v>221</v>
      </c>
      <c r="E389" t="s">
        <v>115</v>
      </c>
      <c r="F389" t="s">
        <v>116</v>
      </c>
      <c r="G389" s="5">
        <v>241</v>
      </c>
    </row>
    <row r="390" spans="1:7" x14ac:dyDescent="0.25">
      <c r="A390" t="s">
        <v>136</v>
      </c>
      <c r="B390" t="s">
        <v>137</v>
      </c>
      <c r="C390" t="s">
        <v>203</v>
      </c>
      <c r="D390" s="4" t="s">
        <v>221</v>
      </c>
      <c r="E390" t="s">
        <v>117</v>
      </c>
      <c r="F390" t="s">
        <v>195</v>
      </c>
      <c r="G390" s="5">
        <v>804</v>
      </c>
    </row>
    <row r="391" spans="1:7" x14ac:dyDescent="0.25">
      <c r="A391" t="s">
        <v>136</v>
      </c>
      <c r="B391" t="s">
        <v>137</v>
      </c>
      <c r="C391" t="s">
        <v>203</v>
      </c>
      <c r="D391" s="4" t="s">
        <v>221</v>
      </c>
      <c r="E391" t="s">
        <v>118</v>
      </c>
      <c r="F391" t="s">
        <v>119</v>
      </c>
      <c r="G391" s="5">
        <v>257</v>
      </c>
    </row>
    <row r="392" spans="1:7" x14ac:dyDescent="0.25">
      <c r="A392" t="s">
        <v>136</v>
      </c>
      <c r="B392" t="s">
        <v>137</v>
      </c>
      <c r="C392" t="s">
        <v>203</v>
      </c>
      <c r="D392" s="4" t="s">
        <v>220</v>
      </c>
      <c r="E392" t="s">
        <v>120</v>
      </c>
      <c r="F392" t="s">
        <v>121</v>
      </c>
      <c r="G392" s="5">
        <v>1430</v>
      </c>
    </row>
    <row r="393" spans="1:7" x14ac:dyDescent="0.25">
      <c r="A393" t="s">
        <v>136</v>
      </c>
      <c r="B393" t="s">
        <v>137</v>
      </c>
      <c r="C393" t="s">
        <v>203</v>
      </c>
      <c r="D393" s="4" t="s">
        <v>220</v>
      </c>
      <c r="E393" t="s">
        <v>122</v>
      </c>
      <c r="F393" t="s">
        <v>123</v>
      </c>
      <c r="G393" s="5">
        <v>1781</v>
      </c>
    </row>
    <row r="394" spans="1:7" x14ac:dyDescent="0.25">
      <c r="A394" t="s">
        <v>136</v>
      </c>
      <c r="B394" t="s">
        <v>137</v>
      </c>
      <c r="C394" t="s">
        <v>203</v>
      </c>
      <c r="D394" s="4" t="s">
        <v>220</v>
      </c>
      <c r="E394" t="s">
        <v>124</v>
      </c>
      <c r="F394" t="s">
        <v>125</v>
      </c>
      <c r="G394" s="5">
        <v>1425.3</v>
      </c>
    </row>
    <row r="395" spans="1:7" x14ac:dyDescent="0.25">
      <c r="A395" t="s">
        <v>136</v>
      </c>
      <c r="B395" t="s">
        <v>137</v>
      </c>
      <c r="C395" t="s">
        <v>203</v>
      </c>
      <c r="D395" s="4" t="s">
        <v>221</v>
      </c>
      <c r="E395" t="s">
        <v>126</v>
      </c>
      <c r="F395" t="s">
        <v>127</v>
      </c>
      <c r="G395" s="5">
        <v>204</v>
      </c>
    </row>
    <row r="396" spans="1:7" x14ac:dyDescent="0.25">
      <c r="A396" t="s">
        <v>136</v>
      </c>
      <c r="B396" t="s">
        <v>137</v>
      </c>
      <c r="C396" t="s">
        <v>203</v>
      </c>
      <c r="D396" s="4" t="s">
        <v>218</v>
      </c>
      <c r="E396" t="s">
        <v>128</v>
      </c>
      <c r="F396" t="s">
        <v>129</v>
      </c>
      <c r="G396" s="5">
        <v>63</v>
      </c>
    </row>
    <row r="397" spans="1:7" x14ac:dyDescent="0.25">
      <c r="A397" t="s">
        <v>138</v>
      </c>
      <c r="B397" t="s">
        <v>139</v>
      </c>
      <c r="C397" t="s">
        <v>204</v>
      </c>
      <c r="D397" s="4" t="s">
        <v>219</v>
      </c>
      <c r="E397" t="s">
        <v>6</v>
      </c>
      <c r="F397" t="s">
        <v>162</v>
      </c>
      <c r="G397" s="5">
        <v>862.04</v>
      </c>
    </row>
    <row r="398" spans="1:7" x14ac:dyDescent="0.25">
      <c r="A398" t="s">
        <v>138</v>
      </c>
      <c r="B398" t="s">
        <v>139</v>
      </c>
      <c r="C398" t="s">
        <v>204</v>
      </c>
      <c r="D398" s="4" t="s">
        <v>219</v>
      </c>
      <c r="E398" t="s">
        <v>7</v>
      </c>
      <c r="F398" t="s">
        <v>8</v>
      </c>
      <c r="G398" s="5">
        <v>1229.43</v>
      </c>
    </row>
    <row r="399" spans="1:7" x14ac:dyDescent="0.25">
      <c r="A399" t="s">
        <v>138</v>
      </c>
      <c r="B399" t="s">
        <v>139</v>
      </c>
      <c r="C399" t="s">
        <v>204</v>
      </c>
      <c r="D399" s="4" t="s">
        <v>219</v>
      </c>
      <c r="E399" t="s">
        <v>9</v>
      </c>
      <c r="F399" t="s">
        <v>10</v>
      </c>
      <c r="G399" s="5">
        <v>604.01</v>
      </c>
    </row>
    <row r="400" spans="1:7" x14ac:dyDescent="0.25">
      <c r="A400" t="s">
        <v>138</v>
      </c>
      <c r="B400" t="s">
        <v>139</v>
      </c>
      <c r="C400" t="s">
        <v>204</v>
      </c>
      <c r="D400" s="4" t="s">
        <v>219</v>
      </c>
      <c r="E400" t="s">
        <v>11</v>
      </c>
      <c r="F400" t="s">
        <v>12</v>
      </c>
      <c r="G400" s="5">
        <v>782.66</v>
      </c>
    </row>
    <row r="401" spans="1:7" x14ac:dyDescent="0.25">
      <c r="A401" t="s">
        <v>138</v>
      </c>
      <c r="B401" t="s">
        <v>139</v>
      </c>
      <c r="C401" t="s">
        <v>204</v>
      </c>
      <c r="D401" s="4" t="s">
        <v>219</v>
      </c>
      <c r="E401" t="s">
        <v>13</v>
      </c>
      <c r="F401" t="s">
        <v>14</v>
      </c>
      <c r="G401" s="5">
        <v>691.93</v>
      </c>
    </row>
    <row r="402" spans="1:7" x14ac:dyDescent="0.25">
      <c r="A402" t="s">
        <v>138</v>
      </c>
      <c r="B402" t="s">
        <v>139</v>
      </c>
      <c r="C402" t="s">
        <v>204</v>
      </c>
      <c r="D402" s="4" t="s">
        <v>219</v>
      </c>
      <c r="E402" t="s">
        <v>15</v>
      </c>
      <c r="F402" t="s">
        <v>163</v>
      </c>
      <c r="G402" s="5">
        <v>1887.43</v>
      </c>
    </row>
    <row r="403" spans="1:7" x14ac:dyDescent="0.25">
      <c r="A403" t="s">
        <v>138</v>
      </c>
      <c r="B403" t="s">
        <v>139</v>
      </c>
      <c r="C403" t="s">
        <v>204</v>
      </c>
      <c r="D403" s="4" t="s">
        <v>219</v>
      </c>
      <c r="E403" t="s">
        <v>16</v>
      </c>
      <c r="F403" t="s">
        <v>164</v>
      </c>
      <c r="G403" s="5">
        <v>702.3</v>
      </c>
    </row>
    <row r="404" spans="1:7" x14ac:dyDescent="0.25">
      <c r="A404" t="s">
        <v>138</v>
      </c>
      <c r="B404" t="s">
        <v>139</v>
      </c>
      <c r="C404" t="s">
        <v>204</v>
      </c>
      <c r="D404" s="4" t="s">
        <v>219</v>
      </c>
      <c r="E404" t="s">
        <v>17</v>
      </c>
      <c r="F404" t="s">
        <v>18</v>
      </c>
      <c r="G404" s="5">
        <v>2253.17</v>
      </c>
    </row>
    <row r="405" spans="1:7" x14ac:dyDescent="0.25">
      <c r="A405" t="s">
        <v>138</v>
      </c>
      <c r="B405" t="s">
        <v>139</v>
      </c>
      <c r="C405" t="s">
        <v>204</v>
      </c>
      <c r="D405" s="4" t="s">
        <v>219</v>
      </c>
      <c r="E405" t="s">
        <v>19</v>
      </c>
      <c r="F405" t="s">
        <v>165</v>
      </c>
      <c r="G405" s="5">
        <v>1275.05</v>
      </c>
    </row>
    <row r="406" spans="1:7" x14ac:dyDescent="0.25">
      <c r="A406" t="s">
        <v>138</v>
      </c>
      <c r="B406" t="s">
        <v>139</v>
      </c>
      <c r="C406" t="s">
        <v>204</v>
      </c>
      <c r="D406" s="4" t="s">
        <v>219</v>
      </c>
      <c r="E406" t="s">
        <v>20</v>
      </c>
      <c r="F406" t="s">
        <v>21</v>
      </c>
      <c r="G406" s="5">
        <v>8412.2000000000007</v>
      </c>
    </row>
    <row r="407" spans="1:7" x14ac:dyDescent="0.25">
      <c r="A407" t="s">
        <v>138</v>
      </c>
      <c r="B407" t="s">
        <v>139</v>
      </c>
      <c r="C407" t="s">
        <v>204</v>
      </c>
      <c r="D407" s="4" t="s">
        <v>219</v>
      </c>
      <c r="E407" t="s">
        <v>22</v>
      </c>
      <c r="F407" t="s">
        <v>166</v>
      </c>
      <c r="G407" s="5">
        <v>3213.54</v>
      </c>
    </row>
    <row r="408" spans="1:7" x14ac:dyDescent="0.25">
      <c r="A408" t="s">
        <v>138</v>
      </c>
      <c r="B408" t="s">
        <v>139</v>
      </c>
      <c r="C408" t="s">
        <v>204</v>
      </c>
      <c r="D408" s="4" t="s">
        <v>219</v>
      </c>
      <c r="E408" t="s">
        <v>23</v>
      </c>
      <c r="F408" t="s">
        <v>167</v>
      </c>
      <c r="G408" s="5">
        <v>977.7</v>
      </c>
    </row>
    <row r="409" spans="1:7" x14ac:dyDescent="0.25">
      <c r="A409" t="s">
        <v>138</v>
      </c>
      <c r="B409" t="s">
        <v>139</v>
      </c>
      <c r="C409" t="s">
        <v>204</v>
      </c>
      <c r="D409" s="4" t="s">
        <v>219</v>
      </c>
      <c r="E409" t="s">
        <v>24</v>
      </c>
      <c r="F409" t="s">
        <v>25</v>
      </c>
      <c r="G409" s="5">
        <v>885.78</v>
      </c>
    </row>
    <row r="410" spans="1:7" x14ac:dyDescent="0.25">
      <c r="A410" t="s">
        <v>138</v>
      </c>
      <c r="B410" t="s">
        <v>139</v>
      </c>
      <c r="C410" t="s">
        <v>204</v>
      </c>
      <c r="D410" s="4" t="s">
        <v>219</v>
      </c>
      <c r="E410" t="s">
        <v>26</v>
      </c>
      <c r="F410" t="s">
        <v>27</v>
      </c>
      <c r="G410" s="5">
        <v>649.35</v>
      </c>
    </row>
    <row r="411" spans="1:7" x14ac:dyDescent="0.25">
      <c r="A411" t="s">
        <v>138</v>
      </c>
      <c r="B411" t="s">
        <v>139</v>
      </c>
      <c r="C411" t="s">
        <v>204</v>
      </c>
      <c r="D411" s="4" t="s">
        <v>219</v>
      </c>
      <c r="E411" t="s">
        <v>28</v>
      </c>
      <c r="F411" t="s">
        <v>29</v>
      </c>
      <c r="G411" s="5">
        <v>1388.24</v>
      </c>
    </row>
    <row r="412" spans="1:7" x14ac:dyDescent="0.25">
      <c r="A412" t="s">
        <v>138</v>
      </c>
      <c r="B412" t="s">
        <v>139</v>
      </c>
      <c r="C412" t="s">
        <v>204</v>
      </c>
      <c r="D412" s="4" t="s">
        <v>219</v>
      </c>
      <c r="E412" t="s">
        <v>30</v>
      </c>
      <c r="F412" t="s">
        <v>31</v>
      </c>
      <c r="G412" s="5">
        <v>156</v>
      </c>
    </row>
    <row r="413" spans="1:7" x14ac:dyDescent="0.25">
      <c r="A413" t="s">
        <v>138</v>
      </c>
      <c r="B413" t="s">
        <v>139</v>
      </c>
      <c r="C413" t="s">
        <v>204</v>
      </c>
      <c r="D413" s="4" t="s">
        <v>219</v>
      </c>
      <c r="E413" t="s">
        <v>32</v>
      </c>
      <c r="F413" t="s">
        <v>33</v>
      </c>
      <c r="G413" s="5">
        <v>331.1</v>
      </c>
    </row>
    <row r="414" spans="1:7" x14ac:dyDescent="0.25">
      <c r="A414" t="s">
        <v>138</v>
      </c>
      <c r="B414" t="s">
        <v>139</v>
      </c>
      <c r="C414" t="s">
        <v>204</v>
      </c>
      <c r="D414" s="4" t="s">
        <v>219</v>
      </c>
      <c r="E414" t="s">
        <v>34</v>
      </c>
      <c r="F414" t="s">
        <v>35</v>
      </c>
      <c r="G414" s="5">
        <v>0</v>
      </c>
    </row>
    <row r="415" spans="1:7" x14ac:dyDescent="0.25">
      <c r="A415" t="s">
        <v>138</v>
      </c>
      <c r="B415" t="s">
        <v>139</v>
      </c>
      <c r="C415" t="s">
        <v>204</v>
      </c>
      <c r="D415" s="4" t="s">
        <v>219</v>
      </c>
      <c r="E415" t="s">
        <v>36</v>
      </c>
      <c r="F415" t="s">
        <v>168</v>
      </c>
      <c r="G415" s="5">
        <v>1967.32</v>
      </c>
    </row>
    <row r="416" spans="1:7" x14ac:dyDescent="0.25">
      <c r="A416" t="s">
        <v>138</v>
      </c>
      <c r="B416" t="s">
        <v>139</v>
      </c>
      <c r="C416" t="s">
        <v>204</v>
      </c>
      <c r="D416" s="4" t="s">
        <v>219</v>
      </c>
      <c r="E416" t="s">
        <v>37</v>
      </c>
      <c r="F416" t="s">
        <v>169</v>
      </c>
      <c r="G416" s="5">
        <v>1454.85</v>
      </c>
    </row>
    <row r="417" spans="1:7" x14ac:dyDescent="0.25">
      <c r="A417" t="s">
        <v>138</v>
      </c>
      <c r="B417" t="s">
        <v>139</v>
      </c>
      <c r="C417" t="s">
        <v>204</v>
      </c>
      <c r="D417" s="4" t="s">
        <v>219</v>
      </c>
      <c r="E417" t="s">
        <v>38</v>
      </c>
      <c r="F417" t="s">
        <v>39</v>
      </c>
      <c r="G417" s="5">
        <v>770.4</v>
      </c>
    </row>
    <row r="418" spans="1:7" x14ac:dyDescent="0.25">
      <c r="A418" t="s">
        <v>138</v>
      </c>
      <c r="B418" t="s">
        <v>139</v>
      </c>
      <c r="C418" t="s">
        <v>204</v>
      </c>
      <c r="D418" s="4" t="s">
        <v>219</v>
      </c>
      <c r="E418" t="s">
        <v>40</v>
      </c>
      <c r="F418" t="s">
        <v>41</v>
      </c>
      <c r="G418" s="5">
        <v>7192.8</v>
      </c>
    </row>
    <row r="419" spans="1:7" x14ac:dyDescent="0.25">
      <c r="A419" t="s">
        <v>138</v>
      </c>
      <c r="B419" t="s">
        <v>139</v>
      </c>
      <c r="C419" t="s">
        <v>204</v>
      </c>
      <c r="D419" s="4" t="s">
        <v>219</v>
      </c>
      <c r="E419" t="s">
        <v>42</v>
      </c>
      <c r="F419" t="s">
        <v>170</v>
      </c>
      <c r="G419" s="5">
        <v>6944.28</v>
      </c>
    </row>
    <row r="420" spans="1:7" x14ac:dyDescent="0.25">
      <c r="A420" t="s">
        <v>138</v>
      </c>
      <c r="B420" t="s">
        <v>139</v>
      </c>
      <c r="C420" t="s">
        <v>204</v>
      </c>
      <c r="D420" s="4" t="s">
        <v>219</v>
      </c>
      <c r="E420" t="s">
        <v>43</v>
      </c>
      <c r="F420" t="s">
        <v>171</v>
      </c>
      <c r="G420" s="5">
        <v>9090</v>
      </c>
    </row>
    <row r="421" spans="1:7" x14ac:dyDescent="0.25">
      <c r="A421" t="s">
        <v>138</v>
      </c>
      <c r="B421" t="s">
        <v>139</v>
      </c>
      <c r="C421" t="s">
        <v>204</v>
      </c>
      <c r="D421" s="4" t="s">
        <v>219</v>
      </c>
      <c r="E421" t="s">
        <v>44</v>
      </c>
      <c r="F421" t="s">
        <v>172</v>
      </c>
      <c r="G421" s="5">
        <v>1224.51</v>
      </c>
    </row>
    <row r="422" spans="1:7" x14ac:dyDescent="0.25">
      <c r="A422" t="s">
        <v>138</v>
      </c>
      <c r="B422" t="s">
        <v>139</v>
      </c>
      <c r="C422" t="s">
        <v>204</v>
      </c>
      <c r="D422" s="4" t="s">
        <v>219</v>
      </c>
      <c r="E422" t="s">
        <v>45</v>
      </c>
      <c r="F422" t="s">
        <v>46</v>
      </c>
      <c r="G422" s="5">
        <v>667</v>
      </c>
    </row>
    <row r="423" spans="1:7" x14ac:dyDescent="0.25">
      <c r="A423" t="s">
        <v>138</v>
      </c>
      <c r="B423" t="s">
        <v>139</v>
      </c>
      <c r="C423" t="s">
        <v>204</v>
      </c>
      <c r="D423" s="4" t="s">
        <v>219</v>
      </c>
      <c r="E423" t="s">
        <v>47</v>
      </c>
      <c r="F423" t="s">
        <v>48</v>
      </c>
      <c r="G423" s="5">
        <v>1301.5</v>
      </c>
    </row>
    <row r="424" spans="1:7" x14ac:dyDescent="0.25">
      <c r="A424" t="s">
        <v>138</v>
      </c>
      <c r="B424" t="s">
        <v>139</v>
      </c>
      <c r="C424" t="s">
        <v>204</v>
      </c>
      <c r="D424" s="4" t="s">
        <v>219</v>
      </c>
      <c r="E424" t="s">
        <v>49</v>
      </c>
      <c r="F424" t="s">
        <v>173</v>
      </c>
      <c r="G424" s="5">
        <v>2379.12</v>
      </c>
    </row>
    <row r="425" spans="1:7" x14ac:dyDescent="0.25">
      <c r="A425" t="s">
        <v>138</v>
      </c>
      <c r="B425" t="s">
        <v>139</v>
      </c>
      <c r="C425" t="s">
        <v>204</v>
      </c>
      <c r="D425" s="4" t="s">
        <v>219</v>
      </c>
      <c r="E425" t="s">
        <v>50</v>
      </c>
      <c r="F425" t="s">
        <v>174</v>
      </c>
      <c r="G425" s="5">
        <v>953.4</v>
      </c>
    </row>
    <row r="426" spans="1:7" x14ac:dyDescent="0.25">
      <c r="A426" t="s">
        <v>138</v>
      </c>
      <c r="B426" t="s">
        <v>139</v>
      </c>
      <c r="C426" t="s">
        <v>204</v>
      </c>
      <c r="D426" s="4" t="s">
        <v>219</v>
      </c>
      <c r="E426" t="s">
        <v>51</v>
      </c>
      <c r="F426" t="s">
        <v>52</v>
      </c>
      <c r="G426" s="5">
        <v>8356.1</v>
      </c>
    </row>
    <row r="427" spans="1:7" x14ac:dyDescent="0.25">
      <c r="A427" t="s">
        <v>138</v>
      </c>
      <c r="B427" t="s">
        <v>139</v>
      </c>
      <c r="C427" t="s">
        <v>204</v>
      </c>
      <c r="D427" s="4" t="s">
        <v>219</v>
      </c>
      <c r="E427" t="s">
        <v>53</v>
      </c>
      <c r="F427" t="s">
        <v>175</v>
      </c>
      <c r="G427" s="5">
        <v>3081.6</v>
      </c>
    </row>
    <row r="428" spans="1:7" x14ac:dyDescent="0.25">
      <c r="A428" t="s">
        <v>138</v>
      </c>
      <c r="B428" t="s">
        <v>139</v>
      </c>
      <c r="C428" t="s">
        <v>204</v>
      </c>
      <c r="D428" s="4" t="s">
        <v>219</v>
      </c>
      <c r="E428" t="s">
        <v>54</v>
      </c>
      <c r="F428" t="s">
        <v>226</v>
      </c>
      <c r="G428" s="5">
        <v>18511.400000000001</v>
      </c>
    </row>
    <row r="429" spans="1:7" x14ac:dyDescent="0.25">
      <c r="A429" t="s">
        <v>138</v>
      </c>
      <c r="B429" t="s">
        <v>139</v>
      </c>
      <c r="C429" t="s">
        <v>204</v>
      </c>
      <c r="D429" s="4" t="s">
        <v>219</v>
      </c>
      <c r="E429" t="s">
        <v>55</v>
      </c>
      <c r="F429" t="s">
        <v>177</v>
      </c>
      <c r="G429" s="5">
        <v>3138.1</v>
      </c>
    </row>
    <row r="430" spans="1:7" x14ac:dyDescent="0.25">
      <c r="A430" t="s">
        <v>138</v>
      </c>
      <c r="B430" t="s">
        <v>139</v>
      </c>
      <c r="C430" t="s">
        <v>204</v>
      </c>
      <c r="D430" s="4" t="s">
        <v>219</v>
      </c>
      <c r="E430" t="s">
        <v>56</v>
      </c>
      <c r="F430" t="s">
        <v>57</v>
      </c>
      <c r="G430" s="5">
        <v>325.60000000000002</v>
      </c>
    </row>
    <row r="431" spans="1:7" x14ac:dyDescent="0.25">
      <c r="A431" t="s">
        <v>138</v>
      </c>
      <c r="B431" t="s">
        <v>139</v>
      </c>
      <c r="C431" t="s">
        <v>204</v>
      </c>
      <c r="D431" s="4" t="s">
        <v>219</v>
      </c>
      <c r="E431" t="s">
        <v>58</v>
      </c>
      <c r="F431" t="s">
        <v>59</v>
      </c>
      <c r="G431" s="5">
        <v>0</v>
      </c>
    </row>
    <row r="432" spans="1:7" x14ac:dyDescent="0.25">
      <c r="A432" t="s">
        <v>138</v>
      </c>
      <c r="B432" t="s">
        <v>139</v>
      </c>
      <c r="C432" t="s">
        <v>204</v>
      </c>
      <c r="D432" s="4" t="s">
        <v>219</v>
      </c>
      <c r="E432" t="s">
        <v>60</v>
      </c>
      <c r="F432" t="s">
        <v>61</v>
      </c>
      <c r="G432" s="5">
        <v>151.4</v>
      </c>
    </row>
    <row r="433" spans="1:7" x14ac:dyDescent="0.25">
      <c r="A433" t="s">
        <v>138</v>
      </c>
      <c r="B433" t="s">
        <v>139</v>
      </c>
      <c r="C433" t="s">
        <v>204</v>
      </c>
      <c r="D433" s="4" t="s">
        <v>219</v>
      </c>
      <c r="E433" t="s">
        <v>62</v>
      </c>
      <c r="F433" t="s">
        <v>178</v>
      </c>
      <c r="G433" s="5">
        <v>6.8</v>
      </c>
    </row>
    <row r="434" spans="1:7" x14ac:dyDescent="0.25">
      <c r="A434" t="s">
        <v>138</v>
      </c>
      <c r="B434" t="s">
        <v>139</v>
      </c>
      <c r="C434" t="s">
        <v>204</v>
      </c>
      <c r="D434" s="4" t="s">
        <v>219</v>
      </c>
      <c r="E434" t="s">
        <v>63</v>
      </c>
      <c r="F434" t="s">
        <v>179</v>
      </c>
      <c r="G434" s="5">
        <v>0</v>
      </c>
    </row>
    <row r="435" spans="1:7" x14ac:dyDescent="0.25">
      <c r="A435" t="s">
        <v>138</v>
      </c>
      <c r="B435" t="s">
        <v>139</v>
      </c>
      <c r="C435" t="s">
        <v>204</v>
      </c>
      <c r="D435" s="4" t="s">
        <v>219</v>
      </c>
      <c r="E435" t="s">
        <v>64</v>
      </c>
      <c r="F435" t="s">
        <v>65</v>
      </c>
      <c r="G435" s="5">
        <v>10549.3</v>
      </c>
    </row>
    <row r="436" spans="1:7" x14ac:dyDescent="0.25">
      <c r="A436" t="s">
        <v>138</v>
      </c>
      <c r="B436" t="s">
        <v>139</v>
      </c>
      <c r="C436" t="s">
        <v>204</v>
      </c>
      <c r="D436" s="4" t="s">
        <v>219</v>
      </c>
      <c r="E436" t="s">
        <v>66</v>
      </c>
      <c r="F436" t="s">
        <v>67</v>
      </c>
      <c r="G436" s="5">
        <v>8578.1</v>
      </c>
    </row>
    <row r="437" spans="1:7" x14ac:dyDescent="0.25">
      <c r="A437" t="s">
        <v>138</v>
      </c>
      <c r="B437" t="s">
        <v>139</v>
      </c>
      <c r="C437" t="s">
        <v>204</v>
      </c>
      <c r="D437" s="4" t="s">
        <v>219</v>
      </c>
      <c r="E437" t="s">
        <v>68</v>
      </c>
      <c r="F437" t="s">
        <v>69</v>
      </c>
      <c r="G437" s="5">
        <v>3572.7</v>
      </c>
    </row>
    <row r="438" spans="1:7" x14ac:dyDescent="0.25">
      <c r="A438" t="s">
        <v>138</v>
      </c>
      <c r="B438" t="s">
        <v>139</v>
      </c>
      <c r="C438" t="s">
        <v>204</v>
      </c>
      <c r="D438" s="4" t="s">
        <v>219</v>
      </c>
      <c r="E438" t="s">
        <v>70</v>
      </c>
      <c r="F438" t="s">
        <v>71</v>
      </c>
      <c r="G438" s="5">
        <v>75435.5</v>
      </c>
    </row>
    <row r="439" spans="1:7" x14ac:dyDescent="0.25">
      <c r="A439" t="s">
        <v>138</v>
      </c>
      <c r="B439" t="s">
        <v>139</v>
      </c>
      <c r="C439" t="s">
        <v>204</v>
      </c>
      <c r="D439" s="4" t="s">
        <v>219</v>
      </c>
      <c r="E439" t="s">
        <v>72</v>
      </c>
      <c r="F439" t="s">
        <v>180</v>
      </c>
      <c r="G439" s="5">
        <v>551.70000000000005</v>
      </c>
    </row>
    <row r="440" spans="1:7" x14ac:dyDescent="0.25">
      <c r="A440" t="s">
        <v>138</v>
      </c>
      <c r="B440" t="s">
        <v>139</v>
      </c>
      <c r="C440" t="s">
        <v>204</v>
      </c>
      <c r="D440" s="4" t="s">
        <v>219</v>
      </c>
      <c r="E440" t="s">
        <v>73</v>
      </c>
      <c r="F440" t="s">
        <v>181</v>
      </c>
      <c r="G440" s="5">
        <v>6865.3</v>
      </c>
    </row>
    <row r="441" spans="1:7" x14ac:dyDescent="0.25">
      <c r="A441" t="s">
        <v>138</v>
      </c>
      <c r="B441" t="s">
        <v>139</v>
      </c>
      <c r="C441" t="s">
        <v>204</v>
      </c>
      <c r="D441" s="4" t="s">
        <v>219</v>
      </c>
      <c r="E441" t="s">
        <v>74</v>
      </c>
      <c r="F441" t="s">
        <v>182</v>
      </c>
      <c r="G441" s="5">
        <v>5407.08</v>
      </c>
    </row>
    <row r="442" spans="1:7" x14ac:dyDescent="0.25">
      <c r="A442" t="s">
        <v>138</v>
      </c>
      <c r="B442" t="s">
        <v>139</v>
      </c>
      <c r="C442" t="s">
        <v>204</v>
      </c>
      <c r="D442" s="4" t="s">
        <v>219</v>
      </c>
      <c r="E442" t="s">
        <v>75</v>
      </c>
      <c r="F442" t="s">
        <v>183</v>
      </c>
      <c r="G442" s="5">
        <v>1980.14</v>
      </c>
    </row>
    <row r="443" spans="1:7" x14ac:dyDescent="0.25">
      <c r="A443" t="s">
        <v>138</v>
      </c>
      <c r="B443" t="s">
        <v>139</v>
      </c>
      <c r="C443" t="s">
        <v>204</v>
      </c>
      <c r="D443" s="4" t="s">
        <v>219</v>
      </c>
      <c r="E443" t="s">
        <v>76</v>
      </c>
      <c r="F443" t="s">
        <v>184</v>
      </c>
      <c r="G443" s="5">
        <v>1484</v>
      </c>
    </row>
    <row r="444" spans="1:7" x14ac:dyDescent="0.25">
      <c r="A444" t="s">
        <v>138</v>
      </c>
      <c r="B444" t="s">
        <v>139</v>
      </c>
      <c r="C444" t="s">
        <v>204</v>
      </c>
      <c r="D444" s="4" t="s">
        <v>219</v>
      </c>
      <c r="E444" t="s">
        <v>77</v>
      </c>
      <c r="F444" t="s">
        <v>78</v>
      </c>
      <c r="G444" s="5">
        <v>14605.43</v>
      </c>
    </row>
    <row r="445" spans="1:7" x14ac:dyDescent="0.25">
      <c r="A445" t="s">
        <v>138</v>
      </c>
      <c r="B445" t="s">
        <v>139</v>
      </c>
      <c r="C445" t="s">
        <v>204</v>
      </c>
      <c r="D445" s="4" t="s">
        <v>219</v>
      </c>
      <c r="E445" t="s">
        <v>79</v>
      </c>
      <c r="F445" t="s">
        <v>80</v>
      </c>
      <c r="G445" s="5">
        <v>2447.69</v>
      </c>
    </row>
    <row r="446" spans="1:7" x14ac:dyDescent="0.25">
      <c r="A446" t="s">
        <v>138</v>
      </c>
      <c r="B446" t="s">
        <v>139</v>
      </c>
      <c r="C446" t="s">
        <v>204</v>
      </c>
      <c r="D446" s="4" t="s">
        <v>219</v>
      </c>
      <c r="E446" t="s">
        <v>81</v>
      </c>
      <c r="F446" t="s">
        <v>225</v>
      </c>
      <c r="G446" s="5">
        <v>2092.02</v>
      </c>
    </row>
    <row r="447" spans="1:7" x14ac:dyDescent="0.25">
      <c r="A447" t="s">
        <v>138</v>
      </c>
      <c r="B447" t="s">
        <v>139</v>
      </c>
      <c r="C447" t="s">
        <v>204</v>
      </c>
      <c r="D447" s="4" t="s">
        <v>219</v>
      </c>
      <c r="E447" t="s">
        <v>83</v>
      </c>
      <c r="F447" t="s">
        <v>224</v>
      </c>
      <c r="G447" s="5">
        <v>1278.06</v>
      </c>
    </row>
    <row r="448" spans="1:7" x14ac:dyDescent="0.25">
      <c r="A448" t="s">
        <v>138</v>
      </c>
      <c r="B448" t="s">
        <v>139</v>
      </c>
      <c r="C448" t="s">
        <v>204</v>
      </c>
      <c r="D448" s="4" t="s">
        <v>219</v>
      </c>
      <c r="E448" t="s">
        <v>85</v>
      </c>
      <c r="F448" t="s">
        <v>86</v>
      </c>
      <c r="G448" s="5">
        <v>53914.8</v>
      </c>
    </row>
    <row r="449" spans="1:7" x14ac:dyDescent="0.25">
      <c r="A449" t="s">
        <v>138</v>
      </c>
      <c r="B449" t="s">
        <v>139</v>
      </c>
      <c r="C449" t="s">
        <v>204</v>
      </c>
      <c r="D449" s="4" t="s">
        <v>219</v>
      </c>
      <c r="E449" t="s">
        <v>87</v>
      </c>
      <c r="F449" t="s">
        <v>88</v>
      </c>
      <c r="G449" s="5">
        <v>470.9</v>
      </c>
    </row>
    <row r="450" spans="1:7" x14ac:dyDescent="0.25">
      <c r="A450" t="s">
        <v>138</v>
      </c>
      <c r="B450" t="s">
        <v>139</v>
      </c>
      <c r="C450" t="s">
        <v>204</v>
      </c>
      <c r="D450" s="4" t="s">
        <v>219</v>
      </c>
      <c r="E450" t="s">
        <v>89</v>
      </c>
      <c r="F450" t="s">
        <v>185</v>
      </c>
      <c r="G450" s="5">
        <v>0</v>
      </c>
    </row>
    <row r="451" spans="1:7" x14ac:dyDescent="0.25">
      <c r="A451" t="s">
        <v>138</v>
      </c>
      <c r="B451" t="s">
        <v>139</v>
      </c>
      <c r="C451" t="s">
        <v>204</v>
      </c>
      <c r="D451" s="4" t="s">
        <v>219</v>
      </c>
      <c r="E451" t="s">
        <v>90</v>
      </c>
      <c r="F451" t="s">
        <v>186</v>
      </c>
      <c r="G451" s="5">
        <v>0</v>
      </c>
    </row>
    <row r="452" spans="1:7" x14ac:dyDescent="0.25">
      <c r="A452" t="s">
        <v>138</v>
      </c>
      <c r="B452" t="s">
        <v>139</v>
      </c>
      <c r="C452" t="s">
        <v>204</v>
      </c>
      <c r="D452" s="4" t="s">
        <v>222</v>
      </c>
      <c r="E452" t="s">
        <v>91</v>
      </c>
      <c r="F452" t="s">
        <v>92</v>
      </c>
      <c r="G452" s="5">
        <v>16873.900000000001</v>
      </c>
    </row>
    <row r="453" spans="1:7" x14ac:dyDescent="0.25">
      <c r="A453" t="s">
        <v>138</v>
      </c>
      <c r="B453" t="s">
        <v>139</v>
      </c>
      <c r="C453" t="s">
        <v>204</v>
      </c>
      <c r="D453" s="4" t="s">
        <v>219</v>
      </c>
      <c r="E453" t="s">
        <v>93</v>
      </c>
      <c r="F453" t="s">
        <v>94</v>
      </c>
      <c r="G453" s="5">
        <v>59079</v>
      </c>
    </row>
    <row r="454" spans="1:7" x14ac:dyDescent="0.25">
      <c r="A454" t="s">
        <v>138</v>
      </c>
      <c r="B454" t="s">
        <v>139</v>
      </c>
      <c r="C454" t="s">
        <v>204</v>
      </c>
      <c r="D454" s="4" t="s">
        <v>219</v>
      </c>
      <c r="E454" t="s">
        <v>95</v>
      </c>
      <c r="F454" t="s">
        <v>187</v>
      </c>
      <c r="G454" s="5">
        <v>117138.4</v>
      </c>
    </row>
    <row r="455" spans="1:7" x14ac:dyDescent="0.25">
      <c r="A455" t="s">
        <v>138</v>
      </c>
      <c r="B455" t="s">
        <v>139</v>
      </c>
      <c r="C455" t="s">
        <v>204</v>
      </c>
      <c r="D455" s="4" t="s">
        <v>219</v>
      </c>
      <c r="E455" t="s">
        <v>96</v>
      </c>
      <c r="F455" t="s">
        <v>188</v>
      </c>
      <c r="G455" s="5">
        <v>37236.9</v>
      </c>
    </row>
    <row r="456" spans="1:7" x14ac:dyDescent="0.25">
      <c r="A456" t="s">
        <v>138</v>
      </c>
      <c r="B456" t="s">
        <v>139</v>
      </c>
      <c r="C456" t="s">
        <v>204</v>
      </c>
      <c r="D456" s="4" t="s">
        <v>221</v>
      </c>
      <c r="E456" t="s">
        <v>97</v>
      </c>
      <c r="F456" t="s">
        <v>189</v>
      </c>
      <c r="G456" s="5">
        <v>910</v>
      </c>
    </row>
    <row r="457" spans="1:7" x14ac:dyDescent="0.25">
      <c r="A457" t="s">
        <v>138</v>
      </c>
      <c r="B457" t="s">
        <v>139</v>
      </c>
      <c r="C457" t="s">
        <v>204</v>
      </c>
      <c r="D457" s="4" t="s">
        <v>221</v>
      </c>
      <c r="E457" t="s">
        <v>98</v>
      </c>
      <c r="F457" t="s">
        <v>190</v>
      </c>
      <c r="G457" s="5">
        <v>969</v>
      </c>
    </row>
    <row r="458" spans="1:7" x14ac:dyDescent="0.25">
      <c r="A458" t="s">
        <v>138</v>
      </c>
      <c r="B458" t="s">
        <v>139</v>
      </c>
      <c r="C458" t="s">
        <v>204</v>
      </c>
      <c r="D458" s="4" t="s">
        <v>221</v>
      </c>
      <c r="E458" t="s">
        <v>99</v>
      </c>
      <c r="F458" t="s">
        <v>191</v>
      </c>
      <c r="G458" s="5">
        <v>340</v>
      </c>
    </row>
    <row r="459" spans="1:7" x14ac:dyDescent="0.25">
      <c r="A459" t="s">
        <v>138</v>
      </c>
      <c r="B459" t="s">
        <v>139</v>
      </c>
      <c r="C459" t="s">
        <v>204</v>
      </c>
      <c r="D459" s="4" t="s">
        <v>221</v>
      </c>
      <c r="E459" t="s">
        <v>100</v>
      </c>
      <c r="F459" t="s">
        <v>192</v>
      </c>
      <c r="G459" s="5">
        <v>602</v>
      </c>
    </row>
    <row r="460" spans="1:7" x14ac:dyDescent="0.25">
      <c r="A460" t="s">
        <v>138</v>
      </c>
      <c r="B460" t="s">
        <v>139</v>
      </c>
      <c r="C460" t="s">
        <v>204</v>
      </c>
      <c r="D460" s="4" t="s">
        <v>221</v>
      </c>
      <c r="E460" t="s">
        <v>101</v>
      </c>
      <c r="F460" t="s">
        <v>193</v>
      </c>
      <c r="G460" s="5">
        <v>510</v>
      </c>
    </row>
    <row r="461" spans="1:7" x14ac:dyDescent="0.25">
      <c r="A461" t="s">
        <v>138</v>
      </c>
      <c r="B461" t="s">
        <v>139</v>
      </c>
      <c r="C461" t="s">
        <v>204</v>
      </c>
      <c r="D461" s="4" t="s">
        <v>221</v>
      </c>
      <c r="E461" t="s">
        <v>102</v>
      </c>
      <c r="F461" t="s">
        <v>103</v>
      </c>
      <c r="G461" s="5">
        <v>2736</v>
      </c>
    </row>
    <row r="462" spans="1:7" x14ac:dyDescent="0.25">
      <c r="A462" t="s">
        <v>138</v>
      </c>
      <c r="B462" t="s">
        <v>139</v>
      </c>
      <c r="C462" t="s">
        <v>204</v>
      </c>
      <c r="D462" s="4" t="s">
        <v>221</v>
      </c>
      <c r="E462" t="s">
        <v>104</v>
      </c>
      <c r="F462" t="s">
        <v>105</v>
      </c>
      <c r="G462" s="5">
        <v>692</v>
      </c>
    </row>
    <row r="463" spans="1:7" x14ac:dyDescent="0.25">
      <c r="A463" t="s">
        <v>138</v>
      </c>
      <c r="B463" t="s">
        <v>139</v>
      </c>
      <c r="C463" t="s">
        <v>204</v>
      </c>
      <c r="D463" s="4" t="s">
        <v>221</v>
      </c>
      <c r="E463" t="s">
        <v>106</v>
      </c>
      <c r="F463" t="s">
        <v>194</v>
      </c>
      <c r="G463" s="5">
        <v>1305.2</v>
      </c>
    </row>
    <row r="464" spans="1:7" x14ac:dyDescent="0.25">
      <c r="A464" t="s">
        <v>138</v>
      </c>
      <c r="B464" t="s">
        <v>139</v>
      </c>
      <c r="C464" t="s">
        <v>204</v>
      </c>
      <c r="D464" s="4" t="s">
        <v>221</v>
      </c>
      <c r="E464" t="s">
        <v>107</v>
      </c>
      <c r="F464" t="s">
        <v>108</v>
      </c>
      <c r="G464" s="5">
        <v>121</v>
      </c>
    </row>
    <row r="465" spans="1:7" x14ac:dyDescent="0.25">
      <c r="A465" t="s">
        <v>138</v>
      </c>
      <c r="B465" t="s">
        <v>139</v>
      </c>
      <c r="C465" t="s">
        <v>204</v>
      </c>
      <c r="D465" s="4" t="s">
        <v>221</v>
      </c>
      <c r="E465" t="s">
        <v>109</v>
      </c>
      <c r="F465" t="s">
        <v>110</v>
      </c>
      <c r="G465" s="5">
        <v>100</v>
      </c>
    </row>
    <row r="466" spans="1:7" x14ac:dyDescent="0.25">
      <c r="A466" t="s">
        <v>138</v>
      </c>
      <c r="B466" t="s">
        <v>139</v>
      </c>
      <c r="C466" t="s">
        <v>204</v>
      </c>
      <c r="D466" s="4" t="s">
        <v>221</v>
      </c>
      <c r="E466" t="s">
        <v>111</v>
      </c>
      <c r="F466" t="s">
        <v>112</v>
      </c>
      <c r="G466" s="5">
        <v>204</v>
      </c>
    </row>
    <row r="467" spans="1:7" x14ac:dyDescent="0.25">
      <c r="A467" t="s">
        <v>138</v>
      </c>
      <c r="B467" t="s">
        <v>139</v>
      </c>
      <c r="C467" t="s">
        <v>204</v>
      </c>
      <c r="D467" s="4" t="s">
        <v>221</v>
      </c>
      <c r="E467" t="s">
        <v>113</v>
      </c>
      <c r="F467" t="s">
        <v>114</v>
      </c>
      <c r="G467" s="5">
        <v>80</v>
      </c>
    </row>
    <row r="468" spans="1:7" x14ac:dyDescent="0.25">
      <c r="A468" t="s">
        <v>138</v>
      </c>
      <c r="B468" t="s">
        <v>139</v>
      </c>
      <c r="C468" t="s">
        <v>204</v>
      </c>
      <c r="D468" s="4" t="s">
        <v>221</v>
      </c>
      <c r="E468" t="s">
        <v>115</v>
      </c>
      <c r="F468" t="s">
        <v>116</v>
      </c>
      <c r="G468" s="5">
        <v>241</v>
      </c>
    </row>
    <row r="469" spans="1:7" x14ac:dyDescent="0.25">
      <c r="A469" t="s">
        <v>138</v>
      </c>
      <c r="B469" t="s">
        <v>139</v>
      </c>
      <c r="C469" t="s">
        <v>204</v>
      </c>
      <c r="D469" s="4" t="s">
        <v>221</v>
      </c>
      <c r="E469" t="s">
        <v>117</v>
      </c>
      <c r="F469" t="s">
        <v>195</v>
      </c>
      <c r="G469" s="5">
        <v>804</v>
      </c>
    </row>
    <row r="470" spans="1:7" x14ac:dyDescent="0.25">
      <c r="A470" t="s">
        <v>138</v>
      </c>
      <c r="B470" t="s">
        <v>139</v>
      </c>
      <c r="C470" t="s">
        <v>204</v>
      </c>
      <c r="D470" s="4" t="s">
        <v>221</v>
      </c>
      <c r="E470" t="s">
        <v>118</v>
      </c>
      <c r="F470" t="s">
        <v>119</v>
      </c>
      <c r="G470" s="5">
        <v>257</v>
      </c>
    </row>
    <row r="471" spans="1:7" x14ac:dyDescent="0.25">
      <c r="A471" t="s">
        <v>138</v>
      </c>
      <c r="B471" t="s">
        <v>139</v>
      </c>
      <c r="C471" t="s">
        <v>204</v>
      </c>
      <c r="D471" s="4" t="s">
        <v>220</v>
      </c>
      <c r="E471" t="s">
        <v>120</v>
      </c>
      <c r="F471" t="s">
        <v>121</v>
      </c>
      <c r="G471" s="5">
        <v>1430</v>
      </c>
    </row>
    <row r="472" spans="1:7" x14ac:dyDescent="0.25">
      <c r="A472" t="s">
        <v>138</v>
      </c>
      <c r="B472" t="s">
        <v>139</v>
      </c>
      <c r="C472" t="s">
        <v>204</v>
      </c>
      <c r="D472" s="4" t="s">
        <v>220</v>
      </c>
      <c r="E472" t="s">
        <v>122</v>
      </c>
      <c r="F472" t="s">
        <v>123</v>
      </c>
      <c r="G472" s="5">
        <v>1781</v>
      </c>
    </row>
    <row r="473" spans="1:7" x14ac:dyDescent="0.25">
      <c r="A473" t="s">
        <v>138</v>
      </c>
      <c r="B473" t="s">
        <v>139</v>
      </c>
      <c r="C473" t="s">
        <v>204</v>
      </c>
      <c r="D473" s="4" t="s">
        <v>220</v>
      </c>
      <c r="E473" t="s">
        <v>124</v>
      </c>
      <c r="F473" t="s">
        <v>125</v>
      </c>
      <c r="G473" s="5">
        <v>1425.3</v>
      </c>
    </row>
    <row r="474" spans="1:7" x14ac:dyDescent="0.25">
      <c r="A474" t="s">
        <v>138</v>
      </c>
      <c r="B474" t="s">
        <v>139</v>
      </c>
      <c r="C474" t="s">
        <v>204</v>
      </c>
      <c r="D474" s="4" t="s">
        <v>221</v>
      </c>
      <c r="E474" t="s">
        <v>126</v>
      </c>
      <c r="F474" t="s">
        <v>127</v>
      </c>
      <c r="G474" s="5">
        <v>204</v>
      </c>
    </row>
    <row r="475" spans="1:7" x14ac:dyDescent="0.25">
      <c r="A475" t="s">
        <v>138</v>
      </c>
      <c r="B475" t="s">
        <v>139</v>
      </c>
      <c r="C475" t="s">
        <v>204</v>
      </c>
      <c r="D475" s="4" t="s">
        <v>218</v>
      </c>
      <c r="E475" t="s">
        <v>128</v>
      </c>
      <c r="F475" t="s">
        <v>129</v>
      </c>
      <c r="G475" s="5">
        <v>63</v>
      </c>
    </row>
    <row r="476" spans="1:7" x14ac:dyDescent="0.25">
      <c r="A476" t="s">
        <v>140</v>
      </c>
      <c r="B476" t="s">
        <v>141</v>
      </c>
      <c r="C476" t="s">
        <v>205</v>
      </c>
      <c r="D476" s="4" t="s">
        <v>219</v>
      </c>
      <c r="E476" t="s">
        <v>6</v>
      </c>
      <c r="F476" t="s">
        <v>162</v>
      </c>
      <c r="G476" s="5">
        <v>616.83000000000004</v>
      </c>
    </row>
    <row r="477" spans="1:7" x14ac:dyDescent="0.25">
      <c r="A477" t="s">
        <v>140</v>
      </c>
      <c r="B477" t="s">
        <v>141</v>
      </c>
      <c r="C477" t="s">
        <v>205</v>
      </c>
      <c r="D477" s="4" t="s">
        <v>219</v>
      </c>
      <c r="E477" t="s">
        <v>7</v>
      </c>
      <c r="F477" t="s">
        <v>8</v>
      </c>
      <c r="G477" s="5">
        <v>501.38</v>
      </c>
    </row>
    <row r="478" spans="1:7" x14ac:dyDescent="0.25">
      <c r="A478" t="s">
        <v>140</v>
      </c>
      <c r="B478" t="s">
        <v>141</v>
      </c>
      <c r="C478" t="s">
        <v>205</v>
      </c>
      <c r="D478" s="4" t="s">
        <v>219</v>
      </c>
      <c r="E478" t="s">
        <v>9</v>
      </c>
      <c r="F478" t="s">
        <v>10</v>
      </c>
      <c r="G478" s="5">
        <v>343.05</v>
      </c>
    </row>
    <row r="479" spans="1:7" x14ac:dyDescent="0.25">
      <c r="A479" t="s">
        <v>140</v>
      </c>
      <c r="B479" t="s">
        <v>141</v>
      </c>
      <c r="C479" t="s">
        <v>205</v>
      </c>
      <c r="D479" s="4" t="s">
        <v>219</v>
      </c>
      <c r="E479" t="s">
        <v>11</v>
      </c>
      <c r="F479" t="s">
        <v>12</v>
      </c>
      <c r="G479" s="5">
        <v>587.46</v>
      </c>
    </row>
    <row r="480" spans="1:7" x14ac:dyDescent="0.25">
      <c r="A480" t="s">
        <v>140</v>
      </c>
      <c r="B480" t="s">
        <v>141</v>
      </c>
      <c r="C480" t="s">
        <v>205</v>
      </c>
      <c r="D480" s="4" t="s">
        <v>219</v>
      </c>
      <c r="E480" t="s">
        <v>13</v>
      </c>
      <c r="F480" t="s">
        <v>14</v>
      </c>
      <c r="G480" s="5">
        <v>283.97000000000003</v>
      </c>
    </row>
    <row r="481" spans="1:7" x14ac:dyDescent="0.25">
      <c r="A481" t="s">
        <v>140</v>
      </c>
      <c r="B481" t="s">
        <v>141</v>
      </c>
      <c r="C481" t="s">
        <v>205</v>
      </c>
      <c r="D481" s="4" t="s">
        <v>219</v>
      </c>
      <c r="E481" t="s">
        <v>15</v>
      </c>
      <c r="F481" t="s">
        <v>163</v>
      </c>
      <c r="G481" s="5">
        <v>2100.2199999999998</v>
      </c>
    </row>
    <row r="482" spans="1:7" x14ac:dyDescent="0.25">
      <c r="A482" t="s">
        <v>140</v>
      </c>
      <c r="B482" t="s">
        <v>141</v>
      </c>
      <c r="C482" t="s">
        <v>205</v>
      </c>
      <c r="D482" s="4" t="s">
        <v>219</v>
      </c>
      <c r="E482" t="s">
        <v>16</v>
      </c>
      <c r="F482" t="s">
        <v>164</v>
      </c>
      <c r="G482" s="5">
        <v>398</v>
      </c>
    </row>
    <row r="483" spans="1:7" x14ac:dyDescent="0.25">
      <c r="A483" t="s">
        <v>140</v>
      </c>
      <c r="B483" t="s">
        <v>141</v>
      </c>
      <c r="C483" t="s">
        <v>205</v>
      </c>
      <c r="D483" s="4" t="s">
        <v>219</v>
      </c>
      <c r="E483" t="s">
        <v>17</v>
      </c>
      <c r="F483" t="s">
        <v>18</v>
      </c>
      <c r="G483" s="5">
        <v>1664.24</v>
      </c>
    </row>
    <row r="484" spans="1:7" x14ac:dyDescent="0.25">
      <c r="A484" t="s">
        <v>140</v>
      </c>
      <c r="B484" t="s">
        <v>141</v>
      </c>
      <c r="C484" t="s">
        <v>205</v>
      </c>
      <c r="D484" s="4" t="s">
        <v>219</v>
      </c>
      <c r="E484" t="s">
        <v>19</v>
      </c>
      <c r="F484" t="s">
        <v>165</v>
      </c>
      <c r="G484" s="5">
        <v>454.11</v>
      </c>
    </row>
    <row r="485" spans="1:7" x14ac:dyDescent="0.25">
      <c r="A485" t="s">
        <v>140</v>
      </c>
      <c r="B485" t="s">
        <v>141</v>
      </c>
      <c r="C485" t="s">
        <v>205</v>
      </c>
      <c r="D485" s="4" t="s">
        <v>219</v>
      </c>
      <c r="E485" t="s">
        <v>20</v>
      </c>
      <c r="F485" t="s">
        <v>21</v>
      </c>
      <c r="G485" s="5">
        <v>7402.8</v>
      </c>
    </row>
    <row r="486" spans="1:7" x14ac:dyDescent="0.25">
      <c r="A486" t="s">
        <v>140</v>
      </c>
      <c r="B486" t="s">
        <v>141</v>
      </c>
      <c r="C486" t="s">
        <v>205</v>
      </c>
      <c r="D486" s="4" t="s">
        <v>219</v>
      </c>
      <c r="E486" t="s">
        <v>22</v>
      </c>
      <c r="F486" t="s">
        <v>166</v>
      </c>
      <c r="G486" s="5">
        <v>3332.96</v>
      </c>
    </row>
    <row r="487" spans="1:7" x14ac:dyDescent="0.25">
      <c r="A487" t="s">
        <v>140</v>
      </c>
      <c r="B487" t="s">
        <v>141</v>
      </c>
      <c r="C487" t="s">
        <v>205</v>
      </c>
      <c r="D487" s="4" t="s">
        <v>219</v>
      </c>
      <c r="E487" t="s">
        <v>23</v>
      </c>
      <c r="F487" t="s">
        <v>167</v>
      </c>
      <c r="G487" s="5">
        <v>648.79999999999995</v>
      </c>
    </row>
    <row r="488" spans="1:7" x14ac:dyDescent="0.25">
      <c r="A488" t="s">
        <v>140</v>
      </c>
      <c r="B488" t="s">
        <v>141</v>
      </c>
      <c r="C488" t="s">
        <v>205</v>
      </c>
      <c r="D488" s="4" t="s">
        <v>219</v>
      </c>
      <c r="E488" t="s">
        <v>24</v>
      </c>
      <c r="F488" t="s">
        <v>25</v>
      </c>
      <c r="G488" s="5">
        <v>711.75</v>
      </c>
    </row>
    <row r="489" spans="1:7" x14ac:dyDescent="0.25">
      <c r="A489" t="s">
        <v>140</v>
      </c>
      <c r="B489" t="s">
        <v>141</v>
      </c>
      <c r="C489" t="s">
        <v>205</v>
      </c>
      <c r="D489" s="4" t="s">
        <v>219</v>
      </c>
      <c r="E489" t="s">
        <v>26</v>
      </c>
      <c r="F489" t="s">
        <v>27</v>
      </c>
      <c r="G489" s="5">
        <v>446.85</v>
      </c>
    </row>
    <row r="490" spans="1:7" x14ac:dyDescent="0.25">
      <c r="A490" t="s">
        <v>140</v>
      </c>
      <c r="B490" t="s">
        <v>141</v>
      </c>
      <c r="C490" t="s">
        <v>205</v>
      </c>
      <c r="D490" s="4" t="s">
        <v>219</v>
      </c>
      <c r="E490" t="s">
        <v>28</v>
      </c>
      <c r="F490" t="s">
        <v>29</v>
      </c>
      <c r="G490" s="5">
        <v>1042.28</v>
      </c>
    </row>
    <row r="491" spans="1:7" x14ac:dyDescent="0.25">
      <c r="A491" t="s">
        <v>140</v>
      </c>
      <c r="B491" t="s">
        <v>141</v>
      </c>
      <c r="C491" t="s">
        <v>205</v>
      </c>
      <c r="D491" s="4" t="s">
        <v>219</v>
      </c>
      <c r="E491" t="s">
        <v>30</v>
      </c>
      <c r="F491" t="s">
        <v>31</v>
      </c>
      <c r="G491" s="5">
        <v>156</v>
      </c>
    </row>
    <row r="492" spans="1:7" x14ac:dyDescent="0.25">
      <c r="A492" t="s">
        <v>140</v>
      </c>
      <c r="B492" t="s">
        <v>141</v>
      </c>
      <c r="C492" t="s">
        <v>205</v>
      </c>
      <c r="D492" s="4" t="s">
        <v>219</v>
      </c>
      <c r="E492" t="s">
        <v>32</v>
      </c>
      <c r="F492" t="s">
        <v>33</v>
      </c>
      <c r="G492" s="5">
        <v>300.39999999999998</v>
      </c>
    </row>
    <row r="493" spans="1:7" x14ac:dyDescent="0.25">
      <c r="A493" t="s">
        <v>140</v>
      </c>
      <c r="B493" t="s">
        <v>141</v>
      </c>
      <c r="C493" t="s">
        <v>205</v>
      </c>
      <c r="D493" s="4" t="s">
        <v>219</v>
      </c>
      <c r="E493" t="s">
        <v>34</v>
      </c>
      <c r="F493" t="s">
        <v>35</v>
      </c>
      <c r="G493" s="5">
        <v>0</v>
      </c>
    </row>
    <row r="494" spans="1:7" x14ac:dyDescent="0.25">
      <c r="A494" t="s">
        <v>140</v>
      </c>
      <c r="B494" t="s">
        <v>141</v>
      </c>
      <c r="C494" t="s">
        <v>205</v>
      </c>
      <c r="D494" s="4" t="s">
        <v>219</v>
      </c>
      <c r="E494" t="s">
        <v>36</v>
      </c>
      <c r="F494" t="s">
        <v>168</v>
      </c>
      <c r="G494" s="5">
        <v>4422.3599999999997</v>
      </c>
    </row>
    <row r="495" spans="1:7" x14ac:dyDescent="0.25">
      <c r="A495" t="s">
        <v>140</v>
      </c>
      <c r="B495" t="s">
        <v>141</v>
      </c>
      <c r="C495" t="s">
        <v>205</v>
      </c>
      <c r="D495" s="4" t="s">
        <v>219</v>
      </c>
      <c r="E495" t="s">
        <v>37</v>
      </c>
      <c r="F495" t="s">
        <v>169</v>
      </c>
      <c r="G495" s="5">
        <v>1454.85</v>
      </c>
    </row>
    <row r="496" spans="1:7" x14ac:dyDescent="0.25">
      <c r="A496" t="s">
        <v>140</v>
      </c>
      <c r="B496" t="s">
        <v>141</v>
      </c>
      <c r="C496" t="s">
        <v>205</v>
      </c>
      <c r="D496" s="4" t="s">
        <v>219</v>
      </c>
      <c r="E496" t="s">
        <v>38</v>
      </c>
      <c r="F496" t="s">
        <v>39</v>
      </c>
      <c r="G496" s="5">
        <v>368.4</v>
      </c>
    </row>
    <row r="497" spans="1:7" x14ac:dyDescent="0.25">
      <c r="A497" t="s">
        <v>140</v>
      </c>
      <c r="B497" t="s">
        <v>141</v>
      </c>
      <c r="C497" t="s">
        <v>205</v>
      </c>
      <c r="D497" s="4" t="s">
        <v>219</v>
      </c>
      <c r="E497" t="s">
        <v>40</v>
      </c>
      <c r="F497" t="s">
        <v>41</v>
      </c>
      <c r="G497" s="5">
        <v>7192.8</v>
      </c>
    </row>
    <row r="498" spans="1:7" x14ac:dyDescent="0.25">
      <c r="A498" t="s">
        <v>140</v>
      </c>
      <c r="B498" t="s">
        <v>141</v>
      </c>
      <c r="C498" t="s">
        <v>205</v>
      </c>
      <c r="D498" s="4" t="s">
        <v>219</v>
      </c>
      <c r="E498" t="s">
        <v>42</v>
      </c>
      <c r="F498" t="s">
        <v>170</v>
      </c>
      <c r="G498" s="5">
        <v>6904.56</v>
      </c>
    </row>
    <row r="499" spans="1:7" x14ac:dyDescent="0.25">
      <c r="A499" t="s">
        <v>140</v>
      </c>
      <c r="B499" t="s">
        <v>141</v>
      </c>
      <c r="C499" t="s">
        <v>205</v>
      </c>
      <c r="D499" s="4" t="s">
        <v>219</v>
      </c>
      <c r="E499" t="s">
        <v>43</v>
      </c>
      <c r="F499" t="s">
        <v>171</v>
      </c>
      <c r="G499" s="5">
        <v>9090</v>
      </c>
    </row>
    <row r="500" spans="1:7" x14ac:dyDescent="0.25">
      <c r="A500" t="s">
        <v>140</v>
      </c>
      <c r="B500" t="s">
        <v>141</v>
      </c>
      <c r="C500" t="s">
        <v>205</v>
      </c>
      <c r="D500" s="4" t="s">
        <v>219</v>
      </c>
      <c r="E500" t="s">
        <v>44</v>
      </c>
      <c r="F500" t="s">
        <v>172</v>
      </c>
      <c r="G500" s="5">
        <v>1226.26</v>
      </c>
    </row>
    <row r="501" spans="1:7" x14ac:dyDescent="0.25">
      <c r="A501" t="s">
        <v>140</v>
      </c>
      <c r="B501" t="s">
        <v>141</v>
      </c>
      <c r="C501" t="s">
        <v>205</v>
      </c>
      <c r="D501" s="4" t="s">
        <v>219</v>
      </c>
      <c r="E501" t="s">
        <v>45</v>
      </c>
      <c r="F501" t="s">
        <v>46</v>
      </c>
      <c r="G501" s="5">
        <v>711.75</v>
      </c>
    </row>
    <row r="502" spans="1:7" x14ac:dyDescent="0.25">
      <c r="A502" t="s">
        <v>140</v>
      </c>
      <c r="B502" t="s">
        <v>141</v>
      </c>
      <c r="C502" t="s">
        <v>205</v>
      </c>
      <c r="D502" s="4" t="s">
        <v>219</v>
      </c>
      <c r="E502" t="s">
        <v>47</v>
      </c>
      <c r="F502" t="s">
        <v>48</v>
      </c>
      <c r="G502" s="5">
        <v>1317.6</v>
      </c>
    </row>
    <row r="503" spans="1:7" x14ac:dyDescent="0.25">
      <c r="A503" t="s">
        <v>140</v>
      </c>
      <c r="B503" t="s">
        <v>141</v>
      </c>
      <c r="C503" t="s">
        <v>205</v>
      </c>
      <c r="D503" s="4" t="s">
        <v>219</v>
      </c>
      <c r="E503" t="s">
        <v>49</v>
      </c>
      <c r="F503" t="s">
        <v>173</v>
      </c>
      <c r="G503" s="5">
        <v>1722.67</v>
      </c>
    </row>
    <row r="504" spans="1:7" x14ac:dyDescent="0.25">
      <c r="A504" t="s">
        <v>140</v>
      </c>
      <c r="B504" t="s">
        <v>141</v>
      </c>
      <c r="C504" t="s">
        <v>205</v>
      </c>
      <c r="D504" s="4" t="s">
        <v>219</v>
      </c>
      <c r="E504" t="s">
        <v>50</v>
      </c>
      <c r="F504" t="s">
        <v>174</v>
      </c>
      <c r="G504" s="5">
        <v>859.3</v>
      </c>
    </row>
    <row r="505" spans="1:7" x14ac:dyDescent="0.25">
      <c r="A505" t="s">
        <v>140</v>
      </c>
      <c r="B505" t="s">
        <v>141</v>
      </c>
      <c r="C505" t="s">
        <v>205</v>
      </c>
      <c r="D505" s="4" t="s">
        <v>219</v>
      </c>
      <c r="E505" t="s">
        <v>51</v>
      </c>
      <c r="F505" t="s">
        <v>52</v>
      </c>
      <c r="G505" s="5">
        <v>7879.6</v>
      </c>
    </row>
    <row r="506" spans="1:7" x14ac:dyDescent="0.25">
      <c r="A506" t="s">
        <v>140</v>
      </c>
      <c r="B506" t="s">
        <v>141</v>
      </c>
      <c r="C506" t="s">
        <v>205</v>
      </c>
      <c r="D506" s="4" t="s">
        <v>219</v>
      </c>
      <c r="E506" t="s">
        <v>53</v>
      </c>
      <c r="F506" t="s">
        <v>175</v>
      </c>
      <c r="G506" s="5">
        <v>2177.9</v>
      </c>
    </row>
    <row r="507" spans="1:7" x14ac:dyDescent="0.25">
      <c r="A507" t="s">
        <v>140</v>
      </c>
      <c r="B507" t="s">
        <v>141</v>
      </c>
      <c r="C507" t="s">
        <v>205</v>
      </c>
      <c r="D507" s="4" t="s">
        <v>219</v>
      </c>
      <c r="E507" t="s">
        <v>54</v>
      </c>
      <c r="F507" t="s">
        <v>226</v>
      </c>
      <c r="G507" s="5">
        <v>57731.1</v>
      </c>
    </row>
    <row r="508" spans="1:7" x14ac:dyDescent="0.25">
      <c r="A508" t="s">
        <v>140</v>
      </c>
      <c r="B508" t="s">
        <v>141</v>
      </c>
      <c r="C508" t="s">
        <v>205</v>
      </c>
      <c r="D508" s="4" t="s">
        <v>219</v>
      </c>
      <c r="E508" t="s">
        <v>55</v>
      </c>
      <c r="F508" t="s">
        <v>177</v>
      </c>
      <c r="G508" s="5">
        <v>3501.4</v>
      </c>
    </row>
    <row r="509" spans="1:7" x14ac:dyDescent="0.25">
      <c r="A509" t="s">
        <v>140</v>
      </c>
      <c r="B509" t="s">
        <v>141</v>
      </c>
      <c r="C509" t="s">
        <v>205</v>
      </c>
      <c r="D509" s="4" t="s">
        <v>219</v>
      </c>
      <c r="E509" t="s">
        <v>56</v>
      </c>
      <c r="F509" t="s">
        <v>57</v>
      </c>
      <c r="G509" s="5">
        <v>325.60000000000002</v>
      </c>
    </row>
    <row r="510" spans="1:7" x14ac:dyDescent="0.25">
      <c r="A510" t="s">
        <v>140</v>
      </c>
      <c r="B510" t="s">
        <v>141</v>
      </c>
      <c r="C510" t="s">
        <v>205</v>
      </c>
      <c r="D510" s="4" t="s">
        <v>219</v>
      </c>
      <c r="E510" t="s">
        <v>58</v>
      </c>
      <c r="F510" t="s">
        <v>59</v>
      </c>
      <c r="G510" s="5">
        <v>0</v>
      </c>
    </row>
    <row r="511" spans="1:7" x14ac:dyDescent="0.25">
      <c r="A511" t="s">
        <v>140</v>
      </c>
      <c r="B511" t="s">
        <v>141</v>
      </c>
      <c r="C511" t="s">
        <v>205</v>
      </c>
      <c r="D511" s="4" t="s">
        <v>219</v>
      </c>
      <c r="E511" t="s">
        <v>60</v>
      </c>
      <c r="F511" t="s">
        <v>61</v>
      </c>
      <c r="G511" s="5">
        <v>151.4</v>
      </c>
    </row>
    <row r="512" spans="1:7" x14ac:dyDescent="0.25">
      <c r="A512" t="s">
        <v>140</v>
      </c>
      <c r="B512" t="s">
        <v>141</v>
      </c>
      <c r="C512" t="s">
        <v>205</v>
      </c>
      <c r="D512" s="4" t="s">
        <v>219</v>
      </c>
      <c r="E512" t="s">
        <v>62</v>
      </c>
      <c r="F512" t="s">
        <v>178</v>
      </c>
      <c r="G512" s="5">
        <v>6.8</v>
      </c>
    </row>
    <row r="513" spans="1:7" x14ac:dyDescent="0.25">
      <c r="A513" t="s">
        <v>140</v>
      </c>
      <c r="B513" t="s">
        <v>141</v>
      </c>
      <c r="C513" t="s">
        <v>205</v>
      </c>
      <c r="D513" s="4" t="s">
        <v>219</v>
      </c>
      <c r="E513" t="s">
        <v>63</v>
      </c>
      <c r="F513" t="s">
        <v>179</v>
      </c>
      <c r="G513" s="5">
        <v>0</v>
      </c>
    </row>
    <row r="514" spans="1:7" x14ac:dyDescent="0.25">
      <c r="A514" t="s">
        <v>140</v>
      </c>
      <c r="B514" t="s">
        <v>141</v>
      </c>
      <c r="C514" t="s">
        <v>205</v>
      </c>
      <c r="D514" s="4" t="s">
        <v>219</v>
      </c>
      <c r="E514" t="s">
        <v>64</v>
      </c>
      <c r="F514" t="s">
        <v>65</v>
      </c>
      <c r="G514" s="5">
        <v>10852.3</v>
      </c>
    </row>
    <row r="515" spans="1:7" x14ac:dyDescent="0.25">
      <c r="A515" t="s">
        <v>140</v>
      </c>
      <c r="B515" t="s">
        <v>141</v>
      </c>
      <c r="C515" t="s">
        <v>205</v>
      </c>
      <c r="D515" s="4" t="s">
        <v>219</v>
      </c>
      <c r="E515" t="s">
        <v>66</v>
      </c>
      <c r="F515" t="s">
        <v>67</v>
      </c>
      <c r="G515" s="5">
        <v>8473.2999999999993</v>
      </c>
    </row>
    <row r="516" spans="1:7" x14ac:dyDescent="0.25">
      <c r="A516" t="s">
        <v>140</v>
      </c>
      <c r="B516" t="s">
        <v>141</v>
      </c>
      <c r="C516" t="s">
        <v>205</v>
      </c>
      <c r="D516" s="4" t="s">
        <v>219</v>
      </c>
      <c r="E516" t="s">
        <v>68</v>
      </c>
      <c r="F516" t="s">
        <v>69</v>
      </c>
      <c r="G516" s="5">
        <v>10233.200000000001</v>
      </c>
    </row>
    <row r="517" spans="1:7" x14ac:dyDescent="0.25">
      <c r="A517" t="s">
        <v>140</v>
      </c>
      <c r="B517" t="s">
        <v>141</v>
      </c>
      <c r="C517" t="s">
        <v>205</v>
      </c>
      <c r="D517" s="4" t="s">
        <v>219</v>
      </c>
      <c r="E517" t="s">
        <v>70</v>
      </c>
      <c r="F517" t="s">
        <v>71</v>
      </c>
      <c r="G517" s="5">
        <v>75435.5</v>
      </c>
    </row>
    <row r="518" spans="1:7" x14ac:dyDescent="0.25">
      <c r="A518" t="s">
        <v>140</v>
      </c>
      <c r="B518" t="s">
        <v>141</v>
      </c>
      <c r="C518" t="s">
        <v>205</v>
      </c>
      <c r="D518" s="4" t="s">
        <v>219</v>
      </c>
      <c r="E518" t="s">
        <v>72</v>
      </c>
      <c r="F518" t="s">
        <v>180</v>
      </c>
      <c r="G518" s="5">
        <v>1082</v>
      </c>
    </row>
    <row r="519" spans="1:7" x14ac:dyDescent="0.25">
      <c r="A519" t="s">
        <v>140</v>
      </c>
      <c r="B519" t="s">
        <v>141</v>
      </c>
      <c r="C519" t="s">
        <v>205</v>
      </c>
      <c r="D519" s="4" t="s">
        <v>219</v>
      </c>
      <c r="E519" t="s">
        <v>73</v>
      </c>
      <c r="F519" t="s">
        <v>181</v>
      </c>
      <c r="G519" s="5">
        <v>6865.3</v>
      </c>
    </row>
    <row r="520" spans="1:7" x14ac:dyDescent="0.25">
      <c r="A520" t="s">
        <v>140</v>
      </c>
      <c r="B520" t="s">
        <v>141</v>
      </c>
      <c r="C520" t="s">
        <v>205</v>
      </c>
      <c r="D520" s="4" t="s">
        <v>219</v>
      </c>
      <c r="E520" t="s">
        <v>74</v>
      </c>
      <c r="F520" t="s">
        <v>182</v>
      </c>
      <c r="G520" s="5">
        <v>2225</v>
      </c>
    </row>
    <row r="521" spans="1:7" x14ac:dyDescent="0.25">
      <c r="A521" t="s">
        <v>140</v>
      </c>
      <c r="B521" t="s">
        <v>141</v>
      </c>
      <c r="C521" t="s">
        <v>205</v>
      </c>
      <c r="D521" s="4" t="s">
        <v>219</v>
      </c>
      <c r="E521" t="s">
        <v>75</v>
      </c>
      <c r="F521" t="s">
        <v>183</v>
      </c>
      <c r="G521" s="5">
        <v>1980.14</v>
      </c>
    </row>
    <row r="522" spans="1:7" x14ac:dyDescent="0.25">
      <c r="A522" t="s">
        <v>140</v>
      </c>
      <c r="B522" t="s">
        <v>141</v>
      </c>
      <c r="C522" t="s">
        <v>205</v>
      </c>
      <c r="D522" s="4" t="s">
        <v>219</v>
      </c>
      <c r="E522" t="s">
        <v>76</v>
      </c>
      <c r="F522" t="s">
        <v>184</v>
      </c>
      <c r="G522" s="5">
        <v>1484</v>
      </c>
    </row>
    <row r="523" spans="1:7" x14ac:dyDescent="0.25">
      <c r="A523" t="s">
        <v>140</v>
      </c>
      <c r="B523" t="s">
        <v>141</v>
      </c>
      <c r="C523" t="s">
        <v>205</v>
      </c>
      <c r="D523" s="4" t="s">
        <v>219</v>
      </c>
      <c r="E523" t="s">
        <v>77</v>
      </c>
      <c r="F523" t="s">
        <v>78</v>
      </c>
      <c r="G523" s="5">
        <v>14605.43</v>
      </c>
    </row>
    <row r="524" spans="1:7" x14ac:dyDescent="0.25">
      <c r="A524" t="s">
        <v>140</v>
      </c>
      <c r="B524" t="s">
        <v>141</v>
      </c>
      <c r="C524" t="s">
        <v>205</v>
      </c>
      <c r="D524" s="4" t="s">
        <v>219</v>
      </c>
      <c r="E524" t="s">
        <v>79</v>
      </c>
      <c r="F524" t="s">
        <v>80</v>
      </c>
      <c r="G524" s="5">
        <v>2447.69</v>
      </c>
    </row>
    <row r="525" spans="1:7" x14ac:dyDescent="0.25">
      <c r="A525" t="s">
        <v>140</v>
      </c>
      <c r="B525" t="s">
        <v>141</v>
      </c>
      <c r="C525" t="s">
        <v>205</v>
      </c>
      <c r="D525" s="4" t="s">
        <v>219</v>
      </c>
      <c r="E525" t="s">
        <v>81</v>
      </c>
      <c r="F525" t="s">
        <v>225</v>
      </c>
      <c r="G525" s="5">
        <v>2092.02</v>
      </c>
    </row>
    <row r="526" spans="1:7" x14ac:dyDescent="0.25">
      <c r="A526" t="s">
        <v>140</v>
      </c>
      <c r="B526" t="s">
        <v>141</v>
      </c>
      <c r="C526" t="s">
        <v>205</v>
      </c>
      <c r="D526" s="4" t="s">
        <v>219</v>
      </c>
      <c r="E526" t="s">
        <v>83</v>
      </c>
      <c r="F526" t="s">
        <v>224</v>
      </c>
      <c r="G526" s="5">
        <v>747.89</v>
      </c>
    </row>
    <row r="527" spans="1:7" x14ac:dyDescent="0.25">
      <c r="A527" t="s">
        <v>140</v>
      </c>
      <c r="B527" t="s">
        <v>141</v>
      </c>
      <c r="C527" t="s">
        <v>205</v>
      </c>
      <c r="D527" s="4" t="s">
        <v>219</v>
      </c>
      <c r="E527" t="s">
        <v>85</v>
      </c>
      <c r="F527" t="s">
        <v>86</v>
      </c>
      <c r="G527" s="5">
        <v>53914.8</v>
      </c>
    </row>
    <row r="528" spans="1:7" x14ac:dyDescent="0.25">
      <c r="A528" t="s">
        <v>140</v>
      </c>
      <c r="B528" t="s">
        <v>141</v>
      </c>
      <c r="C528" t="s">
        <v>205</v>
      </c>
      <c r="D528" s="4" t="s">
        <v>219</v>
      </c>
      <c r="E528" t="s">
        <v>87</v>
      </c>
      <c r="F528" t="s">
        <v>88</v>
      </c>
      <c r="G528" s="5">
        <v>470.9</v>
      </c>
    </row>
    <row r="529" spans="1:7" x14ac:dyDescent="0.25">
      <c r="A529" t="s">
        <v>140</v>
      </c>
      <c r="B529" t="s">
        <v>141</v>
      </c>
      <c r="C529" t="s">
        <v>205</v>
      </c>
      <c r="D529" s="4" t="s">
        <v>219</v>
      </c>
      <c r="E529" t="s">
        <v>89</v>
      </c>
      <c r="F529" t="s">
        <v>185</v>
      </c>
      <c r="G529" s="5">
        <v>0</v>
      </c>
    </row>
    <row r="530" spans="1:7" x14ac:dyDescent="0.25">
      <c r="A530" t="s">
        <v>140</v>
      </c>
      <c r="B530" t="s">
        <v>141</v>
      </c>
      <c r="C530" t="s">
        <v>205</v>
      </c>
      <c r="D530" s="4" t="s">
        <v>219</v>
      </c>
      <c r="E530" t="s">
        <v>90</v>
      </c>
      <c r="F530" t="s">
        <v>186</v>
      </c>
      <c r="G530" s="5">
        <v>0</v>
      </c>
    </row>
    <row r="531" spans="1:7" x14ac:dyDescent="0.25">
      <c r="A531" t="s">
        <v>140</v>
      </c>
      <c r="B531" t="s">
        <v>141</v>
      </c>
      <c r="C531" t="s">
        <v>205</v>
      </c>
      <c r="D531" s="4" t="s">
        <v>222</v>
      </c>
      <c r="E531" t="s">
        <v>91</v>
      </c>
      <c r="F531" t="s">
        <v>92</v>
      </c>
      <c r="G531" s="5">
        <v>14070.2</v>
      </c>
    </row>
    <row r="532" spans="1:7" x14ac:dyDescent="0.25">
      <c r="A532" t="s">
        <v>140</v>
      </c>
      <c r="B532" t="s">
        <v>141</v>
      </c>
      <c r="C532" t="s">
        <v>205</v>
      </c>
      <c r="D532" s="4" t="s">
        <v>219</v>
      </c>
      <c r="E532" t="s">
        <v>93</v>
      </c>
      <c r="F532" t="s">
        <v>94</v>
      </c>
      <c r="G532" s="5">
        <v>59079</v>
      </c>
    </row>
    <row r="533" spans="1:7" x14ac:dyDescent="0.25">
      <c r="A533" t="s">
        <v>140</v>
      </c>
      <c r="B533" t="s">
        <v>141</v>
      </c>
      <c r="C533" t="s">
        <v>205</v>
      </c>
      <c r="D533" s="4" t="s">
        <v>219</v>
      </c>
      <c r="E533" t="s">
        <v>95</v>
      </c>
      <c r="F533" t="s">
        <v>187</v>
      </c>
      <c r="G533" s="5">
        <v>172488.3</v>
      </c>
    </row>
    <row r="534" spans="1:7" x14ac:dyDescent="0.25">
      <c r="A534" t="s">
        <v>140</v>
      </c>
      <c r="B534" t="s">
        <v>141</v>
      </c>
      <c r="C534" t="s">
        <v>205</v>
      </c>
      <c r="D534" s="4" t="s">
        <v>219</v>
      </c>
      <c r="E534" t="s">
        <v>96</v>
      </c>
      <c r="F534" t="s">
        <v>188</v>
      </c>
      <c r="G534" s="5">
        <v>37236.9</v>
      </c>
    </row>
    <row r="535" spans="1:7" x14ac:dyDescent="0.25">
      <c r="A535" t="s">
        <v>140</v>
      </c>
      <c r="B535" t="s">
        <v>141</v>
      </c>
      <c r="C535" t="s">
        <v>205</v>
      </c>
      <c r="D535" s="4" t="s">
        <v>221</v>
      </c>
      <c r="E535" t="s">
        <v>97</v>
      </c>
      <c r="F535" t="s">
        <v>189</v>
      </c>
      <c r="G535" s="5">
        <v>910</v>
      </c>
    </row>
    <row r="536" spans="1:7" x14ac:dyDescent="0.25">
      <c r="A536" t="s">
        <v>140</v>
      </c>
      <c r="B536" t="s">
        <v>141</v>
      </c>
      <c r="C536" t="s">
        <v>205</v>
      </c>
      <c r="D536" s="4" t="s">
        <v>221</v>
      </c>
      <c r="E536" t="s">
        <v>98</v>
      </c>
      <c r="F536" t="s">
        <v>190</v>
      </c>
      <c r="G536" s="5">
        <v>969</v>
      </c>
    </row>
    <row r="537" spans="1:7" x14ac:dyDescent="0.25">
      <c r="A537" t="s">
        <v>140</v>
      </c>
      <c r="B537" t="s">
        <v>141</v>
      </c>
      <c r="C537" t="s">
        <v>205</v>
      </c>
      <c r="D537" s="4" t="s">
        <v>221</v>
      </c>
      <c r="E537" t="s">
        <v>99</v>
      </c>
      <c r="F537" t="s">
        <v>191</v>
      </c>
      <c r="G537" s="5">
        <v>340</v>
      </c>
    </row>
    <row r="538" spans="1:7" x14ac:dyDescent="0.25">
      <c r="A538" t="s">
        <v>140</v>
      </c>
      <c r="B538" t="s">
        <v>141</v>
      </c>
      <c r="C538" t="s">
        <v>205</v>
      </c>
      <c r="D538" s="4" t="s">
        <v>221</v>
      </c>
      <c r="E538" t="s">
        <v>100</v>
      </c>
      <c r="F538" t="s">
        <v>192</v>
      </c>
      <c r="G538" s="5">
        <v>602</v>
      </c>
    </row>
    <row r="539" spans="1:7" x14ac:dyDescent="0.25">
      <c r="A539" t="s">
        <v>140</v>
      </c>
      <c r="B539" t="s">
        <v>141</v>
      </c>
      <c r="C539" t="s">
        <v>205</v>
      </c>
      <c r="D539" s="4" t="s">
        <v>221</v>
      </c>
      <c r="E539" t="s">
        <v>101</v>
      </c>
      <c r="F539" t="s">
        <v>193</v>
      </c>
      <c r="G539" s="5">
        <v>510</v>
      </c>
    </row>
    <row r="540" spans="1:7" x14ac:dyDescent="0.25">
      <c r="A540" t="s">
        <v>140</v>
      </c>
      <c r="B540" t="s">
        <v>141</v>
      </c>
      <c r="C540" t="s">
        <v>205</v>
      </c>
      <c r="D540" s="4" t="s">
        <v>221</v>
      </c>
      <c r="E540" t="s">
        <v>102</v>
      </c>
      <c r="F540" t="s">
        <v>103</v>
      </c>
      <c r="G540" s="5">
        <v>2736</v>
      </c>
    </row>
    <row r="541" spans="1:7" x14ac:dyDescent="0.25">
      <c r="A541" t="s">
        <v>140</v>
      </c>
      <c r="B541" t="s">
        <v>141</v>
      </c>
      <c r="C541" t="s">
        <v>205</v>
      </c>
      <c r="D541" s="4" t="s">
        <v>221</v>
      </c>
      <c r="E541" t="s">
        <v>104</v>
      </c>
      <c r="F541" t="s">
        <v>105</v>
      </c>
      <c r="G541" s="5">
        <v>692</v>
      </c>
    </row>
    <row r="542" spans="1:7" x14ac:dyDescent="0.25">
      <c r="A542" t="s">
        <v>140</v>
      </c>
      <c r="B542" t="s">
        <v>141</v>
      </c>
      <c r="C542" t="s">
        <v>205</v>
      </c>
      <c r="D542" s="4" t="s">
        <v>221</v>
      </c>
      <c r="E542" t="s">
        <v>106</v>
      </c>
      <c r="F542" t="s">
        <v>194</v>
      </c>
      <c r="G542" s="5">
        <v>1305.2</v>
      </c>
    </row>
    <row r="543" spans="1:7" x14ac:dyDescent="0.25">
      <c r="A543" t="s">
        <v>140</v>
      </c>
      <c r="B543" t="s">
        <v>141</v>
      </c>
      <c r="C543" t="s">
        <v>205</v>
      </c>
      <c r="D543" s="4" t="s">
        <v>221</v>
      </c>
      <c r="E543" t="s">
        <v>107</v>
      </c>
      <c r="F543" t="s">
        <v>108</v>
      </c>
      <c r="G543" s="5">
        <v>121</v>
      </c>
    </row>
    <row r="544" spans="1:7" x14ac:dyDescent="0.25">
      <c r="A544" t="s">
        <v>140</v>
      </c>
      <c r="B544" t="s">
        <v>141</v>
      </c>
      <c r="C544" t="s">
        <v>205</v>
      </c>
      <c r="D544" s="4" t="s">
        <v>221</v>
      </c>
      <c r="E544" t="s">
        <v>109</v>
      </c>
      <c r="F544" t="s">
        <v>110</v>
      </c>
      <c r="G544" s="5">
        <v>100</v>
      </c>
    </row>
    <row r="545" spans="1:7" x14ac:dyDescent="0.25">
      <c r="A545" t="s">
        <v>140</v>
      </c>
      <c r="B545" t="s">
        <v>141</v>
      </c>
      <c r="C545" t="s">
        <v>205</v>
      </c>
      <c r="D545" s="4" t="s">
        <v>221</v>
      </c>
      <c r="E545" t="s">
        <v>111</v>
      </c>
      <c r="F545" t="s">
        <v>112</v>
      </c>
      <c r="G545" s="5">
        <v>204</v>
      </c>
    </row>
    <row r="546" spans="1:7" x14ac:dyDescent="0.25">
      <c r="A546" t="s">
        <v>140</v>
      </c>
      <c r="B546" t="s">
        <v>141</v>
      </c>
      <c r="C546" t="s">
        <v>205</v>
      </c>
      <c r="D546" s="4" t="s">
        <v>221</v>
      </c>
      <c r="E546" t="s">
        <v>113</v>
      </c>
      <c r="F546" t="s">
        <v>114</v>
      </c>
      <c r="G546" s="5">
        <v>80</v>
      </c>
    </row>
    <row r="547" spans="1:7" x14ac:dyDescent="0.25">
      <c r="A547" t="s">
        <v>140</v>
      </c>
      <c r="B547" t="s">
        <v>141</v>
      </c>
      <c r="C547" t="s">
        <v>205</v>
      </c>
      <c r="D547" s="4" t="s">
        <v>221</v>
      </c>
      <c r="E547" t="s">
        <v>115</v>
      </c>
      <c r="F547" t="s">
        <v>116</v>
      </c>
      <c r="G547" s="5">
        <v>241</v>
      </c>
    </row>
    <row r="548" spans="1:7" x14ac:dyDescent="0.25">
      <c r="A548" t="s">
        <v>140</v>
      </c>
      <c r="B548" t="s">
        <v>141</v>
      </c>
      <c r="C548" t="s">
        <v>205</v>
      </c>
      <c r="D548" s="4" t="s">
        <v>221</v>
      </c>
      <c r="E548" t="s">
        <v>117</v>
      </c>
      <c r="F548" t="s">
        <v>195</v>
      </c>
      <c r="G548" s="5">
        <v>804</v>
      </c>
    </row>
    <row r="549" spans="1:7" x14ac:dyDescent="0.25">
      <c r="A549" t="s">
        <v>140</v>
      </c>
      <c r="B549" t="s">
        <v>141</v>
      </c>
      <c r="C549" t="s">
        <v>205</v>
      </c>
      <c r="D549" s="4" t="s">
        <v>221</v>
      </c>
      <c r="E549" t="s">
        <v>118</v>
      </c>
      <c r="F549" t="s">
        <v>119</v>
      </c>
      <c r="G549" s="5">
        <v>257</v>
      </c>
    </row>
    <row r="550" spans="1:7" x14ac:dyDescent="0.25">
      <c r="A550" t="s">
        <v>140</v>
      </c>
      <c r="B550" t="s">
        <v>141</v>
      </c>
      <c r="C550" t="s">
        <v>205</v>
      </c>
      <c r="D550" s="4" t="s">
        <v>220</v>
      </c>
      <c r="E550" t="s">
        <v>120</v>
      </c>
      <c r="F550" t="s">
        <v>121</v>
      </c>
      <c r="G550" s="5">
        <v>1430</v>
      </c>
    </row>
    <row r="551" spans="1:7" x14ac:dyDescent="0.25">
      <c r="A551" t="s">
        <v>140</v>
      </c>
      <c r="B551" t="s">
        <v>141</v>
      </c>
      <c r="C551" t="s">
        <v>205</v>
      </c>
      <c r="D551" s="4" t="s">
        <v>220</v>
      </c>
      <c r="E551" t="s">
        <v>122</v>
      </c>
      <c r="F551" t="s">
        <v>123</v>
      </c>
      <c r="G551" s="5">
        <v>2008</v>
      </c>
    </row>
    <row r="552" spans="1:7" x14ac:dyDescent="0.25">
      <c r="A552" t="s">
        <v>140</v>
      </c>
      <c r="B552" t="s">
        <v>141</v>
      </c>
      <c r="C552" t="s">
        <v>205</v>
      </c>
      <c r="D552" s="4" t="s">
        <v>220</v>
      </c>
      <c r="E552" t="s">
        <v>124</v>
      </c>
      <c r="F552" t="s">
        <v>125</v>
      </c>
      <c r="G552" s="5">
        <v>1425.3</v>
      </c>
    </row>
    <row r="553" spans="1:7" x14ac:dyDescent="0.25">
      <c r="A553" t="s">
        <v>140</v>
      </c>
      <c r="B553" t="s">
        <v>141</v>
      </c>
      <c r="C553" t="s">
        <v>205</v>
      </c>
      <c r="D553" s="4" t="s">
        <v>221</v>
      </c>
      <c r="E553" t="s">
        <v>126</v>
      </c>
      <c r="F553" t="s">
        <v>127</v>
      </c>
      <c r="G553" s="5">
        <v>204</v>
      </c>
    </row>
    <row r="554" spans="1:7" x14ac:dyDescent="0.25">
      <c r="A554" t="s">
        <v>140</v>
      </c>
      <c r="B554" t="s">
        <v>141</v>
      </c>
      <c r="C554" t="s">
        <v>205</v>
      </c>
      <c r="D554" s="4" t="s">
        <v>218</v>
      </c>
      <c r="E554" t="s">
        <v>128</v>
      </c>
      <c r="F554" t="s">
        <v>129</v>
      </c>
      <c r="G554" s="5">
        <v>63</v>
      </c>
    </row>
    <row r="555" spans="1:7" x14ac:dyDescent="0.25">
      <c r="A555" t="s">
        <v>142</v>
      </c>
      <c r="B555" t="s">
        <v>143</v>
      </c>
      <c r="C555" t="s">
        <v>206</v>
      </c>
      <c r="D555" s="4" t="s">
        <v>219</v>
      </c>
      <c r="E555" t="s">
        <v>6</v>
      </c>
      <c r="F555" t="s">
        <v>162</v>
      </c>
      <c r="G555" s="5">
        <v>695.42</v>
      </c>
    </row>
    <row r="556" spans="1:7" x14ac:dyDescent="0.25">
      <c r="A556" t="s">
        <v>142</v>
      </c>
      <c r="B556" t="s">
        <v>143</v>
      </c>
      <c r="C556" t="s">
        <v>206</v>
      </c>
      <c r="D556" s="4" t="s">
        <v>219</v>
      </c>
      <c r="E556" t="s">
        <v>7</v>
      </c>
      <c r="F556" t="s">
        <v>8</v>
      </c>
      <c r="G556" s="5">
        <v>973.88</v>
      </c>
    </row>
    <row r="557" spans="1:7" x14ac:dyDescent="0.25">
      <c r="A557" t="s">
        <v>142</v>
      </c>
      <c r="B557" t="s">
        <v>143</v>
      </c>
      <c r="C557" t="s">
        <v>206</v>
      </c>
      <c r="D557" s="4" t="s">
        <v>219</v>
      </c>
      <c r="E557" t="s">
        <v>9</v>
      </c>
      <c r="F557" t="s">
        <v>10</v>
      </c>
      <c r="G557" s="5">
        <v>501.6</v>
      </c>
    </row>
    <row r="558" spans="1:7" x14ac:dyDescent="0.25">
      <c r="A558" t="s">
        <v>142</v>
      </c>
      <c r="B558" t="s">
        <v>143</v>
      </c>
      <c r="C558" t="s">
        <v>206</v>
      </c>
      <c r="D558" s="4" t="s">
        <v>219</v>
      </c>
      <c r="E558" t="s">
        <v>11</v>
      </c>
      <c r="F558" t="s">
        <v>12</v>
      </c>
      <c r="G558" s="5">
        <v>632.85</v>
      </c>
    </row>
    <row r="559" spans="1:7" x14ac:dyDescent="0.25">
      <c r="A559" t="s">
        <v>142</v>
      </c>
      <c r="B559" t="s">
        <v>143</v>
      </c>
      <c r="C559" t="s">
        <v>206</v>
      </c>
      <c r="D559" s="4" t="s">
        <v>219</v>
      </c>
      <c r="E559" t="s">
        <v>13</v>
      </c>
      <c r="F559" t="s">
        <v>14</v>
      </c>
      <c r="G559" s="5">
        <v>426.34</v>
      </c>
    </row>
    <row r="560" spans="1:7" x14ac:dyDescent="0.25">
      <c r="A560" t="s">
        <v>142</v>
      </c>
      <c r="B560" t="s">
        <v>143</v>
      </c>
      <c r="C560" t="s">
        <v>206</v>
      </c>
      <c r="D560" s="4" t="s">
        <v>219</v>
      </c>
      <c r="E560" t="s">
        <v>15</v>
      </c>
      <c r="F560" t="s">
        <v>163</v>
      </c>
      <c r="G560" s="5">
        <v>1635.72</v>
      </c>
    </row>
    <row r="561" spans="1:7" x14ac:dyDescent="0.25">
      <c r="A561" t="s">
        <v>142</v>
      </c>
      <c r="B561" t="s">
        <v>143</v>
      </c>
      <c r="C561" t="s">
        <v>206</v>
      </c>
      <c r="D561" s="4" t="s">
        <v>219</v>
      </c>
      <c r="E561" t="s">
        <v>16</v>
      </c>
      <c r="F561" t="s">
        <v>164</v>
      </c>
      <c r="G561" s="5">
        <v>562.29999999999995</v>
      </c>
    </row>
    <row r="562" spans="1:7" x14ac:dyDescent="0.25">
      <c r="A562" t="s">
        <v>142</v>
      </c>
      <c r="B562" t="s">
        <v>143</v>
      </c>
      <c r="C562" t="s">
        <v>206</v>
      </c>
      <c r="D562" s="4" t="s">
        <v>219</v>
      </c>
      <c r="E562" t="s">
        <v>17</v>
      </c>
      <c r="F562" t="s">
        <v>18</v>
      </c>
      <c r="G562" s="5">
        <v>1955.52</v>
      </c>
    </row>
    <row r="563" spans="1:7" x14ac:dyDescent="0.25">
      <c r="A563" t="s">
        <v>142</v>
      </c>
      <c r="B563" t="s">
        <v>143</v>
      </c>
      <c r="C563" t="s">
        <v>206</v>
      </c>
      <c r="D563" s="4" t="s">
        <v>219</v>
      </c>
      <c r="E563" t="s">
        <v>19</v>
      </c>
      <c r="F563" t="s">
        <v>165</v>
      </c>
      <c r="G563" s="5">
        <v>609.04999999999995</v>
      </c>
    </row>
    <row r="564" spans="1:7" x14ac:dyDescent="0.25">
      <c r="A564" t="s">
        <v>142</v>
      </c>
      <c r="B564" t="s">
        <v>143</v>
      </c>
      <c r="C564" t="s">
        <v>206</v>
      </c>
      <c r="D564" s="4" t="s">
        <v>219</v>
      </c>
      <c r="E564" t="s">
        <v>20</v>
      </c>
      <c r="F564" t="s">
        <v>21</v>
      </c>
      <c r="G564" s="5">
        <v>5866.9</v>
      </c>
    </row>
    <row r="565" spans="1:7" x14ac:dyDescent="0.25">
      <c r="A565" t="s">
        <v>142</v>
      </c>
      <c r="B565" t="s">
        <v>143</v>
      </c>
      <c r="C565" t="s">
        <v>206</v>
      </c>
      <c r="D565" s="4" t="s">
        <v>219</v>
      </c>
      <c r="E565" t="s">
        <v>22</v>
      </c>
      <c r="F565" t="s">
        <v>166</v>
      </c>
      <c r="G565" s="5">
        <v>3332.96</v>
      </c>
    </row>
    <row r="566" spans="1:7" x14ac:dyDescent="0.25">
      <c r="A566" t="s">
        <v>142</v>
      </c>
      <c r="B566" t="s">
        <v>143</v>
      </c>
      <c r="C566" t="s">
        <v>206</v>
      </c>
      <c r="D566" s="4" t="s">
        <v>219</v>
      </c>
      <c r="E566" t="s">
        <v>23</v>
      </c>
      <c r="F566" t="s">
        <v>167</v>
      </c>
      <c r="G566" s="5">
        <v>462.8</v>
      </c>
    </row>
    <row r="567" spans="1:7" x14ac:dyDescent="0.25">
      <c r="A567" t="s">
        <v>142</v>
      </c>
      <c r="B567" t="s">
        <v>143</v>
      </c>
      <c r="C567" t="s">
        <v>206</v>
      </c>
      <c r="D567" s="4" t="s">
        <v>219</v>
      </c>
      <c r="E567" t="s">
        <v>24</v>
      </c>
      <c r="F567" t="s">
        <v>25</v>
      </c>
      <c r="G567" s="5">
        <v>683.85</v>
      </c>
    </row>
    <row r="568" spans="1:7" x14ac:dyDescent="0.25">
      <c r="A568" t="s">
        <v>142</v>
      </c>
      <c r="B568" t="s">
        <v>143</v>
      </c>
      <c r="C568" t="s">
        <v>206</v>
      </c>
      <c r="D568" s="4" t="s">
        <v>219</v>
      </c>
      <c r="E568" t="s">
        <v>26</v>
      </c>
      <c r="F568" t="s">
        <v>27</v>
      </c>
      <c r="G568" s="5">
        <v>667.74</v>
      </c>
    </row>
    <row r="569" spans="1:7" x14ac:dyDescent="0.25">
      <c r="A569" t="s">
        <v>142</v>
      </c>
      <c r="B569" t="s">
        <v>143</v>
      </c>
      <c r="C569" t="s">
        <v>206</v>
      </c>
      <c r="D569" s="4" t="s">
        <v>219</v>
      </c>
      <c r="E569" t="s">
        <v>28</v>
      </c>
      <c r="F569" t="s">
        <v>29</v>
      </c>
      <c r="G569" s="5">
        <v>1388.24</v>
      </c>
    </row>
    <row r="570" spans="1:7" x14ac:dyDescent="0.25">
      <c r="A570" t="s">
        <v>142</v>
      </c>
      <c r="B570" t="s">
        <v>143</v>
      </c>
      <c r="C570" t="s">
        <v>206</v>
      </c>
      <c r="D570" s="4" t="s">
        <v>219</v>
      </c>
      <c r="E570" t="s">
        <v>30</v>
      </c>
      <c r="F570" t="s">
        <v>31</v>
      </c>
      <c r="G570" s="5">
        <v>156</v>
      </c>
    </row>
    <row r="571" spans="1:7" x14ac:dyDescent="0.25">
      <c r="A571" t="s">
        <v>142</v>
      </c>
      <c r="B571" t="s">
        <v>143</v>
      </c>
      <c r="C571" t="s">
        <v>206</v>
      </c>
      <c r="D571" s="4" t="s">
        <v>219</v>
      </c>
      <c r="E571" t="s">
        <v>32</v>
      </c>
      <c r="F571" t="s">
        <v>33</v>
      </c>
      <c r="G571" s="5">
        <v>591.9</v>
      </c>
    </row>
    <row r="572" spans="1:7" x14ac:dyDescent="0.25">
      <c r="A572" t="s">
        <v>142</v>
      </c>
      <c r="B572" t="s">
        <v>143</v>
      </c>
      <c r="C572" t="s">
        <v>206</v>
      </c>
      <c r="D572" s="4" t="s">
        <v>219</v>
      </c>
      <c r="E572" t="s">
        <v>34</v>
      </c>
      <c r="F572" t="s">
        <v>35</v>
      </c>
      <c r="G572" s="5">
        <v>0</v>
      </c>
    </row>
    <row r="573" spans="1:7" x14ac:dyDescent="0.25">
      <c r="A573" t="s">
        <v>142</v>
      </c>
      <c r="B573" t="s">
        <v>143</v>
      </c>
      <c r="C573" t="s">
        <v>206</v>
      </c>
      <c r="D573" s="4" t="s">
        <v>219</v>
      </c>
      <c r="E573" t="s">
        <v>36</v>
      </c>
      <c r="F573" t="s">
        <v>168</v>
      </c>
      <c r="G573" s="5">
        <v>4521</v>
      </c>
    </row>
    <row r="574" spans="1:7" x14ac:dyDescent="0.25">
      <c r="A574" t="s">
        <v>142</v>
      </c>
      <c r="B574" t="s">
        <v>143</v>
      </c>
      <c r="C574" t="s">
        <v>206</v>
      </c>
      <c r="D574" s="4" t="s">
        <v>219</v>
      </c>
      <c r="E574" t="s">
        <v>37</v>
      </c>
      <c r="F574" t="s">
        <v>169</v>
      </c>
      <c r="G574" s="5">
        <v>1454.85</v>
      </c>
    </row>
    <row r="575" spans="1:7" x14ac:dyDescent="0.25">
      <c r="A575" t="s">
        <v>142</v>
      </c>
      <c r="B575" t="s">
        <v>143</v>
      </c>
      <c r="C575" t="s">
        <v>206</v>
      </c>
      <c r="D575" s="4" t="s">
        <v>219</v>
      </c>
      <c r="E575" t="s">
        <v>38</v>
      </c>
      <c r="F575" t="s">
        <v>39</v>
      </c>
      <c r="G575" s="5">
        <v>708.1</v>
      </c>
    </row>
    <row r="576" spans="1:7" x14ac:dyDescent="0.25">
      <c r="A576" t="s">
        <v>142</v>
      </c>
      <c r="B576" t="s">
        <v>143</v>
      </c>
      <c r="C576" t="s">
        <v>206</v>
      </c>
      <c r="D576" s="4" t="s">
        <v>219</v>
      </c>
      <c r="E576" t="s">
        <v>40</v>
      </c>
      <c r="F576" t="s">
        <v>41</v>
      </c>
      <c r="G576" s="5">
        <v>7192.8</v>
      </c>
    </row>
    <row r="577" spans="1:7" x14ac:dyDescent="0.25">
      <c r="A577" t="s">
        <v>142</v>
      </c>
      <c r="B577" t="s">
        <v>143</v>
      </c>
      <c r="C577" t="s">
        <v>206</v>
      </c>
      <c r="D577" s="4" t="s">
        <v>219</v>
      </c>
      <c r="E577" t="s">
        <v>42</v>
      </c>
      <c r="F577" t="s">
        <v>170</v>
      </c>
      <c r="G577" s="5">
        <v>7235.76</v>
      </c>
    </row>
    <row r="578" spans="1:7" x14ac:dyDescent="0.25">
      <c r="A578" t="s">
        <v>142</v>
      </c>
      <c r="B578" t="s">
        <v>143</v>
      </c>
      <c r="C578" t="s">
        <v>206</v>
      </c>
      <c r="D578" s="4" t="s">
        <v>219</v>
      </c>
      <c r="E578" t="s">
        <v>43</v>
      </c>
      <c r="F578" t="s">
        <v>171</v>
      </c>
      <c r="G578" s="5">
        <v>9090</v>
      </c>
    </row>
    <row r="579" spans="1:7" x14ac:dyDescent="0.25">
      <c r="A579" t="s">
        <v>142</v>
      </c>
      <c r="B579" t="s">
        <v>143</v>
      </c>
      <c r="C579" t="s">
        <v>206</v>
      </c>
      <c r="D579" s="4" t="s">
        <v>219</v>
      </c>
      <c r="E579" t="s">
        <v>44</v>
      </c>
      <c r="F579" t="s">
        <v>172</v>
      </c>
      <c r="G579" s="5">
        <v>884.94</v>
      </c>
    </row>
    <row r="580" spans="1:7" x14ac:dyDescent="0.25">
      <c r="A580" t="s">
        <v>142</v>
      </c>
      <c r="B580" t="s">
        <v>143</v>
      </c>
      <c r="C580" t="s">
        <v>206</v>
      </c>
      <c r="D580" s="4" t="s">
        <v>219</v>
      </c>
      <c r="E580" t="s">
        <v>45</v>
      </c>
      <c r="F580" t="s">
        <v>46</v>
      </c>
      <c r="G580" s="5">
        <v>391.04</v>
      </c>
    </row>
    <row r="581" spans="1:7" x14ac:dyDescent="0.25">
      <c r="A581" t="s">
        <v>142</v>
      </c>
      <c r="B581" t="s">
        <v>143</v>
      </c>
      <c r="C581" t="s">
        <v>206</v>
      </c>
      <c r="D581" s="4" t="s">
        <v>219</v>
      </c>
      <c r="E581" t="s">
        <v>47</v>
      </c>
      <c r="F581" t="s">
        <v>48</v>
      </c>
      <c r="G581" s="5">
        <v>1431</v>
      </c>
    </row>
    <row r="582" spans="1:7" x14ac:dyDescent="0.25">
      <c r="A582" t="s">
        <v>142</v>
      </c>
      <c r="B582" t="s">
        <v>143</v>
      </c>
      <c r="C582" t="s">
        <v>206</v>
      </c>
      <c r="D582" s="4" t="s">
        <v>219</v>
      </c>
      <c r="E582" t="s">
        <v>49</v>
      </c>
      <c r="F582" t="s">
        <v>173</v>
      </c>
      <c r="G582" s="5">
        <v>2153.36</v>
      </c>
    </row>
    <row r="583" spans="1:7" x14ac:dyDescent="0.25">
      <c r="A583" t="s">
        <v>142</v>
      </c>
      <c r="B583" t="s">
        <v>143</v>
      </c>
      <c r="C583" t="s">
        <v>206</v>
      </c>
      <c r="D583" s="4" t="s">
        <v>219</v>
      </c>
      <c r="E583" t="s">
        <v>50</v>
      </c>
      <c r="F583" t="s">
        <v>174</v>
      </c>
      <c r="G583" s="5">
        <v>842.9</v>
      </c>
    </row>
    <row r="584" spans="1:7" x14ac:dyDescent="0.25">
      <c r="A584" t="s">
        <v>142</v>
      </c>
      <c r="B584" t="s">
        <v>143</v>
      </c>
      <c r="C584" t="s">
        <v>206</v>
      </c>
      <c r="D584" s="4" t="s">
        <v>219</v>
      </c>
      <c r="E584" t="s">
        <v>51</v>
      </c>
      <c r="F584" t="s">
        <v>52</v>
      </c>
      <c r="G584" s="5">
        <v>19829.599999999999</v>
      </c>
    </row>
    <row r="585" spans="1:7" x14ac:dyDescent="0.25">
      <c r="A585" t="s">
        <v>142</v>
      </c>
      <c r="B585" t="s">
        <v>143</v>
      </c>
      <c r="C585" t="s">
        <v>206</v>
      </c>
      <c r="D585" s="4" t="s">
        <v>219</v>
      </c>
      <c r="E585" t="s">
        <v>53</v>
      </c>
      <c r="F585" t="s">
        <v>175</v>
      </c>
      <c r="G585" s="5">
        <v>17996.2</v>
      </c>
    </row>
    <row r="586" spans="1:7" x14ac:dyDescent="0.25">
      <c r="A586" t="s">
        <v>142</v>
      </c>
      <c r="B586" t="s">
        <v>143</v>
      </c>
      <c r="C586" t="s">
        <v>206</v>
      </c>
      <c r="D586" s="4" t="s">
        <v>219</v>
      </c>
      <c r="E586" t="s">
        <v>54</v>
      </c>
      <c r="F586" t="s">
        <v>226</v>
      </c>
      <c r="G586" s="5">
        <v>82427.199999999997</v>
      </c>
    </row>
    <row r="587" spans="1:7" x14ac:dyDescent="0.25">
      <c r="A587" t="s">
        <v>142</v>
      </c>
      <c r="B587" t="s">
        <v>143</v>
      </c>
      <c r="C587" t="s">
        <v>206</v>
      </c>
      <c r="D587" s="4" t="s">
        <v>219</v>
      </c>
      <c r="E587" t="s">
        <v>55</v>
      </c>
      <c r="F587" t="s">
        <v>177</v>
      </c>
      <c r="G587" s="5">
        <v>3070</v>
      </c>
    </row>
    <row r="588" spans="1:7" x14ac:dyDescent="0.25">
      <c r="A588" t="s">
        <v>142</v>
      </c>
      <c r="B588" t="s">
        <v>143</v>
      </c>
      <c r="C588" t="s">
        <v>206</v>
      </c>
      <c r="D588" s="4" t="s">
        <v>219</v>
      </c>
      <c r="E588" t="s">
        <v>56</v>
      </c>
      <c r="F588" t="s">
        <v>57</v>
      </c>
      <c r="G588" s="5">
        <v>325.60000000000002</v>
      </c>
    </row>
    <row r="589" spans="1:7" x14ac:dyDescent="0.25">
      <c r="A589" t="s">
        <v>142</v>
      </c>
      <c r="B589" t="s">
        <v>143</v>
      </c>
      <c r="C589" t="s">
        <v>206</v>
      </c>
      <c r="D589" s="4" t="s">
        <v>219</v>
      </c>
      <c r="E589" t="s">
        <v>58</v>
      </c>
      <c r="F589" t="s">
        <v>59</v>
      </c>
      <c r="G589" s="5">
        <v>0</v>
      </c>
    </row>
    <row r="590" spans="1:7" x14ac:dyDescent="0.25">
      <c r="A590" t="s">
        <v>142</v>
      </c>
      <c r="B590" t="s">
        <v>143</v>
      </c>
      <c r="C590" t="s">
        <v>206</v>
      </c>
      <c r="D590" s="4" t="s">
        <v>219</v>
      </c>
      <c r="E590" t="s">
        <v>60</v>
      </c>
      <c r="F590" t="s">
        <v>61</v>
      </c>
      <c r="G590" s="5">
        <v>151.4</v>
      </c>
    </row>
    <row r="591" spans="1:7" x14ac:dyDescent="0.25">
      <c r="A591" t="s">
        <v>142</v>
      </c>
      <c r="B591" t="s">
        <v>143</v>
      </c>
      <c r="C591" t="s">
        <v>206</v>
      </c>
      <c r="D591" s="4" t="s">
        <v>219</v>
      </c>
      <c r="E591" t="s">
        <v>62</v>
      </c>
      <c r="F591" t="s">
        <v>178</v>
      </c>
      <c r="G591" s="5">
        <v>6.8</v>
      </c>
    </row>
    <row r="592" spans="1:7" x14ac:dyDescent="0.25">
      <c r="A592" t="s">
        <v>142</v>
      </c>
      <c r="B592" t="s">
        <v>143</v>
      </c>
      <c r="C592" t="s">
        <v>206</v>
      </c>
      <c r="D592" s="4" t="s">
        <v>219</v>
      </c>
      <c r="E592" t="s">
        <v>63</v>
      </c>
      <c r="F592" t="s">
        <v>179</v>
      </c>
      <c r="G592" s="5">
        <v>0</v>
      </c>
    </row>
    <row r="593" spans="1:7" x14ac:dyDescent="0.25">
      <c r="A593" t="s">
        <v>142</v>
      </c>
      <c r="B593" t="s">
        <v>143</v>
      </c>
      <c r="C593" t="s">
        <v>206</v>
      </c>
      <c r="D593" s="4" t="s">
        <v>219</v>
      </c>
      <c r="E593" t="s">
        <v>64</v>
      </c>
      <c r="F593" t="s">
        <v>65</v>
      </c>
      <c r="G593" s="5">
        <v>9744.2000000000007</v>
      </c>
    </row>
    <row r="594" spans="1:7" x14ac:dyDescent="0.25">
      <c r="A594" t="s">
        <v>142</v>
      </c>
      <c r="B594" t="s">
        <v>143</v>
      </c>
      <c r="C594" t="s">
        <v>206</v>
      </c>
      <c r="D594" s="4" t="s">
        <v>219</v>
      </c>
      <c r="E594" t="s">
        <v>66</v>
      </c>
      <c r="F594" t="s">
        <v>67</v>
      </c>
      <c r="G594" s="5">
        <v>7361.4</v>
      </c>
    </row>
    <row r="595" spans="1:7" x14ac:dyDescent="0.25">
      <c r="A595" t="s">
        <v>142</v>
      </c>
      <c r="B595" t="s">
        <v>143</v>
      </c>
      <c r="C595" t="s">
        <v>206</v>
      </c>
      <c r="D595" s="4" t="s">
        <v>219</v>
      </c>
      <c r="E595" t="s">
        <v>68</v>
      </c>
      <c r="F595" t="s">
        <v>69</v>
      </c>
      <c r="G595" s="5">
        <v>12689.4</v>
      </c>
    </row>
    <row r="596" spans="1:7" x14ac:dyDescent="0.25">
      <c r="A596" t="s">
        <v>142</v>
      </c>
      <c r="B596" t="s">
        <v>143</v>
      </c>
      <c r="C596" t="s">
        <v>206</v>
      </c>
      <c r="D596" s="4" t="s">
        <v>219</v>
      </c>
      <c r="E596" t="s">
        <v>70</v>
      </c>
      <c r="F596" t="s">
        <v>71</v>
      </c>
      <c r="G596" s="5">
        <v>78517.600000000006</v>
      </c>
    </row>
    <row r="597" spans="1:7" x14ac:dyDescent="0.25">
      <c r="A597" t="s">
        <v>142</v>
      </c>
      <c r="B597" t="s">
        <v>143</v>
      </c>
      <c r="C597" t="s">
        <v>206</v>
      </c>
      <c r="D597" s="4" t="s">
        <v>219</v>
      </c>
      <c r="E597" t="s">
        <v>72</v>
      </c>
      <c r="F597" t="s">
        <v>180</v>
      </c>
      <c r="G597" s="5">
        <v>932.8</v>
      </c>
    </row>
    <row r="598" spans="1:7" x14ac:dyDescent="0.25">
      <c r="A598" t="s">
        <v>142</v>
      </c>
      <c r="B598" t="s">
        <v>143</v>
      </c>
      <c r="C598" t="s">
        <v>206</v>
      </c>
      <c r="D598" s="4" t="s">
        <v>219</v>
      </c>
      <c r="E598" t="s">
        <v>73</v>
      </c>
      <c r="F598" t="s">
        <v>181</v>
      </c>
      <c r="G598" s="5">
        <v>4060.4</v>
      </c>
    </row>
    <row r="599" spans="1:7" x14ac:dyDescent="0.25">
      <c r="A599" t="s">
        <v>142</v>
      </c>
      <c r="B599" t="s">
        <v>143</v>
      </c>
      <c r="C599" t="s">
        <v>206</v>
      </c>
      <c r="D599" s="4" t="s">
        <v>219</v>
      </c>
      <c r="E599" t="s">
        <v>74</v>
      </c>
      <c r="F599" t="s">
        <v>182</v>
      </c>
      <c r="G599" s="5">
        <v>3257.76</v>
      </c>
    </row>
    <row r="600" spans="1:7" x14ac:dyDescent="0.25">
      <c r="A600" t="s">
        <v>142</v>
      </c>
      <c r="B600" t="s">
        <v>143</v>
      </c>
      <c r="C600" t="s">
        <v>206</v>
      </c>
      <c r="D600" s="4" t="s">
        <v>219</v>
      </c>
      <c r="E600" t="s">
        <v>75</v>
      </c>
      <c r="F600" t="s">
        <v>183</v>
      </c>
      <c r="G600" s="5">
        <v>1980.14</v>
      </c>
    </row>
    <row r="601" spans="1:7" x14ac:dyDescent="0.25">
      <c r="A601" t="s">
        <v>142</v>
      </c>
      <c r="B601" t="s">
        <v>143</v>
      </c>
      <c r="C601" t="s">
        <v>206</v>
      </c>
      <c r="D601" s="4" t="s">
        <v>219</v>
      </c>
      <c r="E601" t="s">
        <v>76</v>
      </c>
      <c r="F601" t="s">
        <v>184</v>
      </c>
      <c r="G601" s="5">
        <v>3185.09</v>
      </c>
    </row>
    <row r="602" spans="1:7" x14ac:dyDescent="0.25">
      <c r="A602" t="s">
        <v>142</v>
      </c>
      <c r="B602" t="s">
        <v>143</v>
      </c>
      <c r="C602" t="s">
        <v>206</v>
      </c>
      <c r="D602" s="4" t="s">
        <v>219</v>
      </c>
      <c r="E602" t="s">
        <v>77</v>
      </c>
      <c r="F602" t="s">
        <v>78</v>
      </c>
      <c r="G602" s="5">
        <v>14605.43</v>
      </c>
    </row>
    <row r="603" spans="1:7" x14ac:dyDescent="0.25">
      <c r="A603" t="s">
        <v>142</v>
      </c>
      <c r="B603" t="s">
        <v>143</v>
      </c>
      <c r="C603" t="s">
        <v>206</v>
      </c>
      <c r="D603" s="4" t="s">
        <v>219</v>
      </c>
      <c r="E603" t="s">
        <v>79</v>
      </c>
      <c r="F603" t="s">
        <v>80</v>
      </c>
      <c r="G603" s="5">
        <v>2447.69</v>
      </c>
    </row>
    <row r="604" spans="1:7" x14ac:dyDescent="0.25">
      <c r="A604" t="s">
        <v>142</v>
      </c>
      <c r="B604" t="s">
        <v>143</v>
      </c>
      <c r="C604" t="s">
        <v>206</v>
      </c>
      <c r="D604" s="4" t="s">
        <v>219</v>
      </c>
      <c r="E604" t="s">
        <v>81</v>
      </c>
      <c r="F604" t="s">
        <v>225</v>
      </c>
      <c r="G604" s="5">
        <v>1542.24</v>
      </c>
    </row>
    <row r="605" spans="1:7" x14ac:dyDescent="0.25">
      <c r="A605" t="s">
        <v>142</v>
      </c>
      <c r="B605" t="s">
        <v>143</v>
      </c>
      <c r="C605" t="s">
        <v>206</v>
      </c>
      <c r="D605" s="4" t="s">
        <v>219</v>
      </c>
      <c r="E605" t="s">
        <v>83</v>
      </c>
      <c r="F605" t="s">
        <v>224</v>
      </c>
      <c r="G605" s="5">
        <v>520.88</v>
      </c>
    </row>
    <row r="606" spans="1:7" x14ac:dyDescent="0.25">
      <c r="A606" t="s">
        <v>142</v>
      </c>
      <c r="B606" t="s">
        <v>143</v>
      </c>
      <c r="C606" t="s">
        <v>206</v>
      </c>
      <c r="D606" s="4" t="s">
        <v>219</v>
      </c>
      <c r="E606" t="s">
        <v>85</v>
      </c>
      <c r="F606" t="s">
        <v>86</v>
      </c>
      <c r="G606" s="5">
        <v>53914.8</v>
      </c>
    </row>
    <row r="607" spans="1:7" x14ac:dyDescent="0.25">
      <c r="A607" t="s">
        <v>142</v>
      </c>
      <c r="B607" t="s">
        <v>143</v>
      </c>
      <c r="C607" t="s">
        <v>206</v>
      </c>
      <c r="D607" s="4" t="s">
        <v>219</v>
      </c>
      <c r="E607" t="s">
        <v>87</v>
      </c>
      <c r="F607" t="s">
        <v>88</v>
      </c>
      <c r="G607" s="5">
        <v>552.6</v>
      </c>
    </row>
    <row r="608" spans="1:7" x14ac:dyDescent="0.25">
      <c r="A608" t="s">
        <v>142</v>
      </c>
      <c r="B608" t="s">
        <v>143</v>
      </c>
      <c r="C608" t="s">
        <v>206</v>
      </c>
      <c r="D608" s="4" t="s">
        <v>219</v>
      </c>
      <c r="E608" t="s">
        <v>89</v>
      </c>
      <c r="F608" t="s">
        <v>185</v>
      </c>
      <c r="G608" s="5">
        <v>0</v>
      </c>
    </row>
    <row r="609" spans="1:7" x14ac:dyDescent="0.25">
      <c r="A609" t="s">
        <v>142</v>
      </c>
      <c r="B609" t="s">
        <v>143</v>
      </c>
      <c r="C609" t="s">
        <v>206</v>
      </c>
      <c r="D609" s="4" t="s">
        <v>219</v>
      </c>
      <c r="E609" t="s">
        <v>90</v>
      </c>
      <c r="F609" t="s">
        <v>186</v>
      </c>
      <c r="G609" s="5">
        <v>0</v>
      </c>
    </row>
    <row r="610" spans="1:7" x14ac:dyDescent="0.25">
      <c r="A610" t="s">
        <v>142</v>
      </c>
      <c r="B610" t="s">
        <v>143</v>
      </c>
      <c r="C610" t="s">
        <v>206</v>
      </c>
      <c r="D610" s="4" t="s">
        <v>222</v>
      </c>
      <c r="E610" t="s">
        <v>91</v>
      </c>
      <c r="F610" t="s">
        <v>92</v>
      </c>
      <c r="G610" s="5">
        <v>17638</v>
      </c>
    </row>
    <row r="611" spans="1:7" x14ac:dyDescent="0.25">
      <c r="A611" t="s">
        <v>142</v>
      </c>
      <c r="B611" t="s">
        <v>143</v>
      </c>
      <c r="C611" t="s">
        <v>206</v>
      </c>
      <c r="D611" s="4" t="s">
        <v>219</v>
      </c>
      <c r="E611" t="s">
        <v>93</v>
      </c>
      <c r="F611" t="s">
        <v>94</v>
      </c>
      <c r="G611" s="5">
        <v>40122</v>
      </c>
    </row>
    <row r="612" spans="1:7" x14ac:dyDescent="0.25">
      <c r="A612" t="s">
        <v>142</v>
      </c>
      <c r="B612" t="s">
        <v>143</v>
      </c>
      <c r="C612" t="s">
        <v>206</v>
      </c>
      <c r="D612" s="4" t="s">
        <v>219</v>
      </c>
      <c r="E612" t="s">
        <v>95</v>
      </c>
      <c r="F612" t="s">
        <v>187</v>
      </c>
      <c r="G612" s="5">
        <v>244034.7</v>
      </c>
    </row>
    <row r="613" spans="1:7" x14ac:dyDescent="0.25">
      <c r="A613" t="s">
        <v>142</v>
      </c>
      <c r="B613" t="s">
        <v>143</v>
      </c>
      <c r="C613" t="s">
        <v>206</v>
      </c>
      <c r="D613" s="4" t="s">
        <v>219</v>
      </c>
      <c r="E613" t="s">
        <v>96</v>
      </c>
      <c r="F613" t="s">
        <v>188</v>
      </c>
      <c r="G613" s="5">
        <v>37236.9</v>
      </c>
    </row>
    <row r="614" spans="1:7" x14ac:dyDescent="0.25">
      <c r="A614" t="s">
        <v>142</v>
      </c>
      <c r="B614" t="s">
        <v>143</v>
      </c>
      <c r="C614" t="s">
        <v>206</v>
      </c>
      <c r="D614" s="4" t="s">
        <v>221</v>
      </c>
      <c r="E614" t="s">
        <v>97</v>
      </c>
      <c r="F614" t="s">
        <v>189</v>
      </c>
      <c r="G614" s="5">
        <v>847</v>
      </c>
    </row>
    <row r="615" spans="1:7" x14ac:dyDescent="0.25">
      <c r="A615" t="s">
        <v>142</v>
      </c>
      <c r="B615" t="s">
        <v>143</v>
      </c>
      <c r="C615" t="s">
        <v>206</v>
      </c>
      <c r="D615" s="4" t="s">
        <v>221</v>
      </c>
      <c r="E615" t="s">
        <v>98</v>
      </c>
      <c r="F615" t="s">
        <v>190</v>
      </c>
      <c r="G615" s="5">
        <v>969</v>
      </c>
    </row>
    <row r="616" spans="1:7" x14ac:dyDescent="0.25">
      <c r="A616" t="s">
        <v>142</v>
      </c>
      <c r="B616" t="s">
        <v>143</v>
      </c>
      <c r="C616" t="s">
        <v>206</v>
      </c>
      <c r="D616" s="4" t="s">
        <v>221</v>
      </c>
      <c r="E616" t="s">
        <v>99</v>
      </c>
      <c r="F616" t="s">
        <v>191</v>
      </c>
      <c r="G616" s="5">
        <v>340</v>
      </c>
    </row>
    <row r="617" spans="1:7" x14ac:dyDescent="0.25">
      <c r="A617" t="s">
        <v>142</v>
      </c>
      <c r="B617" t="s">
        <v>143</v>
      </c>
      <c r="C617" t="s">
        <v>206</v>
      </c>
      <c r="D617" s="4" t="s">
        <v>221</v>
      </c>
      <c r="E617" t="s">
        <v>100</v>
      </c>
      <c r="F617" t="s">
        <v>192</v>
      </c>
      <c r="G617" s="5">
        <v>602</v>
      </c>
    </row>
    <row r="618" spans="1:7" x14ac:dyDescent="0.25">
      <c r="A618" t="s">
        <v>142</v>
      </c>
      <c r="B618" t="s">
        <v>143</v>
      </c>
      <c r="C618" t="s">
        <v>206</v>
      </c>
      <c r="D618" s="4" t="s">
        <v>221</v>
      </c>
      <c r="E618" t="s">
        <v>101</v>
      </c>
      <c r="F618" t="s">
        <v>193</v>
      </c>
      <c r="G618" s="5">
        <v>510</v>
      </c>
    </row>
    <row r="619" spans="1:7" x14ac:dyDescent="0.25">
      <c r="A619" t="s">
        <v>142</v>
      </c>
      <c r="B619" t="s">
        <v>143</v>
      </c>
      <c r="C619" t="s">
        <v>206</v>
      </c>
      <c r="D619" s="4" t="s">
        <v>221</v>
      </c>
      <c r="E619" t="s">
        <v>102</v>
      </c>
      <c r="F619" t="s">
        <v>103</v>
      </c>
      <c r="G619" s="5">
        <v>2930</v>
      </c>
    </row>
    <row r="620" spans="1:7" x14ac:dyDescent="0.25">
      <c r="A620" t="s">
        <v>142</v>
      </c>
      <c r="B620" t="s">
        <v>143</v>
      </c>
      <c r="C620" t="s">
        <v>206</v>
      </c>
      <c r="D620" s="4" t="s">
        <v>221</v>
      </c>
      <c r="E620" t="s">
        <v>104</v>
      </c>
      <c r="F620" t="s">
        <v>105</v>
      </c>
      <c r="G620" s="5">
        <v>602</v>
      </c>
    </row>
    <row r="621" spans="1:7" x14ac:dyDescent="0.25">
      <c r="A621" t="s">
        <v>142</v>
      </c>
      <c r="B621" t="s">
        <v>143</v>
      </c>
      <c r="C621" t="s">
        <v>206</v>
      </c>
      <c r="D621" s="4" t="s">
        <v>221</v>
      </c>
      <c r="E621" t="s">
        <v>106</v>
      </c>
      <c r="F621" t="s">
        <v>194</v>
      </c>
      <c r="G621" s="5">
        <v>1300.4000000000001</v>
      </c>
    </row>
    <row r="622" spans="1:7" x14ac:dyDescent="0.25">
      <c r="A622" t="s">
        <v>142</v>
      </c>
      <c r="B622" t="s">
        <v>143</v>
      </c>
      <c r="C622" t="s">
        <v>206</v>
      </c>
      <c r="D622" s="4" t="s">
        <v>221</v>
      </c>
      <c r="E622" t="s">
        <v>107</v>
      </c>
      <c r="F622" t="s">
        <v>108</v>
      </c>
      <c r="G622" s="5">
        <v>121</v>
      </c>
    </row>
    <row r="623" spans="1:7" x14ac:dyDescent="0.25">
      <c r="A623" t="s">
        <v>142</v>
      </c>
      <c r="B623" t="s">
        <v>143</v>
      </c>
      <c r="C623" t="s">
        <v>206</v>
      </c>
      <c r="D623" s="4" t="s">
        <v>221</v>
      </c>
      <c r="E623" t="s">
        <v>109</v>
      </c>
      <c r="F623" t="s">
        <v>110</v>
      </c>
      <c r="G623" s="5">
        <v>100</v>
      </c>
    </row>
    <row r="624" spans="1:7" x14ac:dyDescent="0.25">
      <c r="A624" t="s">
        <v>142</v>
      </c>
      <c r="B624" t="s">
        <v>143</v>
      </c>
      <c r="C624" t="s">
        <v>206</v>
      </c>
      <c r="D624" s="4" t="s">
        <v>221</v>
      </c>
      <c r="E624" t="s">
        <v>111</v>
      </c>
      <c r="F624" t="s">
        <v>112</v>
      </c>
      <c r="G624" s="5">
        <v>204</v>
      </c>
    </row>
    <row r="625" spans="1:7" x14ac:dyDescent="0.25">
      <c r="A625" t="s">
        <v>142</v>
      </c>
      <c r="B625" t="s">
        <v>143</v>
      </c>
      <c r="C625" t="s">
        <v>206</v>
      </c>
      <c r="D625" s="4" t="s">
        <v>221</v>
      </c>
      <c r="E625" t="s">
        <v>113</v>
      </c>
      <c r="F625" t="s">
        <v>114</v>
      </c>
      <c r="G625" s="5">
        <v>80</v>
      </c>
    </row>
    <row r="626" spans="1:7" x14ac:dyDescent="0.25">
      <c r="A626" t="s">
        <v>142</v>
      </c>
      <c r="B626" t="s">
        <v>143</v>
      </c>
      <c r="C626" t="s">
        <v>206</v>
      </c>
      <c r="D626" s="4" t="s">
        <v>221</v>
      </c>
      <c r="E626" t="s">
        <v>115</v>
      </c>
      <c r="F626" t="s">
        <v>116</v>
      </c>
      <c r="G626" s="5">
        <v>241</v>
      </c>
    </row>
    <row r="627" spans="1:7" x14ac:dyDescent="0.25">
      <c r="A627" t="s">
        <v>142</v>
      </c>
      <c r="B627" t="s">
        <v>143</v>
      </c>
      <c r="C627" t="s">
        <v>206</v>
      </c>
      <c r="D627" s="4" t="s">
        <v>221</v>
      </c>
      <c r="E627" t="s">
        <v>117</v>
      </c>
      <c r="F627" t="s">
        <v>195</v>
      </c>
      <c r="G627" s="5">
        <v>804</v>
      </c>
    </row>
    <row r="628" spans="1:7" x14ac:dyDescent="0.25">
      <c r="A628" t="s">
        <v>142</v>
      </c>
      <c r="B628" t="s">
        <v>143</v>
      </c>
      <c r="C628" t="s">
        <v>206</v>
      </c>
      <c r="D628" s="4" t="s">
        <v>221</v>
      </c>
      <c r="E628" t="s">
        <v>118</v>
      </c>
      <c r="F628" t="s">
        <v>119</v>
      </c>
      <c r="G628" s="5">
        <v>257</v>
      </c>
    </row>
    <row r="629" spans="1:7" x14ac:dyDescent="0.25">
      <c r="A629" t="s">
        <v>142</v>
      </c>
      <c r="B629" t="s">
        <v>143</v>
      </c>
      <c r="C629" t="s">
        <v>206</v>
      </c>
      <c r="D629" s="4" t="s">
        <v>220</v>
      </c>
      <c r="E629" t="s">
        <v>120</v>
      </c>
      <c r="F629" t="s">
        <v>121</v>
      </c>
      <c r="G629" s="5">
        <v>1226</v>
      </c>
    </row>
    <row r="630" spans="1:7" x14ac:dyDescent="0.25">
      <c r="A630" t="s">
        <v>142</v>
      </c>
      <c r="B630" t="s">
        <v>143</v>
      </c>
      <c r="C630" t="s">
        <v>206</v>
      </c>
      <c r="D630" s="4" t="s">
        <v>220</v>
      </c>
      <c r="E630" t="s">
        <v>122</v>
      </c>
      <c r="F630" t="s">
        <v>123</v>
      </c>
      <c r="G630" s="5">
        <v>1781</v>
      </c>
    </row>
    <row r="631" spans="1:7" x14ac:dyDescent="0.25">
      <c r="A631" t="s">
        <v>142</v>
      </c>
      <c r="B631" t="s">
        <v>143</v>
      </c>
      <c r="C631" t="s">
        <v>206</v>
      </c>
      <c r="D631" s="4" t="s">
        <v>220</v>
      </c>
      <c r="E631" t="s">
        <v>124</v>
      </c>
      <c r="F631" t="s">
        <v>125</v>
      </c>
      <c r="G631" s="5">
        <v>1425.3</v>
      </c>
    </row>
    <row r="632" spans="1:7" x14ac:dyDescent="0.25">
      <c r="A632" t="s">
        <v>142</v>
      </c>
      <c r="B632" t="s">
        <v>143</v>
      </c>
      <c r="C632" t="s">
        <v>206</v>
      </c>
      <c r="D632" s="4" t="s">
        <v>221</v>
      </c>
      <c r="E632" t="s">
        <v>126</v>
      </c>
      <c r="F632" t="s">
        <v>127</v>
      </c>
      <c r="G632" s="5">
        <v>204</v>
      </c>
    </row>
    <row r="633" spans="1:7" x14ac:dyDescent="0.25">
      <c r="A633" t="s">
        <v>142</v>
      </c>
      <c r="B633" t="s">
        <v>143</v>
      </c>
      <c r="C633" t="s">
        <v>206</v>
      </c>
      <c r="D633" s="4" t="s">
        <v>218</v>
      </c>
      <c r="E633" t="s">
        <v>128</v>
      </c>
      <c r="F633" t="s">
        <v>129</v>
      </c>
      <c r="G633" s="5">
        <v>63</v>
      </c>
    </row>
    <row r="634" spans="1:7" x14ac:dyDescent="0.25">
      <c r="A634" t="s">
        <v>144</v>
      </c>
      <c r="B634" t="s">
        <v>145</v>
      </c>
      <c r="C634" t="s">
        <v>207</v>
      </c>
      <c r="D634" s="4" t="s">
        <v>219</v>
      </c>
      <c r="E634" t="s">
        <v>6</v>
      </c>
      <c r="F634" t="s">
        <v>162</v>
      </c>
      <c r="G634" s="5">
        <v>352.5</v>
      </c>
    </row>
    <row r="635" spans="1:7" x14ac:dyDescent="0.25">
      <c r="A635" t="s">
        <v>144</v>
      </c>
      <c r="B635" t="s">
        <v>145</v>
      </c>
      <c r="C635" t="s">
        <v>207</v>
      </c>
      <c r="D635" s="4" t="s">
        <v>219</v>
      </c>
      <c r="E635" t="s">
        <v>7</v>
      </c>
      <c r="F635" t="s">
        <v>8</v>
      </c>
      <c r="G635" s="5">
        <v>650.83000000000004</v>
      </c>
    </row>
    <row r="636" spans="1:7" x14ac:dyDescent="0.25">
      <c r="A636" t="s">
        <v>144</v>
      </c>
      <c r="B636" t="s">
        <v>145</v>
      </c>
      <c r="C636" t="s">
        <v>207</v>
      </c>
      <c r="D636" s="4" t="s">
        <v>219</v>
      </c>
      <c r="E636" t="s">
        <v>9</v>
      </c>
      <c r="F636" t="s">
        <v>10</v>
      </c>
      <c r="G636" s="5">
        <v>342.29</v>
      </c>
    </row>
    <row r="637" spans="1:7" x14ac:dyDescent="0.25">
      <c r="A637" t="s">
        <v>144</v>
      </c>
      <c r="B637" t="s">
        <v>145</v>
      </c>
      <c r="C637" t="s">
        <v>207</v>
      </c>
      <c r="D637" s="4" t="s">
        <v>219</v>
      </c>
      <c r="E637" t="s">
        <v>11</v>
      </c>
      <c r="F637" t="s">
        <v>12</v>
      </c>
      <c r="G637" s="5">
        <v>321.88</v>
      </c>
    </row>
    <row r="638" spans="1:7" x14ac:dyDescent="0.25">
      <c r="A638" t="s">
        <v>144</v>
      </c>
      <c r="B638" t="s">
        <v>145</v>
      </c>
      <c r="C638" t="s">
        <v>207</v>
      </c>
      <c r="D638" s="4" t="s">
        <v>219</v>
      </c>
      <c r="E638" t="s">
        <v>13</v>
      </c>
      <c r="F638" t="s">
        <v>14</v>
      </c>
      <c r="G638" s="5">
        <v>161.80000000000001</v>
      </c>
    </row>
    <row r="639" spans="1:7" x14ac:dyDescent="0.25">
      <c r="A639" t="s">
        <v>144</v>
      </c>
      <c r="B639" t="s">
        <v>145</v>
      </c>
      <c r="C639" t="s">
        <v>207</v>
      </c>
      <c r="D639" s="4" t="s">
        <v>219</v>
      </c>
      <c r="E639" t="s">
        <v>15</v>
      </c>
      <c r="F639" t="s">
        <v>163</v>
      </c>
      <c r="G639" s="5">
        <v>1074.45</v>
      </c>
    </row>
    <row r="640" spans="1:7" x14ac:dyDescent="0.25">
      <c r="A640" t="s">
        <v>144</v>
      </c>
      <c r="B640" t="s">
        <v>145</v>
      </c>
      <c r="C640" t="s">
        <v>207</v>
      </c>
      <c r="D640" s="4" t="s">
        <v>219</v>
      </c>
      <c r="E640" t="s">
        <v>16</v>
      </c>
      <c r="F640" t="s">
        <v>164</v>
      </c>
      <c r="G640" s="5">
        <v>254.1</v>
      </c>
    </row>
    <row r="641" spans="1:7" x14ac:dyDescent="0.25">
      <c r="A641" t="s">
        <v>144</v>
      </c>
      <c r="B641" t="s">
        <v>145</v>
      </c>
      <c r="C641" t="s">
        <v>207</v>
      </c>
      <c r="D641" s="4" t="s">
        <v>219</v>
      </c>
      <c r="E641" t="s">
        <v>17</v>
      </c>
      <c r="F641" t="s">
        <v>18</v>
      </c>
      <c r="G641" s="5">
        <v>3079.14</v>
      </c>
    </row>
    <row r="642" spans="1:7" x14ac:dyDescent="0.25">
      <c r="A642" t="s">
        <v>144</v>
      </c>
      <c r="B642" t="s">
        <v>145</v>
      </c>
      <c r="C642" t="s">
        <v>207</v>
      </c>
      <c r="D642" s="4" t="s">
        <v>219</v>
      </c>
      <c r="E642" t="s">
        <v>19</v>
      </c>
      <c r="F642" t="s">
        <v>165</v>
      </c>
      <c r="G642" s="5">
        <v>188.21</v>
      </c>
    </row>
    <row r="643" spans="1:7" x14ac:dyDescent="0.25">
      <c r="A643" t="s">
        <v>144</v>
      </c>
      <c r="B643" t="s">
        <v>145</v>
      </c>
      <c r="C643" t="s">
        <v>207</v>
      </c>
      <c r="D643" s="4" t="s">
        <v>219</v>
      </c>
      <c r="E643" t="s">
        <v>20</v>
      </c>
      <c r="F643" t="s">
        <v>21</v>
      </c>
      <c r="G643" s="5">
        <v>17216</v>
      </c>
    </row>
    <row r="644" spans="1:7" x14ac:dyDescent="0.25">
      <c r="A644" t="s">
        <v>144</v>
      </c>
      <c r="B644" t="s">
        <v>145</v>
      </c>
      <c r="C644" t="s">
        <v>207</v>
      </c>
      <c r="D644" s="4" t="s">
        <v>219</v>
      </c>
      <c r="E644" t="s">
        <v>22</v>
      </c>
      <c r="F644" t="s">
        <v>166</v>
      </c>
      <c r="G644" s="5">
        <v>3332.96</v>
      </c>
    </row>
    <row r="645" spans="1:7" x14ac:dyDescent="0.25">
      <c r="A645" t="s">
        <v>144</v>
      </c>
      <c r="B645" t="s">
        <v>145</v>
      </c>
      <c r="C645" t="s">
        <v>207</v>
      </c>
      <c r="D645" s="4" t="s">
        <v>219</v>
      </c>
      <c r="E645" t="s">
        <v>23</v>
      </c>
      <c r="F645" t="s">
        <v>167</v>
      </c>
      <c r="G645" s="5">
        <v>595</v>
      </c>
    </row>
    <row r="646" spans="1:7" x14ac:dyDescent="0.25">
      <c r="A646" t="s">
        <v>144</v>
      </c>
      <c r="B646" t="s">
        <v>145</v>
      </c>
      <c r="C646" t="s">
        <v>207</v>
      </c>
      <c r="D646" s="4" t="s">
        <v>219</v>
      </c>
      <c r="E646" t="s">
        <v>24</v>
      </c>
      <c r="F646" t="s">
        <v>25</v>
      </c>
      <c r="G646" s="5">
        <v>656.26</v>
      </c>
    </row>
    <row r="647" spans="1:7" x14ac:dyDescent="0.25">
      <c r="A647" t="s">
        <v>144</v>
      </c>
      <c r="B647" t="s">
        <v>145</v>
      </c>
      <c r="C647" t="s">
        <v>207</v>
      </c>
      <c r="D647" s="4" t="s">
        <v>219</v>
      </c>
      <c r="E647" t="s">
        <v>26</v>
      </c>
      <c r="F647" t="s">
        <v>27</v>
      </c>
      <c r="G647" s="5">
        <v>499.5</v>
      </c>
    </row>
    <row r="648" spans="1:7" x14ac:dyDescent="0.25">
      <c r="A648" t="s">
        <v>144</v>
      </c>
      <c r="B648" t="s">
        <v>145</v>
      </c>
      <c r="C648" t="s">
        <v>207</v>
      </c>
      <c r="D648" s="4" t="s">
        <v>219</v>
      </c>
      <c r="E648" t="s">
        <v>28</v>
      </c>
      <c r="F648" t="s">
        <v>29</v>
      </c>
      <c r="G648" s="5">
        <v>1388.24</v>
      </c>
    </row>
    <row r="649" spans="1:7" x14ac:dyDescent="0.25">
      <c r="A649" t="s">
        <v>144</v>
      </c>
      <c r="B649" t="s">
        <v>145</v>
      </c>
      <c r="C649" t="s">
        <v>207</v>
      </c>
      <c r="D649" s="4" t="s">
        <v>219</v>
      </c>
      <c r="E649" t="s">
        <v>30</v>
      </c>
      <c r="F649" t="s">
        <v>31</v>
      </c>
      <c r="G649" s="5">
        <v>156</v>
      </c>
    </row>
    <row r="650" spans="1:7" x14ac:dyDescent="0.25">
      <c r="A650" t="s">
        <v>144</v>
      </c>
      <c r="B650" t="s">
        <v>145</v>
      </c>
      <c r="C650" t="s">
        <v>207</v>
      </c>
      <c r="D650" s="4" t="s">
        <v>219</v>
      </c>
      <c r="E650" t="s">
        <v>32</v>
      </c>
      <c r="F650" t="s">
        <v>33</v>
      </c>
      <c r="G650" s="5">
        <v>286.3</v>
      </c>
    </row>
    <row r="651" spans="1:7" x14ac:dyDescent="0.25">
      <c r="A651" t="s">
        <v>144</v>
      </c>
      <c r="B651" t="s">
        <v>145</v>
      </c>
      <c r="C651" t="s">
        <v>207</v>
      </c>
      <c r="D651" s="4" t="s">
        <v>219</v>
      </c>
      <c r="E651" t="s">
        <v>34</v>
      </c>
      <c r="F651" t="s">
        <v>35</v>
      </c>
      <c r="G651" s="5">
        <v>0</v>
      </c>
    </row>
    <row r="652" spans="1:7" x14ac:dyDescent="0.25">
      <c r="A652" t="s">
        <v>144</v>
      </c>
      <c r="B652" t="s">
        <v>145</v>
      </c>
      <c r="C652" t="s">
        <v>207</v>
      </c>
      <c r="D652" s="4" t="s">
        <v>219</v>
      </c>
      <c r="E652" t="s">
        <v>36</v>
      </c>
      <c r="F652" t="s">
        <v>168</v>
      </c>
      <c r="G652" s="5">
        <v>1967.32</v>
      </c>
    </row>
    <row r="653" spans="1:7" x14ac:dyDescent="0.25">
      <c r="A653" t="s">
        <v>144</v>
      </c>
      <c r="B653" t="s">
        <v>145</v>
      </c>
      <c r="C653" t="s">
        <v>207</v>
      </c>
      <c r="D653" s="4" t="s">
        <v>219</v>
      </c>
      <c r="E653" t="s">
        <v>37</v>
      </c>
      <c r="F653" t="s">
        <v>169</v>
      </c>
      <c r="G653" s="5">
        <v>1454.85</v>
      </c>
    </row>
    <row r="654" spans="1:7" x14ac:dyDescent="0.25">
      <c r="A654" t="s">
        <v>144</v>
      </c>
      <c r="B654" t="s">
        <v>145</v>
      </c>
      <c r="C654" t="s">
        <v>207</v>
      </c>
      <c r="D654" s="4" t="s">
        <v>219</v>
      </c>
      <c r="E654" t="s">
        <v>38</v>
      </c>
      <c r="F654" t="s">
        <v>39</v>
      </c>
      <c r="G654" s="5">
        <v>770.4</v>
      </c>
    </row>
    <row r="655" spans="1:7" x14ac:dyDescent="0.25">
      <c r="A655" t="s">
        <v>144</v>
      </c>
      <c r="B655" t="s">
        <v>145</v>
      </c>
      <c r="C655" t="s">
        <v>207</v>
      </c>
      <c r="D655" s="4" t="s">
        <v>219</v>
      </c>
      <c r="E655" t="s">
        <v>40</v>
      </c>
      <c r="F655" t="s">
        <v>41</v>
      </c>
      <c r="G655" s="5">
        <v>7192.8</v>
      </c>
    </row>
    <row r="656" spans="1:7" x14ac:dyDescent="0.25">
      <c r="A656" t="s">
        <v>144</v>
      </c>
      <c r="B656" t="s">
        <v>145</v>
      </c>
      <c r="C656" t="s">
        <v>207</v>
      </c>
      <c r="D656" s="4" t="s">
        <v>219</v>
      </c>
      <c r="E656" t="s">
        <v>42</v>
      </c>
      <c r="F656" t="s">
        <v>170</v>
      </c>
      <c r="G656" s="5">
        <v>6904.56</v>
      </c>
    </row>
    <row r="657" spans="1:7" x14ac:dyDescent="0.25">
      <c r="A657" t="s">
        <v>144</v>
      </c>
      <c r="B657" t="s">
        <v>145</v>
      </c>
      <c r="C657" t="s">
        <v>207</v>
      </c>
      <c r="D657" s="4" t="s">
        <v>219</v>
      </c>
      <c r="E657" t="s">
        <v>43</v>
      </c>
      <c r="F657" t="s">
        <v>171</v>
      </c>
      <c r="G657" s="5">
        <v>8453.7000000000007</v>
      </c>
    </row>
    <row r="658" spans="1:7" x14ac:dyDescent="0.25">
      <c r="A658" t="s">
        <v>144</v>
      </c>
      <c r="B658" t="s">
        <v>145</v>
      </c>
      <c r="C658" t="s">
        <v>207</v>
      </c>
      <c r="D658" s="4" t="s">
        <v>219</v>
      </c>
      <c r="E658" t="s">
        <v>44</v>
      </c>
      <c r="F658" t="s">
        <v>172</v>
      </c>
      <c r="G658" s="5">
        <v>1224.51</v>
      </c>
    </row>
    <row r="659" spans="1:7" x14ac:dyDescent="0.25">
      <c r="A659" t="s">
        <v>144</v>
      </c>
      <c r="B659" t="s">
        <v>145</v>
      </c>
      <c r="C659" t="s">
        <v>207</v>
      </c>
      <c r="D659" s="4" t="s">
        <v>219</v>
      </c>
      <c r="E659" t="s">
        <v>45</v>
      </c>
      <c r="F659" t="s">
        <v>46</v>
      </c>
      <c r="G659" s="5">
        <v>703.17</v>
      </c>
    </row>
    <row r="660" spans="1:7" x14ac:dyDescent="0.25">
      <c r="A660" t="s">
        <v>144</v>
      </c>
      <c r="B660" t="s">
        <v>145</v>
      </c>
      <c r="C660" t="s">
        <v>207</v>
      </c>
      <c r="D660" s="4" t="s">
        <v>219</v>
      </c>
      <c r="E660" t="s">
        <v>47</v>
      </c>
      <c r="F660" t="s">
        <v>48</v>
      </c>
      <c r="G660" s="5">
        <v>1260.5999999999999</v>
      </c>
    </row>
    <row r="661" spans="1:7" x14ac:dyDescent="0.25">
      <c r="A661" t="s">
        <v>144</v>
      </c>
      <c r="B661" t="s">
        <v>145</v>
      </c>
      <c r="C661" t="s">
        <v>207</v>
      </c>
      <c r="D661" s="4" t="s">
        <v>219</v>
      </c>
      <c r="E661" t="s">
        <v>49</v>
      </c>
      <c r="F661" t="s">
        <v>173</v>
      </c>
      <c r="G661" s="5">
        <v>2001.92</v>
      </c>
    </row>
    <row r="662" spans="1:7" x14ac:dyDescent="0.25">
      <c r="A662" t="s">
        <v>144</v>
      </c>
      <c r="B662" t="s">
        <v>145</v>
      </c>
      <c r="C662" t="s">
        <v>207</v>
      </c>
      <c r="D662" s="4" t="s">
        <v>219</v>
      </c>
      <c r="E662" t="s">
        <v>50</v>
      </c>
      <c r="F662" t="s">
        <v>174</v>
      </c>
      <c r="G662" s="5">
        <v>578</v>
      </c>
    </row>
    <row r="663" spans="1:7" x14ac:dyDescent="0.25">
      <c r="A663" t="s">
        <v>144</v>
      </c>
      <c r="B663" t="s">
        <v>145</v>
      </c>
      <c r="C663" t="s">
        <v>207</v>
      </c>
      <c r="D663" s="4" t="s">
        <v>219</v>
      </c>
      <c r="E663" t="s">
        <v>51</v>
      </c>
      <c r="F663" t="s">
        <v>52</v>
      </c>
      <c r="G663" s="5">
        <v>12235.2</v>
      </c>
    </row>
    <row r="664" spans="1:7" x14ac:dyDescent="0.25">
      <c r="A664" t="s">
        <v>144</v>
      </c>
      <c r="B664" t="s">
        <v>145</v>
      </c>
      <c r="C664" t="s">
        <v>207</v>
      </c>
      <c r="D664" s="4" t="s">
        <v>219</v>
      </c>
      <c r="E664" t="s">
        <v>53</v>
      </c>
      <c r="F664" t="s">
        <v>175</v>
      </c>
      <c r="G664" s="5">
        <v>7012.6</v>
      </c>
    </row>
    <row r="665" spans="1:7" x14ac:dyDescent="0.25">
      <c r="A665" t="s">
        <v>144</v>
      </c>
      <c r="B665" t="s">
        <v>145</v>
      </c>
      <c r="C665" t="s">
        <v>207</v>
      </c>
      <c r="D665" s="4" t="s">
        <v>219</v>
      </c>
      <c r="E665" t="s">
        <v>54</v>
      </c>
      <c r="F665" t="s">
        <v>226</v>
      </c>
      <c r="G665" s="5">
        <v>25326</v>
      </c>
    </row>
    <row r="666" spans="1:7" x14ac:dyDescent="0.25">
      <c r="A666" t="s">
        <v>144</v>
      </c>
      <c r="B666" t="s">
        <v>145</v>
      </c>
      <c r="C666" t="s">
        <v>207</v>
      </c>
      <c r="D666" s="4" t="s">
        <v>219</v>
      </c>
      <c r="E666" t="s">
        <v>55</v>
      </c>
      <c r="F666" t="s">
        <v>177</v>
      </c>
      <c r="G666" s="5">
        <v>3274.8</v>
      </c>
    </row>
    <row r="667" spans="1:7" x14ac:dyDescent="0.25">
      <c r="A667" t="s">
        <v>144</v>
      </c>
      <c r="B667" t="s">
        <v>145</v>
      </c>
      <c r="C667" t="s">
        <v>207</v>
      </c>
      <c r="D667" s="4" t="s">
        <v>219</v>
      </c>
      <c r="E667" t="s">
        <v>56</v>
      </c>
      <c r="F667" t="s">
        <v>57</v>
      </c>
      <c r="G667" s="5">
        <v>325.60000000000002</v>
      </c>
    </row>
    <row r="668" spans="1:7" x14ac:dyDescent="0.25">
      <c r="A668" t="s">
        <v>144</v>
      </c>
      <c r="B668" t="s">
        <v>145</v>
      </c>
      <c r="C668" t="s">
        <v>207</v>
      </c>
      <c r="D668" s="4" t="s">
        <v>219</v>
      </c>
      <c r="E668" t="s">
        <v>58</v>
      </c>
      <c r="F668" t="s">
        <v>59</v>
      </c>
      <c r="G668" s="5">
        <v>0</v>
      </c>
    </row>
    <row r="669" spans="1:7" x14ac:dyDescent="0.25">
      <c r="A669" t="s">
        <v>144</v>
      </c>
      <c r="B669" t="s">
        <v>145</v>
      </c>
      <c r="C669" t="s">
        <v>207</v>
      </c>
      <c r="D669" s="4" t="s">
        <v>219</v>
      </c>
      <c r="E669" t="s">
        <v>60</v>
      </c>
      <c r="F669" t="s">
        <v>61</v>
      </c>
      <c r="G669" s="5">
        <v>151.4</v>
      </c>
    </row>
    <row r="670" spans="1:7" x14ac:dyDescent="0.25">
      <c r="A670" t="s">
        <v>144</v>
      </c>
      <c r="B670" t="s">
        <v>145</v>
      </c>
      <c r="C670" t="s">
        <v>207</v>
      </c>
      <c r="D670" s="4" t="s">
        <v>219</v>
      </c>
      <c r="E670" t="s">
        <v>62</v>
      </c>
      <c r="F670" t="s">
        <v>178</v>
      </c>
      <c r="G670" s="5">
        <v>6.8</v>
      </c>
    </row>
    <row r="671" spans="1:7" x14ac:dyDescent="0.25">
      <c r="A671" t="s">
        <v>144</v>
      </c>
      <c r="B671" t="s">
        <v>145</v>
      </c>
      <c r="C671" t="s">
        <v>207</v>
      </c>
      <c r="D671" s="4" t="s">
        <v>219</v>
      </c>
      <c r="E671" t="s">
        <v>63</v>
      </c>
      <c r="F671" t="s">
        <v>179</v>
      </c>
      <c r="G671" s="5">
        <v>0</v>
      </c>
    </row>
    <row r="672" spans="1:7" x14ac:dyDescent="0.25">
      <c r="A672" t="s">
        <v>144</v>
      </c>
      <c r="B672" t="s">
        <v>145</v>
      </c>
      <c r="C672" t="s">
        <v>207</v>
      </c>
      <c r="D672" s="4" t="s">
        <v>219</v>
      </c>
      <c r="E672" t="s">
        <v>64</v>
      </c>
      <c r="F672" t="s">
        <v>65</v>
      </c>
      <c r="G672" s="5">
        <v>8967.2000000000007</v>
      </c>
    </row>
    <row r="673" spans="1:7" x14ac:dyDescent="0.25">
      <c r="A673" t="s">
        <v>144</v>
      </c>
      <c r="B673" t="s">
        <v>145</v>
      </c>
      <c r="C673" t="s">
        <v>207</v>
      </c>
      <c r="D673" s="4" t="s">
        <v>219</v>
      </c>
      <c r="E673" t="s">
        <v>66</v>
      </c>
      <c r="F673" t="s">
        <v>67</v>
      </c>
      <c r="G673" s="5">
        <v>1481.7</v>
      </c>
    </row>
    <row r="674" spans="1:7" x14ac:dyDescent="0.25">
      <c r="A674" t="s">
        <v>144</v>
      </c>
      <c r="B674" t="s">
        <v>145</v>
      </c>
      <c r="C674" t="s">
        <v>207</v>
      </c>
      <c r="D674" s="4" t="s">
        <v>219</v>
      </c>
      <c r="E674" t="s">
        <v>68</v>
      </c>
      <c r="F674" t="s">
        <v>69</v>
      </c>
      <c r="G674" s="5">
        <v>3227.5</v>
      </c>
    </row>
    <row r="675" spans="1:7" x14ac:dyDescent="0.25">
      <c r="A675" t="s">
        <v>144</v>
      </c>
      <c r="B675" t="s">
        <v>145</v>
      </c>
      <c r="C675" t="s">
        <v>207</v>
      </c>
      <c r="D675" s="4" t="s">
        <v>219</v>
      </c>
      <c r="E675" t="s">
        <v>70</v>
      </c>
      <c r="F675" t="s">
        <v>71</v>
      </c>
      <c r="G675" s="5">
        <v>101504.9</v>
      </c>
    </row>
    <row r="676" spans="1:7" x14ac:dyDescent="0.25">
      <c r="A676" t="s">
        <v>144</v>
      </c>
      <c r="B676" t="s">
        <v>145</v>
      </c>
      <c r="C676" t="s">
        <v>207</v>
      </c>
      <c r="D676" s="4" t="s">
        <v>219</v>
      </c>
      <c r="E676" t="s">
        <v>72</v>
      </c>
      <c r="F676" t="s">
        <v>180</v>
      </c>
      <c r="G676" s="5">
        <v>417.2</v>
      </c>
    </row>
    <row r="677" spans="1:7" x14ac:dyDescent="0.25">
      <c r="A677" t="s">
        <v>144</v>
      </c>
      <c r="B677" t="s">
        <v>145</v>
      </c>
      <c r="C677" t="s">
        <v>207</v>
      </c>
      <c r="D677" s="4" t="s">
        <v>219</v>
      </c>
      <c r="E677" t="s">
        <v>73</v>
      </c>
      <c r="F677" t="s">
        <v>181</v>
      </c>
      <c r="G677" s="5">
        <v>2183.8000000000002</v>
      </c>
    </row>
    <row r="678" spans="1:7" x14ac:dyDescent="0.25">
      <c r="A678" t="s">
        <v>144</v>
      </c>
      <c r="B678" t="s">
        <v>145</v>
      </c>
      <c r="C678" t="s">
        <v>207</v>
      </c>
      <c r="D678" s="4" t="s">
        <v>219</v>
      </c>
      <c r="E678" t="s">
        <v>74</v>
      </c>
      <c r="F678" t="s">
        <v>182</v>
      </c>
      <c r="G678" s="5">
        <v>2852.12</v>
      </c>
    </row>
    <row r="679" spans="1:7" x14ac:dyDescent="0.25">
      <c r="A679" t="s">
        <v>144</v>
      </c>
      <c r="B679" t="s">
        <v>145</v>
      </c>
      <c r="C679" t="s">
        <v>207</v>
      </c>
      <c r="D679" s="4" t="s">
        <v>219</v>
      </c>
      <c r="E679" t="s">
        <v>75</v>
      </c>
      <c r="F679" t="s">
        <v>183</v>
      </c>
      <c r="G679" s="5">
        <v>1980.14</v>
      </c>
    </row>
    <row r="680" spans="1:7" x14ac:dyDescent="0.25">
      <c r="A680" t="s">
        <v>144</v>
      </c>
      <c r="B680" t="s">
        <v>145</v>
      </c>
      <c r="C680" t="s">
        <v>207</v>
      </c>
      <c r="D680" s="4" t="s">
        <v>219</v>
      </c>
      <c r="E680" t="s">
        <v>76</v>
      </c>
      <c r="F680" t="s">
        <v>184</v>
      </c>
      <c r="G680" s="5">
        <v>1484</v>
      </c>
    </row>
    <row r="681" spans="1:7" x14ac:dyDescent="0.25">
      <c r="A681" t="s">
        <v>144</v>
      </c>
      <c r="B681" t="s">
        <v>145</v>
      </c>
      <c r="C681" t="s">
        <v>207</v>
      </c>
      <c r="D681" s="4" t="s">
        <v>219</v>
      </c>
      <c r="E681" t="s">
        <v>77</v>
      </c>
      <c r="F681" t="s">
        <v>78</v>
      </c>
      <c r="G681" s="5">
        <v>14605.43</v>
      </c>
    </row>
    <row r="682" spans="1:7" x14ac:dyDescent="0.25">
      <c r="A682" t="s">
        <v>144</v>
      </c>
      <c r="B682" t="s">
        <v>145</v>
      </c>
      <c r="C682" t="s">
        <v>207</v>
      </c>
      <c r="D682" s="4" t="s">
        <v>219</v>
      </c>
      <c r="E682" t="s">
        <v>79</v>
      </c>
      <c r="F682" t="s">
        <v>80</v>
      </c>
      <c r="G682" s="5">
        <v>2447.69</v>
      </c>
    </row>
    <row r="683" spans="1:7" x14ac:dyDescent="0.25">
      <c r="A683" t="s">
        <v>144</v>
      </c>
      <c r="B683" t="s">
        <v>145</v>
      </c>
      <c r="C683" t="s">
        <v>207</v>
      </c>
      <c r="D683" s="4" t="s">
        <v>219</v>
      </c>
      <c r="E683" t="s">
        <v>81</v>
      </c>
      <c r="F683" t="s">
        <v>225</v>
      </c>
      <c r="G683" s="5">
        <v>478.38</v>
      </c>
    </row>
    <row r="684" spans="1:7" x14ac:dyDescent="0.25">
      <c r="A684" t="s">
        <v>144</v>
      </c>
      <c r="B684" t="s">
        <v>145</v>
      </c>
      <c r="C684" t="s">
        <v>207</v>
      </c>
      <c r="D684" s="4" t="s">
        <v>219</v>
      </c>
      <c r="E684" t="s">
        <v>83</v>
      </c>
      <c r="F684" t="s">
        <v>224</v>
      </c>
      <c r="G684" s="5">
        <v>279.24</v>
      </c>
    </row>
    <row r="685" spans="1:7" x14ac:dyDescent="0.25">
      <c r="A685" t="s">
        <v>144</v>
      </c>
      <c r="B685" t="s">
        <v>145</v>
      </c>
      <c r="C685" t="s">
        <v>207</v>
      </c>
      <c r="D685" s="4" t="s">
        <v>219</v>
      </c>
      <c r="E685" t="s">
        <v>85</v>
      </c>
      <c r="F685" t="s">
        <v>86</v>
      </c>
      <c r="G685" s="5">
        <v>53914.8</v>
      </c>
    </row>
    <row r="686" spans="1:7" x14ac:dyDescent="0.25">
      <c r="A686" t="s">
        <v>144</v>
      </c>
      <c r="B686" t="s">
        <v>145</v>
      </c>
      <c r="C686" t="s">
        <v>207</v>
      </c>
      <c r="D686" s="4" t="s">
        <v>219</v>
      </c>
      <c r="E686" t="s">
        <v>87</v>
      </c>
      <c r="F686" t="s">
        <v>88</v>
      </c>
      <c r="G686" s="5">
        <v>481.5</v>
      </c>
    </row>
    <row r="687" spans="1:7" x14ac:dyDescent="0.25">
      <c r="A687" t="s">
        <v>144</v>
      </c>
      <c r="B687" t="s">
        <v>145</v>
      </c>
      <c r="C687" t="s">
        <v>207</v>
      </c>
      <c r="D687" s="4" t="s">
        <v>219</v>
      </c>
      <c r="E687" t="s">
        <v>89</v>
      </c>
      <c r="F687" t="s">
        <v>185</v>
      </c>
      <c r="G687" s="5">
        <v>0</v>
      </c>
    </row>
    <row r="688" spans="1:7" x14ac:dyDescent="0.25">
      <c r="A688" t="s">
        <v>144</v>
      </c>
      <c r="B688" t="s">
        <v>145</v>
      </c>
      <c r="C688" t="s">
        <v>207</v>
      </c>
      <c r="D688" s="4" t="s">
        <v>219</v>
      </c>
      <c r="E688" t="s">
        <v>90</v>
      </c>
      <c r="F688" t="s">
        <v>186</v>
      </c>
      <c r="G688" s="5">
        <v>0</v>
      </c>
    </row>
    <row r="689" spans="1:7" x14ac:dyDescent="0.25">
      <c r="A689" t="s">
        <v>144</v>
      </c>
      <c r="B689" t="s">
        <v>145</v>
      </c>
      <c r="C689" t="s">
        <v>207</v>
      </c>
      <c r="D689" s="4" t="s">
        <v>222</v>
      </c>
      <c r="E689" t="s">
        <v>91</v>
      </c>
      <c r="F689" t="s">
        <v>92</v>
      </c>
      <c r="G689" s="5">
        <v>8248.4</v>
      </c>
    </row>
    <row r="690" spans="1:7" x14ac:dyDescent="0.25">
      <c r="A690" t="s">
        <v>144</v>
      </c>
      <c r="B690" t="s">
        <v>145</v>
      </c>
      <c r="C690" t="s">
        <v>207</v>
      </c>
      <c r="D690" s="4" t="s">
        <v>219</v>
      </c>
      <c r="E690" t="s">
        <v>93</v>
      </c>
      <c r="F690" t="s">
        <v>94</v>
      </c>
      <c r="G690" s="5">
        <v>22502</v>
      </c>
    </row>
    <row r="691" spans="1:7" x14ac:dyDescent="0.25">
      <c r="A691" t="s">
        <v>144</v>
      </c>
      <c r="B691" t="s">
        <v>145</v>
      </c>
      <c r="C691" t="s">
        <v>207</v>
      </c>
      <c r="D691" s="4" t="s">
        <v>219</v>
      </c>
      <c r="E691" t="s">
        <v>95</v>
      </c>
      <c r="F691" t="s">
        <v>187</v>
      </c>
      <c r="G691" s="5">
        <v>312327.2</v>
      </c>
    </row>
    <row r="692" spans="1:7" x14ac:dyDescent="0.25">
      <c r="A692" t="s">
        <v>144</v>
      </c>
      <c r="B692" t="s">
        <v>145</v>
      </c>
      <c r="C692" t="s">
        <v>207</v>
      </c>
      <c r="D692" s="4" t="s">
        <v>219</v>
      </c>
      <c r="E692" t="s">
        <v>96</v>
      </c>
      <c r="F692" t="s">
        <v>188</v>
      </c>
      <c r="G692" s="5">
        <v>37236.9</v>
      </c>
    </row>
    <row r="693" spans="1:7" x14ac:dyDescent="0.25">
      <c r="A693" t="s">
        <v>144</v>
      </c>
      <c r="B693" t="s">
        <v>145</v>
      </c>
      <c r="C693" t="s">
        <v>207</v>
      </c>
      <c r="D693" s="4" t="s">
        <v>221</v>
      </c>
      <c r="E693" t="s">
        <v>97</v>
      </c>
      <c r="F693" t="s">
        <v>189</v>
      </c>
      <c r="G693" s="5">
        <v>910</v>
      </c>
    </row>
    <row r="694" spans="1:7" x14ac:dyDescent="0.25">
      <c r="A694" t="s">
        <v>144</v>
      </c>
      <c r="B694" t="s">
        <v>145</v>
      </c>
      <c r="C694" t="s">
        <v>207</v>
      </c>
      <c r="D694" s="4" t="s">
        <v>221</v>
      </c>
      <c r="E694" t="s">
        <v>98</v>
      </c>
      <c r="F694" t="s">
        <v>190</v>
      </c>
      <c r="G694" s="5">
        <v>969</v>
      </c>
    </row>
    <row r="695" spans="1:7" x14ac:dyDescent="0.25">
      <c r="A695" t="s">
        <v>144</v>
      </c>
      <c r="B695" t="s">
        <v>145</v>
      </c>
      <c r="C695" t="s">
        <v>207</v>
      </c>
      <c r="D695" s="4" t="s">
        <v>221</v>
      </c>
      <c r="E695" t="s">
        <v>99</v>
      </c>
      <c r="F695" t="s">
        <v>191</v>
      </c>
      <c r="G695" s="5">
        <v>340</v>
      </c>
    </row>
    <row r="696" spans="1:7" x14ac:dyDescent="0.25">
      <c r="A696" t="s">
        <v>144</v>
      </c>
      <c r="B696" t="s">
        <v>145</v>
      </c>
      <c r="C696" t="s">
        <v>207</v>
      </c>
      <c r="D696" s="4" t="s">
        <v>221</v>
      </c>
      <c r="E696" t="s">
        <v>100</v>
      </c>
      <c r="F696" t="s">
        <v>192</v>
      </c>
      <c r="G696" s="5">
        <v>602</v>
      </c>
    </row>
    <row r="697" spans="1:7" x14ac:dyDescent="0.25">
      <c r="A697" t="s">
        <v>144</v>
      </c>
      <c r="B697" t="s">
        <v>145</v>
      </c>
      <c r="C697" t="s">
        <v>207</v>
      </c>
      <c r="D697" s="4" t="s">
        <v>221</v>
      </c>
      <c r="E697" t="s">
        <v>101</v>
      </c>
      <c r="F697" t="s">
        <v>193</v>
      </c>
      <c r="G697" s="5">
        <v>510</v>
      </c>
    </row>
    <row r="698" spans="1:7" x14ac:dyDescent="0.25">
      <c r="A698" t="s">
        <v>144</v>
      </c>
      <c r="B698" t="s">
        <v>145</v>
      </c>
      <c r="C698" t="s">
        <v>207</v>
      </c>
      <c r="D698" s="4" t="s">
        <v>221</v>
      </c>
      <c r="E698" t="s">
        <v>102</v>
      </c>
      <c r="F698" t="s">
        <v>103</v>
      </c>
      <c r="G698" s="5">
        <v>2736</v>
      </c>
    </row>
    <row r="699" spans="1:7" x14ac:dyDescent="0.25">
      <c r="A699" t="s">
        <v>144</v>
      </c>
      <c r="B699" t="s">
        <v>145</v>
      </c>
      <c r="C699" t="s">
        <v>207</v>
      </c>
      <c r="D699" s="4" t="s">
        <v>221</v>
      </c>
      <c r="E699" t="s">
        <v>104</v>
      </c>
      <c r="F699" t="s">
        <v>105</v>
      </c>
      <c r="G699" s="5">
        <v>692</v>
      </c>
    </row>
    <row r="700" spans="1:7" x14ac:dyDescent="0.25">
      <c r="A700" t="s">
        <v>144</v>
      </c>
      <c r="B700" t="s">
        <v>145</v>
      </c>
      <c r="C700" t="s">
        <v>207</v>
      </c>
      <c r="D700" s="4" t="s">
        <v>221</v>
      </c>
      <c r="E700" t="s">
        <v>106</v>
      </c>
      <c r="F700" t="s">
        <v>194</v>
      </c>
      <c r="G700" s="5">
        <v>1305.2</v>
      </c>
    </row>
    <row r="701" spans="1:7" x14ac:dyDescent="0.25">
      <c r="A701" t="s">
        <v>144</v>
      </c>
      <c r="B701" t="s">
        <v>145</v>
      </c>
      <c r="C701" t="s">
        <v>207</v>
      </c>
      <c r="D701" s="4" t="s">
        <v>221</v>
      </c>
      <c r="E701" t="s">
        <v>107</v>
      </c>
      <c r="F701" t="s">
        <v>108</v>
      </c>
      <c r="G701" s="5">
        <v>121</v>
      </c>
    </row>
    <row r="702" spans="1:7" x14ac:dyDescent="0.25">
      <c r="A702" t="s">
        <v>144</v>
      </c>
      <c r="B702" t="s">
        <v>145</v>
      </c>
      <c r="C702" t="s">
        <v>207</v>
      </c>
      <c r="D702" s="4" t="s">
        <v>221</v>
      </c>
      <c r="E702" t="s">
        <v>109</v>
      </c>
      <c r="F702" t="s">
        <v>110</v>
      </c>
      <c r="G702" s="5">
        <v>100</v>
      </c>
    </row>
    <row r="703" spans="1:7" x14ac:dyDescent="0.25">
      <c r="A703" t="s">
        <v>144</v>
      </c>
      <c r="B703" t="s">
        <v>145</v>
      </c>
      <c r="C703" t="s">
        <v>207</v>
      </c>
      <c r="D703" s="4" t="s">
        <v>221</v>
      </c>
      <c r="E703" t="s">
        <v>111</v>
      </c>
      <c r="F703" t="s">
        <v>112</v>
      </c>
      <c r="G703" s="5">
        <v>204</v>
      </c>
    </row>
    <row r="704" spans="1:7" x14ac:dyDescent="0.25">
      <c r="A704" t="s">
        <v>144</v>
      </c>
      <c r="B704" t="s">
        <v>145</v>
      </c>
      <c r="C704" t="s">
        <v>207</v>
      </c>
      <c r="D704" s="4" t="s">
        <v>221</v>
      </c>
      <c r="E704" t="s">
        <v>113</v>
      </c>
      <c r="F704" t="s">
        <v>114</v>
      </c>
      <c r="G704" s="5">
        <v>80</v>
      </c>
    </row>
    <row r="705" spans="1:7" x14ac:dyDescent="0.25">
      <c r="A705" t="s">
        <v>144</v>
      </c>
      <c r="B705" t="s">
        <v>145</v>
      </c>
      <c r="C705" t="s">
        <v>207</v>
      </c>
      <c r="D705" s="4" t="s">
        <v>221</v>
      </c>
      <c r="E705" t="s">
        <v>115</v>
      </c>
      <c r="F705" t="s">
        <v>116</v>
      </c>
      <c r="G705" s="5">
        <v>241</v>
      </c>
    </row>
    <row r="706" spans="1:7" x14ac:dyDescent="0.25">
      <c r="A706" t="s">
        <v>144</v>
      </c>
      <c r="B706" t="s">
        <v>145</v>
      </c>
      <c r="C706" t="s">
        <v>207</v>
      </c>
      <c r="D706" s="4" t="s">
        <v>221</v>
      </c>
      <c r="E706" t="s">
        <v>117</v>
      </c>
      <c r="F706" t="s">
        <v>195</v>
      </c>
      <c r="G706" s="5">
        <v>804</v>
      </c>
    </row>
    <row r="707" spans="1:7" x14ac:dyDescent="0.25">
      <c r="A707" t="s">
        <v>144</v>
      </c>
      <c r="B707" t="s">
        <v>145</v>
      </c>
      <c r="C707" t="s">
        <v>207</v>
      </c>
      <c r="D707" s="4" t="s">
        <v>221</v>
      </c>
      <c r="E707" t="s">
        <v>118</v>
      </c>
      <c r="F707" t="s">
        <v>119</v>
      </c>
      <c r="G707" s="5">
        <v>257</v>
      </c>
    </row>
    <row r="708" spans="1:7" x14ac:dyDescent="0.25">
      <c r="A708" t="s">
        <v>144</v>
      </c>
      <c r="B708" t="s">
        <v>145</v>
      </c>
      <c r="C708" t="s">
        <v>207</v>
      </c>
      <c r="D708" s="4" t="s">
        <v>220</v>
      </c>
      <c r="E708" t="s">
        <v>120</v>
      </c>
      <c r="F708" t="s">
        <v>121</v>
      </c>
      <c r="G708" s="5">
        <v>1430</v>
      </c>
    </row>
    <row r="709" spans="1:7" x14ac:dyDescent="0.25">
      <c r="A709" t="s">
        <v>144</v>
      </c>
      <c r="B709" t="s">
        <v>145</v>
      </c>
      <c r="C709" t="s">
        <v>207</v>
      </c>
      <c r="D709" s="4" t="s">
        <v>220</v>
      </c>
      <c r="E709" t="s">
        <v>122</v>
      </c>
      <c r="F709" t="s">
        <v>123</v>
      </c>
      <c r="G709" s="5">
        <v>1781</v>
      </c>
    </row>
    <row r="710" spans="1:7" x14ac:dyDescent="0.25">
      <c r="A710" t="s">
        <v>144</v>
      </c>
      <c r="B710" t="s">
        <v>145</v>
      </c>
      <c r="C710" t="s">
        <v>207</v>
      </c>
      <c r="D710" s="4" t="s">
        <v>220</v>
      </c>
      <c r="E710" t="s">
        <v>124</v>
      </c>
      <c r="F710" t="s">
        <v>125</v>
      </c>
      <c r="G710" s="5">
        <v>1425.3</v>
      </c>
    </row>
    <row r="711" spans="1:7" x14ac:dyDescent="0.25">
      <c r="A711" t="s">
        <v>144</v>
      </c>
      <c r="B711" t="s">
        <v>145</v>
      </c>
      <c r="C711" t="s">
        <v>207</v>
      </c>
      <c r="D711" s="4" t="s">
        <v>221</v>
      </c>
      <c r="E711" t="s">
        <v>126</v>
      </c>
      <c r="F711" t="s">
        <v>127</v>
      </c>
      <c r="G711" s="5">
        <v>204</v>
      </c>
    </row>
    <row r="712" spans="1:7" x14ac:dyDescent="0.25">
      <c r="A712" t="s">
        <v>144</v>
      </c>
      <c r="B712" t="s">
        <v>145</v>
      </c>
      <c r="C712" t="s">
        <v>207</v>
      </c>
      <c r="D712" s="4" t="s">
        <v>218</v>
      </c>
      <c r="E712" t="s">
        <v>128</v>
      </c>
      <c r="F712" t="s">
        <v>129</v>
      </c>
      <c r="G712" s="5">
        <v>63</v>
      </c>
    </row>
    <row r="713" spans="1:7" x14ac:dyDescent="0.25">
      <c r="A713" t="s">
        <v>146</v>
      </c>
      <c r="B713" t="s">
        <v>147</v>
      </c>
      <c r="C713" t="s">
        <v>208</v>
      </c>
      <c r="D713" s="4" t="s">
        <v>219</v>
      </c>
      <c r="E713" t="s">
        <v>6</v>
      </c>
      <c r="F713" t="s">
        <v>162</v>
      </c>
      <c r="G713" s="5">
        <v>590.27</v>
      </c>
    </row>
    <row r="714" spans="1:7" x14ac:dyDescent="0.25">
      <c r="A714" t="s">
        <v>146</v>
      </c>
      <c r="B714" t="s">
        <v>147</v>
      </c>
      <c r="C714" t="s">
        <v>208</v>
      </c>
      <c r="D714" s="4" t="s">
        <v>219</v>
      </c>
      <c r="E714" t="s">
        <v>7</v>
      </c>
      <c r="F714" t="s">
        <v>8</v>
      </c>
      <c r="G714" s="5">
        <v>867.9</v>
      </c>
    </row>
    <row r="715" spans="1:7" x14ac:dyDescent="0.25">
      <c r="A715" t="s">
        <v>146</v>
      </c>
      <c r="B715" t="s">
        <v>147</v>
      </c>
      <c r="C715" t="s">
        <v>208</v>
      </c>
      <c r="D715" s="4" t="s">
        <v>219</v>
      </c>
      <c r="E715" t="s">
        <v>9</v>
      </c>
      <c r="F715" t="s">
        <v>10</v>
      </c>
      <c r="G715" s="5">
        <v>358.98</v>
      </c>
    </row>
    <row r="716" spans="1:7" x14ac:dyDescent="0.25">
      <c r="A716" t="s">
        <v>146</v>
      </c>
      <c r="B716" t="s">
        <v>147</v>
      </c>
      <c r="C716" t="s">
        <v>208</v>
      </c>
      <c r="D716" s="4" t="s">
        <v>219</v>
      </c>
      <c r="E716" t="s">
        <v>11</v>
      </c>
      <c r="F716" t="s">
        <v>12</v>
      </c>
      <c r="G716" s="5">
        <v>524.75</v>
      </c>
    </row>
    <row r="717" spans="1:7" x14ac:dyDescent="0.25">
      <c r="A717" t="s">
        <v>146</v>
      </c>
      <c r="B717" t="s">
        <v>147</v>
      </c>
      <c r="C717" t="s">
        <v>208</v>
      </c>
      <c r="D717" s="4" t="s">
        <v>219</v>
      </c>
      <c r="E717" t="s">
        <v>13</v>
      </c>
      <c r="F717" t="s">
        <v>14</v>
      </c>
      <c r="G717" s="5">
        <v>399.04</v>
      </c>
    </row>
    <row r="718" spans="1:7" x14ac:dyDescent="0.25">
      <c r="A718" t="s">
        <v>146</v>
      </c>
      <c r="B718" t="s">
        <v>147</v>
      </c>
      <c r="C718" t="s">
        <v>208</v>
      </c>
      <c r="D718" s="4" t="s">
        <v>219</v>
      </c>
      <c r="E718" t="s">
        <v>15</v>
      </c>
      <c r="F718" t="s">
        <v>163</v>
      </c>
      <c r="G718" s="5">
        <v>2021</v>
      </c>
    </row>
    <row r="719" spans="1:7" x14ac:dyDescent="0.25">
      <c r="A719" t="s">
        <v>146</v>
      </c>
      <c r="B719" t="s">
        <v>147</v>
      </c>
      <c r="C719" t="s">
        <v>208</v>
      </c>
      <c r="D719" s="4" t="s">
        <v>219</v>
      </c>
      <c r="E719" t="s">
        <v>16</v>
      </c>
      <c r="F719" t="s">
        <v>164</v>
      </c>
      <c r="G719" s="5">
        <v>448</v>
      </c>
    </row>
    <row r="720" spans="1:7" x14ac:dyDescent="0.25">
      <c r="A720" t="s">
        <v>146</v>
      </c>
      <c r="B720" t="s">
        <v>147</v>
      </c>
      <c r="C720" t="s">
        <v>208</v>
      </c>
      <c r="D720" s="4" t="s">
        <v>219</v>
      </c>
      <c r="E720" t="s">
        <v>17</v>
      </c>
      <c r="F720" t="s">
        <v>18</v>
      </c>
      <c r="G720" s="5">
        <v>2253.17</v>
      </c>
    </row>
    <row r="721" spans="1:7" x14ac:dyDescent="0.25">
      <c r="A721" t="s">
        <v>146</v>
      </c>
      <c r="B721" t="s">
        <v>147</v>
      </c>
      <c r="C721" t="s">
        <v>208</v>
      </c>
      <c r="D721" s="4" t="s">
        <v>219</v>
      </c>
      <c r="E721" t="s">
        <v>19</v>
      </c>
      <c r="F721" t="s">
        <v>165</v>
      </c>
      <c r="G721" s="5">
        <v>372.95</v>
      </c>
    </row>
    <row r="722" spans="1:7" x14ac:dyDescent="0.25">
      <c r="A722" t="s">
        <v>146</v>
      </c>
      <c r="B722" t="s">
        <v>147</v>
      </c>
      <c r="C722" t="s">
        <v>208</v>
      </c>
      <c r="D722" s="4" t="s">
        <v>219</v>
      </c>
      <c r="E722" t="s">
        <v>20</v>
      </c>
      <c r="F722" t="s">
        <v>21</v>
      </c>
      <c r="G722" s="5">
        <v>8463.4</v>
      </c>
    </row>
    <row r="723" spans="1:7" x14ac:dyDescent="0.25">
      <c r="A723" t="s">
        <v>146</v>
      </c>
      <c r="B723" t="s">
        <v>147</v>
      </c>
      <c r="C723" t="s">
        <v>208</v>
      </c>
      <c r="D723" s="4" t="s">
        <v>219</v>
      </c>
      <c r="E723" t="s">
        <v>22</v>
      </c>
      <c r="F723" t="s">
        <v>166</v>
      </c>
      <c r="G723" s="5">
        <v>3434.44</v>
      </c>
    </row>
    <row r="724" spans="1:7" x14ac:dyDescent="0.25">
      <c r="A724" t="s">
        <v>146</v>
      </c>
      <c r="B724" t="s">
        <v>147</v>
      </c>
      <c r="C724" t="s">
        <v>208</v>
      </c>
      <c r="D724" s="4" t="s">
        <v>219</v>
      </c>
      <c r="E724" t="s">
        <v>23</v>
      </c>
      <c r="F724" t="s">
        <v>167</v>
      </c>
      <c r="G724" s="5">
        <v>2158.1</v>
      </c>
    </row>
    <row r="725" spans="1:7" x14ac:dyDescent="0.25">
      <c r="A725" t="s">
        <v>146</v>
      </c>
      <c r="B725" t="s">
        <v>147</v>
      </c>
      <c r="C725" t="s">
        <v>208</v>
      </c>
      <c r="D725" s="4" t="s">
        <v>219</v>
      </c>
      <c r="E725" t="s">
        <v>24</v>
      </c>
      <c r="F725" t="s">
        <v>25</v>
      </c>
      <c r="G725" s="5">
        <v>644</v>
      </c>
    </row>
    <row r="726" spans="1:7" x14ac:dyDescent="0.25">
      <c r="A726" t="s">
        <v>146</v>
      </c>
      <c r="B726" t="s">
        <v>147</v>
      </c>
      <c r="C726" t="s">
        <v>208</v>
      </c>
      <c r="D726" s="4" t="s">
        <v>219</v>
      </c>
      <c r="E726" t="s">
        <v>26</v>
      </c>
      <c r="F726" t="s">
        <v>27</v>
      </c>
      <c r="G726" s="5">
        <v>370.5</v>
      </c>
    </row>
    <row r="727" spans="1:7" x14ac:dyDescent="0.25">
      <c r="A727" t="s">
        <v>146</v>
      </c>
      <c r="B727" t="s">
        <v>147</v>
      </c>
      <c r="C727" t="s">
        <v>208</v>
      </c>
      <c r="D727" s="4" t="s">
        <v>219</v>
      </c>
      <c r="E727" t="s">
        <v>28</v>
      </c>
      <c r="F727" t="s">
        <v>29</v>
      </c>
      <c r="G727" s="5">
        <v>1208.02</v>
      </c>
    </row>
    <row r="728" spans="1:7" x14ac:dyDescent="0.25">
      <c r="A728" t="s">
        <v>146</v>
      </c>
      <c r="B728" t="s">
        <v>147</v>
      </c>
      <c r="C728" t="s">
        <v>208</v>
      </c>
      <c r="D728" s="4" t="s">
        <v>219</v>
      </c>
      <c r="E728" t="s">
        <v>30</v>
      </c>
      <c r="F728" t="s">
        <v>31</v>
      </c>
      <c r="G728" s="5">
        <v>156</v>
      </c>
    </row>
    <row r="729" spans="1:7" x14ac:dyDescent="0.25">
      <c r="A729" t="s">
        <v>146</v>
      </c>
      <c r="B729" t="s">
        <v>147</v>
      </c>
      <c r="C729" t="s">
        <v>208</v>
      </c>
      <c r="D729" s="4" t="s">
        <v>219</v>
      </c>
      <c r="E729" t="s">
        <v>32</v>
      </c>
      <c r="F729" t="s">
        <v>33</v>
      </c>
      <c r="G729" s="5">
        <v>259.10000000000002</v>
      </c>
    </row>
    <row r="730" spans="1:7" x14ac:dyDescent="0.25">
      <c r="A730" t="s">
        <v>146</v>
      </c>
      <c r="B730" t="s">
        <v>147</v>
      </c>
      <c r="C730" t="s">
        <v>208</v>
      </c>
      <c r="D730" s="4" t="s">
        <v>219</v>
      </c>
      <c r="E730" t="s">
        <v>34</v>
      </c>
      <c r="F730" t="s">
        <v>35</v>
      </c>
      <c r="G730" s="5">
        <v>0</v>
      </c>
    </row>
    <row r="731" spans="1:7" x14ac:dyDescent="0.25">
      <c r="A731" t="s">
        <v>146</v>
      </c>
      <c r="B731" t="s">
        <v>147</v>
      </c>
      <c r="C731" t="s">
        <v>208</v>
      </c>
      <c r="D731" s="4" t="s">
        <v>219</v>
      </c>
      <c r="E731" t="s">
        <v>36</v>
      </c>
      <c r="F731" t="s">
        <v>168</v>
      </c>
      <c r="G731" s="5">
        <v>1967.32</v>
      </c>
    </row>
    <row r="732" spans="1:7" x14ac:dyDescent="0.25">
      <c r="A732" t="s">
        <v>146</v>
      </c>
      <c r="B732" t="s">
        <v>147</v>
      </c>
      <c r="C732" t="s">
        <v>208</v>
      </c>
      <c r="D732" s="4" t="s">
        <v>219</v>
      </c>
      <c r="E732" t="s">
        <v>37</v>
      </c>
      <c r="F732" t="s">
        <v>169</v>
      </c>
      <c r="G732" s="5">
        <v>1454.85</v>
      </c>
    </row>
    <row r="733" spans="1:7" x14ac:dyDescent="0.25">
      <c r="A733" t="s">
        <v>146</v>
      </c>
      <c r="B733" t="s">
        <v>147</v>
      </c>
      <c r="C733" t="s">
        <v>208</v>
      </c>
      <c r="D733" s="4" t="s">
        <v>219</v>
      </c>
      <c r="E733" t="s">
        <v>38</v>
      </c>
      <c r="F733" t="s">
        <v>39</v>
      </c>
      <c r="G733" s="5">
        <v>781.5</v>
      </c>
    </row>
    <row r="734" spans="1:7" x14ac:dyDescent="0.25">
      <c r="A734" t="s">
        <v>146</v>
      </c>
      <c r="B734" t="s">
        <v>147</v>
      </c>
      <c r="C734" t="s">
        <v>208</v>
      </c>
      <c r="D734" s="4" t="s">
        <v>219</v>
      </c>
      <c r="E734" t="s">
        <v>40</v>
      </c>
      <c r="F734" t="s">
        <v>41</v>
      </c>
      <c r="G734" s="5">
        <v>6948.6</v>
      </c>
    </row>
    <row r="735" spans="1:7" x14ac:dyDescent="0.25">
      <c r="A735" t="s">
        <v>146</v>
      </c>
      <c r="B735" t="s">
        <v>147</v>
      </c>
      <c r="C735" t="s">
        <v>208</v>
      </c>
      <c r="D735" s="4" t="s">
        <v>219</v>
      </c>
      <c r="E735" t="s">
        <v>42</v>
      </c>
      <c r="F735" t="s">
        <v>170</v>
      </c>
      <c r="G735" s="5">
        <v>7040.52</v>
      </c>
    </row>
    <row r="736" spans="1:7" x14ac:dyDescent="0.25">
      <c r="A736" t="s">
        <v>146</v>
      </c>
      <c r="B736" t="s">
        <v>147</v>
      </c>
      <c r="C736" t="s">
        <v>208</v>
      </c>
      <c r="D736" s="4" t="s">
        <v>219</v>
      </c>
      <c r="E736" t="s">
        <v>43</v>
      </c>
      <c r="F736" t="s">
        <v>171</v>
      </c>
      <c r="G736" s="5">
        <v>9107.84</v>
      </c>
    </row>
    <row r="737" spans="1:7" x14ac:dyDescent="0.25">
      <c r="A737" t="s">
        <v>146</v>
      </c>
      <c r="B737" t="s">
        <v>147</v>
      </c>
      <c r="C737" t="s">
        <v>208</v>
      </c>
      <c r="D737" s="4" t="s">
        <v>219</v>
      </c>
      <c r="E737" t="s">
        <v>44</v>
      </c>
      <c r="F737" t="s">
        <v>172</v>
      </c>
      <c r="G737" s="5">
        <v>629.01</v>
      </c>
    </row>
    <row r="738" spans="1:7" x14ac:dyDescent="0.25">
      <c r="A738" t="s">
        <v>146</v>
      </c>
      <c r="B738" t="s">
        <v>147</v>
      </c>
      <c r="C738" t="s">
        <v>208</v>
      </c>
      <c r="D738" s="4" t="s">
        <v>219</v>
      </c>
      <c r="E738" t="s">
        <v>45</v>
      </c>
      <c r="F738" t="s">
        <v>46</v>
      </c>
      <c r="G738" s="5">
        <v>701.8</v>
      </c>
    </row>
    <row r="739" spans="1:7" x14ac:dyDescent="0.25">
      <c r="A739" t="s">
        <v>146</v>
      </c>
      <c r="B739" t="s">
        <v>147</v>
      </c>
      <c r="C739" t="s">
        <v>208</v>
      </c>
      <c r="D739" s="4" t="s">
        <v>219</v>
      </c>
      <c r="E739" t="s">
        <v>47</v>
      </c>
      <c r="F739" t="s">
        <v>48</v>
      </c>
      <c r="G739" s="5">
        <v>624.20000000000005</v>
      </c>
    </row>
    <row r="740" spans="1:7" x14ac:dyDescent="0.25">
      <c r="A740" t="s">
        <v>146</v>
      </c>
      <c r="B740" t="s">
        <v>147</v>
      </c>
      <c r="C740" t="s">
        <v>208</v>
      </c>
      <c r="D740" s="4" t="s">
        <v>219</v>
      </c>
      <c r="E740" t="s">
        <v>49</v>
      </c>
      <c r="F740" t="s">
        <v>173</v>
      </c>
      <c r="G740" s="5">
        <v>2891.49</v>
      </c>
    </row>
    <row r="741" spans="1:7" x14ac:dyDescent="0.25">
      <c r="A741" t="s">
        <v>146</v>
      </c>
      <c r="B741" t="s">
        <v>147</v>
      </c>
      <c r="C741" t="s">
        <v>208</v>
      </c>
      <c r="D741" s="4" t="s">
        <v>219</v>
      </c>
      <c r="E741" t="s">
        <v>50</v>
      </c>
      <c r="F741" t="s">
        <v>174</v>
      </c>
      <c r="G741" s="5">
        <v>703.7</v>
      </c>
    </row>
    <row r="742" spans="1:7" x14ac:dyDescent="0.25">
      <c r="A742" t="s">
        <v>146</v>
      </c>
      <c r="B742" t="s">
        <v>147</v>
      </c>
      <c r="C742" t="s">
        <v>208</v>
      </c>
      <c r="D742" s="4" t="s">
        <v>219</v>
      </c>
      <c r="E742" t="s">
        <v>51</v>
      </c>
      <c r="F742" t="s">
        <v>52</v>
      </c>
      <c r="G742" s="5">
        <v>10714.1</v>
      </c>
    </row>
    <row r="743" spans="1:7" x14ac:dyDescent="0.25">
      <c r="A743" t="s">
        <v>146</v>
      </c>
      <c r="B743" t="s">
        <v>147</v>
      </c>
      <c r="C743" t="s">
        <v>208</v>
      </c>
      <c r="D743" s="4" t="s">
        <v>219</v>
      </c>
      <c r="E743" t="s">
        <v>53</v>
      </c>
      <c r="F743" t="s">
        <v>175</v>
      </c>
      <c r="G743" s="5">
        <v>11897.8</v>
      </c>
    </row>
    <row r="744" spans="1:7" x14ac:dyDescent="0.25">
      <c r="A744" t="s">
        <v>146</v>
      </c>
      <c r="B744" t="s">
        <v>147</v>
      </c>
      <c r="C744" t="s">
        <v>208</v>
      </c>
      <c r="D744" s="4" t="s">
        <v>219</v>
      </c>
      <c r="E744" t="s">
        <v>54</v>
      </c>
      <c r="F744" t="s">
        <v>226</v>
      </c>
      <c r="G744" s="5">
        <v>12964</v>
      </c>
    </row>
    <row r="745" spans="1:7" x14ac:dyDescent="0.25">
      <c r="A745" t="s">
        <v>146</v>
      </c>
      <c r="B745" t="s">
        <v>147</v>
      </c>
      <c r="C745" t="s">
        <v>208</v>
      </c>
      <c r="D745" s="4" t="s">
        <v>219</v>
      </c>
      <c r="E745" t="s">
        <v>55</v>
      </c>
      <c r="F745" t="s">
        <v>177</v>
      </c>
      <c r="G745" s="5">
        <v>3175.3</v>
      </c>
    </row>
    <row r="746" spans="1:7" x14ac:dyDescent="0.25">
      <c r="A746" t="s">
        <v>146</v>
      </c>
      <c r="B746" t="s">
        <v>147</v>
      </c>
      <c r="C746" t="s">
        <v>208</v>
      </c>
      <c r="D746" s="4" t="s">
        <v>219</v>
      </c>
      <c r="E746" t="s">
        <v>56</v>
      </c>
      <c r="F746" t="s">
        <v>57</v>
      </c>
      <c r="G746" s="5">
        <v>325.60000000000002</v>
      </c>
    </row>
    <row r="747" spans="1:7" x14ac:dyDescent="0.25">
      <c r="A747" t="s">
        <v>146</v>
      </c>
      <c r="B747" t="s">
        <v>147</v>
      </c>
      <c r="C747" t="s">
        <v>208</v>
      </c>
      <c r="D747" s="4" t="s">
        <v>219</v>
      </c>
      <c r="E747" t="s">
        <v>58</v>
      </c>
      <c r="F747" t="s">
        <v>59</v>
      </c>
      <c r="G747" s="5">
        <v>0</v>
      </c>
    </row>
    <row r="748" spans="1:7" x14ac:dyDescent="0.25">
      <c r="A748" t="s">
        <v>146</v>
      </c>
      <c r="B748" t="s">
        <v>147</v>
      </c>
      <c r="C748" t="s">
        <v>208</v>
      </c>
      <c r="D748" s="4" t="s">
        <v>219</v>
      </c>
      <c r="E748" t="s">
        <v>60</v>
      </c>
      <c r="F748" t="s">
        <v>61</v>
      </c>
      <c r="G748" s="5">
        <v>151.4</v>
      </c>
    </row>
    <row r="749" spans="1:7" x14ac:dyDescent="0.25">
      <c r="A749" t="s">
        <v>146</v>
      </c>
      <c r="B749" t="s">
        <v>147</v>
      </c>
      <c r="C749" t="s">
        <v>208</v>
      </c>
      <c r="D749" s="4" t="s">
        <v>219</v>
      </c>
      <c r="E749" t="s">
        <v>62</v>
      </c>
      <c r="F749" t="s">
        <v>178</v>
      </c>
      <c r="G749" s="5">
        <v>6.8</v>
      </c>
    </row>
    <row r="750" spans="1:7" x14ac:dyDescent="0.25">
      <c r="A750" t="s">
        <v>146</v>
      </c>
      <c r="B750" t="s">
        <v>147</v>
      </c>
      <c r="C750" t="s">
        <v>208</v>
      </c>
      <c r="D750" s="4" t="s">
        <v>219</v>
      </c>
      <c r="E750" t="s">
        <v>63</v>
      </c>
      <c r="F750" t="s">
        <v>179</v>
      </c>
      <c r="G750" s="5">
        <v>0</v>
      </c>
    </row>
    <row r="751" spans="1:7" x14ac:dyDescent="0.25">
      <c r="A751" t="s">
        <v>146</v>
      </c>
      <c r="B751" t="s">
        <v>147</v>
      </c>
      <c r="C751" t="s">
        <v>208</v>
      </c>
      <c r="D751" s="4" t="s">
        <v>219</v>
      </c>
      <c r="E751" t="s">
        <v>64</v>
      </c>
      <c r="F751" t="s">
        <v>65</v>
      </c>
      <c r="G751" s="5">
        <v>8108.4</v>
      </c>
    </row>
    <row r="752" spans="1:7" x14ac:dyDescent="0.25">
      <c r="A752" t="s">
        <v>146</v>
      </c>
      <c r="B752" t="s">
        <v>147</v>
      </c>
      <c r="C752" t="s">
        <v>208</v>
      </c>
      <c r="D752" s="4" t="s">
        <v>219</v>
      </c>
      <c r="E752" t="s">
        <v>66</v>
      </c>
      <c r="F752" t="s">
        <v>67</v>
      </c>
      <c r="G752" s="5">
        <v>2705.6</v>
      </c>
    </row>
    <row r="753" spans="1:7" x14ac:dyDescent="0.25">
      <c r="A753" t="s">
        <v>146</v>
      </c>
      <c r="B753" t="s">
        <v>147</v>
      </c>
      <c r="C753" t="s">
        <v>208</v>
      </c>
      <c r="D753" s="4" t="s">
        <v>219</v>
      </c>
      <c r="E753" t="s">
        <v>68</v>
      </c>
      <c r="F753" t="s">
        <v>69</v>
      </c>
      <c r="G753" s="5">
        <v>5163.3999999999996</v>
      </c>
    </row>
    <row r="754" spans="1:7" x14ac:dyDescent="0.25">
      <c r="A754" t="s">
        <v>146</v>
      </c>
      <c r="B754" t="s">
        <v>147</v>
      </c>
      <c r="C754" t="s">
        <v>208</v>
      </c>
      <c r="D754" s="4" t="s">
        <v>219</v>
      </c>
      <c r="E754" t="s">
        <v>70</v>
      </c>
      <c r="F754" t="s">
        <v>71</v>
      </c>
      <c r="G754" s="5">
        <v>32052.2</v>
      </c>
    </row>
    <row r="755" spans="1:7" x14ac:dyDescent="0.25">
      <c r="A755" t="s">
        <v>146</v>
      </c>
      <c r="B755" t="s">
        <v>147</v>
      </c>
      <c r="C755" t="s">
        <v>208</v>
      </c>
      <c r="D755" s="4" t="s">
        <v>219</v>
      </c>
      <c r="E755" t="s">
        <v>72</v>
      </c>
      <c r="F755" t="s">
        <v>180</v>
      </c>
      <c r="G755" s="5">
        <v>1310.8</v>
      </c>
    </row>
    <row r="756" spans="1:7" x14ac:dyDescent="0.25">
      <c r="A756" t="s">
        <v>146</v>
      </c>
      <c r="B756" t="s">
        <v>147</v>
      </c>
      <c r="C756" t="s">
        <v>208</v>
      </c>
      <c r="D756" s="4" t="s">
        <v>219</v>
      </c>
      <c r="E756" t="s">
        <v>73</v>
      </c>
      <c r="F756" t="s">
        <v>181</v>
      </c>
      <c r="G756" s="5">
        <v>5363</v>
      </c>
    </row>
    <row r="757" spans="1:7" x14ac:dyDescent="0.25">
      <c r="A757" t="s">
        <v>146</v>
      </c>
      <c r="B757" t="s">
        <v>147</v>
      </c>
      <c r="C757" t="s">
        <v>208</v>
      </c>
      <c r="D757" s="4" t="s">
        <v>219</v>
      </c>
      <c r="E757" t="s">
        <v>74</v>
      </c>
      <c r="F757" t="s">
        <v>182</v>
      </c>
      <c r="G757" s="5">
        <v>2107.4</v>
      </c>
    </row>
    <row r="758" spans="1:7" x14ac:dyDescent="0.25">
      <c r="A758" t="s">
        <v>146</v>
      </c>
      <c r="B758" t="s">
        <v>147</v>
      </c>
      <c r="C758" t="s">
        <v>208</v>
      </c>
      <c r="D758" s="4" t="s">
        <v>219</v>
      </c>
      <c r="E758" t="s">
        <v>75</v>
      </c>
      <c r="F758" t="s">
        <v>183</v>
      </c>
      <c r="G758" s="5">
        <v>1980.14</v>
      </c>
    </row>
    <row r="759" spans="1:7" x14ac:dyDescent="0.25">
      <c r="A759" t="s">
        <v>146</v>
      </c>
      <c r="B759" t="s">
        <v>147</v>
      </c>
      <c r="C759" t="s">
        <v>208</v>
      </c>
      <c r="D759" s="4" t="s">
        <v>219</v>
      </c>
      <c r="E759" t="s">
        <v>76</v>
      </c>
      <c r="F759" t="s">
        <v>184</v>
      </c>
      <c r="G759" s="5">
        <v>1295.8499999999999</v>
      </c>
    </row>
    <row r="760" spans="1:7" x14ac:dyDescent="0.25">
      <c r="A760" t="s">
        <v>146</v>
      </c>
      <c r="B760" t="s">
        <v>147</v>
      </c>
      <c r="C760" t="s">
        <v>208</v>
      </c>
      <c r="D760" s="4" t="s">
        <v>219</v>
      </c>
      <c r="E760" t="s">
        <v>77</v>
      </c>
      <c r="F760" t="s">
        <v>78</v>
      </c>
      <c r="G760" s="5">
        <v>14605.43</v>
      </c>
    </row>
    <row r="761" spans="1:7" x14ac:dyDescent="0.25">
      <c r="A761" t="s">
        <v>146</v>
      </c>
      <c r="B761" t="s">
        <v>147</v>
      </c>
      <c r="C761" t="s">
        <v>208</v>
      </c>
      <c r="D761" s="4" t="s">
        <v>219</v>
      </c>
      <c r="E761" t="s">
        <v>79</v>
      </c>
      <c r="F761" t="s">
        <v>80</v>
      </c>
      <c r="G761" s="5">
        <v>2447.69</v>
      </c>
    </row>
    <row r="762" spans="1:7" x14ac:dyDescent="0.25">
      <c r="A762" t="s">
        <v>146</v>
      </c>
      <c r="B762" t="s">
        <v>147</v>
      </c>
      <c r="C762" t="s">
        <v>208</v>
      </c>
      <c r="D762" s="4" t="s">
        <v>219</v>
      </c>
      <c r="E762" t="s">
        <v>81</v>
      </c>
      <c r="F762" t="s">
        <v>225</v>
      </c>
      <c r="G762" s="5">
        <v>628.32000000000005</v>
      </c>
    </row>
    <row r="763" spans="1:7" x14ac:dyDescent="0.25">
      <c r="A763" t="s">
        <v>146</v>
      </c>
      <c r="B763" t="s">
        <v>147</v>
      </c>
      <c r="C763" t="s">
        <v>208</v>
      </c>
      <c r="D763" s="4" t="s">
        <v>219</v>
      </c>
      <c r="E763" t="s">
        <v>83</v>
      </c>
      <c r="F763" t="s">
        <v>224</v>
      </c>
      <c r="G763" s="5">
        <v>751.8</v>
      </c>
    </row>
    <row r="764" spans="1:7" x14ac:dyDescent="0.25">
      <c r="A764" t="s">
        <v>146</v>
      </c>
      <c r="B764" t="s">
        <v>147</v>
      </c>
      <c r="C764" t="s">
        <v>208</v>
      </c>
      <c r="D764" s="4" t="s">
        <v>219</v>
      </c>
      <c r="E764" t="s">
        <v>85</v>
      </c>
      <c r="F764" t="s">
        <v>86</v>
      </c>
      <c r="G764" s="5">
        <v>53914.8</v>
      </c>
    </row>
    <row r="765" spans="1:7" x14ac:dyDescent="0.25">
      <c r="A765" t="s">
        <v>146</v>
      </c>
      <c r="B765" t="s">
        <v>147</v>
      </c>
      <c r="C765" t="s">
        <v>208</v>
      </c>
      <c r="D765" s="4" t="s">
        <v>219</v>
      </c>
      <c r="E765" t="s">
        <v>87</v>
      </c>
      <c r="F765" t="s">
        <v>88</v>
      </c>
      <c r="G765" s="5">
        <v>4412.7</v>
      </c>
    </row>
    <row r="766" spans="1:7" x14ac:dyDescent="0.25">
      <c r="A766" t="s">
        <v>146</v>
      </c>
      <c r="B766" t="s">
        <v>147</v>
      </c>
      <c r="C766" t="s">
        <v>208</v>
      </c>
      <c r="D766" s="4" t="s">
        <v>219</v>
      </c>
      <c r="E766" t="s">
        <v>89</v>
      </c>
      <c r="F766" t="s">
        <v>185</v>
      </c>
      <c r="G766" s="5">
        <v>0</v>
      </c>
    </row>
    <row r="767" spans="1:7" x14ac:dyDescent="0.25">
      <c r="A767" t="s">
        <v>146</v>
      </c>
      <c r="B767" t="s">
        <v>147</v>
      </c>
      <c r="C767" t="s">
        <v>208</v>
      </c>
      <c r="D767" s="4" t="s">
        <v>219</v>
      </c>
      <c r="E767" t="s">
        <v>90</v>
      </c>
      <c r="F767" t="s">
        <v>186</v>
      </c>
      <c r="G767" s="5">
        <v>0</v>
      </c>
    </row>
    <row r="768" spans="1:7" x14ac:dyDescent="0.25">
      <c r="A768" t="s">
        <v>146</v>
      </c>
      <c r="B768" t="s">
        <v>147</v>
      </c>
      <c r="C768" t="s">
        <v>208</v>
      </c>
      <c r="D768" s="4" t="s">
        <v>222</v>
      </c>
      <c r="E768" t="s">
        <v>91</v>
      </c>
      <c r="F768" t="s">
        <v>92</v>
      </c>
      <c r="G768" s="5">
        <v>14070.2</v>
      </c>
    </row>
    <row r="769" spans="1:7" x14ac:dyDescent="0.25">
      <c r="A769" t="s">
        <v>146</v>
      </c>
      <c r="B769" t="s">
        <v>147</v>
      </c>
      <c r="C769" t="s">
        <v>208</v>
      </c>
      <c r="D769" s="4" t="s">
        <v>219</v>
      </c>
      <c r="E769" t="s">
        <v>93</v>
      </c>
      <c r="F769" t="s">
        <v>94</v>
      </c>
      <c r="G769" s="5">
        <v>59079</v>
      </c>
    </row>
    <row r="770" spans="1:7" x14ac:dyDescent="0.25">
      <c r="A770" t="s">
        <v>146</v>
      </c>
      <c r="B770" t="s">
        <v>147</v>
      </c>
      <c r="C770" t="s">
        <v>208</v>
      </c>
      <c r="D770" s="4" t="s">
        <v>219</v>
      </c>
      <c r="E770" t="s">
        <v>95</v>
      </c>
      <c r="F770" t="s">
        <v>187</v>
      </c>
      <c r="G770" s="5">
        <v>82277.8</v>
      </c>
    </row>
    <row r="771" spans="1:7" x14ac:dyDescent="0.25">
      <c r="A771" t="s">
        <v>146</v>
      </c>
      <c r="B771" t="s">
        <v>147</v>
      </c>
      <c r="C771" t="s">
        <v>208</v>
      </c>
      <c r="D771" s="4" t="s">
        <v>219</v>
      </c>
      <c r="E771" t="s">
        <v>96</v>
      </c>
      <c r="F771" t="s">
        <v>188</v>
      </c>
      <c r="G771" s="5">
        <v>37236.9</v>
      </c>
    </row>
    <row r="772" spans="1:7" x14ac:dyDescent="0.25">
      <c r="A772" t="s">
        <v>146</v>
      </c>
      <c r="B772" t="s">
        <v>147</v>
      </c>
      <c r="C772" t="s">
        <v>208</v>
      </c>
      <c r="D772" s="4" t="s">
        <v>221</v>
      </c>
      <c r="E772" t="s">
        <v>97</v>
      </c>
      <c r="F772" t="s">
        <v>189</v>
      </c>
      <c r="G772" s="5">
        <v>922</v>
      </c>
    </row>
    <row r="773" spans="1:7" x14ac:dyDescent="0.25">
      <c r="A773" t="s">
        <v>146</v>
      </c>
      <c r="B773" t="s">
        <v>147</v>
      </c>
      <c r="C773" t="s">
        <v>208</v>
      </c>
      <c r="D773" s="4" t="s">
        <v>221</v>
      </c>
      <c r="E773" t="s">
        <v>98</v>
      </c>
      <c r="F773" t="s">
        <v>190</v>
      </c>
      <c r="G773" s="5">
        <v>969</v>
      </c>
    </row>
    <row r="774" spans="1:7" x14ac:dyDescent="0.25">
      <c r="A774" t="s">
        <v>146</v>
      </c>
      <c r="B774" t="s">
        <v>147</v>
      </c>
      <c r="C774" t="s">
        <v>208</v>
      </c>
      <c r="D774" s="4" t="s">
        <v>221</v>
      </c>
      <c r="E774" t="s">
        <v>99</v>
      </c>
      <c r="F774" t="s">
        <v>191</v>
      </c>
      <c r="G774" s="5">
        <v>340</v>
      </c>
    </row>
    <row r="775" spans="1:7" x14ac:dyDescent="0.25">
      <c r="A775" t="s">
        <v>146</v>
      </c>
      <c r="B775" t="s">
        <v>147</v>
      </c>
      <c r="C775" t="s">
        <v>208</v>
      </c>
      <c r="D775" s="4" t="s">
        <v>221</v>
      </c>
      <c r="E775" t="s">
        <v>100</v>
      </c>
      <c r="F775" t="s">
        <v>192</v>
      </c>
      <c r="G775" s="5">
        <v>602</v>
      </c>
    </row>
    <row r="776" spans="1:7" x14ac:dyDescent="0.25">
      <c r="A776" t="s">
        <v>146</v>
      </c>
      <c r="B776" t="s">
        <v>147</v>
      </c>
      <c r="C776" t="s">
        <v>208</v>
      </c>
      <c r="D776" s="4" t="s">
        <v>221</v>
      </c>
      <c r="E776" t="s">
        <v>101</v>
      </c>
      <c r="F776" t="s">
        <v>193</v>
      </c>
      <c r="G776" s="5">
        <v>510</v>
      </c>
    </row>
    <row r="777" spans="1:7" x14ac:dyDescent="0.25">
      <c r="A777" t="s">
        <v>146</v>
      </c>
      <c r="B777" t="s">
        <v>147</v>
      </c>
      <c r="C777" t="s">
        <v>208</v>
      </c>
      <c r="D777" s="4" t="s">
        <v>221</v>
      </c>
      <c r="E777" t="s">
        <v>102</v>
      </c>
      <c r="F777" t="s">
        <v>103</v>
      </c>
      <c r="G777" s="5">
        <v>2871</v>
      </c>
    </row>
    <row r="778" spans="1:7" x14ac:dyDescent="0.25">
      <c r="A778" t="s">
        <v>146</v>
      </c>
      <c r="B778" t="s">
        <v>147</v>
      </c>
      <c r="C778" t="s">
        <v>208</v>
      </c>
      <c r="D778" s="4" t="s">
        <v>221</v>
      </c>
      <c r="E778" t="s">
        <v>104</v>
      </c>
      <c r="F778" t="s">
        <v>105</v>
      </c>
      <c r="G778" s="5">
        <v>708</v>
      </c>
    </row>
    <row r="779" spans="1:7" x14ac:dyDescent="0.25">
      <c r="A779" t="s">
        <v>146</v>
      </c>
      <c r="B779" t="s">
        <v>147</v>
      </c>
      <c r="C779" t="s">
        <v>208</v>
      </c>
      <c r="D779" s="4" t="s">
        <v>221</v>
      </c>
      <c r="E779" t="s">
        <v>106</v>
      </c>
      <c r="F779" t="s">
        <v>194</v>
      </c>
      <c r="G779" s="5">
        <v>1356.9</v>
      </c>
    </row>
    <row r="780" spans="1:7" x14ac:dyDescent="0.25">
      <c r="A780" t="s">
        <v>146</v>
      </c>
      <c r="B780" t="s">
        <v>147</v>
      </c>
      <c r="C780" t="s">
        <v>208</v>
      </c>
      <c r="D780" s="4" t="s">
        <v>221</v>
      </c>
      <c r="E780" t="s">
        <v>107</v>
      </c>
      <c r="F780" t="s">
        <v>108</v>
      </c>
      <c r="G780" s="5">
        <v>182</v>
      </c>
    </row>
    <row r="781" spans="1:7" x14ac:dyDescent="0.25">
      <c r="A781" t="s">
        <v>146</v>
      </c>
      <c r="B781" t="s">
        <v>147</v>
      </c>
      <c r="C781" t="s">
        <v>208</v>
      </c>
      <c r="D781" s="4" t="s">
        <v>221</v>
      </c>
      <c r="E781" t="s">
        <v>109</v>
      </c>
      <c r="F781" t="s">
        <v>110</v>
      </c>
      <c r="G781" s="5">
        <v>88</v>
      </c>
    </row>
    <row r="782" spans="1:7" x14ac:dyDescent="0.25">
      <c r="A782" t="s">
        <v>146</v>
      </c>
      <c r="B782" t="s">
        <v>147</v>
      </c>
      <c r="C782" t="s">
        <v>208</v>
      </c>
      <c r="D782" s="4" t="s">
        <v>221</v>
      </c>
      <c r="E782" t="s">
        <v>111</v>
      </c>
      <c r="F782" t="s">
        <v>112</v>
      </c>
      <c r="G782" s="5">
        <v>233</v>
      </c>
    </row>
    <row r="783" spans="1:7" x14ac:dyDescent="0.25">
      <c r="A783" t="s">
        <v>146</v>
      </c>
      <c r="B783" t="s">
        <v>147</v>
      </c>
      <c r="C783" t="s">
        <v>208</v>
      </c>
      <c r="D783" s="4" t="s">
        <v>221</v>
      </c>
      <c r="E783" t="s">
        <v>113</v>
      </c>
      <c r="F783" t="s">
        <v>114</v>
      </c>
      <c r="G783" s="5">
        <v>61</v>
      </c>
    </row>
    <row r="784" spans="1:7" x14ac:dyDescent="0.25">
      <c r="A784" t="s">
        <v>146</v>
      </c>
      <c r="B784" t="s">
        <v>147</v>
      </c>
      <c r="C784" t="s">
        <v>208</v>
      </c>
      <c r="D784" s="4" t="s">
        <v>221</v>
      </c>
      <c r="E784" t="s">
        <v>115</v>
      </c>
      <c r="F784" t="s">
        <v>116</v>
      </c>
      <c r="G784" s="5">
        <v>276</v>
      </c>
    </row>
    <row r="785" spans="1:7" x14ac:dyDescent="0.25">
      <c r="A785" t="s">
        <v>146</v>
      </c>
      <c r="B785" t="s">
        <v>147</v>
      </c>
      <c r="C785" t="s">
        <v>208</v>
      </c>
      <c r="D785" s="4" t="s">
        <v>221</v>
      </c>
      <c r="E785" t="s">
        <v>117</v>
      </c>
      <c r="F785" t="s">
        <v>195</v>
      </c>
      <c r="G785" s="5">
        <v>975</v>
      </c>
    </row>
    <row r="786" spans="1:7" x14ac:dyDescent="0.25">
      <c r="A786" t="s">
        <v>146</v>
      </c>
      <c r="B786" t="s">
        <v>147</v>
      </c>
      <c r="C786" t="s">
        <v>208</v>
      </c>
      <c r="D786" s="4" t="s">
        <v>221</v>
      </c>
      <c r="E786" t="s">
        <v>118</v>
      </c>
      <c r="F786" t="s">
        <v>119</v>
      </c>
      <c r="G786" s="5">
        <v>378</v>
      </c>
    </row>
    <row r="787" spans="1:7" x14ac:dyDescent="0.25">
      <c r="A787" t="s">
        <v>146</v>
      </c>
      <c r="B787" t="s">
        <v>147</v>
      </c>
      <c r="C787" t="s">
        <v>208</v>
      </c>
      <c r="D787" s="4" t="s">
        <v>220</v>
      </c>
      <c r="E787" t="s">
        <v>120</v>
      </c>
      <c r="F787" t="s">
        <v>121</v>
      </c>
      <c r="G787" s="5">
        <v>1430</v>
      </c>
    </row>
    <row r="788" spans="1:7" x14ac:dyDescent="0.25">
      <c r="A788" t="s">
        <v>146</v>
      </c>
      <c r="B788" t="s">
        <v>147</v>
      </c>
      <c r="C788" t="s">
        <v>208</v>
      </c>
      <c r="D788" s="4" t="s">
        <v>220</v>
      </c>
      <c r="E788" t="s">
        <v>122</v>
      </c>
      <c r="F788" t="s">
        <v>123</v>
      </c>
      <c r="G788" s="5">
        <v>2118</v>
      </c>
    </row>
    <row r="789" spans="1:7" x14ac:dyDescent="0.25">
      <c r="A789" t="s">
        <v>146</v>
      </c>
      <c r="B789" t="s">
        <v>147</v>
      </c>
      <c r="C789" t="s">
        <v>208</v>
      </c>
      <c r="D789" s="4" t="s">
        <v>220</v>
      </c>
      <c r="E789" t="s">
        <v>124</v>
      </c>
      <c r="F789" t="s">
        <v>125</v>
      </c>
      <c r="G789" s="5">
        <v>1425.3</v>
      </c>
    </row>
    <row r="790" spans="1:7" x14ac:dyDescent="0.25">
      <c r="A790" t="s">
        <v>146</v>
      </c>
      <c r="B790" t="s">
        <v>147</v>
      </c>
      <c r="C790" t="s">
        <v>208</v>
      </c>
      <c r="D790" s="4" t="s">
        <v>221</v>
      </c>
      <c r="E790" t="s">
        <v>126</v>
      </c>
      <c r="F790" t="s">
        <v>127</v>
      </c>
      <c r="G790" s="5">
        <v>204</v>
      </c>
    </row>
    <row r="791" spans="1:7" x14ac:dyDescent="0.25">
      <c r="A791" t="s">
        <v>146</v>
      </c>
      <c r="B791" t="s">
        <v>147</v>
      </c>
      <c r="C791" t="s">
        <v>208</v>
      </c>
      <c r="D791" s="4" t="s">
        <v>218</v>
      </c>
      <c r="E791" t="s">
        <v>128</v>
      </c>
      <c r="F791" t="s">
        <v>129</v>
      </c>
      <c r="G791" s="5">
        <v>63</v>
      </c>
    </row>
    <row r="792" spans="1:7" x14ac:dyDescent="0.25">
      <c r="A792" t="s">
        <v>148</v>
      </c>
      <c r="B792" t="s">
        <v>149</v>
      </c>
      <c r="C792" t="s">
        <v>209</v>
      </c>
      <c r="D792" s="4" t="s">
        <v>219</v>
      </c>
      <c r="E792" t="s">
        <v>6</v>
      </c>
      <c r="F792" t="s">
        <v>162</v>
      </c>
      <c r="G792" s="5">
        <v>431.58</v>
      </c>
    </row>
    <row r="793" spans="1:7" x14ac:dyDescent="0.25">
      <c r="A793" t="s">
        <v>148</v>
      </c>
      <c r="B793" t="s">
        <v>149</v>
      </c>
      <c r="C793" t="s">
        <v>209</v>
      </c>
      <c r="D793" s="4" t="s">
        <v>219</v>
      </c>
      <c r="E793" t="s">
        <v>7</v>
      </c>
      <c r="F793" t="s">
        <v>8</v>
      </c>
      <c r="G793" s="5">
        <v>658.14</v>
      </c>
    </row>
    <row r="794" spans="1:7" x14ac:dyDescent="0.25">
      <c r="A794" t="s">
        <v>148</v>
      </c>
      <c r="B794" t="s">
        <v>149</v>
      </c>
      <c r="C794" t="s">
        <v>209</v>
      </c>
      <c r="D794" s="4" t="s">
        <v>219</v>
      </c>
      <c r="E794" t="s">
        <v>9</v>
      </c>
      <c r="F794" t="s">
        <v>10</v>
      </c>
      <c r="G794" s="5">
        <v>256.66000000000003</v>
      </c>
    </row>
    <row r="795" spans="1:7" x14ac:dyDescent="0.25">
      <c r="A795" t="s">
        <v>148</v>
      </c>
      <c r="B795" t="s">
        <v>149</v>
      </c>
      <c r="C795" t="s">
        <v>209</v>
      </c>
      <c r="D795" s="4" t="s">
        <v>219</v>
      </c>
      <c r="E795" t="s">
        <v>11</v>
      </c>
      <c r="F795" t="s">
        <v>12</v>
      </c>
      <c r="G795" s="5">
        <v>370.25</v>
      </c>
    </row>
    <row r="796" spans="1:7" x14ac:dyDescent="0.25">
      <c r="A796" t="s">
        <v>148</v>
      </c>
      <c r="B796" t="s">
        <v>149</v>
      </c>
      <c r="C796" t="s">
        <v>209</v>
      </c>
      <c r="D796" s="4" t="s">
        <v>219</v>
      </c>
      <c r="E796" t="s">
        <v>13</v>
      </c>
      <c r="F796" t="s">
        <v>14</v>
      </c>
      <c r="G796" s="5">
        <v>268.87</v>
      </c>
    </row>
    <row r="797" spans="1:7" x14ac:dyDescent="0.25">
      <c r="A797" t="s">
        <v>148</v>
      </c>
      <c r="B797" t="s">
        <v>149</v>
      </c>
      <c r="C797" t="s">
        <v>209</v>
      </c>
      <c r="D797" s="4" t="s">
        <v>219</v>
      </c>
      <c r="E797" t="s">
        <v>15</v>
      </c>
      <c r="F797" t="s">
        <v>163</v>
      </c>
      <c r="G797" s="5">
        <v>2122.1999999999998</v>
      </c>
    </row>
    <row r="798" spans="1:7" x14ac:dyDescent="0.25">
      <c r="A798" t="s">
        <v>148</v>
      </c>
      <c r="B798" t="s">
        <v>149</v>
      </c>
      <c r="C798" t="s">
        <v>209</v>
      </c>
      <c r="D798" s="4" t="s">
        <v>219</v>
      </c>
      <c r="E798" t="s">
        <v>16</v>
      </c>
      <c r="F798" t="s">
        <v>164</v>
      </c>
      <c r="G798" s="5">
        <v>427.5</v>
      </c>
    </row>
    <row r="799" spans="1:7" x14ac:dyDescent="0.25">
      <c r="A799" t="s">
        <v>148</v>
      </c>
      <c r="B799" t="s">
        <v>149</v>
      </c>
      <c r="C799" t="s">
        <v>209</v>
      </c>
      <c r="D799" s="4" t="s">
        <v>219</v>
      </c>
      <c r="E799" t="s">
        <v>17</v>
      </c>
      <c r="F799" t="s">
        <v>18</v>
      </c>
      <c r="G799" s="5">
        <v>2253.17</v>
      </c>
    </row>
    <row r="800" spans="1:7" x14ac:dyDescent="0.25">
      <c r="A800" t="s">
        <v>148</v>
      </c>
      <c r="B800" t="s">
        <v>149</v>
      </c>
      <c r="C800" t="s">
        <v>209</v>
      </c>
      <c r="D800" s="4" t="s">
        <v>219</v>
      </c>
      <c r="E800" t="s">
        <v>19</v>
      </c>
      <c r="F800" t="s">
        <v>165</v>
      </c>
      <c r="G800" s="5">
        <v>228.42</v>
      </c>
    </row>
    <row r="801" spans="1:7" x14ac:dyDescent="0.25">
      <c r="A801" t="s">
        <v>148</v>
      </c>
      <c r="B801" t="s">
        <v>149</v>
      </c>
      <c r="C801" t="s">
        <v>209</v>
      </c>
      <c r="D801" s="4" t="s">
        <v>219</v>
      </c>
      <c r="E801" t="s">
        <v>20</v>
      </c>
      <c r="F801" t="s">
        <v>21</v>
      </c>
      <c r="G801" s="5">
        <v>7861.3</v>
      </c>
    </row>
    <row r="802" spans="1:7" x14ac:dyDescent="0.25">
      <c r="A802" t="s">
        <v>148</v>
      </c>
      <c r="B802" t="s">
        <v>149</v>
      </c>
      <c r="C802" t="s">
        <v>209</v>
      </c>
      <c r="D802" s="4" t="s">
        <v>219</v>
      </c>
      <c r="E802" t="s">
        <v>22</v>
      </c>
      <c r="F802" t="s">
        <v>166</v>
      </c>
      <c r="G802" s="5">
        <v>3332.96</v>
      </c>
    </row>
    <row r="803" spans="1:7" x14ac:dyDescent="0.25">
      <c r="A803" t="s">
        <v>148</v>
      </c>
      <c r="B803" t="s">
        <v>149</v>
      </c>
      <c r="C803" t="s">
        <v>209</v>
      </c>
      <c r="D803" s="4" t="s">
        <v>219</v>
      </c>
      <c r="E803" t="s">
        <v>23</v>
      </c>
      <c r="F803" t="s">
        <v>167</v>
      </c>
      <c r="G803" s="5">
        <v>595</v>
      </c>
    </row>
    <row r="804" spans="1:7" x14ac:dyDescent="0.25">
      <c r="A804" t="s">
        <v>148</v>
      </c>
      <c r="B804" t="s">
        <v>149</v>
      </c>
      <c r="C804" t="s">
        <v>209</v>
      </c>
      <c r="D804" s="4" t="s">
        <v>219</v>
      </c>
      <c r="E804" t="s">
        <v>24</v>
      </c>
      <c r="F804" t="s">
        <v>25</v>
      </c>
      <c r="G804" s="5">
        <v>511.82</v>
      </c>
    </row>
    <row r="805" spans="1:7" x14ac:dyDescent="0.25">
      <c r="A805" t="s">
        <v>148</v>
      </c>
      <c r="B805" t="s">
        <v>149</v>
      </c>
      <c r="C805" t="s">
        <v>209</v>
      </c>
      <c r="D805" s="4" t="s">
        <v>219</v>
      </c>
      <c r="E805" t="s">
        <v>26</v>
      </c>
      <c r="F805" t="s">
        <v>27</v>
      </c>
      <c r="G805" s="5">
        <v>379.62</v>
      </c>
    </row>
    <row r="806" spans="1:7" x14ac:dyDescent="0.25">
      <c r="A806" t="s">
        <v>148</v>
      </c>
      <c r="B806" t="s">
        <v>149</v>
      </c>
      <c r="C806" t="s">
        <v>209</v>
      </c>
      <c r="D806" s="4" t="s">
        <v>219</v>
      </c>
      <c r="E806" t="s">
        <v>28</v>
      </c>
      <c r="F806" t="s">
        <v>29</v>
      </c>
      <c r="G806" s="5">
        <v>1388.24</v>
      </c>
    </row>
    <row r="807" spans="1:7" x14ac:dyDescent="0.25">
      <c r="A807" t="s">
        <v>148</v>
      </c>
      <c r="B807" t="s">
        <v>149</v>
      </c>
      <c r="C807" t="s">
        <v>209</v>
      </c>
      <c r="D807" s="4" t="s">
        <v>219</v>
      </c>
      <c r="E807" t="s">
        <v>30</v>
      </c>
      <c r="F807" t="s">
        <v>31</v>
      </c>
      <c r="G807" s="5">
        <v>156</v>
      </c>
    </row>
    <row r="808" spans="1:7" x14ac:dyDescent="0.25">
      <c r="A808" t="s">
        <v>148</v>
      </c>
      <c r="B808" t="s">
        <v>149</v>
      </c>
      <c r="C808" t="s">
        <v>209</v>
      </c>
      <c r="D808" s="4" t="s">
        <v>219</v>
      </c>
      <c r="E808" t="s">
        <v>32</v>
      </c>
      <c r="F808" t="s">
        <v>33</v>
      </c>
      <c r="G808" s="5">
        <v>279.3</v>
      </c>
    </row>
    <row r="809" spans="1:7" x14ac:dyDescent="0.25">
      <c r="A809" t="s">
        <v>148</v>
      </c>
      <c r="B809" t="s">
        <v>149</v>
      </c>
      <c r="C809" t="s">
        <v>209</v>
      </c>
      <c r="D809" s="4" t="s">
        <v>219</v>
      </c>
      <c r="E809" t="s">
        <v>34</v>
      </c>
      <c r="F809" t="s">
        <v>35</v>
      </c>
      <c r="G809" s="5">
        <v>0</v>
      </c>
    </row>
    <row r="810" spans="1:7" x14ac:dyDescent="0.25">
      <c r="A810" t="s">
        <v>148</v>
      </c>
      <c r="B810" t="s">
        <v>149</v>
      </c>
      <c r="C810" t="s">
        <v>209</v>
      </c>
      <c r="D810" s="4" t="s">
        <v>219</v>
      </c>
      <c r="E810" t="s">
        <v>36</v>
      </c>
      <c r="F810" t="s">
        <v>168</v>
      </c>
      <c r="G810" s="5">
        <v>1967.32</v>
      </c>
    </row>
    <row r="811" spans="1:7" x14ac:dyDescent="0.25">
      <c r="A811" t="s">
        <v>148</v>
      </c>
      <c r="B811" t="s">
        <v>149</v>
      </c>
      <c r="C811" t="s">
        <v>209</v>
      </c>
      <c r="D811" s="4" t="s">
        <v>219</v>
      </c>
      <c r="E811" t="s">
        <v>37</v>
      </c>
      <c r="F811" t="s">
        <v>169</v>
      </c>
      <c r="G811" s="5">
        <v>1454.85</v>
      </c>
    </row>
    <row r="812" spans="1:7" x14ac:dyDescent="0.25">
      <c r="A812" t="s">
        <v>148</v>
      </c>
      <c r="B812" t="s">
        <v>149</v>
      </c>
      <c r="C812" t="s">
        <v>209</v>
      </c>
      <c r="D812" s="4" t="s">
        <v>219</v>
      </c>
      <c r="E812" t="s">
        <v>38</v>
      </c>
      <c r="F812" t="s">
        <v>39</v>
      </c>
      <c r="G812" s="5">
        <v>770.4</v>
      </c>
    </row>
    <row r="813" spans="1:7" x14ac:dyDescent="0.25">
      <c r="A813" t="s">
        <v>148</v>
      </c>
      <c r="B813" t="s">
        <v>149</v>
      </c>
      <c r="C813" t="s">
        <v>209</v>
      </c>
      <c r="D813" s="4" t="s">
        <v>219</v>
      </c>
      <c r="E813" t="s">
        <v>40</v>
      </c>
      <c r="F813" t="s">
        <v>41</v>
      </c>
      <c r="G813" s="5">
        <v>7192.8</v>
      </c>
    </row>
    <row r="814" spans="1:7" x14ac:dyDescent="0.25">
      <c r="A814" t="s">
        <v>148</v>
      </c>
      <c r="B814" t="s">
        <v>149</v>
      </c>
      <c r="C814" t="s">
        <v>209</v>
      </c>
      <c r="D814" s="4" t="s">
        <v>219</v>
      </c>
      <c r="E814" t="s">
        <v>42</v>
      </c>
      <c r="F814" t="s">
        <v>170</v>
      </c>
      <c r="G814" s="5">
        <v>6904.56</v>
      </c>
    </row>
    <row r="815" spans="1:7" x14ac:dyDescent="0.25">
      <c r="A815" t="s">
        <v>148</v>
      </c>
      <c r="B815" t="s">
        <v>149</v>
      </c>
      <c r="C815" t="s">
        <v>209</v>
      </c>
      <c r="D815" s="4" t="s">
        <v>219</v>
      </c>
      <c r="E815" t="s">
        <v>43</v>
      </c>
      <c r="F815" t="s">
        <v>171</v>
      </c>
      <c r="G815" s="5">
        <v>9090</v>
      </c>
    </row>
    <row r="816" spans="1:7" x14ac:dyDescent="0.25">
      <c r="A816" t="s">
        <v>148</v>
      </c>
      <c r="B816" t="s">
        <v>149</v>
      </c>
      <c r="C816" t="s">
        <v>209</v>
      </c>
      <c r="D816" s="4" t="s">
        <v>219</v>
      </c>
      <c r="E816" t="s">
        <v>44</v>
      </c>
      <c r="F816" t="s">
        <v>172</v>
      </c>
      <c r="G816" s="5">
        <v>1224.51</v>
      </c>
    </row>
    <row r="817" spans="1:7" x14ac:dyDescent="0.25">
      <c r="A817" t="s">
        <v>148</v>
      </c>
      <c r="B817" t="s">
        <v>149</v>
      </c>
      <c r="C817" t="s">
        <v>209</v>
      </c>
      <c r="D817" s="4" t="s">
        <v>219</v>
      </c>
      <c r="E817" t="s">
        <v>45</v>
      </c>
      <c r="F817" t="s">
        <v>46</v>
      </c>
      <c r="G817" s="5">
        <v>711.75</v>
      </c>
    </row>
    <row r="818" spans="1:7" x14ac:dyDescent="0.25">
      <c r="A818" t="s">
        <v>148</v>
      </c>
      <c r="B818" t="s">
        <v>149</v>
      </c>
      <c r="C818" t="s">
        <v>209</v>
      </c>
      <c r="D818" s="4" t="s">
        <v>219</v>
      </c>
      <c r="E818" t="s">
        <v>47</v>
      </c>
      <c r="F818" t="s">
        <v>48</v>
      </c>
      <c r="G818" s="5">
        <v>1180.2</v>
      </c>
    </row>
    <row r="819" spans="1:7" x14ac:dyDescent="0.25">
      <c r="A819" t="s">
        <v>148</v>
      </c>
      <c r="B819" t="s">
        <v>149</v>
      </c>
      <c r="C819" t="s">
        <v>209</v>
      </c>
      <c r="D819" s="4" t="s">
        <v>219</v>
      </c>
      <c r="E819" t="s">
        <v>49</v>
      </c>
      <c r="F819" t="s">
        <v>173</v>
      </c>
      <c r="G819" s="5">
        <v>1737.88</v>
      </c>
    </row>
    <row r="820" spans="1:7" x14ac:dyDescent="0.25">
      <c r="A820" t="s">
        <v>148</v>
      </c>
      <c r="B820" t="s">
        <v>149</v>
      </c>
      <c r="C820" t="s">
        <v>209</v>
      </c>
      <c r="D820" s="4" t="s">
        <v>219</v>
      </c>
      <c r="E820" t="s">
        <v>50</v>
      </c>
      <c r="F820" t="s">
        <v>174</v>
      </c>
      <c r="G820" s="5">
        <v>554.79999999999995</v>
      </c>
    </row>
    <row r="821" spans="1:7" x14ac:dyDescent="0.25">
      <c r="A821" t="s">
        <v>148</v>
      </c>
      <c r="B821" t="s">
        <v>149</v>
      </c>
      <c r="C821" t="s">
        <v>209</v>
      </c>
      <c r="D821" s="4" t="s">
        <v>219</v>
      </c>
      <c r="E821" t="s">
        <v>51</v>
      </c>
      <c r="F821" t="s">
        <v>52</v>
      </c>
      <c r="G821" s="5">
        <v>7223.2</v>
      </c>
    </row>
    <row r="822" spans="1:7" x14ac:dyDescent="0.25">
      <c r="A822" t="s">
        <v>148</v>
      </c>
      <c r="B822" t="s">
        <v>149</v>
      </c>
      <c r="C822" t="s">
        <v>209</v>
      </c>
      <c r="D822" s="4" t="s">
        <v>219</v>
      </c>
      <c r="E822" t="s">
        <v>53</v>
      </c>
      <c r="F822" t="s">
        <v>175</v>
      </c>
      <c r="G822" s="5">
        <v>5833</v>
      </c>
    </row>
    <row r="823" spans="1:7" x14ac:dyDescent="0.25">
      <c r="A823" t="s">
        <v>148</v>
      </c>
      <c r="B823" t="s">
        <v>149</v>
      </c>
      <c r="C823" t="s">
        <v>209</v>
      </c>
      <c r="D823" s="4" t="s">
        <v>219</v>
      </c>
      <c r="E823" t="s">
        <v>54</v>
      </c>
      <c r="F823" t="s">
        <v>226</v>
      </c>
      <c r="G823" s="5">
        <v>57731.1</v>
      </c>
    </row>
    <row r="824" spans="1:7" x14ac:dyDescent="0.25">
      <c r="A824" t="s">
        <v>148</v>
      </c>
      <c r="B824" t="s">
        <v>149</v>
      </c>
      <c r="C824" t="s">
        <v>209</v>
      </c>
      <c r="D824" s="4" t="s">
        <v>219</v>
      </c>
      <c r="E824" t="s">
        <v>55</v>
      </c>
      <c r="F824" t="s">
        <v>177</v>
      </c>
      <c r="G824" s="5">
        <v>3934.1</v>
      </c>
    </row>
    <row r="825" spans="1:7" x14ac:dyDescent="0.25">
      <c r="A825" t="s">
        <v>148</v>
      </c>
      <c r="B825" t="s">
        <v>149</v>
      </c>
      <c r="C825" t="s">
        <v>209</v>
      </c>
      <c r="D825" s="4" t="s">
        <v>219</v>
      </c>
      <c r="E825" t="s">
        <v>56</v>
      </c>
      <c r="F825" t="s">
        <v>57</v>
      </c>
      <c r="G825" s="5">
        <v>325.60000000000002</v>
      </c>
    </row>
    <row r="826" spans="1:7" x14ac:dyDescent="0.25">
      <c r="A826" t="s">
        <v>148</v>
      </c>
      <c r="B826" t="s">
        <v>149</v>
      </c>
      <c r="C826" t="s">
        <v>209</v>
      </c>
      <c r="D826" s="4" t="s">
        <v>219</v>
      </c>
      <c r="E826" t="s">
        <v>58</v>
      </c>
      <c r="F826" t="s">
        <v>59</v>
      </c>
      <c r="G826" s="5">
        <v>0</v>
      </c>
    </row>
    <row r="827" spans="1:7" x14ac:dyDescent="0.25">
      <c r="A827" t="s">
        <v>148</v>
      </c>
      <c r="B827" t="s">
        <v>149</v>
      </c>
      <c r="C827" t="s">
        <v>209</v>
      </c>
      <c r="D827" s="4" t="s">
        <v>219</v>
      </c>
      <c r="E827" t="s">
        <v>60</v>
      </c>
      <c r="F827" t="s">
        <v>61</v>
      </c>
      <c r="G827" s="5">
        <v>151.4</v>
      </c>
    </row>
    <row r="828" spans="1:7" x14ac:dyDescent="0.25">
      <c r="A828" t="s">
        <v>148</v>
      </c>
      <c r="B828" t="s">
        <v>149</v>
      </c>
      <c r="C828" t="s">
        <v>209</v>
      </c>
      <c r="D828" s="4" t="s">
        <v>219</v>
      </c>
      <c r="E828" t="s">
        <v>62</v>
      </c>
      <c r="F828" t="s">
        <v>178</v>
      </c>
      <c r="G828" s="5">
        <v>6.8</v>
      </c>
    </row>
    <row r="829" spans="1:7" x14ac:dyDescent="0.25">
      <c r="A829" t="s">
        <v>148</v>
      </c>
      <c r="B829" t="s">
        <v>149</v>
      </c>
      <c r="C829" t="s">
        <v>209</v>
      </c>
      <c r="D829" s="4" t="s">
        <v>219</v>
      </c>
      <c r="E829" t="s">
        <v>63</v>
      </c>
      <c r="F829" t="s">
        <v>179</v>
      </c>
      <c r="G829" s="5">
        <v>0</v>
      </c>
    </row>
    <row r="830" spans="1:7" x14ac:dyDescent="0.25">
      <c r="A830" t="s">
        <v>148</v>
      </c>
      <c r="B830" t="s">
        <v>149</v>
      </c>
      <c r="C830" t="s">
        <v>209</v>
      </c>
      <c r="D830" s="4" t="s">
        <v>219</v>
      </c>
      <c r="E830" t="s">
        <v>64</v>
      </c>
      <c r="F830" t="s">
        <v>65</v>
      </c>
      <c r="G830" s="5">
        <v>8381.1</v>
      </c>
    </row>
    <row r="831" spans="1:7" x14ac:dyDescent="0.25">
      <c r="A831" t="s">
        <v>148</v>
      </c>
      <c r="B831" t="s">
        <v>149</v>
      </c>
      <c r="C831" t="s">
        <v>209</v>
      </c>
      <c r="D831" s="4" t="s">
        <v>219</v>
      </c>
      <c r="E831" t="s">
        <v>66</v>
      </c>
      <c r="F831" t="s">
        <v>67</v>
      </c>
      <c r="G831" s="5">
        <v>6132.6</v>
      </c>
    </row>
    <row r="832" spans="1:7" x14ac:dyDescent="0.25">
      <c r="A832" t="s">
        <v>148</v>
      </c>
      <c r="B832" t="s">
        <v>149</v>
      </c>
      <c r="C832" t="s">
        <v>209</v>
      </c>
      <c r="D832" s="4" t="s">
        <v>219</v>
      </c>
      <c r="E832" t="s">
        <v>68</v>
      </c>
      <c r="F832" t="s">
        <v>69</v>
      </c>
      <c r="G832" s="5">
        <v>3233.5</v>
      </c>
    </row>
    <row r="833" spans="1:7" x14ac:dyDescent="0.25">
      <c r="A833" t="s">
        <v>148</v>
      </c>
      <c r="B833" t="s">
        <v>149</v>
      </c>
      <c r="C833" t="s">
        <v>209</v>
      </c>
      <c r="D833" s="4" t="s">
        <v>219</v>
      </c>
      <c r="E833" t="s">
        <v>70</v>
      </c>
      <c r="F833" t="s">
        <v>71</v>
      </c>
      <c r="G833" s="5">
        <v>78517.600000000006</v>
      </c>
    </row>
    <row r="834" spans="1:7" x14ac:dyDescent="0.25">
      <c r="A834" t="s">
        <v>148</v>
      </c>
      <c r="B834" t="s">
        <v>149</v>
      </c>
      <c r="C834" t="s">
        <v>209</v>
      </c>
      <c r="D834" s="4" t="s">
        <v>219</v>
      </c>
      <c r="E834" t="s">
        <v>72</v>
      </c>
      <c r="F834" t="s">
        <v>180</v>
      </c>
      <c r="G834" s="5">
        <v>1136.5</v>
      </c>
    </row>
    <row r="835" spans="1:7" x14ac:dyDescent="0.25">
      <c r="A835" t="s">
        <v>148</v>
      </c>
      <c r="B835" t="s">
        <v>149</v>
      </c>
      <c r="C835" t="s">
        <v>209</v>
      </c>
      <c r="D835" s="4" t="s">
        <v>219</v>
      </c>
      <c r="E835" t="s">
        <v>73</v>
      </c>
      <c r="F835" t="s">
        <v>181</v>
      </c>
      <c r="G835" s="5">
        <v>6865.3</v>
      </c>
    </row>
    <row r="836" spans="1:7" x14ac:dyDescent="0.25">
      <c r="A836" t="s">
        <v>148</v>
      </c>
      <c r="B836" t="s">
        <v>149</v>
      </c>
      <c r="C836" t="s">
        <v>209</v>
      </c>
      <c r="D836" s="4" t="s">
        <v>219</v>
      </c>
      <c r="E836" t="s">
        <v>74</v>
      </c>
      <c r="F836" t="s">
        <v>182</v>
      </c>
      <c r="G836" s="5">
        <v>1294.3699999999999</v>
      </c>
    </row>
    <row r="837" spans="1:7" x14ac:dyDescent="0.25">
      <c r="A837" t="s">
        <v>148</v>
      </c>
      <c r="B837" t="s">
        <v>149</v>
      </c>
      <c r="C837" t="s">
        <v>209</v>
      </c>
      <c r="D837" s="4" t="s">
        <v>219</v>
      </c>
      <c r="E837" t="s">
        <v>75</v>
      </c>
      <c r="F837" t="s">
        <v>183</v>
      </c>
      <c r="G837" s="5">
        <v>1980.14</v>
      </c>
    </row>
    <row r="838" spans="1:7" x14ac:dyDescent="0.25">
      <c r="A838" t="s">
        <v>148</v>
      </c>
      <c r="B838" t="s">
        <v>149</v>
      </c>
      <c r="C838" t="s">
        <v>209</v>
      </c>
      <c r="D838" s="4" t="s">
        <v>219</v>
      </c>
      <c r="E838" t="s">
        <v>76</v>
      </c>
      <c r="F838" t="s">
        <v>184</v>
      </c>
      <c r="G838" s="5">
        <v>1314.12</v>
      </c>
    </row>
    <row r="839" spans="1:7" x14ac:dyDescent="0.25">
      <c r="A839" t="s">
        <v>148</v>
      </c>
      <c r="B839" t="s">
        <v>149</v>
      </c>
      <c r="C839" t="s">
        <v>209</v>
      </c>
      <c r="D839" s="4" t="s">
        <v>219</v>
      </c>
      <c r="E839" t="s">
        <v>77</v>
      </c>
      <c r="F839" t="s">
        <v>78</v>
      </c>
      <c r="G839" s="5">
        <v>14605.43</v>
      </c>
    </row>
    <row r="840" spans="1:7" x14ac:dyDescent="0.25">
      <c r="A840" t="s">
        <v>148</v>
      </c>
      <c r="B840" t="s">
        <v>149</v>
      </c>
      <c r="C840" t="s">
        <v>209</v>
      </c>
      <c r="D840" s="4" t="s">
        <v>219</v>
      </c>
      <c r="E840" t="s">
        <v>79</v>
      </c>
      <c r="F840" t="s">
        <v>80</v>
      </c>
      <c r="G840" s="5">
        <v>2447.69</v>
      </c>
    </row>
    <row r="841" spans="1:7" x14ac:dyDescent="0.25">
      <c r="A841" t="s">
        <v>148</v>
      </c>
      <c r="B841" t="s">
        <v>149</v>
      </c>
      <c r="C841" t="s">
        <v>209</v>
      </c>
      <c r="D841" s="4" t="s">
        <v>219</v>
      </c>
      <c r="E841" t="s">
        <v>81</v>
      </c>
      <c r="F841" t="s">
        <v>225</v>
      </c>
      <c r="G841" s="5">
        <v>771.12</v>
      </c>
    </row>
    <row r="842" spans="1:7" x14ac:dyDescent="0.25">
      <c r="A842" t="s">
        <v>148</v>
      </c>
      <c r="B842" t="s">
        <v>149</v>
      </c>
      <c r="C842" t="s">
        <v>209</v>
      </c>
      <c r="D842" s="4" t="s">
        <v>219</v>
      </c>
      <c r="E842" t="s">
        <v>83</v>
      </c>
      <c r="F842" t="s">
        <v>224</v>
      </c>
      <c r="G842" s="5">
        <v>349.05</v>
      </c>
    </row>
    <row r="843" spans="1:7" x14ac:dyDescent="0.25">
      <c r="A843" t="s">
        <v>148</v>
      </c>
      <c r="B843" t="s">
        <v>149</v>
      </c>
      <c r="C843" t="s">
        <v>209</v>
      </c>
      <c r="D843" s="4" t="s">
        <v>219</v>
      </c>
      <c r="E843" t="s">
        <v>85</v>
      </c>
      <c r="F843" t="s">
        <v>86</v>
      </c>
      <c r="G843" s="5">
        <v>53914.8</v>
      </c>
    </row>
    <row r="844" spans="1:7" x14ac:dyDescent="0.25">
      <c r="A844" t="s">
        <v>148</v>
      </c>
      <c r="B844" t="s">
        <v>149</v>
      </c>
      <c r="C844" t="s">
        <v>209</v>
      </c>
      <c r="D844" s="4" t="s">
        <v>219</v>
      </c>
      <c r="E844" t="s">
        <v>87</v>
      </c>
      <c r="F844" t="s">
        <v>88</v>
      </c>
      <c r="G844" s="5">
        <v>470.9</v>
      </c>
    </row>
    <row r="845" spans="1:7" x14ac:dyDescent="0.25">
      <c r="A845" t="s">
        <v>148</v>
      </c>
      <c r="B845" t="s">
        <v>149</v>
      </c>
      <c r="C845" t="s">
        <v>209</v>
      </c>
      <c r="D845" s="4" t="s">
        <v>219</v>
      </c>
      <c r="E845" t="s">
        <v>89</v>
      </c>
      <c r="F845" t="s">
        <v>185</v>
      </c>
      <c r="G845" s="5">
        <v>0</v>
      </c>
    </row>
    <row r="846" spans="1:7" x14ac:dyDescent="0.25">
      <c r="A846" t="s">
        <v>148</v>
      </c>
      <c r="B846" t="s">
        <v>149</v>
      </c>
      <c r="C846" t="s">
        <v>209</v>
      </c>
      <c r="D846" s="4" t="s">
        <v>219</v>
      </c>
      <c r="E846" t="s">
        <v>90</v>
      </c>
      <c r="F846" t="s">
        <v>186</v>
      </c>
      <c r="G846" s="5">
        <v>0</v>
      </c>
    </row>
    <row r="847" spans="1:7" x14ac:dyDescent="0.25">
      <c r="A847" t="s">
        <v>148</v>
      </c>
      <c r="B847" t="s">
        <v>149</v>
      </c>
      <c r="C847" t="s">
        <v>209</v>
      </c>
      <c r="D847" s="4" t="s">
        <v>222</v>
      </c>
      <c r="E847" t="s">
        <v>91</v>
      </c>
      <c r="F847" t="s">
        <v>92</v>
      </c>
      <c r="G847" s="5">
        <v>17041.8</v>
      </c>
    </row>
    <row r="848" spans="1:7" x14ac:dyDescent="0.25">
      <c r="A848" t="s">
        <v>148</v>
      </c>
      <c r="B848" t="s">
        <v>149</v>
      </c>
      <c r="C848" t="s">
        <v>209</v>
      </c>
      <c r="D848" s="4" t="s">
        <v>219</v>
      </c>
      <c r="E848" t="s">
        <v>93</v>
      </c>
      <c r="F848" t="s">
        <v>94</v>
      </c>
      <c r="G848" s="5">
        <v>59079</v>
      </c>
    </row>
    <row r="849" spans="1:7" x14ac:dyDescent="0.25">
      <c r="A849" t="s">
        <v>148</v>
      </c>
      <c r="B849" t="s">
        <v>149</v>
      </c>
      <c r="C849" t="s">
        <v>209</v>
      </c>
      <c r="D849" s="4" t="s">
        <v>219</v>
      </c>
      <c r="E849" t="s">
        <v>95</v>
      </c>
      <c r="F849" t="s">
        <v>187</v>
      </c>
      <c r="G849" s="5">
        <v>32488.400000000001</v>
      </c>
    </row>
    <row r="850" spans="1:7" x14ac:dyDescent="0.25">
      <c r="A850" t="s">
        <v>148</v>
      </c>
      <c r="B850" t="s">
        <v>149</v>
      </c>
      <c r="C850" t="s">
        <v>209</v>
      </c>
      <c r="D850" s="4" t="s">
        <v>219</v>
      </c>
      <c r="E850" t="s">
        <v>96</v>
      </c>
      <c r="F850" t="s">
        <v>188</v>
      </c>
      <c r="G850" s="5">
        <v>37236.9</v>
      </c>
    </row>
    <row r="851" spans="1:7" x14ac:dyDescent="0.25">
      <c r="A851" t="s">
        <v>148</v>
      </c>
      <c r="B851" t="s">
        <v>149</v>
      </c>
      <c r="C851" t="s">
        <v>209</v>
      </c>
      <c r="D851" s="4" t="s">
        <v>221</v>
      </c>
      <c r="E851" t="s">
        <v>97</v>
      </c>
      <c r="F851" t="s">
        <v>189</v>
      </c>
      <c r="G851" s="5">
        <v>910</v>
      </c>
    </row>
    <row r="852" spans="1:7" x14ac:dyDescent="0.25">
      <c r="A852" t="s">
        <v>148</v>
      </c>
      <c r="B852" t="s">
        <v>149</v>
      </c>
      <c r="C852" t="s">
        <v>209</v>
      </c>
      <c r="D852" s="4" t="s">
        <v>221</v>
      </c>
      <c r="E852" t="s">
        <v>98</v>
      </c>
      <c r="F852" t="s">
        <v>190</v>
      </c>
      <c r="G852" s="5">
        <v>969</v>
      </c>
    </row>
    <row r="853" spans="1:7" x14ac:dyDescent="0.25">
      <c r="A853" t="s">
        <v>148</v>
      </c>
      <c r="B853" t="s">
        <v>149</v>
      </c>
      <c r="C853" t="s">
        <v>209</v>
      </c>
      <c r="D853" s="4" t="s">
        <v>221</v>
      </c>
      <c r="E853" t="s">
        <v>99</v>
      </c>
      <c r="F853" t="s">
        <v>191</v>
      </c>
      <c r="G853" s="5">
        <v>340</v>
      </c>
    </row>
    <row r="854" spans="1:7" x14ac:dyDescent="0.25">
      <c r="A854" t="s">
        <v>148</v>
      </c>
      <c r="B854" t="s">
        <v>149</v>
      </c>
      <c r="C854" t="s">
        <v>209</v>
      </c>
      <c r="D854" s="4" t="s">
        <v>221</v>
      </c>
      <c r="E854" t="s">
        <v>100</v>
      </c>
      <c r="F854" t="s">
        <v>192</v>
      </c>
      <c r="G854" s="5">
        <v>602</v>
      </c>
    </row>
    <row r="855" spans="1:7" x14ac:dyDescent="0.25">
      <c r="A855" t="s">
        <v>148</v>
      </c>
      <c r="B855" t="s">
        <v>149</v>
      </c>
      <c r="C855" t="s">
        <v>209</v>
      </c>
      <c r="D855" s="4" t="s">
        <v>221</v>
      </c>
      <c r="E855" t="s">
        <v>101</v>
      </c>
      <c r="F855" t="s">
        <v>193</v>
      </c>
      <c r="G855" s="5">
        <v>510</v>
      </c>
    </row>
    <row r="856" spans="1:7" x14ac:dyDescent="0.25">
      <c r="A856" t="s">
        <v>148</v>
      </c>
      <c r="B856" t="s">
        <v>149</v>
      </c>
      <c r="C856" t="s">
        <v>209</v>
      </c>
      <c r="D856" s="4" t="s">
        <v>221</v>
      </c>
      <c r="E856" t="s">
        <v>102</v>
      </c>
      <c r="F856" t="s">
        <v>103</v>
      </c>
      <c r="G856" s="5">
        <v>2736</v>
      </c>
    </row>
    <row r="857" spans="1:7" x14ac:dyDescent="0.25">
      <c r="A857" t="s">
        <v>148</v>
      </c>
      <c r="B857" t="s">
        <v>149</v>
      </c>
      <c r="C857" t="s">
        <v>209</v>
      </c>
      <c r="D857" s="4" t="s">
        <v>221</v>
      </c>
      <c r="E857" t="s">
        <v>104</v>
      </c>
      <c r="F857" t="s">
        <v>105</v>
      </c>
      <c r="G857" s="5">
        <v>692</v>
      </c>
    </row>
    <row r="858" spans="1:7" x14ac:dyDescent="0.25">
      <c r="A858" t="s">
        <v>148</v>
      </c>
      <c r="B858" t="s">
        <v>149</v>
      </c>
      <c r="C858" t="s">
        <v>209</v>
      </c>
      <c r="D858" s="4" t="s">
        <v>221</v>
      </c>
      <c r="E858" t="s">
        <v>106</v>
      </c>
      <c r="F858" t="s">
        <v>194</v>
      </c>
      <c r="G858" s="5">
        <v>1305.2</v>
      </c>
    </row>
    <row r="859" spans="1:7" x14ac:dyDescent="0.25">
      <c r="A859" t="s">
        <v>148</v>
      </c>
      <c r="B859" t="s">
        <v>149</v>
      </c>
      <c r="C859" t="s">
        <v>209</v>
      </c>
      <c r="D859" s="4" t="s">
        <v>221</v>
      </c>
      <c r="E859" t="s">
        <v>107</v>
      </c>
      <c r="F859" t="s">
        <v>108</v>
      </c>
      <c r="G859" s="5">
        <v>121</v>
      </c>
    </row>
    <row r="860" spans="1:7" x14ac:dyDescent="0.25">
      <c r="A860" t="s">
        <v>148</v>
      </c>
      <c r="B860" t="s">
        <v>149</v>
      </c>
      <c r="C860" t="s">
        <v>209</v>
      </c>
      <c r="D860" s="4" t="s">
        <v>221</v>
      </c>
      <c r="E860" t="s">
        <v>109</v>
      </c>
      <c r="F860" t="s">
        <v>110</v>
      </c>
      <c r="G860" s="5">
        <v>100</v>
      </c>
    </row>
    <row r="861" spans="1:7" x14ac:dyDescent="0.25">
      <c r="A861" t="s">
        <v>148</v>
      </c>
      <c r="B861" t="s">
        <v>149</v>
      </c>
      <c r="C861" t="s">
        <v>209</v>
      </c>
      <c r="D861" s="4" t="s">
        <v>221</v>
      </c>
      <c r="E861" t="s">
        <v>111</v>
      </c>
      <c r="F861" t="s">
        <v>112</v>
      </c>
      <c r="G861" s="5">
        <v>204</v>
      </c>
    </row>
    <row r="862" spans="1:7" x14ac:dyDescent="0.25">
      <c r="A862" t="s">
        <v>148</v>
      </c>
      <c r="B862" t="s">
        <v>149</v>
      </c>
      <c r="C862" t="s">
        <v>209</v>
      </c>
      <c r="D862" s="4" t="s">
        <v>221</v>
      </c>
      <c r="E862" t="s">
        <v>113</v>
      </c>
      <c r="F862" t="s">
        <v>114</v>
      </c>
      <c r="G862" s="5">
        <v>80</v>
      </c>
    </row>
    <row r="863" spans="1:7" x14ac:dyDescent="0.25">
      <c r="A863" t="s">
        <v>148</v>
      </c>
      <c r="B863" t="s">
        <v>149</v>
      </c>
      <c r="C863" t="s">
        <v>209</v>
      </c>
      <c r="D863" s="4" t="s">
        <v>221</v>
      </c>
      <c r="E863" t="s">
        <v>115</v>
      </c>
      <c r="F863" t="s">
        <v>116</v>
      </c>
      <c r="G863" s="5">
        <v>241</v>
      </c>
    </row>
    <row r="864" spans="1:7" x14ac:dyDescent="0.25">
      <c r="A864" t="s">
        <v>148</v>
      </c>
      <c r="B864" t="s">
        <v>149</v>
      </c>
      <c r="C864" t="s">
        <v>209</v>
      </c>
      <c r="D864" s="4" t="s">
        <v>221</v>
      </c>
      <c r="E864" t="s">
        <v>117</v>
      </c>
      <c r="F864" t="s">
        <v>195</v>
      </c>
      <c r="G864" s="5">
        <v>804</v>
      </c>
    </row>
    <row r="865" spans="1:7" x14ac:dyDescent="0.25">
      <c r="A865" t="s">
        <v>148</v>
      </c>
      <c r="B865" t="s">
        <v>149</v>
      </c>
      <c r="C865" t="s">
        <v>209</v>
      </c>
      <c r="D865" s="4" t="s">
        <v>221</v>
      </c>
      <c r="E865" t="s">
        <v>118</v>
      </c>
      <c r="F865" t="s">
        <v>119</v>
      </c>
      <c r="G865" s="5">
        <v>257</v>
      </c>
    </row>
    <row r="866" spans="1:7" x14ac:dyDescent="0.25">
      <c r="A866" t="s">
        <v>148</v>
      </c>
      <c r="B866" t="s">
        <v>149</v>
      </c>
      <c r="C866" t="s">
        <v>209</v>
      </c>
      <c r="D866" s="4" t="s">
        <v>220</v>
      </c>
      <c r="E866" t="s">
        <v>120</v>
      </c>
      <c r="F866" t="s">
        <v>121</v>
      </c>
      <c r="G866" s="5">
        <v>1430</v>
      </c>
    </row>
    <row r="867" spans="1:7" x14ac:dyDescent="0.25">
      <c r="A867" t="s">
        <v>148</v>
      </c>
      <c r="B867" t="s">
        <v>149</v>
      </c>
      <c r="C867" t="s">
        <v>209</v>
      </c>
      <c r="D867" s="4" t="s">
        <v>220</v>
      </c>
      <c r="E867" t="s">
        <v>122</v>
      </c>
      <c r="F867" t="s">
        <v>123</v>
      </c>
      <c r="G867" s="5">
        <v>1781</v>
      </c>
    </row>
    <row r="868" spans="1:7" x14ac:dyDescent="0.25">
      <c r="A868" t="s">
        <v>148</v>
      </c>
      <c r="B868" t="s">
        <v>149</v>
      </c>
      <c r="C868" t="s">
        <v>209</v>
      </c>
      <c r="D868" s="4" t="s">
        <v>220</v>
      </c>
      <c r="E868" t="s">
        <v>124</v>
      </c>
      <c r="F868" t="s">
        <v>125</v>
      </c>
      <c r="G868" s="5">
        <v>1425.3</v>
      </c>
    </row>
    <row r="869" spans="1:7" x14ac:dyDescent="0.25">
      <c r="A869" t="s">
        <v>148</v>
      </c>
      <c r="B869" t="s">
        <v>149</v>
      </c>
      <c r="C869" t="s">
        <v>209</v>
      </c>
      <c r="D869" s="4" t="s">
        <v>221</v>
      </c>
      <c r="E869" t="s">
        <v>126</v>
      </c>
      <c r="F869" t="s">
        <v>127</v>
      </c>
      <c r="G869" s="5">
        <v>204</v>
      </c>
    </row>
    <row r="870" spans="1:7" x14ac:dyDescent="0.25">
      <c r="A870" t="s">
        <v>148</v>
      </c>
      <c r="B870" t="s">
        <v>149</v>
      </c>
      <c r="C870" t="s">
        <v>209</v>
      </c>
      <c r="D870" s="4" t="s">
        <v>218</v>
      </c>
      <c r="E870" t="s">
        <v>128</v>
      </c>
      <c r="F870" t="s">
        <v>129</v>
      </c>
      <c r="G870" s="5">
        <v>63</v>
      </c>
    </row>
    <row r="871" spans="1:7" x14ac:dyDescent="0.25">
      <c r="A871" t="s">
        <v>150</v>
      </c>
      <c r="B871" t="s">
        <v>151</v>
      </c>
      <c r="C871" t="s">
        <v>210</v>
      </c>
      <c r="D871" s="4" t="s">
        <v>219</v>
      </c>
      <c r="E871" t="s">
        <v>6</v>
      </c>
      <c r="F871" t="s">
        <v>162</v>
      </c>
      <c r="G871" s="5">
        <v>478.4</v>
      </c>
    </row>
    <row r="872" spans="1:7" x14ac:dyDescent="0.25">
      <c r="A872" t="s">
        <v>150</v>
      </c>
      <c r="B872" t="s">
        <v>151</v>
      </c>
      <c r="C872" t="s">
        <v>210</v>
      </c>
      <c r="D872" s="4" t="s">
        <v>219</v>
      </c>
      <c r="E872" t="s">
        <v>7</v>
      </c>
      <c r="F872" t="s">
        <v>8</v>
      </c>
      <c r="G872" s="5">
        <v>653.71</v>
      </c>
    </row>
    <row r="873" spans="1:7" x14ac:dyDescent="0.25">
      <c r="A873" t="s">
        <v>150</v>
      </c>
      <c r="B873" t="s">
        <v>151</v>
      </c>
      <c r="C873" t="s">
        <v>210</v>
      </c>
      <c r="D873" s="4" t="s">
        <v>219</v>
      </c>
      <c r="E873" t="s">
        <v>9</v>
      </c>
      <c r="F873" t="s">
        <v>10</v>
      </c>
      <c r="G873" s="5">
        <v>225.98</v>
      </c>
    </row>
    <row r="874" spans="1:7" x14ac:dyDescent="0.25">
      <c r="A874" t="s">
        <v>150</v>
      </c>
      <c r="B874" t="s">
        <v>151</v>
      </c>
      <c r="C874" t="s">
        <v>210</v>
      </c>
      <c r="D874" s="4" t="s">
        <v>219</v>
      </c>
      <c r="E874" t="s">
        <v>11</v>
      </c>
      <c r="F874" t="s">
        <v>12</v>
      </c>
      <c r="G874" s="5">
        <v>477.84</v>
      </c>
    </row>
    <row r="875" spans="1:7" x14ac:dyDescent="0.25">
      <c r="A875" t="s">
        <v>150</v>
      </c>
      <c r="B875" t="s">
        <v>151</v>
      </c>
      <c r="C875" t="s">
        <v>210</v>
      </c>
      <c r="D875" s="4" t="s">
        <v>219</v>
      </c>
      <c r="E875" t="s">
        <v>13</v>
      </c>
      <c r="F875" t="s">
        <v>14</v>
      </c>
      <c r="G875" s="5">
        <v>310.70999999999998</v>
      </c>
    </row>
    <row r="876" spans="1:7" x14ac:dyDescent="0.25">
      <c r="A876" t="s">
        <v>150</v>
      </c>
      <c r="B876" t="s">
        <v>151</v>
      </c>
      <c r="C876" t="s">
        <v>210</v>
      </c>
      <c r="D876" s="4" t="s">
        <v>219</v>
      </c>
      <c r="E876" t="s">
        <v>15</v>
      </c>
      <c r="F876" t="s">
        <v>163</v>
      </c>
      <c r="G876" s="5">
        <v>2136.75</v>
      </c>
    </row>
    <row r="877" spans="1:7" x14ac:dyDescent="0.25">
      <c r="A877" t="s">
        <v>150</v>
      </c>
      <c r="B877" t="s">
        <v>151</v>
      </c>
      <c r="C877" t="s">
        <v>210</v>
      </c>
      <c r="D877" s="4" t="s">
        <v>219</v>
      </c>
      <c r="E877" t="s">
        <v>16</v>
      </c>
      <c r="F877" t="s">
        <v>164</v>
      </c>
      <c r="G877" s="5">
        <v>319.5</v>
      </c>
    </row>
    <row r="878" spans="1:7" x14ac:dyDescent="0.25">
      <c r="A878" t="s">
        <v>150</v>
      </c>
      <c r="B878" t="s">
        <v>151</v>
      </c>
      <c r="C878" t="s">
        <v>210</v>
      </c>
      <c r="D878" s="4" t="s">
        <v>219</v>
      </c>
      <c r="E878" t="s">
        <v>17</v>
      </c>
      <c r="F878" t="s">
        <v>18</v>
      </c>
      <c r="G878" s="5">
        <v>1910.36</v>
      </c>
    </row>
    <row r="879" spans="1:7" x14ac:dyDescent="0.25">
      <c r="A879" t="s">
        <v>150</v>
      </c>
      <c r="B879" t="s">
        <v>151</v>
      </c>
      <c r="C879" t="s">
        <v>210</v>
      </c>
      <c r="D879" s="4" t="s">
        <v>219</v>
      </c>
      <c r="E879" t="s">
        <v>19</v>
      </c>
      <c r="F879" t="s">
        <v>165</v>
      </c>
      <c r="G879" s="5">
        <v>312.52</v>
      </c>
    </row>
    <row r="880" spans="1:7" x14ac:dyDescent="0.25">
      <c r="A880" t="s">
        <v>150</v>
      </c>
      <c r="B880" t="s">
        <v>151</v>
      </c>
      <c r="C880" t="s">
        <v>210</v>
      </c>
      <c r="D880" s="4" t="s">
        <v>219</v>
      </c>
      <c r="E880" t="s">
        <v>20</v>
      </c>
      <c r="F880" t="s">
        <v>21</v>
      </c>
      <c r="G880" s="5">
        <v>6801.4</v>
      </c>
    </row>
    <row r="881" spans="1:7" x14ac:dyDescent="0.25">
      <c r="A881" t="s">
        <v>150</v>
      </c>
      <c r="B881" t="s">
        <v>151</v>
      </c>
      <c r="C881" t="s">
        <v>210</v>
      </c>
      <c r="D881" s="4" t="s">
        <v>219</v>
      </c>
      <c r="E881" t="s">
        <v>22</v>
      </c>
      <c r="F881" t="s">
        <v>166</v>
      </c>
      <c r="G881" s="5">
        <v>3332.96</v>
      </c>
    </row>
    <row r="882" spans="1:7" x14ac:dyDescent="0.25">
      <c r="A882" t="s">
        <v>150</v>
      </c>
      <c r="B882" t="s">
        <v>151</v>
      </c>
      <c r="C882" t="s">
        <v>210</v>
      </c>
      <c r="D882" s="4" t="s">
        <v>219</v>
      </c>
      <c r="E882" t="s">
        <v>23</v>
      </c>
      <c r="F882" t="s">
        <v>167</v>
      </c>
      <c r="G882" s="5">
        <v>595</v>
      </c>
    </row>
    <row r="883" spans="1:7" x14ac:dyDescent="0.25">
      <c r="A883" t="s">
        <v>150</v>
      </c>
      <c r="B883" t="s">
        <v>151</v>
      </c>
      <c r="C883" t="s">
        <v>210</v>
      </c>
      <c r="D883" s="4" t="s">
        <v>219</v>
      </c>
      <c r="E883" t="s">
        <v>24</v>
      </c>
      <c r="F883" t="s">
        <v>25</v>
      </c>
      <c r="G883" s="5">
        <v>706.5</v>
      </c>
    </row>
    <row r="884" spans="1:7" x14ac:dyDescent="0.25">
      <c r="A884" t="s">
        <v>150</v>
      </c>
      <c r="B884" t="s">
        <v>151</v>
      </c>
      <c r="C884" t="s">
        <v>210</v>
      </c>
      <c r="D884" s="4" t="s">
        <v>219</v>
      </c>
      <c r="E884" t="s">
        <v>26</v>
      </c>
      <c r="F884" t="s">
        <v>27</v>
      </c>
      <c r="G884" s="5">
        <v>254.34</v>
      </c>
    </row>
    <row r="885" spans="1:7" x14ac:dyDescent="0.25">
      <c r="A885" t="s">
        <v>150</v>
      </c>
      <c r="B885" t="s">
        <v>151</v>
      </c>
      <c r="C885" t="s">
        <v>210</v>
      </c>
      <c r="D885" s="4" t="s">
        <v>219</v>
      </c>
      <c r="E885" t="s">
        <v>28</v>
      </c>
      <c r="F885" t="s">
        <v>29</v>
      </c>
      <c r="G885" s="5">
        <v>822.39</v>
      </c>
    </row>
    <row r="886" spans="1:7" x14ac:dyDescent="0.25">
      <c r="A886" t="s">
        <v>150</v>
      </c>
      <c r="B886" t="s">
        <v>151</v>
      </c>
      <c r="C886" t="s">
        <v>210</v>
      </c>
      <c r="D886" s="4" t="s">
        <v>219</v>
      </c>
      <c r="E886" t="s">
        <v>30</v>
      </c>
      <c r="F886" t="s">
        <v>31</v>
      </c>
      <c r="G886" s="5">
        <v>156</v>
      </c>
    </row>
    <row r="887" spans="1:7" x14ac:dyDescent="0.25">
      <c r="A887" t="s">
        <v>150</v>
      </c>
      <c r="B887" t="s">
        <v>151</v>
      </c>
      <c r="C887" t="s">
        <v>210</v>
      </c>
      <c r="D887" s="4" t="s">
        <v>219</v>
      </c>
      <c r="E887" t="s">
        <v>32</v>
      </c>
      <c r="F887" t="s">
        <v>33</v>
      </c>
      <c r="G887" s="5">
        <v>278</v>
      </c>
    </row>
    <row r="888" spans="1:7" x14ac:dyDescent="0.25">
      <c r="A888" t="s">
        <v>150</v>
      </c>
      <c r="B888" t="s">
        <v>151</v>
      </c>
      <c r="C888" t="s">
        <v>210</v>
      </c>
      <c r="D888" s="4" t="s">
        <v>219</v>
      </c>
      <c r="E888" t="s">
        <v>34</v>
      </c>
      <c r="F888" t="s">
        <v>35</v>
      </c>
      <c r="G888" s="5">
        <v>0</v>
      </c>
    </row>
    <row r="889" spans="1:7" x14ac:dyDescent="0.25">
      <c r="A889" t="s">
        <v>150</v>
      </c>
      <c r="B889" t="s">
        <v>151</v>
      </c>
      <c r="C889" t="s">
        <v>210</v>
      </c>
      <c r="D889" s="4" t="s">
        <v>219</v>
      </c>
      <c r="E889" t="s">
        <v>36</v>
      </c>
      <c r="F889" t="s">
        <v>168</v>
      </c>
      <c r="G889" s="5">
        <v>1967.32</v>
      </c>
    </row>
    <row r="890" spans="1:7" x14ac:dyDescent="0.25">
      <c r="A890" t="s">
        <v>150</v>
      </c>
      <c r="B890" t="s">
        <v>151</v>
      </c>
      <c r="C890" t="s">
        <v>210</v>
      </c>
      <c r="D890" s="4" t="s">
        <v>219</v>
      </c>
      <c r="E890" t="s">
        <v>37</v>
      </c>
      <c r="F890" t="s">
        <v>169</v>
      </c>
      <c r="G890" s="5">
        <v>1454.85</v>
      </c>
    </row>
    <row r="891" spans="1:7" x14ac:dyDescent="0.25">
      <c r="A891" t="s">
        <v>150</v>
      </c>
      <c r="B891" t="s">
        <v>151</v>
      </c>
      <c r="C891" t="s">
        <v>210</v>
      </c>
      <c r="D891" s="4" t="s">
        <v>219</v>
      </c>
      <c r="E891" t="s">
        <v>38</v>
      </c>
      <c r="F891" t="s">
        <v>39</v>
      </c>
      <c r="G891" s="5">
        <v>615.79999999999995</v>
      </c>
    </row>
    <row r="892" spans="1:7" x14ac:dyDescent="0.25">
      <c r="A892" t="s">
        <v>150</v>
      </c>
      <c r="B892" t="s">
        <v>151</v>
      </c>
      <c r="C892" t="s">
        <v>210</v>
      </c>
      <c r="D892" s="4" t="s">
        <v>219</v>
      </c>
      <c r="E892" t="s">
        <v>40</v>
      </c>
      <c r="F892" t="s">
        <v>41</v>
      </c>
      <c r="G892" s="5">
        <v>7437</v>
      </c>
    </row>
    <row r="893" spans="1:7" x14ac:dyDescent="0.25">
      <c r="A893" t="s">
        <v>150</v>
      </c>
      <c r="B893" t="s">
        <v>151</v>
      </c>
      <c r="C893" t="s">
        <v>210</v>
      </c>
      <c r="D893" s="4" t="s">
        <v>219</v>
      </c>
      <c r="E893" t="s">
        <v>42</v>
      </c>
      <c r="F893" t="s">
        <v>170</v>
      </c>
      <c r="G893" s="5">
        <v>6904.56</v>
      </c>
    </row>
    <row r="894" spans="1:7" x14ac:dyDescent="0.25">
      <c r="A894" t="s">
        <v>150</v>
      </c>
      <c r="B894" t="s">
        <v>151</v>
      </c>
      <c r="C894" t="s">
        <v>210</v>
      </c>
      <c r="D894" s="4" t="s">
        <v>219</v>
      </c>
      <c r="E894" t="s">
        <v>43</v>
      </c>
      <c r="F894" t="s">
        <v>171</v>
      </c>
      <c r="G894" s="5">
        <v>9938.4</v>
      </c>
    </row>
    <row r="895" spans="1:7" x14ac:dyDescent="0.25">
      <c r="A895" t="s">
        <v>150</v>
      </c>
      <c r="B895" t="s">
        <v>151</v>
      </c>
      <c r="C895" t="s">
        <v>210</v>
      </c>
      <c r="D895" s="4" t="s">
        <v>219</v>
      </c>
      <c r="E895" t="s">
        <v>44</v>
      </c>
      <c r="F895" t="s">
        <v>172</v>
      </c>
      <c r="G895" s="5">
        <v>2031.96</v>
      </c>
    </row>
    <row r="896" spans="1:7" x14ac:dyDescent="0.25">
      <c r="A896" t="s">
        <v>150</v>
      </c>
      <c r="B896" t="s">
        <v>151</v>
      </c>
      <c r="C896" t="s">
        <v>210</v>
      </c>
      <c r="D896" s="4" t="s">
        <v>219</v>
      </c>
      <c r="E896" t="s">
        <v>45</v>
      </c>
      <c r="F896" t="s">
        <v>46</v>
      </c>
      <c r="G896" s="5">
        <v>411.68</v>
      </c>
    </row>
    <row r="897" spans="1:7" x14ac:dyDescent="0.25">
      <c r="A897" t="s">
        <v>150</v>
      </c>
      <c r="B897" t="s">
        <v>151</v>
      </c>
      <c r="C897" t="s">
        <v>210</v>
      </c>
      <c r="D897" s="4" t="s">
        <v>219</v>
      </c>
      <c r="E897" t="s">
        <v>47</v>
      </c>
      <c r="F897" t="s">
        <v>48</v>
      </c>
      <c r="G897" s="5">
        <v>1649.8</v>
      </c>
    </row>
    <row r="898" spans="1:7" x14ac:dyDescent="0.25">
      <c r="A898" t="s">
        <v>150</v>
      </c>
      <c r="B898" t="s">
        <v>151</v>
      </c>
      <c r="C898" t="s">
        <v>210</v>
      </c>
      <c r="D898" s="4" t="s">
        <v>219</v>
      </c>
      <c r="E898" t="s">
        <v>49</v>
      </c>
      <c r="F898" t="s">
        <v>173</v>
      </c>
      <c r="G898" s="5">
        <v>2085.1999999999998</v>
      </c>
    </row>
    <row r="899" spans="1:7" x14ac:dyDescent="0.25">
      <c r="A899" t="s">
        <v>150</v>
      </c>
      <c r="B899" t="s">
        <v>151</v>
      </c>
      <c r="C899" t="s">
        <v>210</v>
      </c>
      <c r="D899" s="4" t="s">
        <v>219</v>
      </c>
      <c r="E899" t="s">
        <v>50</v>
      </c>
      <c r="F899" t="s">
        <v>174</v>
      </c>
      <c r="G899" s="5">
        <v>469.9</v>
      </c>
    </row>
    <row r="900" spans="1:7" x14ac:dyDescent="0.25">
      <c r="A900" t="s">
        <v>150</v>
      </c>
      <c r="B900" t="s">
        <v>151</v>
      </c>
      <c r="C900" t="s">
        <v>210</v>
      </c>
      <c r="D900" s="4" t="s">
        <v>219</v>
      </c>
      <c r="E900" t="s">
        <v>51</v>
      </c>
      <c r="F900" t="s">
        <v>52</v>
      </c>
      <c r="G900" s="5">
        <v>9599.2999999999993</v>
      </c>
    </row>
    <row r="901" spans="1:7" x14ac:dyDescent="0.25">
      <c r="A901" t="s">
        <v>150</v>
      </c>
      <c r="B901" t="s">
        <v>151</v>
      </c>
      <c r="C901" t="s">
        <v>210</v>
      </c>
      <c r="D901" s="4" t="s">
        <v>219</v>
      </c>
      <c r="E901" t="s">
        <v>53</v>
      </c>
      <c r="F901" t="s">
        <v>175</v>
      </c>
      <c r="G901" s="5">
        <v>7808.7</v>
      </c>
    </row>
    <row r="902" spans="1:7" x14ac:dyDescent="0.25">
      <c r="A902" t="s">
        <v>150</v>
      </c>
      <c r="B902" t="s">
        <v>151</v>
      </c>
      <c r="C902" t="s">
        <v>210</v>
      </c>
      <c r="D902" s="4" t="s">
        <v>219</v>
      </c>
      <c r="E902" t="s">
        <v>54</v>
      </c>
      <c r="F902" t="s">
        <v>226</v>
      </c>
      <c r="G902" s="5">
        <v>68848</v>
      </c>
    </row>
    <row r="903" spans="1:7" x14ac:dyDescent="0.25">
      <c r="A903" t="s">
        <v>150</v>
      </c>
      <c r="B903" t="s">
        <v>151</v>
      </c>
      <c r="C903" t="s">
        <v>210</v>
      </c>
      <c r="D903" s="4" t="s">
        <v>219</v>
      </c>
      <c r="E903" t="s">
        <v>55</v>
      </c>
      <c r="F903" t="s">
        <v>177</v>
      </c>
      <c r="G903" s="5">
        <v>3369.4</v>
      </c>
    </row>
    <row r="904" spans="1:7" x14ac:dyDescent="0.25">
      <c r="A904" t="s">
        <v>150</v>
      </c>
      <c r="B904" t="s">
        <v>151</v>
      </c>
      <c r="C904" t="s">
        <v>210</v>
      </c>
      <c r="D904" s="4" t="s">
        <v>219</v>
      </c>
      <c r="E904" t="s">
        <v>56</v>
      </c>
      <c r="F904" t="s">
        <v>57</v>
      </c>
      <c r="G904" s="5">
        <v>325.60000000000002</v>
      </c>
    </row>
    <row r="905" spans="1:7" x14ac:dyDescent="0.25">
      <c r="A905" t="s">
        <v>150</v>
      </c>
      <c r="B905" t="s">
        <v>151</v>
      </c>
      <c r="C905" t="s">
        <v>210</v>
      </c>
      <c r="D905" s="4" t="s">
        <v>219</v>
      </c>
      <c r="E905" t="s">
        <v>58</v>
      </c>
      <c r="F905" t="s">
        <v>59</v>
      </c>
      <c r="G905" s="5">
        <v>0</v>
      </c>
    </row>
    <row r="906" spans="1:7" x14ac:dyDescent="0.25">
      <c r="A906" t="s">
        <v>150</v>
      </c>
      <c r="B906" t="s">
        <v>151</v>
      </c>
      <c r="C906" t="s">
        <v>210</v>
      </c>
      <c r="D906" s="4" t="s">
        <v>219</v>
      </c>
      <c r="E906" t="s">
        <v>60</v>
      </c>
      <c r="F906" t="s">
        <v>61</v>
      </c>
      <c r="G906" s="5">
        <v>151.4</v>
      </c>
    </row>
    <row r="907" spans="1:7" x14ac:dyDescent="0.25">
      <c r="A907" t="s">
        <v>150</v>
      </c>
      <c r="B907" t="s">
        <v>151</v>
      </c>
      <c r="C907" t="s">
        <v>210</v>
      </c>
      <c r="D907" s="4" t="s">
        <v>219</v>
      </c>
      <c r="E907" t="s">
        <v>62</v>
      </c>
      <c r="F907" t="s">
        <v>178</v>
      </c>
      <c r="G907" s="5">
        <v>6.8</v>
      </c>
    </row>
    <row r="908" spans="1:7" x14ac:dyDescent="0.25">
      <c r="A908" t="s">
        <v>150</v>
      </c>
      <c r="B908" t="s">
        <v>151</v>
      </c>
      <c r="C908" t="s">
        <v>210</v>
      </c>
      <c r="D908" s="4" t="s">
        <v>219</v>
      </c>
      <c r="E908" t="s">
        <v>63</v>
      </c>
      <c r="F908" t="s">
        <v>179</v>
      </c>
      <c r="G908" s="5">
        <v>0</v>
      </c>
    </row>
    <row r="909" spans="1:7" x14ac:dyDescent="0.25">
      <c r="A909" t="s">
        <v>150</v>
      </c>
      <c r="B909" t="s">
        <v>151</v>
      </c>
      <c r="C909" t="s">
        <v>210</v>
      </c>
      <c r="D909" s="4" t="s">
        <v>219</v>
      </c>
      <c r="E909" t="s">
        <v>64</v>
      </c>
      <c r="F909" t="s">
        <v>65</v>
      </c>
      <c r="G909" s="5">
        <v>6788.5</v>
      </c>
    </row>
    <row r="910" spans="1:7" x14ac:dyDescent="0.25">
      <c r="A910" t="s">
        <v>150</v>
      </c>
      <c r="B910" t="s">
        <v>151</v>
      </c>
      <c r="C910" t="s">
        <v>210</v>
      </c>
      <c r="D910" s="4" t="s">
        <v>219</v>
      </c>
      <c r="E910" t="s">
        <v>66</v>
      </c>
      <c r="F910" t="s">
        <v>67</v>
      </c>
      <c r="G910" s="5">
        <v>8059</v>
      </c>
    </row>
    <row r="911" spans="1:7" x14ac:dyDescent="0.25">
      <c r="A911" t="s">
        <v>150</v>
      </c>
      <c r="B911" t="s">
        <v>151</v>
      </c>
      <c r="C911" t="s">
        <v>210</v>
      </c>
      <c r="D911" s="4" t="s">
        <v>219</v>
      </c>
      <c r="E911" t="s">
        <v>68</v>
      </c>
      <c r="F911" t="s">
        <v>69</v>
      </c>
      <c r="G911" s="5">
        <v>6801.9</v>
      </c>
    </row>
    <row r="912" spans="1:7" x14ac:dyDescent="0.25">
      <c r="A912" t="s">
        <v>150</v>
      </c>
      <c r="B912" t="s">
        <v>151</v>
      </c>
      <c r="C912" t="s">
        <v>210</v>
      </c>
      <c r="D912" s="4" t="s">
        <v>219</v>
      </c>
      <c r="E912" t="s">
        <v>70</v>
      </c>
      <c r="F912" t="s">
        <v>71</v>
      </c>
      <c r="G912" s="5">
        <v>101504.9</v>
      </c>
    </row>
    <row r="913" spans="1:7" x14ac:dyDescent="0.25">
      <c r="A913" t="s">
        <v>150</v>
      </c>
      <c r="B913" t="s">
        <v>151</v>
      </c>
      <c r="C913" t="s">
        <v>210</v>
      </c>
      <c r="D913" s="4" t="s">
        <v>219</v>
      </c>
      <c r="E913" t="s">
        <v>72</v>
      </c>
      <c r="F913" t="s">
        <v>180</v>
      </c>
      <c r="G913" s="5">
        <v>795</v>
      </c>
    </row>
    <row r="914" spans="1:7" x14ac:dyDescent="0.25">
      <c r="A914" t="s">
        <v>150</v>
      </c>
      <c r="B914" t="s">
        <v>151</v>
      </c>
      <c r="C914" t="s">
        <v>210</v>
      </c>
      <c r="D914" s="4" t="s">
        <v>219</v>
      </c>
      <c r="E914" t="s">
        <v>73</v>
      </c>
      <c r="F914" t="s">
        <v>181</v>
      </c>
      <c r="G914" s="5">
        <v>6865.3</v>
      </c>
    </row>
    <row r="915" spans="1:7" x14ac:dyDescent="0.25">
      <c r="A915" t="s">
        <v>150</v>
      </c>
      <c r="B915" t="s">
        <v>151</v>
      </c>
      <c r="C915" t="s">
        <v>210</v>
      </c>
      <c r="D915" s="4" t="s">
        <v>219</v>
      </c>
      <c r="E915" t="s">
        <v>74</v>
      </c>
      <c r="F915" t="s">
        <v>182</v>
      </c>
      <c r="G915" s="5">
        <v>2257.5</v>
      </c>
    </row>
    <row r="916" spans="1:7" x14ac:dyDescent="0.25">
      <c r="A916" t="s">
        <v>150</v>
      </c>
      <c r="B916" t="s">
        <v>151</v>
      </c>
      <c r="C916" t="s">
        <v>210</v>
      </c>
      <c r="D916" s="4" t="s">
        <v>219</v>
      </c>
      <c r="E916" t="s">
        <v>75</v>
      </c>
      <c r="F916" t="s">
        <v>183</v>
      </c>
      <c r="G916" s="5">
        <v>1980.14</v>
      </c>
    </row>
    <row r="917" spans="1:7" x14ac:dyDescent="0.25">
      <c r="A917" t="s">
        <v>150</v>
      </c>
      <c r="B917" t="s">
        <v>151</v>
      </c>
      <c r="C917" t="s">
        <v>210</v>
      </c>
      <c r="D917" s="4" t="s">
        <v>219</v>
      </c>
      <c r="E917" t="s">
        <v>76</v>
      </c>
      <c r="F917" t="s">
        <v>184</v>
      </c>
      <c r="G917" s="5">
        <v>1495</v>
      </c>
    </row>
    <row r="918" spans="1:7" x14ac:dyDescent="0.25">
      <c r="A918" t="s">
        <v>150</v>
      </c>
      <c r="B918" t="s">
        <v>151</v>
      </c>
      <c r="C918" t="s">
        <v>210</v>
      </c>
      <c r="D918" s="4" t="s">
        <v>219</v>
      </c>
      <c r="E918" t="s">
        <v>77</v>
      </c>
      <c r="F918" t="s">
        <v>78</v>
      </c>
      <c r="G918" s="5">
        <v>14605.43</v>
      </c>
    </row>
    <row r="919" spans="1:7" x14ac:dyDescent="0.25">
      <c r="A919" t="s">
        <v>150</v>
      </c>
      <c r="B919" t="s">
        <v>151</v>
      </c>
      <c r="C919" t="s">
        <v>210</v>
      </c>
      <c r="D919" s="4" t="s">
        <v>219</v>
      </c>
      <c r="E919" t="s">
        <v>79</v>
      </c>
      <c r="F919" t="s">
        <v>80</v>
      </c>
      <c r="G919" s="5">
        <v>2447.69</v>
      </c>
    </row>
    <row r="920" spans="1:7" x14ac:dyDescent="0.25">
      <c r="A920" t="s">
        <v>150</v>
      </c>
      <c r="B920" t="s">
        <v>151</v>
      </c>
      <c r="C920" t="s">
        <v>210</v>
      </c>
      <c r="D920" s="4" t="s">
        <v>219</v>
      </c>
      <c r="E920" t="s">
        <v>81</v>
      </c>
      <c r="F920" t="s">
        <v>225</v>
      </c>
      <c r="G920" s="5">
        <v>1320.9</v>
      </c>
    </row>
    <row r="921" spans="1:7" x14ac:dyDescent="0.25">
      <c r="A921" t="s">
        <v>150</v>
      </c>
      <c r="B921" t="s">
        <v>151</v>
      </c>
      <c r="C921" t="s">
        <v>210</v>
      </c>
      <c r="D921" s="4" t="s">
        <v>219</v>
      </c>
      <c r="E921" t="s">
        <v>83</v>
      </c>
      <c r="F921" t="s">
        <v>224</v>
      </c>
      <c r="G921" s="5">
        <v>858</v>
      </c>
    </row>
    <row r="922" spans="1:7" x14ac:dyDescent="0.25">
      <c r="A922" t="s">
        <v>150</v>
      </c>
      <c r="B922" t="s">
        <v>151</v>
      </c>
      <c r="C922" t="s">
        <v>210</v>
      </c>
      <c r="D922" s="4" t="s">
        <v>219</v>
      </c>
      <c r="E922" t="s">
        <v>85</v>
      </c>
      <c r="F922" t="s">
        <v>86</v>
      </c>
      <c r="G922" s="5">
        <v>53914.8</v>
      </c>
    </row>
    <row r="923" spans="1:7" x14ac:dyDescent="0.25">
      <c r="A923" t="s">
        <v>150</v>
      </c>
      <c r="B923" t="s">
        <v>151</v>
      </c>
      <c r="C923" t="s">
        <v>210</v>
      </c>
      <c r="D923" s="4" t="s">
        <v>219</v>
      </c>
      <c r="E923" t="s">
        <v>87</v>
      </c>
      <c r="F923" t="s">
        <v>88</v>
      </c>
      <c r="G923" s="5">
        <v>7741.5</v>
      </c>
    </row>
    <row r="924" spans="1:7" x14ac:dyDescent="0.25">
      <c r="A924" t="s">
        <v>150</v>
      </c>
      <c r="B924" t="s">
        <v>151</v>
      </c>
      <c r="C924" t="s">
        <v>210</v>
      </c>
      <c r="D924" s="4" t="s">
        <v>219</v>
      </c>
      <c r="E924" t="s">
        <v>89</v>
      </c>
      <c r="F924" t="s">
        <v>185</v>
      </c>
      <c r="G924" s="5">
        <v>0</v>
      </c>
    </row>
    <row r="925" spans="1:7" x14ac:dyDescent="0.25">
      <c r="A925" t="s">
        <v>150</v>
      </c>
      <c r="B925" t="s">
        <v>151</v>
      </c>
      <c r="C925" t="s">
        <v>210</v>
      </c>
      <c r="D925" s="4" t="s">
        <v>219</v>
      </c>
      <c r="E925" t="s">
        <v>90</v>
      </c>
      <c r="F925" t="s">
        <v>186</v>
      </c>
      <c r="G925" s="5">
        <v>0</v>
      </c>
    </row>
    <row r="926" spans="1:7" x14ac:dyDescent="0.25">
      <c r="A926" t="s">
        <v>150</v>
      </c>
      <c r="B926" t="s">
        <v>151</v>
      </c>
      <c r="C926" t="s">
        <v>210</v>
      </c>
      <c r="D926" s="4" t="s">
        <v>222</v>
      </c>
      <c r="E926" t="s">
        <v>91</v>
      </c>
      <c r="F926" t="s">
        <v>92</v>
      </c>
      <c r="G926" s="5">
        <v>17774.400000000001</v>
      </c>
    </row>
    <row r="927" spans="1:7" x14ac:dyDescent="0.25">
      <c r="A927" t="s">
        <v>150</v>
      </c>
      <c r="B927" t="s">
        <v>151</v>
      </c>
      <c r="C927" t="s">
        <v>210</v>
      </c>
      <c r="D927" s="4" t="s">
        <v>219</v>
      </c>
      <c r="E927" t="s">
        <v>93</v>
      </c>
      <c r="F927" t="s">
        <v>94</v>
      </c>
      <c r="G927" s="5">
        <v>59079</v>
      </c>
    </row>
    <row r="928" spans="1:7" x14ac:dyDescent="0.25">
      <c r="A928" t="s">
        <v>150</v>
      </c>
      <c r="B928" t="s">
        <v>151</v>
      </c>
      <c r="C928" t="s">
        <v>210</v>
      </c>
      <c r="D928" s="4" t="s">
        <v>219</v>
      </c>
      <c r="E928" t="s">
        <v>95</v>
      </c>
      <c r="F928" t="s">
        <v>187</v>
      </c>
      <c r="G928" s="5">
        <v>172488.3</v>
      </c>
    </row>
    <row r="929" spans="1:7" x14ac:dyDescent="0.25">
      <c r="A929" t="s">
        <v>150</v>
      </c>
      <c r="B929" t="s">
        <v>151</v>
      </c>
      <c r="C929" t="s">
        <v>210</v>
      </c>
      <c r="D929" s="4" t="s">
        <v>219</v>
      </c>
      <c r="E929" t="s">
        <v>96</v>
      </c>
      <c r="F929" t="s">
        <v>188</v>
      </c>
      <c r="G929" s="5">
        <v>37236.9</v>
      </c>
    </row>
    <row r="930" spans="1:7" x14ac:dyDescent="0.25">
      <c r="A930" t="s">
        <v>150</v>
      </c>
      <c r="B930" t="s">
        <v>151</v>
      </c>
      <c r="C930" t="s">
        <v>210</v>
      </c>
      <c r="D930" s="4" t="s">
        <v>221</v>
      </c>
      <c r="E930" t="s">
        <v>97</v>
      </c>
      <c r="F930" t="s">
        <v>189</v>
      </c>
      <c r="G930" s="5">
        <v>914</v>
      </c>
    </row>
    <row r="931" spans="1:7" x14ac:dyDescent="0.25">
      <c r="A931" t="s">
        <v>150</v>
      </c>
      <c r="B931" t="s">
        <v>151</v>
      </c>
      <c r="C931" t="s">
        <v>210</v>
      </c>
      <c r="D931" s="4" t="s">
        <v>221</v>
      </c>
      <c r="E931" t="s">
        <v>98</v>
      </c>
      <c r="F931" t="s">
        <v>190</v>
      </c>
      <c r="G931" s="5">
        <v>969</v>
      </c>
    </row>
    <row r="932" spans="1:7" x14ac:dyDescent="0.25">
      <c r="A932" t="s">
        <v>150</v>
      </c>
      <c r="B932" t="s">
        <v>151</v>
      </c>
      <c r="C932" t="s">
        <v>210</v>
      </c>
      <c r="D932" s="4" t="s">
        <v>221</v>
      </c>
      <c r="E932" t="s">
        <v>99</v>
      </c>
      <c r="F932" t="s">
        <v>191</v>
      </c>
      <c r="G932" s="5">
        <v>340</v>
      </c>
    </row>
    <row r="933" spans="1:7" x14ac:dyDescent="0.25">
      <c r="A933" t="s">
        <v>150</v>
      </c>
      <c r="B933" t="s">
        <v>151</v>
      </c>
      <c r="C933" t="s">
        <v>210</v>
      </c>
      <c r="D933" s="4" t="s">
        <v>221</v>
      </c>
      <c r="E933" t="s">
        <v>100</v>
      </c>
      <c r="F933" t="s">
        <v>192</v>
      </c>
      <c r="G933" s="5">
        <v>602</v>
      </c>
    </row>
    <row r="934" spans="1:7" x14ac:dyDescent="0.25">
      <c r="A934" t="s">
        <v>150</v>
      </c>
      <c r="B934" t="s">
        <v>151</v>
      </c>
      <c r="C934" t="s">
        <v>210</v>
      </c>
      <c r="D934" s="4" t="s">
        <v>221</v>
      </c>
      <c r="E934" t="s">
        <v>101</v>
      </c>
      <c r="F934" t="s">
        <v>193</v>
      </c>
      <c r="G934" s="5">
        <v>510</v>
      </c>
    </row>
    <row r="935" spans="1:7" x14ac:dyDescent="0.25">
      <c r="A935" t="s">
        <v>150</v>
      </c>
      <c r="B935" t="s">
        <v>151</v>
      </c>
      <c r="C935" t="s">
        <v>210</v>
      </c>
      <c r="D935" s="4" t="s">
        <v>221</v>
      </c>
      <c r="E935" t="s">
        <v>102</v>
      </c>
      <c r="F935" t="s">
        <v>103</v>
      </c>
      <c r="G935" s="5">
        <v>3078</v>
      </c>
    </row>
    <row r="936" spans="1:7" x14ac:dyDescent="0.25">
      <c r="A936" t="s">
        <v>150</v>
      </c>
      <c r="B936" t="s">
        <v>151</v>
      </c>
      <c r="C936" t="s">
        <v>210</v>
      </c>
      <c r="D936" s="4" t="s">
        <v>221</v>
      </c>
      <c r="E936" t="s">
        <v>104</v>
      </c>
      <c r="F936" t="s">
        <v>105</v>
      </c>
      <c r="G936" s="5">
        <v>697</v>
      </c>
    </row>
    <row r="937" spans="1:7" x14ac:dyDescent="0.25">
      <c r="A937" t="s">
        <v>150</v>
      </c>
      <c r="B937" t="s">
        <v>151</v>
      </c>
      <c r="C937" t="s">
        <v>210</v>
      </c>
      <c r="D937" s="4" t="s">
        <v>221</v>
      </c>
      <c r="E937" t="s">
        <v>106</v>
      </c>
      <c r="F937" t="s">
        <v>194</v>
      </c>
      <c r="G937" s="5">
        <v>1411.3</v>
      </c>
    </row>
    <row r="938" spans="1:7" x14ac:dyDescent="0.25">
      <c r="A938" t="s">
        <v>150</v>
      </c>
      <c r="B938" t="s">
        <v>151</v>
      </c>
      <c r="C938" t="s">
        <v>210</v>
      </c>
      <c r="D938" s="4" t="s">
        <v>221</v>
      </c>
      <c r="E938" t="s">
        <v>107</v>
      </c>
      <c r="F938" t="s">
        <v>108</v>
      </c>
      <c r="G938" s="5">
        <v>185</v>
      </c>
    </row>
    <row r="939" spans="1:7" x14ac:dyDescent="0.25">
      <c r="A939" t="s">
        <v>150</v>
      </c>
      <c r="B939" t="s">
        <v>151</v>
      </c>
      <c r="C939" t="s">
        <v>210</v>
      </c>
      <c r="D939" s="4" t="s">
        <v>221</v>
      </c>
      <c r="E939" t="s">
        <v>109</v>
      </c>
      <c r="F939" t="s">
        <v>110</v>
      </c>
      <c r="G939" s="5">
        <v>102</v>
      </c>
    </row>
    <row r="940" spans="1:7" x14ac:dyDescent="0.25">
      <c r="A940" t="s">
        <v>150</v>
      </c>
      <c r="B940" t="s">
        <v>151</v>
      </c>
      <c r="C940" t="s">
        <v>210</v>
      </c>
      <c r="D940" s="4" t="s">
        <v>221</v>
      </c>
      <c r="E940" t="s">
        <v>111</v>
      </c>
      <c r="F940" t="s">
        <v>112</v>
      </c>
      <c r="G940" s="5">
        <v>204</v>
      </c>
    </row>
    <row r="941" spans="1:7" x14ac:dyDescent="0.25">
      <c r="A941" t="s">
        <v>150</v>
      </c>
      <c r="B941" t="s">
        <v>151</v>
      </c>
      <c r="C941" t="s">
        <v>210</v>
      </c>
      <c r="D941" s="4" t="s">
        <v>221</v>
      </c>
      <c r="E941" t="s">
        <v>113</v>
      </c>
      <c r="F941" t="s">
        <v>114</v>
      </c>
      <c r="G941" s="5">
        <v>80</v>
      </c>
    </row>
    <row r="942" spans="1:7" x14ac:dyDescent="0.25">
      <c r="A942" t="s">
        <v>150</v>
      </c>
      <c r="B942" t="s">
        <v>151</v>
      </c>
      <c r="C942" t="s">
        <v>210</v>
      </c>
      <c r="D942" s="4" t="s">
        <v>221</v>
      </c>
      <c r="E942" t="s">
        <v>115</v>
      </c>
      <c r="F942" t="s">
        <v>116</v>
      </c>
      <c r="G942" s="5">
        <v>241</v>
      </c>
    </row>
    <row r="943" spans="1:7" x14ac:dyDescent="0.25">
      <c r="A943" t="s">
        <v>150</v>
      </c>
      <c r="B943" t="s">
        <v>151</v>
      </c>
      <c r="C943" t="s">
        <v>210</v>
      </c>
      <c r="D943" s="4" t="s">
        <v>221</v>
      </c>
      <c r="E943" t="s">
        <v>117</v>
      </c>
      <c r="F943" t="s">
        <v>195</v>
      </c>
      <c r="G943" s="5">
        <v>804</v>
      </c>
    </row>
    <row r="944" spans="1:7" x14ac:dyDescent="0.25">
      <c r="A944" t="s">
        <v>150</v>
      </c>
      <c r="B944" t="s">
        <v>151</v>
      </c>
      <c r="C944" t="s">
        <v>210</v>
      </c>
      <c r="D944" s="4" t="s">
        <v>221</v>
      </c>
      <c r="E944" t="s">
        <v>118</v>
      </c>
      <c r="F944" t="s">
        <v>119</v>
      </c>
      <c r="G944" s="5">
        <v>257</v>
      </c>
    </row>
    <row r="945" spans="1:7" x14ac:dyDescent="0.25">
      <c r="A945" t="s">
        <v>150</v>
      </c>
      <c r="B945" t="s">
        <v>151</v>
      </c>
      <c r="C945" t="s">
        <v>210</v>
      </c>
      <c r="D945" s="4" t="s">
        <v>220</v>
      </c>
      <c r="E945" t="s">
        <v>120</v>
      </c>
      <c r="F945" t="s">
        <v>121</v>
      </c>
      <c r="G945" s="5">
        <v>1430</v>
      </c>
    </row>
    <row r="946" spans="1:7" x14ac:dyDescent="0.25">
      <c r="A946" t="s">
        <v>150</v>
      </c>
      <c r="B946" t="s">
        <v>151</v>
      </c>
      <c r="C946" t="s">
        <v>210</v>
      </c>
      <c r="D946" s="4" t="s">
        <v>220</v>
      </c>
      <c r="E946" t="s">
        <v>122</v>
      </c>
      <c r="F946" t="s">
        <v>123</v>
      </c>
      <c r="G946" s="5">
        <v>1484</v>
      </c>
    </row>
    <row r="947" spans="1:7" x14ac:dyDescent="0.25">
      <c r="A947" t="s">
        <v>150</v>
      </c>
      <c r="B947" t="s">
        <v>151</v>
      </c>
      <c r="C947" t="s">
        <v>210</v>
      </c>
      <c r="D947" s="4" t="s">
        <v>220</v>
      </c>
      <c r="E947" t="s">
        <v>124</v>
      </c>
      <c r="F947" t="s">
        <v>125</v>
      </c>
      <c r="G947" s="5">
        <v>1425.3</v>
      </c>
    </row>
    <row r="948" spans="1:7" x14ac:dyDescent="0.25">
      <c r="A948" t="s">
        <v>150</v>
      </c>
      <c r="B948" t="s">
        <v>151</v>
      </c>
      <c r="C948" t="s">
        <v>210</v>
      </c>
      <c r="D948" s="4" t="s">
        <v>221</v>
      </c>
      <c r="E948" t="s">
        <v>126</v>
      </c>
      <c r="F948" t="s">
        <v>127</v>
      </c>
      <c r="G948" s="5">
        <v>204</v>
      </c>
    </row>
    <row r="949" spans="1:7" x14ac:dyDescent="0.25">
      <c r="A949" t="s">
        <v>150</v>
      </c>
      <c r="B949" t="s">
        <v>151</v>
      </c>
      <c r="C949" t="s">
        <v>210</v>
      </c>
      <c r="D949" s="4" t="s">
        <v>218</v>
      </c>
      <c r="E949" t="s">
        <v>128</v>
      </c>
      <c r="F949" t="s">
        <v>129</v>
      </c>
      <c r="G949" s="5">
        <v>63</v>
      </c>
    </row>
    <row r="950" spans="1:7" x14ac:dyDescent="0.25">
      <c r="A950" t="s">
        <v>152</v>
      </c>
      <c r="B950" t="s">
        <v>153</v>
      </c>
      <c r="C950" t="s">
        <v>211</v>
      </c>
      <c r="D950" s="4" t="s">
        <v>219</v>
      </c>
      <c r="E950" t="s">
        <v>6</v>
      </c>
      <c r="F950" t="s">
        <v>162</v>
      </c>
      <c r="G950" s="5">
        <v>350.22</v>
      </c>
    </row>
    <row r="951" spans="1:7" x14ac:dyDescent="0.25">
      <c r="A951" t="s">
        <v>152</v>
      </c>
      <c r="B951" t="s">
        <v>153</v>
      </c>
      <c r="C951" t="s">
        <v>211</v>
      </c>
      <c r="D951" s="4" t="s">
        <v>219</v>
      </c>
      <c r="E951" t="s">
        <v>7</v>
      </c>
      <c r="F951" t="s">
        <v>8</v>
      </c>
      <c r="G951" s="5">
        <v>400.21</v>
      </c>
    </row>
    <row r="952" spans="1:7" x14ac:dyDescent="0.25">
      <c r="A952" t="s">
        <v>152</v>
      </c>
      <c r="B952" t="s">
        <v>153</v>
      </c>
      <c r="C952" t="s">
        <v>211</v>
      </c>
      <c r="D952" s="4" t="s">
        <v>219</v>
      </c>
      <c r="E952" t="s">
        <v>9</v>
      </c>
      <c r="F952" t="s">
        <v>10</v>
      </c>
      <c r="G952" s="5">
        <v>167.81</v>
      </c>
    </row>
    <row r="953" spans="1:7" x14ac:dyDescent="0.25">
      <c r="A953" t="s">
        <v>152</v>
      </c>
      <c r="B953" t="s">
        <v>153</v>
      </c>
      <c r="C953" t="s">
        <v>211</v>
      </c>
      <c r="D953" s="4" t="s">
        <v>219</v>
      </c>
      <c r="E953" t="s">
        <v>11</v>
      </c>
      <c r="F953" t="s">
        <v>12</v>
      </c>
      <c r="G953" s="5">
        <v>289.5</v>
      </c>
    </row>
    <row r="954" spans="1:7" x14ac:dyDescent="0.25">
      <c r="A954" t="s">
        <v>152</v>
      </c>
      <c r="B954" t="s">
        <v>153</v>
      </c>
      <c r="C954" t="s">
        <v>211</v>
      </c>
      <c r="D954" s="4" t="s">
        <v>219</v>
      </c>
      <c r="E954" t="s">
        <v>13</v>
      </c>
      <c r="F954" t="s">
        <v>14</v>
      </c>
      <c r="G954" s="5">
        <v>275.70999999999998</v>
      </c>
    </row>
    <row r="955" spans="1:7" x14ac:dyDescent="0.25">
      <c r="A955" t="s">
        <v>152</v>
      </c>
      <c r="B955" t="s">
        <v>153</v>
      </c>
      <c r="C955" t="s">
        <v>211</v>
      </c>
      <c r="D955" s="4" t="s">
        <v>219</v>
      </c>
      <c r="E955" t="s">
        <v>15</v>
      </c>
      <c r="F955" t="s">
        <v>163</v>
      </c>
      <c r="G955" s="5">
        <v>1640.04</v>
      </c>
    </row>
    <row r="956" spans="1:7" x14ac:dyDescent="0.25">
      <c r="A956" t="s">
        <v>152</v>
      </c>
      <c r="B956" t="s">
        <v>153</v>
      </c>
      <c r="C956" t="s">
        <v>211</v>
      </c>
      <c r="D956" s="4" t="s">
        <v>219</v>
      </c>
      <c r="E956" t="s">
        <v>16</v>
      </c>
      <c r="F956" t="s">
        <v>164</v>
      </c>
      <c r="G956" s="5">
        <v>322.89999999999998</v>
      </c>
    </row>
    <row r="957" spans="1:7" x14ac:dyDescent="0.25">
      <c r="A957" t="s">
        <v>152</v>
      </c>
      <c r="B957" t="s">
        <v>153</v>
      </c>
      <c r="C957" t="s">
        <v>211</v>
      </c>
      <c r="D957" s="4" t="s">
        <v>219</v>
      </c>
      <c r="E957" t="s">
        <v>17</v>
      </c>
      <c r="F957" t="s">
        <v>18</v>
      </c>
      <c r="G957" s="5">
        <v>2482.09</v>
      </c>
    </row>
    <row r="958" spans="1:7" x14ac:dyDescent="0.25">
      <c r="A958" t="s">
        <v>152</v>
      </c>
      <c r="B958" t="s">
        <v>153</v>
      </c>
      <c r="C958" t="s">
        <v>211</v>
      </c>
      <c r="D958" s="4" t="s">
        <v>219</v>
      </c>
      <c r="E958" t="s">
        <v>19</v>
      </c>
      <c r="F958" t="s">
        <v>165</v>
      </c>
      <c r="G958" s="5">
        <v>183.05</v>
      </c>
    </row>
    <row r="959" spans="1:7" x14ac:dyDescent="0.25">
      <c r="A959" t="s">
        <v>152</v>
      </c>
      <c r="B959" t="s">
        <v>153</v>
      </c>
      <c r="C959" t="s">
        <v>211</v>
      </c>
      <c r="D959" s="4" t="s">
        <v>219</v>
      </c>
      <c r="E959" t="s">
        <v>20</v>
      </c>
      <c r="F959" t="s">
        <v>21</v>
      </c>
      <c r="G959" s="5">
        <v>10040.700000000001</v>
      </c>
    </row>
    <row r="960" spans="1:7" x14ac:dyDescent="0.25">
      <c r="A960" t="s">
        <v>152</v>
      </c>
      <c r="B960" t="s">
        <v>153</v>
      </c>
      <c r="C960" t="s">
        <v>211</v>
      </c>
      <c r="D960" s="4" t="s">
        <v>219</v>
      </c>
      <c r="E960" t="s">
        <v>22</v>
      </c>
      <c r="F960" t="s">
        <v>166</v>
      </c>
      <c r="G960" s="5">
        <v>3332.96</v>
      </c>
    </row>
    <row r="961" spans="1:7" x14ac:dyDescent="0.25">
      <c r="A961" t="s">
        <v>152</v>
      </c>
      <c r="B961" t="s">
        <v>153</v>
      </c>
      <c r="C961" t="s">
        <v>211</v>
      </c>
      <c r="D961" s="4" t="s">
        <v>219</v>
      </c>
      <c r="E961" t="s">
        <v>23</v>
      </c>
      <c r="F961" t="s">
        <v>167</v>
      </c>
      <c r="G961" s="5">
        <v>666.2</v>
      </c>
    </row>
    <row r="962" spans="1:7" x14ac:dyDescent="0.25">
      <c r="A962" t="s">
        <v>152</v>
      </c>
      <c r="B962" t="s">
        <v>153</v>
      </c>
      <c r="C962" t="s">
        <v>211</v>
      </c>
      <c r="D962" s="4" t="s">
        <v>219</v>
      </c>
      <c r="E962" t="s">
        <v>24</v>
      </c>
      <c r="F962" t="s">
        <v>25</v>
      </c>
      <c r="G962" s="5">
        <v>656.26</v>
      </c>
    </row>
    <row r="963" spans="1:7" x14ac:dyDescent="0.25">
      <c r="A963" t="s">
        <v>152</v>
      </c>
      <c r="B963" t="s">
        <v>153</v>
      </c>
      <c r="C963" t="s">
        <v>211</v>
      </c>
      <c r="D963" s="4" t="s">
        <v>219</v>
      </c>
      <c r="E963" t="s">
        <v>26</v>
      </c>
      <c r="F963" t="s">
        <v>27</v>
      </c>
      <c r="G963" s="5">
        <v>382.95</v>
      </c>
    </row>
    <row r="964" spans="1:7" x14ac:dyDescent="0.25">
      <c r="A964" t="s">
        <v>152</v>
      </c>
      <c r="B964" t="s">
        <v>153</v>
      </c>
      <c r="C964" t="s">
        <v>211</v>
      </c>
      <c r="D964" s="4" t="s">
        <v>219</v>
      </c>
      <c r="E964" t="s">
        <v>28</v>
      </c>
      <c r="F964" t="s">
        <v>29</v>
      </c>
      <c r="G964" s="5">
        <v>1388.24</v>
      </c>
    </row>
    <row r="965" spans="1:7" x14ac:dyDescent="0.25">
      <c r="A965" t="s">
        <v>152</v>
      </c>
      <c r="B965" t="s">
        <v>153</v>
      </c>
      <c r="C965" t="s">
        <v>211</v>
      </c>
      <c r="D965" s="4" t="s">
        <v>219</v>
      </c>
      <c r="E965" t="s">
        <v>30</v>
      </c>
      <c r="F965" t="s">
        <v>31</v>
      </c>
      <c r="G965" s="5">
        <v>156</v>
      </c>
    </row>
    <row r="966" spans="1:7" x14ac:dyDescent="0.25">
      <c r="A966" t="s">
        <v>152</v>
      </c>
      <c r="B966" t="s">
        <v>153</v>
      </c>
      <c r="C966" t="s">
        <v>211</v>
      </c>
      <c r="D966" s="4" t="s">
        <v>219</v>
      </c>
      <c r="E966" t="s">
        <v>32</v>
      </c>
      <c r="F966" t="s">
        <v>33</v>
      </c>
      <c r="G966" s="5">
        <v>316.5</v>
      </c>
    </row>
    <row r="967" spans="1:7" x14ac:dyDescent="0.25">
      <c r="A967" t="s">
        <v>152</v>
      </c>
      <c r="B967" t="s">
        <v>153</v>
      </c>
      <c r="C967" t="s">
        <v>211</v>
      </c>
      <c r="D967" s="4" t="s">
        <v>219</v>
      </c>
      <c r="E967" t="s">
        <v>34</v>
      </c>
      <c r="F967" t="s">
        <v>35</v>
      </c>
      <c r="G967" s="5">
        <v>0</v>
      </c>
    </row>
    <row r="968" spans="1:7" x14ac:dyDescent="0.25">
      <c r="A968" t="s">
        <v>152</v>
      </c>
      <c r="B968" t="s">
        <v>153</v>
      </c>
      <c r="C968" t="s">
        <v>211</v>
      </c>
      <c r="D968" s="4" t="s">
        <v>219</v>
      </c>
      <c r="E968" t="s">
        <v>36</v>
      </c>
      <c r="F968" t="s">
        <v>168</v>
      </c>
      <c r="G968" s="5">
        <v>542.52</v>
      </c>
    </row>
    <row r="969" spans="1:7" x14ac:dyDescent="0.25">
      <c r="A969" t="s">
        <v>152</v>
      </c>
      <c r="B969" t="s">
        <v>153</v>
      </c>
      <c r="C969" t="s">
        <v>211</v>
      </c>
      <c r="D969" s="4" t="s">
        <v>219</v>
      </c>
      <c r="E969" t="s">
        <v>37</v>
      </c>
      <c r="F969" t="s">
        <v>169</v>
      </c>
      <c r="G969" s="5">
        <v>1454.85</v>
      </c>
    </row>
    <row r="970" spans="1:7" x14ac:dyDescent="0.25">
      <c r="A970" t="s">
        <v>152</v>
      </c>
      <c r="B970" t="s">
        <v>153</v>
      </c>
      <c r="C970" t="s">
        <v>211</v>
      </c>
      <c r="D970" s="4" t="s">
        <v>219</v>
      </c>
      <c r="E970" t="s">
        <v>38</v>
      </c>
      <c r="F970" t="s">
        <v>39</v>
      </c>
      <c r="G970" s="5">
        <v>770.4</v>
      </c>
    </row>
    <row r="971" spans="1:7" x14ac:dyDescent="0.25">
      <c r="A971" t="s">
        <v>152</v>
      </c>
      <c r="B971" t="s">
        <v>153</v>
      </c>
      <c r="C971" t="s">
        <v>211</v>
      </c>
      <c r="D971" s="4" t="s">
        <v>219</v>
      </c>
      <c r="E971" t="s">
        <v>40</v>
      </c>
      <c r="F971" t="s">
        <v>41</v>
      </c>
      <c r="G971" s="5">
        <v>7192.8</v>
      </c>
    </row>
    <row r="972" spans="1:7" x14ac:dyDescent="0.25">
      <c r="A972" t="s">
        <v>152</v>
      </c>
      <c r="B972" t="s">
        <v>153</v>
      </c>
      <c r="C972" t="s">
        <v>211</v>
      </c>
      <c r="D972" s="4" t="s">
        <v>219</v>
      </c>
      <c r="E972" t="s">
        <v>42</v>
      </c>
      <c r="F972" t="s">
        <v>170</v>
      </c>
      <c r="G972" s="5">
        <v>6904.56</v>
      </c>
    </row>
    <row r="973" spans="1:7" x14ac:dyDescent="0.25">
      <c r="A973" t="s">
        <v>152</v>
      </c>
      <c r="B973" t="s">
        <v>153</v>
      </c>
      <c r="C973" t="s">
        <v>211</v>
      </c>
      <c r="D973" s="4" t="s">
        <v>219</v>
      </c>
      <c r="E973" t="s">
        <v>43</v>
      </c>
      <c r="F973" t="s">
        <v>171</v>
      </c>
      <c r="G973" s="5">
        <v>8951.0400000000009</v>
      </c>
    </row>
    <row r="974" spans="1:7" x14ac:dyDescent="0.25">
      <c r="A974" t="s">
        <v>152</v>
      </c>
      <c r="B974" t="s">
        <v>153</v>
      </c>
      <c r="C974" t="s">
        <v>211</v>
      </c>
      <c r="D974" s="4" t="s">
        <v>219</v>
      </c>
      <c r="E974" t="s">
        <v>44</v>
      </c>
      <c r="F974" t="s">
        <v>172</v>
      </c>
      <c r="G974" s="5">
        <v>363.56</v>
      </c>
    </row>
    <row r="975" spans="1:7" x14ac:dyDescent="0.25">
      <c r="A975" t="s">
        <v>152</v>
      </c>
      <c r="B975" t="s">
        <v>153</v>
      </c>
      <c r="C975" t="s">
        <v>211</v>
      </c>
      <c r="D975" s="4" t="s">
        <v>219</v>
      </c>
      <c r="E975" t="s">
        <v>45</v>
      </c>
      <c r="F975" t="s">
        <v>46</v>
      </c>
      <c r="G975" s="5">
        <v>711.75</v>
      </c>
    </row>
    <row r="976" spans="1:7" x14ac:dyDescent="0.25">
      <c r="A976" t="s">
        <v>152</v>
      </c>
      <c r="B976" t="s">
        <v>153</v>
      </c>
      <c r="C976" t="s">
        <v>211</v>
      </c>
      <c r="D976" s="4" t="s">
        <v>219</v>
      </c>
      <c r="E976" t="s">
        <v>47</v>
      </c>
      <c r="F976" t="s">
        <v>48</v>
      </c>
      <c r="G976" s="5">
        <v>1515.3</v>
      </c>
    </row>
    <row r="977" spans="1:7" x14ac:dyDescent="0.25">
      <c r="A977" t="s">
        <v>152</v>
      </c>
      <c r="B977" t="s">
        <v>153</v>
      </c>
      <c r="C977" t="s">
        <v>211</v>
      </c>
      <c r="D977" s="4" t="s">
        <v>219</v>
      </c>
      <c r="E977" t="s">
        <v>49</v>
      </c>
      <c r="F977" t="s">
        <v>173</v>
      </c>
      <c r="G977" s="5">
        <v>1737.88</v>
      </c>
    </row>
    <row r="978" spans="1:7" x14ac:dyDescent="0.25">
      <c r="A978" t="s">
        <v>152</v>
      </c>
      <c r="B978" t="s">
        <v>153</v>
      </c>
      <c r="C978" t="s">
        <v>211</v>
      </c>
      <c r="D978" s="4" t="s">
        <v>219</v>
      </c>
      <c r="E978" t="s">
        <v>50</v>
      </c>
      <c r="F978" t="s">
        <v>174</v>
      </c>
      <c r="G978" s="5">
        <v>367.4</v>
      </c>
    </row>
    <row r="979" spans="1:7" x14ac:dyDescent="0.25">
      <c r="A979" t="s">
        <v>152</v>
      </c>
      <c r="B979" t="s">
        <v>153</v>
      </c>
      <c r="C979" t="s">
        <v>211</v>
      </c>
      <c r="D979" s="4" t="s">
        <v>219</v>
      </c>
      <c r="E979" t="s">
        <v>51</v>
      </c>
      <c r="F979" t="s">
        <v>52</v>
      </c>
      <c r="G979" s="5">
        <v>15243.9</v>
      </c>
    </row>
    <row r="980" spans="1:7" x14ac:dyDescent="0.25">
      <c r="A980" t="s">
        <v>152</v>
      </c>
      <c r="B980" t="s">
        <v>153</v>
      </c>
      <c r="C980" t="s">
        <v>211</v>
      </c>
      <c r="D980" s="4" t="s">
        <v>219</v>
      </c>
      <c r="E980" t="s">
        <v>53</v>
      </c>
      <c r="F980" t="s">
        <v>175</v>
      </c>
      <c r="G980" s="5">
        <v>13073</v>
      </c>
    </row>
    <row r="981" spans="1:7" x14ac:dyDescent="0.25">
      <c r="A981" t="s">
        <v>152</v>
      </c>
      <c r="B981" t="s">
        <v>153</v>
      </c>
      <c r="C981" t="s">
        <v>211</v>
      </c>
      <c r="D981" s="4" t="s">
        <v>219</v>
      </c>
      <c r="E981" t="s">
        <v>54</v>
      </c>
      <c r="F981" t="s">
        <v>226</v>
      </c>
      <c r="G981" s="5">
        <v>60345.8</v>
      </c>
    </row>
    <row r="982" spans="1:7" x14ac:dyDescent="0.25">
      <c r="A982" t="s">
        <v>152</v>
      </c>
      <c r="B982" t="s">
        <v>153</v>
      </c>
      <c r="C982" t="s">
        <v>211</v>
      </c>
      <c r="D982" s="4" t="s">
        <v>219</v>
      </c>
      <c r="E982" t="s">
        <v>55</v>
      </c>
      <c r="F982" t="s">
        <v>177</v>
      </c>
      <c r="G982" s="5">
        <v>2683.6</v>
      </c>
    </row>
    <row r="983" spans="1:7" x14ac:dyDescent="0.25">
      <c r="A983" t="s">
        <v>152</v>
      </c>
      <c r="B983" t="s">
        <v>153</v>
      </c>
      <c r="C983" t="s">
        <v>211</v>
      </c>
      <c r="D983" s="4" t="s">
        <v>219</v>
      </c>
      <c r="E983" t="s">
        <v>56</v>
      </c>
      <c r="F983" t="s">
        <v>57</v>
      </c>
      <c r="G983" s="5">
        <v>325.60000000000002</v>
      </c>
    </row>
    <row r="984" spans="1:7" x14ac:dyDescent="0.25">
      <c r="A984" t="s">
        <v>152</v>
      </c>
      <c r="B984" t="s">
        <v>153</v>
      </c>
      <c r="C984" t="s">
        <v>211</v>
      </c>
      <c r="D984" s="4" t="s">
        <v>219</v>
      </c>
      <c r="E984" t="s">
        <v>58</v>
      </c>
      <c r="F984" t="s">
        <v>59</v>
      </c>
      <c r="G984" s="5">
        <v>0</v>
      </c>
    </row>
    <row r="985" spans="1:7" x14ac:dyDescent="0.25">
      <c r="A985" t="s">
        <v>152</v>
      </c>
      <c r="B985" t="s">
        <v>153</v>
      </c>
      <c r="C985" t="s">
        <v>211</v>
      </c>
      <c r="D985" s="4" t="s">
        <v>219</v>
      </c>
      <c r="E985" t="s">
        <v>60</v>
      </c>
      <c r="F985" t="s">
        <v>61</v>
      </c>
      <c r="G985" s="5">
        <v>151.4</v>
      </c>
    </row>
    <row r="986" spans="1:7" x14ac:dyDescent="0.25">
      <c r="A986" t="s">
        <v>152</v>
      </c>
      <c r="B986" t="s">
        <v>153</v>
      </c>
      <c r="C986" t="s">
        <v>211</v>
      </c>
      <c r="D986" s="4" t="s">
        <v>219</v>
      </c>
      <c r="E986" t="s">
        <v>62</v>
      </c>
      <c r="F986" t="s">
        <v>178</v>
      </c>
      <c r="G986" s="5">
        <v>6.8</v>
      </c>
    </row>
    <row r="987" spans="1:7" x14ac:dyDescent="0.25">
      <c r="A987" t="s">
        <v>152</v>
      </c>
      <c r="B987" t="s">
        <v>153</v>
      </c>
      <c r="C987" t="s">
        <v>211</v>
      </c>
      <c r="D987" s="4" t="s">
        <v>219</v>
      </c>
      <c r="E987" t="s">
        <v>63</v>
      </c>
      <c r="F987" t="s">
        <v>179</v>
      </c>
      <c r="G987" s="5">
        <v>0</v>
      </c>
    </row>
    <row r="988" spans="1:7" x14ac:dyDescent="0.25">
      <c r="A988" t="s">
        <v>152</v>
      </c>
      <c r="B988" t="s">
        <v>153</v>
      </c>
      <c r="C988" t="s">
        <v>211</v>
      </c>
      <c r="D988" s="4" t="s">
        <v>219</v>
      </c>
      <c r="E988" t="s">
        <v>64</v>
      </c>
      <c r="F988" t="s">
        <v>65</v>
      </c>
      <c r="G988" s="5">
        <v>11627.4</v>
      </c>
    </row>
    <row r="989" spans="1:7" x14ac:dyDescent="0.25">
      <c r="A989" t="s">
        <v>152</v>
      </c>
      <c r="B989" t="s">
        <v>153</v>
      </c>
      <c r="C989" t="s">
        <v>211</v>
      </c>
      <c r="D989" s="4" t="s">
        <v>219</v>
      </c>
      <c r="E989" t="s">
        <v>66</v>
      </c>
      <c r="F989" t="s">
        <v>67</v>
      </c>
      <c r="G989" s="5">
        <v>4461.5</v>
      </c>
    </row>
    <row r="990" spans="1:7" x14ac:dyDescent="0.25">
      <c r="A990" t="s">
        <v>152</v>
      </c>
      <c r="B990" t="s">
        <v>153</v>
      </c>
      <c r="C990" t="s">
        <v>211</v>
      </c>
      <c r="D990" s="4" t="s">
        <v>219</v>
      </c>
      <c r="E990" t="s">
        <v>68</v>
      </c>
      <c r="F990" t="s">
        <v>69</v>
      </c>
      <c r="G990" s="5">
        <v>8221.2000000000007</v>
      </c>
    </row>
    <row r="991" spans="1:7" x14ac:dyDescent="0.25">
      <c r="A991" t="s">
        <v>152</v>
      </c>
      <c r="B991" t="s">
        <v>153</v>
      </c>
      <c r="C991" t="s">
        <v>211</v>
      </c>
      <c r="D991" s="4" t="s">
        <v>219</v>
      </c>
      <c r="E991" t="s">
        <v>70</v>
      </c>
      <c r="F991" t="s">
        <v>71</v>
      </c>
      <c r="G991" s="5">
        <v>75435.5</v>
      </c>
    </row>
    <row r="992" spans="1:7" x14ac:dyDescent="0.25">
      <c r="A992" t="s">
        <v>152</v>
      </c>
      <c r="B992" t="s">
        <v>153</v>
      </c>
      <c r="C992" t="s">
        <v>211</v>
      </c>
      <c r="D992" s="4" t="s">
        <v>219</v>
      </c>
      <c r="E992" t="s">
        <v>72</v>
      </c>
      <c r="F992" t="s">
        <v>180</v>
      </c>
      <c r="G992" s="5">
        <v>577.1</v>
      </c>
    </row>
    <row r="993" spans="1:7" x14ac:dyDescent="0.25">
      <c r="A993" t="s">
        <v>152</v>
      </c>
      <c r="B993" t="s">
        <v>153</v>
      </c>
      <c r="C993" t="s">
        <v>211</v>
      </c>
      <c r="D993" s="4" t="s">
        <v>219</v>
      </c>
      <c r="E993" t="s">
        <v>73</v>
      </c>
      <c r="F993" t="s">
        <v>181</v>
      </c>
      <c r="G993" s="5">
        <v>6198.3</v>
      </c>
    </row>
    <row r="994" spans="1:7" x14ac:dyDescent="0.25">
      <c r="A994" t="s">
        <v>152</v>
      </c>
      <c r="B994" t="s">
        <v>153</v>
      </c>
      <c r="C994" t="s">
        <v>211</v>
      </c>
      <c r="D994" s="4" t="s">
        <v>219</v>
      </c>
      <c r="E994" t="s">
        <v>74</v>
      </c>
      <c r="F994" t="s">
        <v>182</v>
      </c>
      <c r="G994" s="5">
        <v>2396.52</v>
      </c>
    </row>
    <row r="995" spans="1:7" x14ac:dyDescent="0.25">
      <c r="A995" t="s">
        <v>152</v>
      </c>
      <c r="B995" t="s">
        <v>153</v>
      </c>
      <c r="C995" t="s">
        <v>211</v>
      </c>
      <c r="D995" s="4" t="s">
        <v>219</v>
      </c>
      <c r="E995" t="s">
        <v>75</v>
      </c>
      <c r="F995" t="s">
        <v>183</v>
      </c>
      <c r="G995" s="5">
        <v>1980.14</v>
      </c>
    </row>
    <row r="996" spans="1:7" x14ac:dyDescent="0.25">
      <c r="A996" t="s">
        <v>152</v>
      </c>
      <c r="B996" t="s">
        <v>153</v>
      </c>
      <c r="C996" t="s">
        <v>211</v>
      </c>
      <c r="D996" s="4" t="s">
        <v>219</v>
      </c>
      <c r="E996" t="s">
        <v>76</v>
      </c>
      <c r="F996" t="s">
        <v>184</v>
      </c>
      <c r="G996" s="5">
        <v>1484</v>
      </c>
    </row>
    <row r="997" spans="1:7" x14ac:dyDescent="0.25">
      <c r="A997" t="s">
        <v>152</v>
      </c>
      <c r="B997" t="s">
        <v>153</v>
      </c>
      <c r="C997" t="s">
        <v>211</v>
      </c>
      <c r="D997" s="4" t="s">
        <v>219</v>
      </c>
      <c r="E997" t="s">
        <v>77</v>
      </c>
      <c r="F997" t="s">
        <v>78</v>
      </c>
      <c r="G997" s="5">
        <v>9194.24</v>
      </c>
    </row>
    <row r="998" spans="1:7" x14ac:dyDescent="0.25">
      <c r="A998" t="s">
        <v>152</v>
      </c>
      <c r="B998" t="s">
        <v>153</v>
      </c>
      <c r="C998" t="s">
        <v>211</v>
      </c>
      <c r="D998" s="4" t="s">
        <v>219</v>
      </c>
      <c r="E998" t="s">
        <v>79</v>
      </c>
      <c r="F998" t="s">
        <v>80</v>
      </c>
      <c r="G998" s="5">
        <v>2447.69</v>
      </c>
    </row>
    <row r="999" spans="1:7" x14ac:dyDescent="0.25">
      <c r="A999" t="s">
        <v>152</v>
      </c>
      <c r="B999" t="s">
        <v>153</v>
      </c>
      <c r="C999" t="s">
        <v>211</v>
      </c>
      <c r="D999" s="4" t="s">
        <v>219</v>
      </c>
      <c r="E999" t="s">
        <v>81</v>
      </c>
      <c r="F999" t="s">
        <v>225</v>
      </c>
      <c r="G999" s="5">
        <v>1328.04</v>
      </c>
    </row>
    <row r="1000" spans="1:7" x14ac:dyDescent="0.25">
      <c r="A1000" t="s">
        <v>152</v>
      </c>
      <c r="B1000" t="s">
        <v>153</v>
      </c>
      <c r="C1000" t="s">
        <v>211</v>
      </c>
      <c r="D1000" s="4" t="s">
        <v>219</v>
      </c>
      <c r="E1000" t="s">
        <v>83</v>
      </c>
      <c r="F1000" t="s">
        <v>224</v>
      </c>
      <c r="G1000" s="5">
        <v>687.36</v>
      </c>
    </row>
    <row r="1001" spans="1:7" x14ac:dyDescent="0.25">
      <c r="A1001" t="s">
        <v>152</v>
      </c>
      <c r="B1001" t="s">
        <v>153</v>
      </c>
      <c r="C1001" t="s">
        <v>211</v>
      </c>
      <c r="D1001" s="4" t="s">
        <v>219</v>
      </c>
      <c r="E1001" t="s">
        <v>85</v>
      </c>
      <c r="F1001" t="s">
        <v>86</v>
      </c>
      <c r="G1001" s="5">
        <v>53914.8</v>
      </c>
    </row>
    <row r="1002" spans="1:7" x14ac:dyDescent="0.25">
      <c r="A1002" t="s">
        <v>152</v>
      </c>
      <c r="B1002" t="s">
        <v>153</v>
      </c>
      <c r="C1002" t="s">
        <v>211</v>
      </c>
      <c r="D1002" s="4" t="s">
        <v>219</v>
      </c>
      <c r="E1002" t="s">
        <v>87</v>
      </c>
      <c r="F1002" t="s">
        <v>88</v>
      </c>
      <c r="G1002" s="5">
        <v>189.1</v>
      </c>
    </row>
    <row r="1003" spans="1:7" x14ac:dyDescent="0.25">
      <c r="A1003" t="s">
        <v>152</v>
      </c>
      <c r="B1003" t="s">
        <v>153</v>
      </c>
      <c r="C1003" t="s">
        <v>211</v>
      </c>
      <c r="D1003" s="4" t="s">
        <v>219</v>
      </c>
      <c r="E1003" t="s">
        <v>89</v>
      </c>
      <c r="F1003" t="s">
        <v>185</v>
      </c>
      <c r="G1003" s="5">
        <v>0</v>
      </c>
    </row>
    <row r="1004" spans="1:7" x14ac:dyDescent="0.25">
      <c r="A1004" t="s">
        <v>152</v>
      </c>
      <c r="B1004" t="s">
        <v>153</v>
      </c>
      <c r="C1004" t="s">
        <v>211</v>
      </c>
      <c r="D1004" s="4" t="s">
        <v>219</v>
      </c>
      <c r="E1004" t="s">
        <v>90</v>
      </c>
      <c r="F1004" t="s">
        <v>186</v>
      </c>
      <c r="G1004" s="5">
        <v>0</v>
      </c>
    </row>
    <row r="1005" spans="1:7" x14ac:dyDescent="0.25">
      <c r="A1005" t="s">
        <v>152</v>
      </c>
      <c r="B1005" t="s">
        <v>153</v>
      </c>
      <c r="C1005" t="s">
        <v>211</v>
      </c>
      <c r="D1005" s="4" t="s">
        <v>222</v>
      </c>
      <c r="E1005" t="s">
        <v>91</v>
      </c>
      <c r="F1005" t="s">
        <v>92</v>
      </c>
      <c r="G1005" s="5">
        <v>3964.2</v>
      </c>
    </row>
    <row r="1006" spans="1:7" x14ac:dyDescent="0.25">
      <c r="A1006" t="s">
        <v>152</v>
      </c>
      <c r="B1006" t="s">
        <v>153</v>
      </c>
      <c r="C1006" t="s">
        <v>211</v>
      </c>
      <c r="D1006" s="4" t="s">
        <v>219</v>
      </c>
      <c r="E1006" t="s">
        <v>93</v>
      </c>
      <c r="F1006" t="s">
        <v>94</v>
      </c>
      <c r="G1006" s="5">
        <v>48731</v>
      </c>
    </row>
    <row r="1007" spans="1:7" x14ac:dyDescent="0.25">
      <c r="A1007" t="s">
        <v>152</v>
      </c>
      <c r="B1007" t="s">
        <v>153</v>
      </c>
      <c r="C1007" t="s">
        <v>211</v>
      </c>
      <c r="D1007" s="4" t="s">
        <v>219</v>
      </c>
      <c r="E1007" t="s">
        <v>95</v>
      </c>
      <c r="F1007" t="s">
        <v>187</v>
      </c>
      <c r="G1007" s="5">
        <v>155654.79999999999</v>
      </c>
    </row>
    <row r="1008" spans="1:7" x14ac:dyDescent="0.25">
      <c r="A1008" t="s">
        <v>152</v>
      </c>
      <c r="B1008" t="s">
        <v>153</v>
      </c>
      <c r="C1008" t="s">
        <v>211</v>
      </c>
      <c r="D1008" s="4" t="s">
        <v>219</v>
      </c>
      <c r="E1008" t="s">
        <v>96</v>
      </c>
      <c r="F1008" t="s">
        <v>188</v>
      </c>
      <c r="G1008" s="5">
        <v>37236.9</v>
      </c>
    </row>
    <row r="1009" spans="1:7" x14ac:dyDescent="0.25">
      <c r="A1009" t="s">
        <v>152</v>
      </c>
      <c r="B1009" t="s">
        <v>153</v>
      </c>
      <c r="C1009" t="s">
        <v>211</v>
      </c>
      <c r="D1009" s="4" t="s">
        <v>221</v>
      </c>
      <c r="E1009" t="s">
        <v>97</v>
      </c>
      <c r="F1009" t="s">
        <v>189</v>
      </c>
      <c r="G1009" s="5">
        <v>910</v>
      </c>
    </row>
    <row r="1010" spans="1:7" x14ac:dyDescent="0.25">
      <c r="A1010" t="s">
        <v>152</v>
      </c>
      <c r="B1010" t="s">
        <v>153</v>
      </c>
      <c r="C1010" t="s">
        <v>211</v>
      </c>
      <c r="D1010" s="4" t="s">
        <v>221</v>
      </c>
      <c r="E1010" t="s">
        <v>98</v>
      </c>
      <c r="F1010" t="s">
        <v>190</v>
      </c>
      <c r="G1010" s="5">
        <v>969</v>
      </c>
    </row>
    <row r="1011" spans="1:7" x14ac:dyDescent="0.25">
      <c r="A1011" t="s">
        <v>152</v>
      </c>
      <c r="B1011" t="s">
        <v>153</v>
      </c>
      <c r="C1011" t="s">
        <v>211</v>
      </c>
      <c r="D1011" s="4" t="s">
        <v>221</v>
      </c>
      <c r="E1011" t="s">
        <v>99</v>
      </c>
      <c r="F1011" t="s">
        <v>191</v>
      </c>
      <c r="G1011" s="5">
        <v>340</v>
      </c>
    </row>
    <row r="1012" spans="1:7" x14ac:dyDescent="0.25">
      <c r="A1012" t="s">
        <v>152</v>
      </c>
      <c r="B1012" t="s">
        <v>153</v>
      </c>
      <c r="C1012" t="s">
        <v>211</v>
      </c>
      <c r="D1012" s="4" t="s">
        <v>221</v>
      </c>
      <c r="E1012" t="s">
        <v>100</v>
      </c>
      <c r="F1012" t="s">
        <v>192</v>
      </c>
      <c r="G1012" s="5">
        <v>602</v>
      </c>
    </row>
    <row r="1013" spans="1:7" x14ac:dyDescent="0.25">
      <c r="A1013" t="s">
        <v>152</v>
      </c>
      <c r="B1013" t="s">
        <v>153</v>
      </c>
      <c r="C1013" t="s">
        <v>211</v>
      </c>
      <c r="D1013" s="4" t="s">
        <v>221</v>
      </c>
      <c r="E1013" t="s">
        <v>101</v>
      </c>
      <c r="F1013" t="s">
        <v>193</v>
      </c>
      <c r="G1013" s="5">
        <v>510</v>
      </c>
    </row>
    <row r="1014" spans="1:7" x14ac:dyDescent="0.25">
      <c r="A1014" t="s">
        <v>152</v>
      </c>
      <c r="B1014" t="s">
        <v>153</v>
      </c>
      <c r="C1014" t="s">
        <v>211</v>
      </c>
      <c r="D1014" s="4" t="s">
        <v>221</v>
      </c>
      <c r="E1014" t="s">
        <v>102</v>
      </c>
      <c r="F1014" t="s">
        <v>103</v>
      </c>
      <c r="G1014" s="5">
        <v>2736</v>
      </c>
    </row>
    <row r="1015" spans="1:7" x14ac:dyDescent="0.25">
      <c r="A1015" t="s">
        <v>152</v>
      </c>
      <c r="B1015" t="s">
        <v>153</v>
      </c>
      <c r="C1015" t="s">
        <v>211</v>
      </c>
      <c r="D1015" s="4" t="s">
        <v>221</v>
      </c>
      <c r="E1015" t="s">
        <v>104</v>
      </c>
      <c r="F1015" t="s">
        <v>105</v>
      </c>
      <c r="G1015" s="5">
        <v>692</v>
      </c>
    </row>
    <row r="1016" spans="1:7" x14ac:dyDescent="0.25">
      <c r="A1016" t="s">
        <v>152</v>
      </c>
      <c r="B1016" t="s">
        <v>153</v>
      </c>
      <c r="C1016" t="s">
        <v>211</v>
      </c>
      <c r="D1016" s="4" t="s">
        <v>221</v>
      </c>
      <c r="E1016" t="s">
        <v>106</v>
      </c>
      <c r="F1016" t="s">
        <v>194</v>
      </c>
      <c r="G1016" s="5">
        <v>1305.2</v>
      </c>
    </row>
    <row r="1017" spans="1:7" x14ac:dyDescent="0.25">
      <c r="A1017" t="s">
        <v>152</v>
      </c>
      <c r="B1017" t="s">
        <v>153</v>
      </c>
      <c r="C1017" t="s">
        <v>211</v>
      </c>
      <c r="D1017" s="4" t="s">
        <v>221</v>
      </c>
      <c r="E1017" t="s">
        <v>107</v>
      </c>
      <c r="F1017" t="s">
        <v>108</v>
      </c>
      <c r="G1017" s="5">
        <v>121</v>
      </c>
    </row>
    <row r="1018" spans="1:7" x14ac:dyDescent="0.25">
      <c r="A1018" t="s">
        <v>152</v>
      </c>
      <c r="B1018" t="s">
        <v>153</v>
      </c>
      <c r="C1018" t="s">
        <v>211</v>
      </c>
      <c r="D1018" s="4" t="s">
        <v>221</v>
      </c>
      <c r="E1018" t="s">
        <v>109</v>
      </c>
      <c r="F1018" t="s">
        <v>110</v>
      </c>
      <c r="G1018" s="5">
        <v>100</v>
      </c>
    </row>
    <row r="1019" spans="1:7" x14ac:dyDescent="0.25">
      <c r="A1019" t="s">
        <v>152</v>
      </c>
      <c r="B1019" t="s">
        <v>153</v>
      </c>
      <c r="C1019" t="s">
        <v>211</v>
      </c>
      <c r="D1019" s="4" t="s">
        <v>221</v>
      </c>
      <c r="E1019" t="s">
        <v>111</v>
      </c>
      <c r="F1019" t="s">
        <v>112</v>
      </c>
      <c r="G1019" s="5">
        <v>204</v>
      </c>
    </row>
    <row r="1020" spans="1:7" x14ac:dyDescent="0.25">
      <c r="A1020" t="s">
        <v>152</v>
      </c>
      <c r="B1020" t="s">
        <v>153</v>
      </c>
      <c r="C1020" t="s">
        <v>211</v>
      </c>
      <c r="D1020" s="4" t="s">
        <v>221</v>
      </c>
      <c r="E1020" t="s">
        <v>113</v>
      </c>
      <c r="F1020" t="s">
        <v>114</v>
      </c>
      <c r="G1020" s="5">
        <v>80</v>
      </c>
    </row>
    <row r="1021" spans="1:7" x14ac:dyDescent="0.25">
      <c r="A1021" t="s">
        <v>152</v>
      </c>
      <c r="B1021" t="s">
        <v>153</v>
      </c>
      <c r="C1021" t="s">
        <v>211</v>
      </c>
      <c r="D1021" s="4" t="s">
        <v>221</v>
      </c>
      <c r="E1021" t="s">
        <v>115</v>
      </c>
      <c r="F1021" t="s">
        <v>116</v>
      </c>
      <c r="G1021" s="5">
        <v>241</v>
      </c>
    </row>
    <row r="1022" spans="1:7" x14ac:dyDescent="0.25">
      <c r="A1022" t="s">
        <v>152</v>
      </c>
      <c r="B1022" t="s">
        <v>153</v>
      </c>
      <c r="C1022" t="s">
        <v>211</v>
      </c>
      <c r="D1022" s="4" t="s">
        <v>221</v>
      </c>
      <c r="E1022" t="s">
        <v>117</v>
      </c>
      <c r="F1022" t="s">
        <v>195</v>
      </c>
      <c r="G1022" s="5">
        <v>804</v>
      </c>
    </row>
    <row r="1023" spans="1:7" x14ac:dyDescent="0.25">
      <c r="A1023" t="s">
        <v>152</v>
      </c>
      <c r="B1023" t="s">
        <v>153</v>
      </c>
      <c r="C1023" t="s">
        <v>211</v>
      </c>
      <c r="D1023" s="4" t="s">
        <v>221</v>
      </c>
      <c r="E1023" t="s">
        <v>118</v>
      </c>
      <c r="F1023" t="s">
        <v>119</v>
      </c>
      <c r="G1023" s="5">
        <v>257</v>
      </c>
    </row>
    <row r="1024" spans="1:7" x14ac:dyDescent="0.25">
      <c r="A1024" t="s">
        <v>152</v>
      </c>
      <c r="B1024" t="s">
        <v>153</v>
      </c>
      <c r="C1024" t="s">
        <v>211</v>
      </c>
      <c r="D1024" s="4" t="s">
        <v>220</v>
      </c>
      <c r="E1024" t="s">
        <v>120</v>
      </c>
      <c r="F1024" t="s">
        <v>121</v>
      </c>
      <c r="G1024" s="5">
        <v>1439</v>
      </c>
    </row>
    <row r="1025" spans="1:7" x14ac:dyDescent="0.25">
      <c r="A1025" t="s">
        <v>152</v>
      </c>
      <c r="B1025" t="s">
        <v>153</v>
      </c>
      <c r="C1025" t="s">
        <v>211</v>
      </c>
      <c r="D1025" s="4" t="s">
        <v>220</v>
      </c>
      <c r="E1025" t="s">
        <v>122</v>
      </c>
      <c r="F1025" t="s">
        <v>123</v>
      </c>
      <c r="G1025" s="5">
        <v>1781</v>
      </c>
    </row>
    <row r="1026" spans="1:7" x14ac:dyDescent="0.25">
      <c r="A1026" t="s">
        <v>152</v>
      </c>
      <c r="B1026" t="s">
        <v>153</v>
      </c>
      <c r="C1026" t="s">
        <v>211</v>
      </c>
      <c r="D1026" s="4" t="s">
        <v>220</v>
      </c>
      <c r="E1026" t="s">
        <v>124</v>
      </c>
      <c r="F1026" t="s">
        <v>125</v>
      </c>
      <c r="G1026" s="5">
        <v>1425.3</v>
      </c>
    </row>
    <row r="1027" spans="1:7" x14ac:dyDescent="0.25">
      <c r="A1027" t="s">
        <v>152</v>
      </c>
      <c r="B1027" t="s">
        <v>153</v>
      </c>
      <c r="C1027" t="s">
        <v>211</v>
      </c>
      <c r="D1027" s="4" t="s">
        <v>221</v>
      </c>
      <c r="E1027" t="s">
        <v>126</v>
      </c>
      <c r="F1027" t="s">
        <v>127</v>
      </c>
      <c r="G1027" s="5">
        <v>204</v>
      </c>
    </row>
    <row r="1028" spans="1:7" x14ac:dyDescent="0.25">
      <c r="A1028" t="s">
        <v>152</v>
      </c>
      <c r="B1028" t="s">
        <v>153</v>
      </c>
      <c r="C1028" t="s">
        <v>211</v>
      </c>
      <c r="D1028" s="4" t="s">
        <v>218</v>
      </c>
      <c r="E1028" t="s">
        <v>128</v>
      </c>
      <c r="F1028" t="s">
        <v>129</v>
      </c>
      <c r="G1028" s="5">
        <v>63</v>
      </c>
    </row>
    <row r="1029" spans="1:7" x14ac:dyDescent="0.25">
      <c r="A1029" t="s">
        <v>154</v>
      </c>
      <c r="B1029" t="s">
        <v>155</v>
      </c>
      <c r="C1029" t="s">
        <v>212</v>
      </c>
      <c r="D1029" s="4" t="s">
        <v>219</v>
      </c>
      <c r="E1029" t="s">
        <v>6</v>
      </c>
      <c r="F1029" t="s">
        <v>162</v>
      </c>
      <c r="G1029" s="5">
        <v>234.7</v>
      </c>
    </row>
    <row r="1030" spans="1:7" x14ac:dyDescent="0.25">
      <c r="A1030" t="s">
        <v>154</v>
      </c>
      <c r="B1030" t="s">
        <v>155</v>
      </c>
      <c r="C1030" t="s">
        <v>212</v>
      </c>
      <c r="D1030" s="4" t="s">
        <v>219</v>
      </c>
      <c r="E1030" t="s">
        <v>7</v>
      </c>
      <c r="F1030" t="s">
        <v>8</v>
      </c>
      <c r="G1030" s="5">
        <v>306.14</v>
      </c>
    </row>
    <row r="1031" spans="1:7" x14ac:dyDescent="0.25">
      <c r="A1031" t="s">
        <v>154</v>
      </c>
      <c r="B1031" t="s">
        <v>155</v>
      </c>
      <c r="C1031" t="s">
        <v>212</v>
      </c>
      <c r="D1031" s="4" t="s">
        <v>219</v>
      </c>
      <c r="E1031" t="s">
        <v>9</v>
      </c>
      <c r="F1031" t="s">
        <v>10</v>
      </c>
      <c r="G1031" s="5">
        <v>342.29</v>
      </c>
    </row>
    <row r="1032" spans="1:7" x14ac:dyDescent="0.25">
      <c r="A1032" t="s">
        <v>154</v>
      </c>
      <c r="B1032" t="s">
        <v>155</v>
      </c>
      <c r="C1032" t="s">
        <v>212</v>
      </c>
      <c r="D1032" s="4" t="s">
        <v>219</v>
      </c>
      <c r="E1032" t="s">
        <v>11</v>
      </c>
      <c r="F1032" t="s">
        <v>12</v>
      </c>
      <c r="G1032" s="5">
        <v>199.56</v>
      </c>
    </row>
    <row r="1033" spans="1:7" x14ac:dyDescent="0.25">
      <c r="A1033" t="s">
        <v>154</v>
      </c>
      <c r="B1033" t="s">
        <v>155</v>
      </c>
      <c r="C1033" t="s">
        <v>212</v>
      </c>
      <c r="D1033" s="4" t="s">
        <v>219</v>
      </c>
      <c r="E1033" t="s">
        <v>13</v>
      </c>
      <c r="F1033" t="s">
        <v>14</v>
      </c>
      <c r="G1033" s="5">
        <v>179.2</v>
      </c>
    </row>
    <row r="1034" spans="1:7" x14ac:dyDescent="0.25">
      <c r="A1034" t="s">
        <v>154</v>
      </c>
      <c r="B1034" t="s">
        <v>155</v>
      </c>
      <c r="C1034" t="s">
        <v>212</v>
      </c>
      <c r="D1034" s="4" t="s">
        <v>219</v>
      </c>
      <c r="E1034" t="s">
        <v>15</v>
      </c>
      <c r="F1034" t="s">
        <v>163</v>
      </c>
      <c r="G1034" s="5">
        <v>1998.15</v>
      </c>
    </row>
    <row r="1035" spans="1:7" x14ac:dyDescent="0.25">
      <c r="A1035" t="s">
        <v>154</v>
      </c>
      <c r="B1035" t="s">
        <v>155</v>
      </c>
      <c r="C1035" t="s">
        <v>212</v>
      </c>
      <c r="D1035" s="4" t="s">
        <v>219</v>
      </c>
      <c r="E1035" t="s">
        <v>16</v>
      </c>
      <c r="F1035" t="s">
        <v>164</v>
      </c>
      <c r="G1035" s="5">
        <v>233.9</v>
      </c>
    </row>
    <row r="1036" spans="1:7" x14ac:dyDescent="0.25">
      <c r="A1036" t="s">
        <v>154</v>
      </c>
      <c r="B1036" t="s">
        <v>155</v>
      </c>
      <c r="C1036" t="s">
        <v>212</v>
      </c>
      <c r="D1036" s="4" t="s">
        <v>219</v>
      </c>
      <c r="E1036" t="s">
        <v>17</v>
      </c>
      <c r="F1036" t="s">
        <v>18</v>
      </c>
      <c r="G1036" s="5">
        <v>1799.02</v>
      </c>
    </row>
    <row r="1037" spans="1:7" x14ac:dyDescent="0.25">
      <c r="A1037" t="s">
        <v>154</v>
      </c>
      <c r="B1037" t="s">
        <v>155</v>
      </c>
      <c r="C1037" t="s">
        <v>212</v>
      </c>
      <c r="D1037" s="4" t="s">
        <v>219</v>
      </c>
      <c r="E1037" t="s">
        <v>19</v>
      </c>
      <c r="F1037" t="s">
        <v>165</v>
      </c>
      <c r="G1037" s="5">
        <v>275.58</v>
      </c>
    </row>
    <row r="1038" spans="1:7" x14ac:dyDescent="0.25">
      <c r="A1038" t="s">
        <v>154</v>
      </c>
      <c r="B1038" t="s">
        <v>155</v>
      </c>
      <c r="C1038" t="s">
        <v>212</v>
      </c>
      <c r="D1038" s="4" t="s">
        <v>219</v>
      </c>
      <c r="E1038" t="s">
        <v>20</v>
      </c>
      <c r="F1038" t="s">
        <v>21</v>
      </c>
      <c r="G1038" s="5">
        <v>11740.7</v>
      </c>
    </row>
    <row r="1039" spans="1:7" x14ac:dyDescent="0.25">
      <c r="A1039" t="s">
        <v>154</v>
      </c>
      <c r="B1039" t="s">
        <v>155</v>
      </c>
      <c r="C1039" t="s">
        <v>212</v>
      </c>
      <c r="D1039" s="4" t="s">
        <v>219</v>
      </c>
      <c r="E1039" t="s">
        <v>22</v>
      </c>
      <c r="F1039" t="s">
        <v>166</v>
      </c>
      <c r="G1039" s="5">
        <v>3332.96</v>
      </c>
    </row>
    <row r="1040" spans="1:7" x14ac:dyDescent="0.25">
      <c r="A1040" t="s">
        <v>154</v>
      </c>
      <c r="B1040" t="s">
        <v>155</v>
      </c>
      <c r="C1040" t="s">
        <v>212</v>
      </c>
      <c r="D1040" s="4" t="s">
        <v>219</v>
      </c>
      <c r="E1040" t="s">
        <v>23</v>
      </c>
      <c r="F1040" t="s">
        <v>167</v>
      </c>
      <c r="G1040" s="5">
        <v>595</v>
      </c>
    </row>
    <row r="1041" spans="1:7" x14ac:dyDescent="0.25">
      <c r="A1041" t="s">
        <v>154</v>
      </c>
      <c r="B1041" t="s">
        <v>155</v>
      </c>
      <c r="C1041" t="s">
        <v>212</v>
      </c>
      <c r="D1041" s="4" t="s">
        <v>219</v>
      </c>
      <c r="E1041" t="s">
        <v>24</v>
      </c>
      <c r="F1041" t="s">
        <v>25</v>
      </c>
      <c r="G1041" s="5">
        <v>656.26</v>
      </c>
    </row>
    <row r="1042" spans="1:7" x14ac:dyDescent="0.25">
      <c r="A1042" t="s">
        <v>154</v>
      </c>
      <c r="B1042" t="s">
        <v>155</v>
      </c>
      <c r="C1042" t="s">
        <v>212</v>
      </c>
      <c r="D1042" s="4" t="s">
        <v>219</v>
      </c>
      <c r="E1042" t="s">
        <v>26</v>
      </c>
      <c r="F1042" t="s">
        <v>27</v>
      </c>
      <c r="G1042" s="5">
        <v>339.66</v>
      </c>
    </row>
    <row r="1043" spans="1:7" x14ac:dyDescent="0.25">
      <c r="A1043" t="s">
        <v>154</v>
      </c>
      <c r="B1043" t="s">
        <v>155</v>
      </c>
      <c r="C1043" t="s">
        <v>212</v>
      </c>
      <c r="D1043" s="4" t="s">
        <v>219</v>
      </c>
      <c r="E1043" t="s">
        <v>28</v>
      </c>
      <c r="F1043" t="s">
        <v>29</v>
      </c>
      <c r="G1043" s="5">
        <v>1388.24</v>
      </c>
    </row>
    <row r="1044" spans="1:7" x14ac:dyDescent="0.25">
      <c r="A1044" t="s">
        <v>154</v>
      </c>
      <c r="B1044" t="s">
        <v>155</v>
      </c>
      <c r="C1044" t="s">
        <v>212</v>
      </c>
      <c r="D1044" s="4" t="s">
        <v>219</v>
      </c>
      <c r="E1044" t="s">
        <v>30</v>
      </c>
      <c r="F1044" t="s">
        <v>31</v>
      </c>
      <c r="G1044" s="5">
        <v>156</v>
      </c>
    </row>
    <row r="1045" spans="1:7" x14ac:dyDescent="0.25">
      <c r="A1045" t="s">
        <v>154</v>
      </c>
      <c r="B1045" t="s">
        <v>155</v>
      </c>
      <c r="C1045" t="s">
        <v>212</v>
      </c>
      <c r="D1045" s="4" t="s">
        <v>219</v>
      </c>
      <c r="E1045" t="s">
        <v>32</v>
      </c>
      <c r="F1045" t="s">
        <v>33</v>
      </c>
      <c r="G1045" s="5">
        <v>293</v>
      </c>
    </row>
    <row r="1046" spans="1:7" x14ac:dyDescent="0.25">
      <c r="A1046" t="s">
        <v>154</v>
      </c>
      <c r="B1046" t="s">
        <v>155</v>
      </c>
      <c r="C1046" t="s">
        <v>212</v>
      </c>
      <c r="D1046" s="4" t="s">
        <v>219</v>
      </c>
      <c r="E1046" t="s">
        <v>34</v>
      </c>
      <c r="F1046" t="s">
        <v>35</v>
      </c>
      <c r="G1046" s="5">
        <v>0</v>
      </c>
    </row>
    <row r="1047" spans="1:7" x14ac:dyDescent="0.25">
      <c r="A1047" t="s">
        <v>154</v>
      </c>
      <c r="B1047" t="s">
        <v>155</v>
      </c>
      <c r="C1047" t="s">
        <v>212</v>
      </c>
      <c r="D1047" s="4" t="s">
        <v>219</v>
      </c>
      <c r="E1047" t="s">
        <v>36</v>
      </c>
      <c r="F1047" t="s">
        <v>168</v>
      </c>
      <c r="G1047" s="5">
        <v>1967.32</v>
      </c>
    </row>
    <row r="1048" spans="1:7" x14ac:dyDescent="0.25">
      <c r="A1048" t="s">
        <v>154</v>
      </c>
      <c r="B1048" t="s">
        <v>155</v>
      </c>
      <c r="C1048" t="s">
        <v>212</v>
      </c>
      <c r="D1048" s="4" t="s">
        <v>219</v>
      </c>
      <c r="E1048" t="s">
        <v>37</v>
      </c>
      <c r="F1048" t="s">
        <v>169</v>
      </c>
      <c r="G1048" s="5">
        <v>1149.57</v>
      </c>
    </row>
    <row r="1049" spans="1:7" x14ac:dyDescent="0.25">
      <c r="A1049" t="s">
        <v>154</v>
      </c>
      <c r="B1049" t="s">
        <v>155</v>
      </c>
      <c r="C1049" t="s">
        <v>212</v>
      </c>
      <c r="D1049" s="4" t="s">
        <v>219</v>
      </c>
      <c r="E1049" t="s">
        <v>38</v>
      </c>
      <c r="F1049" t="s">
        <v>39</v>
      </c>
      <c r="G1049" s="5">
        <v>770.4</v>
      </c>
    </row>
    <row r="1050" spans="1:7" x14ac:dyDescent="0.25">
      <c r="A1050" t="s">
        <v>154</v>
      </c>
      <c r="B1050" t="s">
        <v>155</v>
      </c>
      <c r="C1050" t="s">
        <v>212</v>
      </c>
      <c r="D1050" s="4" t="s">
        <v>219</v>
      </c>
      <c r="E1050" t="s">
        <v>40</v>
      </c>
      <c r="F1050" t="s">
        <v>41</v>
      </c>
      <c r="G1050" s="5">
        <v>7192.8</v>
      </c>
    </row>
    <row r="1051" spans="1:7" x14ac:dyDescent="0.25">
      <c r="A1051" t="s">
        <v>154</v>
      </c>
      <c r="B1051" t="s">
        <v>155</v>
      </c>
      <c r="C1051" t="s">
        <v>212</v>
      </c>
      <c r="D1051" s="4" t="s">
        <v>219</v>
      </c>
      <c r="E1051" t="s">
        <v>42</v>
      </c>
      <c r="F1051" t="s">
        <v>170</v>
      </c>
      <c r="G1051" s="5">
        <v>6916</v>
      </c>
    </row>
    <row r="1052" spans="1:7" x14ac:dyDescent="0.25">
      <c r="A1052" t="s">
        <v>154</v>
      </c>
      <c r="B1052" t="s">
        <v>155</v>
      </c>
      <c r="C1052" t="s">
        <v>212</v>
      </c>
      <c r="D1052" s="4" t="s">
        <v>219</v>
      </c>
      <c r="E1052" t="s">
        <v>43</v>
      </c>
      <c r="F1052" t="s">
        <v>171</v>
      </c>
      <c r="G1052" s="5">
        <v>9576</v>
      </c>
    </row>
    <row r="1053" spans="1:7" x14ac:dyDescent="0.25">
      <c r="A1053" t="s">
        <v>154</v>
      </c>
      <c r="B1053" t="s">
        <v>155</v>
      </c>
      <c r="C1053" t="s">
        <v>212</v>
      </c>
      <c r="D1053" s="4" t="s">
        <v>219</v>
      </c>
      <c r="E1053" t="s">
        <v>44</v>
      </c>
      <c r="F1053" t="s">
        <v>172</v>
      </c>
      <c r="G1053" s="5">
        <v>541.36</v>
      </c>
    </row>
    <row r="1054" spans="1:7" x14ac:dyDescent="0.25">
      <c r="A1054" t="s">
        <v>154</v>
      </c>
      <c r="B1054" t="s">
        <v>155</v>
      </c>
      <c r="C1054" t="s">
        <v>212</v>
      </c>
      <c r="D1054" s="4" t="s">
        <v>219</v>
      </c>
      <c r="E1054" t="s">
        <v>45</v>
      </c>
      <c r="F1054" t="s">
        <v>46</v>
      </c>
      <c r="G1054" s="5">
        <v>286.89</v>
      </c>
    </row>
    <row r="1055" spans="1:7" x14ac:dyDescent="0.25">
      <c r="A1055" t="s">
        <v>154</v>
      </c>
      <c r="B1055" t="s">
        <v>155</v>
      </c>
      <c r="C1055" t="s">
        <v>212</v>
      </c>
      <c r="D1055" s="4" t="s">
        <v>219</v>
      </c>
      <c r="E1055" t="s">
        <v>47</v>
      </c>
      <c r="F1055" t="s">
        <v>48</v>
      </c>
      <c r="G1055" s="5">
        <v>945.3</v>
      </c>
    </row>
    <row r="1056" spans="1:7" x14ac:dyDescent="0.25">
      <c r="A1056" t="s">
        <v>154</v>
      </c>
      <c r="B1056" t="s">
        <v>155</v>
      </c>
      <c r="C1056" t="s">
        <v>212</v>
      </c>
      <c r="D1056" s="4" t="s">
        <v>219</v>
      </c>
      <c r="E1056" t="s">
        <v>49</v>
      </c>
      <c r="F1056" t="s">
        <v>173</v>
      </c>
      <c r="G1056" s="5">
        <v>1054.32</v>
      </c>
    </row>
    <row r="1057" spans="1:7" x14ac:dyDescent="0.25">
      <c r="A1057" t="s">
        <v>154</v>
      </c>
      <c r="B1057" t="s">
        <v>155</v>
      </c>
      <c r="C1057" t="s">
        <v>212</v>
      </c>
      <c r="D1057" s="4" t="s">
        <v>219</v>
      </c>
      <c r="E1057" t="s">
        <v>50</v>
      </c>
      <c r="F1057" t="s">
        <v>174</v>
      </c>
      <c r="G1057" s="5">
        <v>703.7</v>
      </c>
    </row>
    <row r="1058" spans="1:7" x14ac:dyDescent="0.25">
      <c r="A1058" t="s">
        <v>154</v>
      </c>
      <c r="B1058" t="s">
        <v>155</v>
      </c>
      <c r="C1058" t="s">
        <v>212</v>
      </c>
      <c r="D1058" s="4" t="s">
        <v>219</v>
      </c>
      <c r="E1058" t="s">
        <v>51</v>
      </c>
      <c r="F1058" t="s">
        <v>52</v>
      </c>
      <c r="G1058" s="5">
        <v>10944.9</v>
      </c>
    </row>
    <row r="1059" spans="1:7" x14ac:dyDescent="0.25">
      <c r="A1059" t="s">
        <v>154</v>
      </c>
      <c r="B1059" t="s">
        <v>155</v>
      </c>
      <c r="C1059" t="s">
        <v>212</v>
      </c>
      <c r="D1059" s="4" t="s">
        <v>219</v>
      </c>
      <c r="E1059" t="s">
        <v>53</v>
      </c>
      <c r="F1059" t="s">
        <v>175</v>
      </c>
      <c r="G1059" s="5">
        <v>7774.6</v>
      </c>
    </row>
    <row r="1060" spans="1:7" x14ac:dyDescent="0.25">
      <c r="A1060" t="s">
        <v>154</v>
      </c>
      <c r="B1060" t="s">
        <v>155</v>
      </c>
      <c r="C1060" t="s">
        <v>212</v>
      </c>
      <c r="D1060" s="4" t="s">
        <v>219</v>
      </c>
      <c r="E1060" t="s">
        <v>54</v>
      </c>
      <c r="F1060" t="s">
        <v>226</v>
      </c>
      <c r="G1060" s="5">
        <v>43253.599999999999</v>
      </c>
    </row>
    <row r="1061" spans="1:7" x14ac:dyDescent="0.25">
      <c r="A1061" t="s">
        <v>154</v>
      </c>
      <c r="B1061" t="s">
        <v>155</v>
      </c>
      <c r="C1061" t="s">
        <v>212</v>
      </c>
      <c r="D1061" s="4" t="s">
        <v>219</v>
      </c>
      <c r="E1061" t="s">
        <v>55</v>
      </c>
      <c r="F1061" t="s">
        <v>177</v>
      </c>
      <c r="G1061" s="5">
        <v>3089.7</v>
      </c>
    </row>
    <row r="1062" spans="1:7" x14ac:dyDescent="0.25">
      <c r="A1062" t="s">
        <v>154</v>
      </c>
      <c r="B1062" t="s">
        <v>155</v>
      </c>
      <c r="C1062" t="s">
        <v>212</v>
      </c>
      <c r="D1062" s="4" t="s">
        <v>219</v>
      </c>
      <c r="E1062" t="s">
        <v>56</v>
      </c>
      <c r="F1062" t="s">
        <v>57</v>
      </c>
      <c r="G1062" s="5">
        <v>325.60000000000002</v>
      </c>
    </row>
    <row r="1063" spans="1:7" x14ac:dyDescent="0.25">
      <c r="A1063" t="s">
        <v>154</v>
      </c>
      <c r="B1063" t="s">
        <v>155</v>
      </c>
      <c r="C1063" t="s">
        <v>212</v>
      </c>
      <c r="D1063" s="4" t="s">
        <v>219</v>
      </c>
      <c r="E1063" t="s">
        <v>58</v>
      </c>
      <c r="F1063" t="s">
        <v>59</v>
      </c>
      <c r="G1063" s="5">
        <v>0</v>
      </c>
    </row>
    <row r="1064" spans="1:7" x14ac:dyDescent="0.25">
      <c r="A1064" t="s">
        <v>154</v>
      </c>
      <c r="B1064" t="s">
        <v>155</v>
      </c>
      <c r="C1064" t="s">
        <v>212</v>
      </c>
      <c r="D1064" s="4" t="s">
        <v>219</v>
      </c>
      <c r="E1064" t="s">
        <v>60</v>
      </c>
      <c r="F1064" t="s">
        <v>61</v>
      </c>
      <c r="G1064" s="5">
        <v>151.4</v>
      </c>
    </row>
    <row r="1065" spans="1:7" x14ac:dyDescent="0.25">
      <c r="A1065" t="s">
        <v>154</v>
      </c>
      <c r="B1065" t="s">
        <v>155</v>
      </c>
      <c r="C1065" t="s">
        <v>212</v>
      </c>
      <c r="D1065" s="4" t="s">
        <v>219</v>
      </c>
      <c r="E1065" t="s">
        <v>62</v>
      </c>
      <c r="F1065" t="s">
        <v>178</v>
      </c>
      <c r="G1065" s="5">
        <v>6.8</v>
      </c>
    </row>
    <row r="1066" spans="1:7" x14ac:dyDescent="0.25">
      <c r="A1066" t="s">
        <v>154</v>
      </c>
      <c r="B1066" t="s">
        <v>155</v>
      </c>
      <c r="C1066" t="s">
        <v>212</v>
      </c>
      <c r="D1066" s="4" t="s">
        <v>219</v>
      </c>
      <c r="E1066" t="s">
        <v>63</v>
      </c>
      <c r="F1066" t="s">
        <v>179</v>
      </c>
      <c r="G1066" s="5">
        <v>0</v>
      </c>
    </row>
    <row r="1067" spans="1:7" x14ac:dyDescent="0.25">
      <c r="A1067" t="s">
        <v>154</v>
      </c>
      <c r="B1067" t="s">
        <v>155</v>
      </c>
      <c r="C1067" t="s">
        <v>212</v>
      </c>
      <c r="D1067" s="4" t="s">
        <v>219</v>
      </c>
      <c r="E1067" t="s">
        <v>64</v>
      </c>
      <c r="F1067" t="s">
        <v>65</v>
      </c>
      <c r="G1067" s="5">
        <v>15811.9</v>
      </c>
    </row>
    <row r="1068" spans="1:7" x14ac:dyDescent="0.25">
      <c r="A1068" t="s">
        <v>154</v>
      </c>
      <c r="B1068" t="s">
        <v>155</v>
      </c>
      <c r="C1068" t="s">
        <v>212</v>
      </c>
      <c r="D1068" s="4" t="s">
        <v>219</v>
      </c>
      <c r="E1068" t="s">
        <v>66</v>
      </c>
      <c r="F1068" t="s">
        <v>67</v>
      </c>
      <c r="G1068" s="5">
        <v>12741.8</v>
      </c>
    </row>
    <row r="1069" spans="1:7" x14ac:dyDescent="0.25">
      <c r="A1069" t="s">
        <v>154</v>
      </c>
      <c r="B1069" t="s">
        <v>155</v>
      </c>
      <c r="C1069" t="s">
        <v>212</v>
      </c>
      <c r="D1069" s="4" t="s">
        <v>219</v>
      </c>
      <c r="E1069" t="s">
        <v>68</v>
      </c>
      <c r="F1069" t="s">
        <v>69</v>
      </c>
      <c r="G1069" s="5">
        <v>7955.4</v>
      </c>
    </row>
    <row r="1070" spans="1:7" x14ac:dyDescent="0.25">
      <c r="A1070" t="s">
        <v>154</v>
      </c>
      <c r="B1070" t="s">
        <v>155</v>
      </c>
      <c r="C1070" t="s">
        <v>212</v>
      </c>
      <c r="D1070" s="4" t="s">
        <v>219</v>
      </c>
      <c r="E1070" t="s">
        <v>70</v>
      </c>
      <c r="F1070" t="s">
        <v>71</v>
      </c>
      <c r="G1070" s="5">
        <v>75435.5</v>
      </c>
    </row>
    <row r="1071" spans="1:7" x14ac:dyDescent="0.25">
      <c r="A1071" t="s">
        <v>154</v>
      </c>
      <c r="B1071" t="s">
        <v>155</v>
      </c>
      <c r="C1071" t="s">
        <v>212</v>
      </c>
      <c r="D1071" s="4" t="s">
        <v>219</v>
      </c>
      <c r="E1071" t="s">
        <v>72</v>
      </c>
      <c r="F1071" t="s">
        <v>180</v>
      </c>
      <c r="G1071" s="5">
        <v>519.6</v>
      </c>
    </row>
    <row r="1072" spans="1:7" x14ac:dyDescent="0.25">
      <c r="A1072" t="s">
        <v>154</v>
      </c>
      <c r="B1072" t="s">
        <v>155</v>
      </c>
      <c r="C1072" t="s">
        <v>212</v>
      </c>
      <c r="D1072" s="4" t="s">
        <v>219</v>
      </c>
      <c r="E1072" t="s">
        <v>73</v>
      </c>
      <c r="F1072" t="s">
        <v>181</v>
      </c>
      <c r="G1072" s="5">
        <v>9698.2999999999993</v>
      </c>
    </row>
    <row r="1073" spans="1:7" x14ac:dyDescent="0.25">
      <c r="A1073" t="s">
        <v>154</v>
      </c>
      <c r="B1073" t="s">
        <v>155</v>
      </c>
      <c r="C1073" t="s">
        <v>212</v>
      </c>
      <c r="D1073" s="4" t="s">
        <v>219</v>
      </c>
      <c r="E1073" t="s">
        <v>74</v>
      </c>
      <c r="F1073" t="s">
        <v>182</v>
      </c>
      <c r="G1073" s="5">
        <v>1290.6500000000001</v>
      </c>
    </row>
    <row r="1074" spans="1:7" x14ac:dyDescent="0.25">
      <c r="A1074" t="s">
        <v>154</v>
      </c>
      <c r="B1074" t="s">
        <v>155</v>
      </c>
      <c r="C1074" t="s">
        <v>212</v>
      </c>
      <c r="D1074" s="4" t="s">
        <v>219</v>
      </c>
      <c r="E1074" t="s">
        <v>75</v>
      </c>
      <c r="F1074" t="s">
        <v>183</v>
      </c>
      <c r="G1074" s="5">
        <v>1980.14</v>
      </c>
    </row>
    <row r="1075" spans="1:7" x14ac:dyDescent="0.25">
      <c r="A1075" t="s">
        <v>154</v>
      </c>
      <c r="B1075" t="s">
        <v>155</v>
      </c>
      <c r="C1075" t="s">
        <v>212</v>
      </c>
      <c r="D1075" s="4" t="s">
        <v>219</v>
      </c>
      <c r="E1075" t="s">
        <v>76</v>
      </c>
      <c r="F1075" t="s">
        <v>184</v>
      </c>
      <c r="G1075" s="5">
        <v>1369.5</v>
      </c>
    </row>
    <row r="1076" spans="1:7" x14ac:dyDescent="0.25">
      <c r="A1076" t="s">
        <v>154</v>
      </c>
      <c r="B1076" t="s">
        <v>155</v>
      </c>
      <c r="C1076" t="s">
        <v>212</v>
      </c>
      <c r="D1076" s="4" t="s">
        <v>219</v>
      </c>
      <c r="E1076" t="s">
        <v>77</v>
      </c>
      <c r="F1076" t="s">
        <v>78</v>
      </c>
      <c r="G1076" s="5">
        <v>22334.74</v>
      </c>
    </row>
    <row r="1077" spans="1:7" x14ac:dyDescent="0.25">
      <c r="A1077" t="s">
        <v>154</v>
      </c>
      <c r="B1077" t="s">
        <v>155</v>
      </c>
      <c r="C1077" t="s">
        <v>212</v>
      </c>
      <c r="D1077" s="4" t="s">
        <v>219</v>
      </c>
      <c r="E1077" t="s">
        <v>79</v>
      </c>
      <c r="F1077" t="s">
        <v>80</v>
      </c>
      <c r="G1077" s="5">
        <v>2447.69</v>
      </c>
    </row>
    <row r="1078" spans="1:7" x14ac:dyDescent="0.25">
      <c r="A1078" t="s">
        <v>154</v>
      </c>
      <c r="B1078" t="s">
        <v>155</v>
      </c>
      <c r="C1078" t="s">
        <v>212</v>
      </c>
      <c r="D1078" s="4" t="s">
        <v>219</v>
      </c>
      <c r="E1078" t="s">
        <v>81</v>
      </c>
      <c r="F1078" t="s">
        <v>225</v>
      </c>
      <c r="G1078" s="5">
        <v>3020.22</v>
      </c>
    </row>
    <row r="1079" spans="1:7" x14ac:dyDescent="0.25">
      <c r="A1079" t="s">
        <v>154</v>
      </c>
      <c r="B1079" t="s">
        <v>155</v>
      </c>
      <c r="C1079" t="s">
        <v>212</v>
      </c>
      <c r="D1079" s="4" t="s">
        <v>219</v>
      </c>
      <c r="E1079" t="s">
        <v>83</v>
      </c>
      <c r="F1079" t="s">
        <v>224</v>
      </c>
      <c r="G1079" s="5">
        <v>1616.37</v>
      </c>
    </row>
    <row r="1080" spans="1:7" x14ac:dyDescent="0.25">
      <c r="A1080" t="s">
        <v>154</v>
      </c>
      <c r="B1080" t="s">
        <v>155</v>
      </c>
      <c r="C1080" t="s">
        <v>212</v>
      </c>
      <c r="D1080" s="4" t="s">
        <v>219</v>
      </c>
      <c r="E1080" t="s">
        <v>85</v>
      </c>
      <c r="F1080" t="s">
        <v>86</v>
      </c>
      <c r="G1080" s="5">
        <v>53914.8</v>
      </c>
    </row>
    <row r="1081" spans="1:7" x14ac:dyDescent="0.25">
      <c r="A1081" t="s">
        <v>154</v>
      </c>
      <c r="B1081" t="s">
        <v>155</v>
      </c>
      <c r="C1081" t="s">
        <v>212</v>
      </c>
      <c r="D1081" s="4" t="s">
        <v>219</v>
      </c>
      <c r="E1081" t="s">
        <v>87</v>
      </c>
      <c r="F1081" t="s">
        <v>88</v>
      </c>
      <c r="G1081" s="5">
        <v>710.6</v>
      </c>
    </row>
    <row r="1082" spans="1:7" x14ac:dyDescent="0.25">
      <c r="A1082" t="s">
        <v>154</v>
      </c>
      <c r="B1082" t="s">
        <v>155</v>
      </c>
      <c r="C1082" t="s">
        <v>212</v>
      </c>
      <c r="D1082" s="4" t="s">
        <v>219</v>
      </c>
      <c r="E1082" t="s">
        <v>89</v>
      </c>
      <c r="F1082" t="s">
        <v>185</v>
      </c>
      <c r="G1082" s="5">
        <v>0</v>
      </c>
    </row>
    <row r="1083" spans="1:7" x14ac:dyDescent="0.25">
      <c r="A1083" t="s">
        <v>154</v>
      </c>
      <c r="B1083" t="s">
        <v>155</v>
      </c>
      <c r="C1083" t="s">
        <v>212</v>
      </c>
      <c r="D1083" s="4" t="s">
        <v>219</v>
      </c>
      <c r="E1083" t="s">
        <v>90</v>
      </c>
      <c r="F1083" t="s">
        <v>186</v>
      </c>
      <c r="G1083" s="5">
        <v>0</v>
      </c>
    </row>
    <row r="1084" spans="1:7" x14ac:dyDescent="0.25">
      <c r="A1084" t="s">
        <v>154</v>
      </c>
      <c r="B1084" t="s">
        <v>155</v>
      </c>
      <c r="C1084" t="s">
        <v>212</v>
      </c>
      <c r="D1084" s="4" t="s">
        <v>222</v>
      </c>
      <c r="E1084" t="s">
        <v>91</v>
      </c>
      <c r="F1084" t="s">
        <v>92</v>
      </c>
      <c r="G1084" s="5">
        <v>17041.8</v>
      </c>
    </row>
    <row r="1085" spans="1:7" x14ac:dyDescent="0.25">
      <c r="A1085" t="s">
        <v>154</v>
      </c>
      <c r="B1085" t="s">
        <v>155</v>
      </c>
      <c r="C1085" t="s">
        <v>212</v>
      </c>
      <c r="D1085" s="4" t="s">
        <v>219</v>
      </c>
      <c r="E1085" t="s">
        <v>93</v>
      </c>
      <c r="F1085" t="s">
        <v>94</v>
      </c>
      <c r="G1085" s="5">
        <v>32480</v>
      </c>
    </row>
    <row r="1086" spans="1:7" x14ac:dyDescent="0.25">
      <c r="A1086" t="s">
        <v>154</v>
      </c>
      <c r="B1086" t="s">
        <v>155</v>
      </c>
      <c r="C1086" t="s">
        <v>212</v>
      </c>
      <c r="D1086" s="4" t="s">
        <v>219</v>
      </c>
      <c r="E1086" t="s">
        <v>95</v>
      </c>
      <c r="F1086" t="s">
        <v>187</v>
      </c>
      <c r="G1086" s="5">
        <v>144657.5</v>
      </c>
    </row>
    <row r="1087" spans="1:7" x14ac:dyDescent="0.25">
      <c r="A1087" t="s">
        <v>154</v>
      </c>
      <c r="B1087" t="s">
        <v>155</v>
      </c>
      <c r="C1087" t="s">
        <v>212</v>
      </c>
      <c r="D1087" s="4" t="s">
        <v>219</v>
      </c>
      <c r="E1087" t="s">
        <v>96</v>
      </c>
      <c r="F1087" t="s">
        <v>188</v>
      </c>
      <c r="G1087" s="5">
        <v>37236.9</v>
      </c>
    </row>
    <row r="1088" spans="1:7" x14ac:dyDescent="0.25">
      <c r="A1088" t="s">
        <v>154</v>
      </c>
      <c r="B1088" t="s">
        <v>155</v>
      </c>
      <c r="C1088" t="s">
        <v>212</v>
      </c>
      <c r="D1088" s="4" t="s">
        <v>221</v>
      </c>
      <c r="E1088" t="s">
        <v>97</v>
      </c>
      <c r="F1088" t="s">
        <v>189</v>
      </c>
      <c r="G1088" s="5">
        <v>910</v>
      </c>
    </row>
    <row r="1089" spans="1:7" x14ac:dyDescent="0.25">
      <c r="A1089" t="s">
        <v>154</v>
      </c>
      <c r="B1089" t="s">
        <v>155</v>
      </c>
      <c r="C1089" t="s">
        <v>212</v>
      </c>
      <c r="D1089" s="4" t="s">
        <v>221</v>
      </c>
      <c r="E1089" t="s">
        <v>98</v>
      </c>
      <c r="F1089" t="s">
        <v>190</v>
      </c>
      <c r="G1089" s="5">
        <v>969</v>
      </c>
    </row>
    <row r="1090" spans="1:7" x14ac:dyDescent="0.25">
      <c r="A1090" t="s">
        <v>154</v>
      </c>
      <c r="B1090" t="s">
        <v>155</v>
      </c>
      <c r="C1090" t="s">
        <v>212</v>
      </c>
      <c r="D1090" s="4" t="s">
        <v>221</v>
      </c>
      <c r="E1090" t="s">
        <v>99</v>
      </c>
      <c r="F1090" t="s">
        <v>191</v>
      </c>
      <c r="G1090" s="5">
        <v>340</v>
      </c>
    </row>
    <row r="1091" spans="1:7" x14ac:dyDescent="0.25">
      <c r="A1091" t="s">
        <v>154</v>
      </c>
      <c r="B1091" t="s">
        <v>155</v>
      </c>
      <c r="C1091" t="s">
        <v>212</v>
      </c>
      <c r="D1091" s="4" t="s">
        <v>221</v>
      </c>
      <c r="E1091" t="s">
        <v>100</v>
      </c>
      <c r="F1091" t="s">
        <v>192</v>
      </c>
      <c r="G1091" s="5">
        <v>602</v>
      </c>
    </row>
    <row r="1092" spans="1:7" x14ac:dyDescent="0.25">
      <c r="A1092" t="s">
        <v>154</v>
      </c>
      <c r="B1092" t="s">
        <v>155</v>
      </c>
      <c r="C1092" t="s">
        <v>212</v>
      </c>
      <c r="D1092" s="4" t="s">
        <v>221</v>
      </c>
      <c r="E1092" t="s">
        <v>101</v>
      </c>
      <c r="F1092" t="s">
        <v>193</v>
      </c>
      <c r="G1092" s="5">
        <v>510</v>
      </c>
    </row>
    <row r="1093" spans="1:7" x14ac:dyDescent="0.25">
      <c r="A1093" t="s">
        <v>154</v>
      </c>
      <c r="B1093" t="s">
        <v>155</v>
      </c>
      <c r="C1093" t="s">
        <v>212</v>
      </c>
      <c r="D1093" s="4" t="s">
        <v>221</v>
      </c>
      <c r="E1093" t="s">
        <v>102</v>
      </c>
      <c r="F1093" t="s">
        <v>103</v>
      </c>
      <c r="G1093" s="5">
        <v>2736</v>
      </c>
    </row>
    <row r="1094" spans="1:7" x14ac:dyDescent="0.25">
      <c r="A1094" t="s">
        <v>154</v>
      </c>
      <c r="B1094" t="s">
        <v>155</v>
      </c>
      <c r="C1094" t="s">
        <v>212</v>
      </c>
      <c r="D1094" s="4" t="s">
        <v>221</v>
      </c>
      <c r="E1094" t="s">
        <v>104</v>
      </c>
      <c r="F1094" t="s">
        <v>105</v>
      </c>
      <c r="G1094" s="5">
        <v>692</v>
      </c>
    </row>
    <row r="1095" spans="1:7" x14ac:dyDescent="0.25">
      <c r="A1095" t="s">
        <v>154</v>
      </c>
      <c r="B1095" t="s">
        <v>155</v>
      </c>
      <c r="C1095" t="s">
        <v>212</v>
      </c>
      <c r="D1095" s="4" t="s">
        <v>221</v>
      </c>
      <c r="E1095" t="s">
        <v>106</v>
      </c>
      <c r="F1095" t="s">
        <v>194</v>
      </c>
      <c r="G1095" s="5">
        <v>1305.2</v>
      </c>
    </row>
    <row r="1096" spans="1:7" x14ac:dyDescent="0.25">
      <c r="A1096" t="s">
        <v>154</v>
      </c>
      <c r="B1096" t="s">
        <v>155</v>
      </c>
      <c r="C1096" t="s">
        <v>212</v>
      </c>
      <c r="D1096" s="4" t="s">
        <v>221</v>
      </c>
      <c r="E1096" t="s">
        <v>107</v>
      </c>
      <c r="F1096" t="s">
        <v>108</v>
      </c>
      <c r="G1096" s="5">
        <v>121</v>
      </c>
    </row>
    <row r="1097" spans="1:7" x14ac:dyDescent="0.25">
      <c r="A1097" t="s">
        <v>154</v>
      </c>
      <c r="B1097" t="s">
        <v>155</v>
      </c>
      <c r="C1097" t="s">
        <v>212</v>
      </c>
      <c r="D1097" s="4" t="s">
        <v>221</v>
      </c>
      <c r="E1097" t="s">
        <v>109</v>
      </c>
      <c r="F1097" t="s">
        <v>110</v>
      </c>
      <c r="G1097" s="5">
        <v>100</v>
      </c>
    </row>
    <row r="1098" spans="1:7" x14ac:dyDescent="0.25">
      <c r="A1098" t="s">
        <v>154</v>
      </c>
      <c r="B1098" t="s">
        <v>155</v>
      </c>
      <c r="C1098" t="s">
        <v>212</v>
      </c>
      <c r="D1098" s="4" t="s">
        <v>221</v>
      </c>
      <c r="E1098" t="s">
        <v>111</v>
      </c>
      <c r="F1098" t="s">
        <v>112</v>
      </c>
      <c r="G1098" s="5">
        <v>267</v>
      </c>
    </row>
    <row r="1099" spans="1:7" x14ac:dyDescent="0.25">
      <c r="A1099" t="s">
        <v>154</v>
      </c>
      <c r="B1099" t="s">
        <v>155</v>
      </c>
      <c r="C1099" t="s">
        <v>212</v>
      </c>
      <c r="D1099" s="4" t="s">
        <v>221</v>
      </c>
      <c r="E1099" t="s">
        <v>113</v>
      </c>
      <c r="F1099" t="s">
        <v>114</v>
      </c>
      <c r="G1099" s="5">
        <v>74</v>
      </c>
    </row>
    <row r="1100" spans="1:7" x14ac:dyDescent="0.25">
      <c r="A1100" t="s">
        <v>154</v>
      </c>
      <c r="B1100" t="s">
        <v>155</v>
      </c>
      <c r="C1100" t="s">
        <v>212</v>
      </c>
      <c r="D1100" s="4" t="s">
        <v>221</v>
      </c>
      <c r="E1100" t="s">
        <v>115</v>
      </c>
      <c r="F1100" t="s">
        <v>116</v>
      </c>
      <c r="G1100" s="5">
        <v>241</v>
      </c>
    </row>
    <row r="1101" spans="1:7" x14ac:dyDescent="0.25">
      <c r="A1101" t="s">
        <v>154</v>
      </c>
      <c r="B1101" t="s">
        <v>155</v>
      </c>
      <c r="C1101" t="s">
        <v>212</v>
      </c>
      <c r="D1101" s="4" t="s">
        <v>221</v>
      </c>
      <c r="E1101" t="s">
        <v>117</v>
      </c>
      <c r="F1101" t="s">
        <v>195</v>
      </c>
      <c r="G1101" s="5">
        <v>804</v>
      </c>
    </row>
    <row r="1102" spans="1:7" x14ac:dyDescent="0.25">
      <c r="A1102" t="s">
        <v>154</v>
      </c>
      <c r="B1102" t="s">
        <v>155</v>
      </c>
      <c r="C1102" t="s">
        <v>212</v>
      </c>
      <c r="D1102" s="4" t="s">
        <v>221</v>
      </c>
      <c r="E1102" t="s">
        <v>118</v>
      </c>
      <c r="F1102" t="s">
        <v>119</v>
      </c>
      <c r="G1102" s="5">
        <v>257</v>
      </c>
    </row>
    <row r="1103" spans="1:7" x14ac:dyDescent="0.25">
      <c r="A1103" t="s">
        <v>154</v>
      </c>
      <c r="B1103" t="s">
        <v>155</v>
      </c>
      <c r="C1103" t="s">
        <v>212</v>
      </c>
      <c r="D1103" s="4" t="s">
        <v>220</v>
      </c>
      <c r="E1103" t="s">
        <v>120</v>
      </c>
      <c r="F1103" t="s">
        <v>121</v>
      </c>
      <c r="G1103" s="5">
        <v>1430</v>
      </c>
    </row>
    <row r="1104" spans="1:7" x14ac:dyDescent="0.25">
      <c r="A1104" t="s">
        <v>154</v>
      </c>
      <c r="B1104" t="s">
        <v>155</v>
      </c>
      <c r="C1104" t="s">
        <v>212</v>
      </c>
      <c r="D1104" s="4" t="s">
        <v>220</v>
      </c>
      <c r="E1104" t="s">
        <v>122</v>
      </c>
      <c r="F1104" t="s">
        <v>123</v>
      </c>
      <c r="G1104" s="5">
        <v>1781</v>
      </c>
    </row>
    <row r="1105" spans="1:7" x14ac:dyDescent="0.25">
      <c r="A1105" t="s">
        <v>154</v>
      </c>
      <c r="B1105" t="s">
        <v>155</v>
      </c>
      <c r="C1105" t="s">
        <v>212</v>
      </c>
      <c r="D1105" s="4" t="s">
        <v>220</v>
      </c>
      <c r="E1105" t="s">
        <v>124</v>
      </c>
      <c r="F1105" t="s">
        <v>125</v>
      </c>
      <c r="G1105" s="5">
        <v>1425.3</v>
      </c>
    </row>
    <row r="1106" spans="1:7" x14ac:dyDescent="0.25">
      <c r="A1106" t="s">
        <v>154</v>
      </c>
      <c r="B1106" t="s">
        <v>155</v>
      </c>
      <c r="C1106" t="s">
        <v>212</v>
      </c>
      <c r="D1106" s="4" t="s">
        <v>221</v>
      </c>
      <c r="E1106" t="s">
        <v>126</v>
      </c>
      <c r="F1106" t="s">
        <v>127</v>
      </c>
      <c r="G1106" s="5">
        <v>204</v>
      </c>
    </row>
    <row r="1107" spans="1:7" x14ac:dyDescent="0.25">
      <c r="A1107" t="s">
        <v>154</v>
      </c>
      <c r="B1107" t="s">
        <v>155</v>
      </c>
      <c r="C1107" t="s">
        <v>212</v>
      </c>
      <c r="D1107" s="4" t="s">
        <v>218</v>
      </c>
      <c r="E1107" t="s">
        <v>128</v>
      </c>
      <c r="F1107" t="s">
        <v>129</v>
      </c>
      <c r="G1107" s="5">
        <v>63</v>
      </c>
    </row>
    <row r="1108" spans="1:7" x14ac:dyDescent="0.25">
      <c r="A1108" t="s">
        <v>156</v>
      </c>
      <c r="B1108" t="s">
        <v>157</v>
      </c>
      <c r="C1108" t="s">
        <v>213</v>
      </c>
      <c r="D1108" s="4" t="s">
        <v>219</v>
      </c>
      <c r="E1108" t="s">
        <v>6</v>
      </c>
      <c r="F1108" t="s">
        <v>162</v>
      </c>
      <c r="G1108" s="5">
        <v>492.37</v>
      </c>
    </row>
    <row r="1109" spans="1:7" x14ac:dyDescent="0.25">
      <c r="A1109" t="s">
        <v>156</v>
      </c>
      <c r="B1109" t="s">
        <v>157</v>
      </c>
      <c r="C1109" t="s">
        <v>213</v>
      </c>
      <c r="D1109" s="4" t="s">
        <v>219</v>
      </c>
      <c r="E1109" t="s">
        <v>7</v>
      </c>
      <c r="F1109" t="s">
        <v>8</v>
      </c>
      <c r="G1109" s="5">
        <v>588.15</v>
      </c>
    </row>
    <row r="1110" spans="1:7" x14ac:dyDescent="0.25">
      <c r="A1110" t="s">
        <v>156</v>
      </c>
      <c r="B1110" t="s">
        <v>157</v>
      </c>
      <c r="C1110" t="s">
        <v>213</v>
      </c>
      <c r="D1110" s="4" t="s">
        <v>219</v>
      </c>
      <c r="E1110" t="s">
        <v>9</v>
      </c>
      <c r="F1110" t="s">
        <v>10</v>
      </c>
      <c r="G1110" s="5">
        <v>342.29</v>
      </c>
    </row>
    <row r="1111" spans="1:7" x14ac:dyDescent="0.25">
      <c r="A1111" t="s">
        <v>156</v>
      </c>
      <c r="B1111" t="s">
        <v>157</v>
      </c>
      <c r="C1111" t="s">
        <v>213</v>
      </c>
      <c r="D1111" s="4" t="s">
        <v>219</v>
      </c>
      <c r="E1111" t="s">
        <v>11</v>
      </c>
      <c r="F1111" t="s">
        <v>12</v>
      </c>
      <c r="G1111" s="5">
        <v>443.79</v>
      </c>
    </row>
    <row r="1112" spans="1:7" x14ac:dyDescent="0.25">
      <c r="A1112" t="s">
        <v>156</v>
      </c>
      <c r="B1112" t="s">
        <v>157</v>
      </c>
      <c r="C1112" t="s">
        <v>213</v>
      </c>
      <c r="D1112" s="4" t="s">
        <v>219</v>
      </c>
      <c r="E1112" t="s">
        <v>13</v>
      </c>
      <c r="F1112" t="s">
        <v>14</v>
      </c>
      <c r="G1112" s="5">
        <v>286.05</v>
      </c>
    </row>
    <row r="1113" spans="1:7" x14ac:dyDescent="0.25">
      <c r="A1113" t="s">
        <v>156</v>
      </c>
      <c r="B1113" t="s">
        <v>157</v>
      </c>
      <c r="C1113" t="s">
        <v>213</v>
      </c>
      <c r="D1113" s="4" t="s">
        <v>219</v>
      </c>
      <c r="E1113" t="s">
        <v>15</v>
      </c>
      <c r="F1113" t="s">
        <v>163</v>
      </c>
      <c r="G1113" s="5">
        <v>2342.04</v>
      </c>
    </row>
    <row r="1114" spans="1:7" x14ac:dyDescent="0.25">
      <c r="A1114" t="s">
        <v>156</v>
      </c>
      <c r="B1114" t="s">
        <v>157</v>
      </c>
      <c r="C1114" t="s">
        <v>213</v>
      </c>
      <c r="D1114" s="4" t="s">
        <v>219</v>
      </c>
      <c r="E1114" t="s">
        <v>16</v>
      </c>
      <c r="F1114" t="s">
        <v>164</v>
      </c>
      <c r="G1114" s="5">
        <v>407.2</v>
      </c>
    </row>
    <row r="1115" spans="1:7" x14ac:dyDescent="0.25">
      <c r="A1115" t="s">
        <v>156</v>
      </c>
      <c r="B1115" t="s">
        <v>157</v>
      </c>
      <c r="C1115" t="s">
        <v>213</v>
      </c>
      <c r="D1115" s="4" t="s">
        <v>219</v>
      </c>
      <c r="E1115" t="s">
        <v>17</v>
      </c>
      <c r="F1115" t="s">
        <v>18</v>
      </c>
      <c r="G1115" s="5">
        <v>1990.84</v>
      </c>
    </row>
    <row r="1116" spans="1:7" x14ac:dyDescent="0.25">
      <c r="A1116" t="s">
        <v>156</v>
      </c>
      <c r="B1116" t="s">
        <v>157</v>
      </c>
      <c r="C1116" t="s">
        <v>213</v>
      </c>
      <c r="D1116" s="4" t="s">
        <v>219</v>
      </c>
      <c r="E1116" t="s">
        <v>19</v>
      </c>
      <c r="F1116" t="s">
        <v>165</v>
      </c>
      <c r="G1116" s="5">
        <v>286</v>
      </c>
    </row>
    <row r="1117" spans="1:7" x14ac:dyDescent="0.25">
      <c r="A1117" t="s">
        <v>156</v>
      </c>
      <c r="B1117" t="s">
        <v>157</v>
      </c>
      <c r="C1117" t="s">
        <v>213</v>
      </c>
      <c r="D1117" s="4" t="s">
        <v>219</v>
      </c>
      <c r="E1117" t="s">
        <v>20</v>
      </c>
      <c r="F1117" t="s">
        <v>21</v>
      </c>
      <c r="G1117" s="5">
        <v>7392.3</v>
      </c>
    </row>
    <row r="1118" spans="1:7" x14ac:dyDescent="0.25">
      <c r="A1118" t="s">
        <v>156</v>
      </c>
      <c r="B1118" t="s">
        <v>157</v>
      </c>
      <c r="C1118" t="s">
        <v>213</v>
      </c>
      <c r="D1118" s="4" t="s">
        <v>219</v>
      </c>
      <c r="E1118" t="s">
        <v>22</v>
      </c>
      <c r="F1118" t="s">
        <v>166</v>
      </c>
      <c r="G1118" s="5">
        <v>3332.96</v>
      </c>
    </row>
    <row r="1119" spans="1:7" x14ac:dyDescent="0.25">
      <c r="A1119" t="s">
        <v>156</v>
      </c>
      <c r="B1119" t="s">
        <v>157</v>
      </c>
      <c r="C1119" t="s">
        <v>213</v>
      </c>
      <c r="D1119" s="4" t="s">
        <v>219</v>
      </c>
      <c r="E1119" t="s">
        <v>23</v>
      </c>
      <c r="F1119" t="s">
        <v>167</v>
      </c>
      <c r="G1119" s="5">
        <v>595</v>
      </c>
    </row>
    <row r="1120" spans="1:7" x14ac:dyDescent="0.25">
      <c r="A1120" t="s">
        <v>156</v>
      </c>
      <c r="B1120" t="s">
        <v>157</v>
      </c>
      <c r="C1120" t="s">
        <v>213</v>
      </c>
      <c r="D1120" s="4" t="s">
        <v>219</v>
      </c>
      <c r="E1120" t="s">
        <v>24</v>
      </c>
      <c r="F1120" t="s">
        <v>25</v>
      </c>
      <c r="G1120" s="5">
        <v>410.82</v>
      </c>
    </row>
    <row r="1121" spans="1:7" x14ac:dyDescent="0.25">
      <c r="A1121" t="s">
        <v>156</v>
      </c>
      <c r="B1121" t="s">
        <v>157</v>
      </c>
      <c r="C1121" t="s">
        <v>213</v>
      </c>
      <c r="D1121" s="4" t="s">
        <v>219</v>
      </c>
      <c r="E1121" t="s">
        <v>26</v>
      </c>
      <c r="F1121" t="s">
        <v>27</v>
      </c>
      <c r="G1121" s="5">
        <v>421.2</v>
      </c>
    </row>
    <row r="1122" spans="1:7" x14ac:dyDescent="0.25">
      <c r="A1122" t="s">
        <v>156</v>
      </c>
      <c r="B1122" t="s">
        <v>157</v>
      </c>
      <c r="C1122" t="s">
        <v>213</v>
      </c>
      <c r="D1122" s="4" t="s">
        <v>219</v>
      </c>
      <c r="E1122" t="s">
        <v>28</v>
      </c>
      <c r="F1122" t="s">
        <v>29</v>
      </c>
      <c r="G1122" s="5">
        <v>1533.7</v>
      </c>
    </row>
    <row r="1123" spans="1:7" x14ac:dyDescent="0.25">
      <c r="A1123" t="s">
        <v>156</v>
      </c>
      <c r="B1123" t="s">
        <v>157</v>
      </c>
      <c r="C1123" t="s">
        <v>213</v>
      </c>
      <c r="D1123" s="4" t="s">
        <v>219</v>
      </c>
      <c r="E1123" t="s">
        <v>30</v>
      </c>
      <c r="F1123" t="s">
        <v>31</v>
      </c>
      <c r="G1123" s="5">
        <v>156</v>
      </c>
    </row>
    <row r="1124" spans="1:7" x14ac:dyDescent="0.25">
      <c r="A1124" t="s">
        <v>156</v>
      </c>
      <c r="B1124" t="s">
        <v>157</v>
      </c>
      <c r="C1124" t="s">
        <v>213</v>
      </c>
      <c r="D1124" s="4" t="s">
        <v>219</v>
      </c>
      <c r="E1124" t="s">
        <v>32</v>
      </c>
      <c r="F1124" t="s">
        <v>33</v>
      </c>
      <c r="G1124" s="5">
        <v>1860.9</v>
      </c>
    </row>
    <row r="1125" spans="1:7" x14ac:dyDescent="0.25">
      <c r="A1125" t="s">
        <v>156</v>
      </c>
      <c r="B1125" t="s">
        <v>157</v>
      </c>
      <c r="C1125" t="s">
        <v>213</v>
      </c>
      <c r="D1125" s="4" t="s">
        <v>219</v>
      </c>
      <c r="E1125" t="s">
        <v>34</v>
      </c>
      <c r="F1125" t="s">
        <v>35</v>
      </c>
      <c r="G1125" s="5">
        <v>0</v>
      </c>
    </row>
    <row r="1126" spans="1:7" x14ac:dyDescent="0.25">
      <c r="A1126" t="s">
        <v>156</v>
      </c>
      <c r="B1126" t="s">
        <v>157</v>
      </c>
      <c r="C1126" t="s">
        <v>213</v>
      </c>
      <c r="D1126" s="4" t="s">
        <v>219</v>
      </c>
      <c r="E1126" t="s">
        <v>36</v>
      </c>
      <c r="F1126" t="s">
        <v>168</v>
      </c>
      <c r="G1126" s="5">
        <v>1967.32</v>
      </c>
    </row>
    <row r="1127" spans="1:7" x14ac:dyDescent="0.25">
      <c r="A1127" t="s">
        <v>156</v>
      </c>
      <c r="B1127" t="s">
        <v>157</v>
      </c>
      <c r="C1127" t="s">
        <v>213</v>
      </c>
      <c r="D1127" s="4" t="s">
        <v>219</v>
      </c>
      <c r="E1127" t="s">
        <v>37</v>
      </c>
      <c r="F1127" t="s">
        <v>169</v>
      </c>
      <c r="G1127" s="5">
        <v>1454.85</v>
      </c>
    </row>
    <row r="1128" spans="1:7" x14ac:dyDescent="0.25">
      <c r="A1128" t="s">
        <v>156</v>
      </c>
      <c r="B1128" t="s">
        <v>157</v>
      </c>
      <c r="C1128" t="s">
        <v>213</v>
      </c>
      <c r="D1128" s="4" t="s">
        <v>219</v>
      </c>
      <c r="E1128" t="s">
        <v>38</v>
      </c>
      <c r="F1128" t="s">
        <v>39</v>
      </c>
      <c r="G1128" s="5">
        <v>770.4</v>
      </c>
    </row>
    <row r="1129" spans="1:7" x14ac:dyDescent="0.25">
      <c r="A1129" t="s">
        <v>156</v>
      </c>
      <c r="B1129" t="s">
        <v>157</v>
      </c>
      <c r="C1129" t="s">
        <v>213</v>
      </c>
      <c r="D1129" s="4" t="s">
        <v>219</v>
      </c>
      <c r="E1129" t="s">
        <v>40</v>
      </c>
      <c r="F1129" t="s">
        <v>41</v>
      </c>
      <c r="G1129" s="5">
        <v>7238.43</v>
      </c>
    </row>
    <row r="1130" spans="1:7" x14ac:dyDescent="0.25">
      <c r="A1130" t="s">
        <v>156</v>
      </c>
      <c r="B1130" t="s">
        <v>157</v>
      </c>
      <c r="C1130" t="s">
        <v>213</v>
      </c>
      <c r="D1130" s="4" t="s">
        <v>219</v>
      </c>
      <c r="E1130" t="s">
        <v>42</v>
      </c>
      <c r="F1130" t="s">
        <v>170</v>
      </c>
      <c r="G1130" s="5">
        <v>6904.56</v>
      </c>
    </row>
    <row r="1131" spans="1:7" x14ac:dyDescent="0.25">
      <c r="A1131" t="s">
        <v>156</v>
      </c>
      <c r="B1131" t="s">
        <v>157</v>
      </c>
      <c r="C1131" t="s">
        <v>213</v>
      </c>
      <c r="D1131" s="4" t="s">
        <v>219</v>
      </c>
      <c r="E1131" t="s">
        <v>43</v>
      </c>
      <c r="F1131" t="s">
        <v>171</v>
      </c>
      <c r="G1131" s="5">
        <v>8790</v>
      </c>
    </row>
    <row r="1132" spans="1:7" x14ac:dyDescent="0.25">
      <c r="A1132" t="s">
        <v>156</v>
      </c>
      <c r="B1132" t="s">
        <v>157</v>
      </c>
      <c r="C1132" t="s">
        <v>213</v>
      </c>
      <c r="D1132" s="4" t="s">
        <v>219</v>
      </c>
      <c r="E1132" t="s">
        <v>44</v>
      </c>
      <c r="F1132" t="s">
        <v>172</v>
      </c>
      <c r="G1132" s="5">
        <v>1224.51</v>
      </c>
    </row>
    <row r="1133" spans="1:7" x14ac:dyDescent="0.25">
      <c r="A1133" t="s">
        <v>156</v>
      </c>
      <c r="B1133" t="s">
        <v>157</v>
      </c>
      <c r="C1133" t="s">
        <v>213</v>
      </c>
      <c r="D1133" s="4" t="s">
        <v>219</v>
      </c>
      <c r="E1133" t="s">
        <v>45</v>
      </c>
      <c r="F1133" t="s">
        <v>46</v>
      </c>
      <c r="G1133" s="5">
        <v>246.72</v>
      </c>
    </row>
    <row r="1134" spans="1:7" x14ac:dyDescent="0.25">
      <c r="A1134" t="s">
        <v>156</v>
      </c>
      <c r="B1134" t="s">
        <v>157</v>
      </c>
      <c r="C1134" t="s">
        <v>213</v>
      </c>
      <c r="D1134" s="4" t="s">
        <v>219</v>
      </c>
      <c r="E1134" t="s">
        <v>47</v>
      </c>
      <c r="F1134" t="s">
        <v>48</v>
      </c>
      <c r="G1134" s="5">
        <v>516.29999999999995</v>
      </c>
    </row>
    <row r="1135" spans="1:7" x14ac:dyDescent="0.25">
      <c r="A1135" t="s">
        <v>156</v>
      </c>
      <c r="B1135" t="s">
        <v>157</v>
      </c>
      <c r="C1135" t="s">
        <v>213</v>
      </c>
      <c r="D1135" s="4" t="s">
        <v>219</v>
      </c>
      <c r="E1135" t="s">
        <v>49</v>
      </c>
      <c r="F1135" t="s">
        <v>173</v>
      </c>
      <c r="G1135" s="5">
        <v>1854.63</v>
      </c>
    </row>
    <row r="1136" spans="1:7" x14ac:dyDescent="0.25">
      <c r="A1136" t="s">
        <v>156</v>
      </c>
      <c r="B1136" t="s">
        <v>157</v>
      </c>
      <c r="C1136" t="s">
        <v>213</v>
      </c>
      <c r="D1136" s="4" t="s">
        <v>219</v>
      </c>
      <c r="E1136" t="s">
        <v>50</v>
      </c>
      <c r="F1136" t="s">
        <v>174</v>
      </c>
      <c r="G1136" s="5">
        <v>266.60000000000002</v>
      </c>
    </row>
    <row r="1137" spans="1:7" x14ac:dyDescent="0.25">
      <c r="A1137" t="s">
        <v>156</v>
      </c>
      <c r="B1137" t="s">
        <v>157</v>
      </c>
      <c r="C1137" t="s">
        <v>213</v>
      </c>
      <c r="D1137" s="4" t="s">
        <v>219</v>
      </c>
      <c r="E1137" t="s">
        <v>51</v>
      </c>
      <c r="F1137" t="s">
        <v>52</v>
      </c>
      <c r="G1137" s="5">
        <v>6788.8</v>
      </c>
    </row>
    <row r="1138" spans="1:7" x14ac:dyDescent="0.25">
      <c r="A1138" t="s">
        <v>156</v>
      </c>
      <c r="B1138" t="s">
        <v>157</v>
      </c>
      <c r="C1138" t="s">
        <v>213</v>
      </c>
      <c r="D1138" s="4" t="s">
        <v>219</v>
      </c>
      <c r="E1138" t="s">
        <v>53</v>
      </c>
      <c r="F1138" t="s">
        <v>175</v>
      </c>
      <c r="G1138" s="5">
        <v>6123.9</v>
      </c>
    </row>
    <row r="1139" spans="1:7" x14ac:dyDescent="0.25">
      <c r="A1139" t="s">
        <v>156</v>
      </c>
      <c r="B1139" t="s">
        <v>157</v>
      </c>
      <c r="C1139" t="s">
        <v>213</v>
      </c>
      <c r="D1139" s="4" t="s">
        <v>219</v>
      </c>
      <c r="E1139" t="s">
        <v>54</v>
      </c>
      <c r="F1139" t="s">
        <v>226</v>
      </c>
      <c r="G1139" s="5">
        <v>57731.1</v>
      </c>
    </row>
    <row r="1140" spans="1:7" x14ac:dyDescent="0.25">
      <c r="A1140" t="s">
        <v>156</v>
      </c>
      <c r="B1140" t="s">
        <v>157</v>
      </c>
      <c r="C1140" t="s">
        <v>213</v>
      </c>
      <c r="D1140" s="4" t="s">
        <v>219</v>
      </c>
      <c r="E1140" t="s">
        <v>55</v>
      </c>
      <c r="F1140" t="s">
        <v>177</v>
      </c>
      <c r="G1140" s="5">
        <v>3189.5</v>
      </c>
    </row>
    <row r="1141" spans="1:7" x14ac:dyDescent="0.25">
      <c r="A1141" t="s">
        <v>156</v>
      </c>
      <c r="B1141" t="s">
        <v>157</v>
      </c>
      <c r="C1141" t="s">
        <v>213</v>
      </c>
      <c r="D1141" s="4" t="s">
        <v>219</v>
      </c>
      <c r="E1141" t="s">
        <v>56</v>
      </c>
      <c r="F1141" t="s">
        <v>57</v>
      </c>
      <c r="G1141" s="5">
        <v>325.60000000000002</v>
      </c>
    </row>
    <row r="1142" spans="1:7" x14ac:dyDescent="0.25">
      <c r="A1142" t="s">
        <v>156</v>
      </c>
      <c r="B1142" t="s">
        <v>157</v>
      </c>
      <c r="C1142" t="s">
        <v>213</v>
      </c>
      <c r="D1142" s="4" t="s">
        <v>219</v>
      </c>
      <c r="E1142" t="s">
        <v>58</v>
      </c>
      <c r="F1142" t="s">
        <v>59</v>
      </c>
      <c r="G1142" s="5">
        <v>0</v>
      </c>
    </row>
    <row r="1143" spans="1:7" x14ac:dyDescent="0.25">
      <c r="A1143" t="s">
        <v>156</v>
      </c>
      <c r="B1143" t="s">
        <v>157</v>
      </c>
      <c r="C1143" t="s">
        <v>213</v>
      </c>
      <c r="D1143" s="4" t="s">
        <v>219</v>
      </c>
      <c r="E1143" t="s">
        <v>60</v>
      </c>
      <c r="F1143" t="s">
        <v>61</v>
      </c>
      <c r="G1143" s="5">
        <v>151.4</v>
      </c>
    </row>
    <row r="1144" spans="1:7" x14ac:dyDescent="0.25">
      <c r="A1144" t="s">
        <v>156</v>
      </c>
      <c r="B1144" t="s">
        <v>157</v>
      </c>
      <c r="C1144" t="s">
        <v>213</v>
      </c>
      <c r="D1144" s="4" t="s">
        <v>219</v>
      </c>
      <c r="E1144" t="s">
        <v>62</v>
      </c>
      <c r="F1144" t="s">
        <v>178</v>
      </c>
      <c r="G1144" s="5">
        <v>6.8</v>
      </c>
    </row>
    <row r="1145" spans="1:7" x14ac:dyDescent="0.25">
      <c r="A1145" t="s">
        <v>156</v>
      </c>
      <c r="B1145" t="s">
        <v>157</v>
      </c>
      <c r="C1145" t="s">
        <v>213</v>
      </c>
      <c r="D1145" s="4" t="s">
        <v>219</v>
      </c>
      <c r="E1145" t="s">
        <v>63</v>
      </c>
      <c r="F1145" t="s">
        <v>179</v>
      </c>
      <c r="G1145" s="5">
        <v>0</v>
      </c>
    </row>
    <row r="1146" spans="1:7" x14ac:dyDescent="0.25">
      <c r="A1146" t="s">
        <v>156</v>
      </c>
      <c r="B1146" t="s">
        <v>157</v>
      </c>
      <c r="C1146" t="s">
        <v>213</v>
      </c>
      <c r="D1146" s="4" t="s">
        <v>219</v>
      </c>
      <c r="E1146" t="s">
        <v>64</v>
      </c>
      <c r="F1146" t="s">
        <v>65</v>
      </c>
      <c r="G1146" s="5">
        <v>7326.6</v>
      </c>
    </row>
    <row r="1147" spans="1:7" x14ac:dyDescent="0.25">
      <c r="A1147" t="s">
        <v>156</v>
      </c>
      <c r="B1147" t="s">
        <v>157</v>
      </c>
      <c r="C1147" t="s">
        <v>213</v>
      </c>
      <c r="D1147" s="4" t="s">
        <v>219</v>
      </c>
      <c r="E1147" t="s">
        <v>66</v>
      </c>
      <c r="F1147" t="s">
        <v>67</v>
      </c>
      <c r="G1147" s="5">
        <v>6260.3</v>
      </c>
    </row>
    <row r="1148" spans="1:7" x14ac:dyDescent="0.25">
      <c r="A1148" t="s">
        <v>156</v>
      </c>
      <c r="B1148" t="s">
        <v>157</v>
      </c>
      <c r="C1148" t="s">
        <v>213</v>
      </c>
      <c r="D1148" s="4" t="s">
        <v>219</v>
      </c>
      <c r="E1148" t="s">
        <v>68</v>
      </c>
      <c r="F1148" t="s">
        <v>69</v>
      </c>
      <c r="G1148" s="5">
        <v>3162.2</v>
      </c>
    </row>
    <row r="1149" spans="1:7" x14ac:dyDescent="0.25">
      <c r="A1149" t="s">
        <v>156</v>
      </c>
      <c r="B1149" t="s">
        <v>157</v>
      </c>
      <c r="C1149" t="s">
        <v>213</v>
      </c>
      <c r="D1149" s="4" t="s">
        <v>219</v>
      </c>
      <c r="E1149" t="s">
        <v>70</v>
      </c>
      <c r="F1149" t="s">
        <v>71</v>
      </c>
      <c r="G1149" s="5">
        <v>12660.1</v>
      </c>
    </row>
    <row r="1150" spans="1:7" x14ac:dyDescent="0.25">
      <c r="A1150" t="s">
        <v>156</v>
      </c>
      <c r="B1150" t="s">
        <v>157</v>
      </c>
      <c r="C1150" t="s">
        <v>213</v>
      </c>
      <c r="D1150" s="4" t="s">
        <v>219</v>
      </c>
      <c r="E1150" t="s">
        <v>72</v>
      </c>
      <c r="F1150" t="s">
        <v>180</v>
      </c>
      <c r="G1150" s="5">
        <v>1633.4</v>
      </c>
    </row>
    <row r="1151" spans="1:7" x14ac:dyDescent="0.25">
      <c r="A1151" t="s">
        <v>156</v>
      </c>
      <c r="B1151" t="s">
        <v>157</v>
      </c>
      <c r="C1151" t="s">
        <v>213</v>
      </c>
      <c r="D1151" s="4" t="s">
        <v>219</v>
      </c>
      <c r="E1151" t="s">
        <v>73</v>
      </c>
      <c r="F1151" t="s">
        <v>181</v>
      </c>
      <c r="G1151" s="5">
        <v>5871.4</v>
      </c>
    </row>
    <row r="1152" spans="1:7" x14ac:dyDescent="0.25">
      <c r="A1152" t="s">
        <v>156</v>
      </c>
      <c r="B1152" t="s">
        <v>157</v>
      </c>
      <c r="C1152" t="s">
        <v>213</v>
      </c>
      <c r="D1152" s="4" t="s">
        <v>219</v>
      </c>
      <c r="E1152" t="s">
        <v>74</v>
      </c>
      <c r="F1152" t="s">
        <v>182</v>
      </c>
      <c r="G1152" s="5">
        <v>1482.58</v>
      </c>
    </row>
    <row r="1153" spans="1:7" x14ac:dyDescent="0.25">
      <c r="A1153" t="s">
        <v>156</v>
      </c>
      <c r="B1153" t="s">
        <v>157</v>
      </c>
      <c r="C1153" t="s">
        <v>213</v>
      </c>
      <c r="D1153" s="4" t="s">
        <v>219</v>
      </c>
      <c r="E1153" t="s">
        <v>75</v>
      </c>
      <c r="F1153" t="s">
        <v>183</v>
      </c>
      <c r="G1153" s="5">
        <v>1980.14</v>
      </c>
    </row>
    <row r="1154" spans="1:7" x14ac:dyDescent="0.25">
      <c r="A1154" t="s">
        <v>156</v>
      </c>
      <c r="B1154" t="s">
        <v>157</v>
      </c>
      <c r="C1154" t="s">
        <v>213</v>
      </c>
      <c r="D1154" s="4" t="s">
        <v>219</v>
      </c>
      <c r="E1154" t="s">
        <v>76</v>
      </c>
      <c r="F1154" t="s">
        <v>184</v>
      </c>
      <c r="G1154" s="5">
        <v>1099.75</v>
      </c>
    </row>
    <row r="1155" spans="1:7" x14ac:dyDescent="0.25">
      <c r="A1155" t="s">
        <v>156</v>
      </c>
      <c r="B1155" t="s">
        <v>157</v>
      </c>
      <c r="C1155" t="s">
        <v>213</v>
      </c>
      <c r="D1155" s="4" t="s">
        <v>219</v>
      </c>
      <c r="E1155" t="s">
        <v>77</v>
      </c>
      <c r="F1155" t="s">
        <v>78</v>
      </c>
      <c r="G1155" s="5">
        <v>5016.3</v>
      </c>
    </row>
    <row r="1156" spans="1:7" x14ac:dyDescent="0.25">
      <c r="A1156" t="s">
        <v>156</v>
      </c>
      <c r="B1156" t="s">
        <v>157</v>
      </c>
      <c r="C1156" t="s">
        <v>213</v>
      </c>
      <c r="D1156" s="4" t="s">
        <v>219</v>
      </c>
      <c r="E1156" t="s">
        <v>79</v>
      </c>
      <c r="F1156" t="s">
        <v>80</v>
      </c>
      <c r="G1156" s="5">
        <v>2447.69</v>
      </c>
    </row>
    <row r="1157" spans="1:7" x14ac:dyDescent="0.25">
      <c r="A1157" t="s">
        <v>156</v>
      </c>
      <c r="B1157" t="s">
        <v>157</v>
      </c>
      <c r="C1157" t="s">
        <v>213</v>
      </c>
      <c r="D1157" s="4" t="s">
        <v>219</v>
      </c>
      <c r="E1157" t="s">
        <v>81</v>
      </c>
      <c r="F1157" t="s">
        <v>225</v>
      </c>
      <c r="G1157" s="5">
        <v>1312</v>
      </c>
    </row>
    <row r="1158" spans="1:7" x14ac:dyDescent="0.25">
      <c r="A1158" t="s">
        <v>156</v>
      </c>
      <c r="B1158" t="s">
        <v>157</v>
      </c>
      <c r="C1158" t="s">
        <v>213</v>
      </c>
      <c r="D1158" s="4" t="s">
        <v>219</v>
      </c>
      <c r="E1158" t="s">
        <v>83</v>
      </c>
      <c r="F1158" t="s">
        <v>224</v>
      </c>
      <c r="G1158" s="5">
        <v>786.25</v>
      </c>
    </row>
    <row r="1159" spans="1:7" x14ac:dyDescent="0.25">
      <c r="A1159" t="s">
        <v>156</v>
      </c>
      <c r="B1159" t="s">
        <v>157</v>
      </c>
      <c r="C1159" t="s">
        <v>213</v>
      </c>
      <c r="D1159" s="4" t="s">
        <v>219</v>
      </c>
      <c r="E1159" t="s">
        <v>85</v>
      </c>
      <c r="F1159" t="s">
        <v>86</v>
      </c>
      <c r="G1159" s="5">
        <v>53914.8</v>
      </c>
    </row>
    <row r="1160" spans="1:7" x14ac:dyDescent="0.25">
      <c r="A1160" t="s">
        <v>156</v>
      </c>
      <c r="B1160" t="s">
        <v>157</v>
      </c>
      <c r="C1160" t="s">
        <v>213</v>
      </c>
      <c r="D1160" s="4" t="s">
        <v>219</v>
      </c>
      <c r="E1160" t="s">
        <v>87</v>
      </c>
      <c r="F1160" t="s">
        <v>88</v>
      </c>
      <c r="G1160" s="5">
        <v>390.9</v>
      </c>
    </row>
    <row r="1161" spans="1:7" x14ac:dyDescent="0.25">
      <c r="A1161" t="s">
        <v>156</v>
      </c>
      <c r="B1161" t="s">
        <v>157</v>
      </c>
      <c r="C1161" t="s">
        <v>213</v>
      </c>
      <c r="D1161" s="4" t="s">
        <v>219</v>
      </c>
      <c r="E1161" t="s">
        <v>89</v>
      </c>
      <c r="F1161" t="s">
        <v>185</v>
      </c>
      <c r="G1161" s="5">
        <v>0</v>
      </c>
    </row>
    <row r="1162" spans="1:7" x14ac:dyDescent="0.25">
      <c r="A1162" t="s">
        <v>156</v>
      </c>
      <c r="B1162" t="s">
        <v>157</v>
      </c>
      <c r="C1162" t="s">
        <v>213</v>
      </c>
      <c r="D1162" s="4" t="s">
        <v>219</v>
      </c>
      <c r="E1162" t="s">
        <v>90</v>
      </c>
      <c r="F1162" t="s">
        <v>186</v>
      </c>
      <c r="G1162" s="5">
        <v>0</v>
      </c>
    </row>
    <row r="1163" spans="1:7" x14ac:dyDescent="0.25">
      <c r="A1163" t="s">
        <v>156</v>
      </c>
      <c r="B1163" t="s">
        <v>157</v>
      </c>
      <c r="C1163" t="s">
        <v>213</v>
      </c>
      <c r="D1163" s="4" t="s">
        <v>222</v>
      </c>
      <c r="E1163" t="s">
        <v>91</v>
      </c>
      <c r="F1163" t="s">
        <v>92</v>
      </c>
      <c r="G1163" s="5">
        <v>17041.8</v>
      </c>
    </row>
    <row r="1164" spans="1:7" x14ac:dyDescent="0.25">
      <c r="A1164" t="s">
        <v>156</v>
      </c>
      <c r="B1164" t="s">
        <v>157</v>
      </c>
      <c r="C1164" t="s">
        <v>213</v>
      </c>
      <c r="D1164" s="4" t="s">
        <v>219</v>
      </c>
      <c r="E1164" t="s">
        <v>93</v>
      </c>
      <c r="F1164" t="s">
        <v>94</v>
      </c>
      <c r="G1164" s="5">
        <v>59079</v>
      </c>
    </row>
    <row r="1165" spans="1:7" x14ac:dyDescent="0.25">
      <c r="A1165" t="s">
        <v>156</v>
      </c>
      <c r="B1165" t="s">
        <v>157</v>
      </c>
      <c r="C1165" t="s">
        <v>213</v>
      </c>
      <c r="D1165" s="4" t="s">
        <v>219</v>
      </c>
      <c r="E1165" t="s">
        <v>95</v>
      </c>
      <c r="F1165" t="s">
        <v>187</v>
      </c>
      <c r="G1165" s="5">
        <v>58123.7</v>
      </c>
    </row>
    <row r="1166" spans="1:7" x14ac:dyDescent="0.25">
      <c r="A1166" t="s">
        <v>156</v>
      </c>
      <c r="B1166" t="s">
        <v>157</v>
      </c>
      <c r="C1166" t="s">
        <v>213</v>
      </c>
      <c r="D1166" s="4" t="s">
        <v>219</v>
      </c>
      <c r="E1166" t="s">
        <v>96</v>
      </c>
      <c r="F1166" t="s">
        <v>188</v>
      </c>
      <c r="G1166" s="5">
        <v>37236.9</v>
      </c>
    </row>
    <row r="1167" spans="1:7" x14ac:dyDescent="0.25">
      <c r="A1167" t="s">
        <v>156</v>
      </c>
      <c r="B1167" t="s">
        <v>157</v>
      </c>
      <c r="C1167" t="s">
        <v>213</v>
      </c>
      <c r="D1167" s="4" t="s">
        <v>221</v>
      </c>
      <c r="E1167" t="s">
        <v>97</v>
      </c>
      <c r="F1167" t="s">
        <v>189</v>
      </c>
      <c r="G1167" s="5">
        <v>854</v>
      </c>
    </row>
    <row r="1168" spans="1:7" x14ac:dyDescent="0.25">
      <c r="A1168" t="s">
        <v>156</v>
      </c>
      <c r="B1168" t="s">
        <v>157</v>
      </c>
      <c r="C1168" t="s">
        <v>213</v>
      </c>
      <c r="D1168" s="4" t="s">
        <v>221</v>
      </c>
      <c r="E1168" t="s">
        <v>98</v>
      </c>
      <c r="F1168" t="s">
        <v>190</v>
      </c>
      <c r="G1168" s="5">
        <v>969</v>
      </c>
    </row>
    <row r="1169" spans="1:7" x14ac:dyDescent="0.25">
      <c r="A1169" t="s">
        <v>156</v>
      </c>
      <c r="B1169" t="s">
        <v>157</v>
      </c>
      <c r="C1169" t="s">
        <v>213</v>
      </c>
      <c r="D1169" s="4" t="s">
        <v>221</v>
      </c>
      <c r="E1169" t="s">
        <v>99</v>
      </c>
      <c r="F1169" t="s">
        <v>191</v>
      </c>
      <c r="G1169" s="5">
        <v>340</v>
      </c>
    </row>
    <row r="1170" spans="1:7" x14ac:dyDescent="0.25">
      <c r="A1170" t="s">
        <v>156</v>
      </c>
      <c r="B1170" t="s">
        <v>157</v>
      </c>
      <c r="C1170" t="s">
        <v>213</v>
      </c>
      <c r="D1170" s="4" t="s">
        <v>221</v>
      </c>
      <c r="E1170" t="s">
        <v>100</v>
      </c>
      <c r="F1170" t="s">
        <v>192</v>
      </c>
      <c r="G1170" s="5">
        <v>602</v>
      </c>
    </row>
    <row r="1171" spans="1:7" x14ac:dyDescent="0.25">
      <c r="A1171" t="s">
        <v>156</v>
      </c>
      <c r="B1171" t="s">
        <v>157</v>
      </c>
      <c r="C1171" t="s">
        <v>213</v>
      </c>
      <c r="D1171" s="4" t="s">
        <v>221</v>
      </c>
      <c r="E1171" t="s">
        <v>101</v>
      </c>
      <c r="F1171" t="s">
        <v>193</v>
      </c>
      <c r="G1171" s="5">
        <v>510</v>
      </c>
    </row>
    <row r="1172" spans="1:7" x14ac:dyDescent="0.25">
      <c r="A1172" t="s">
        <v>156</v>
      </c>
      <c r="B1172" t="s">
        <v>157</v>
      </c>
      <c r="C1172" t="s">
        <v>213</v>
      </c>
      <c r="D1172" s="4" t="s">
        <v>221</v>
      </c>
      <c r="E1172" t="s">
        <v>102</v>
      </c>
      <c r="F1172" t="s">
        <v>103</v>
      </c>
      <c r="G1172" s="5">
        <v>2736</v>
      </c>
    </row>
    <row r="1173" spans="1:7" x14ac:dyDescent="0.25">
      <c r="A1173" t="s">
        <v>156</v>
      </c>
      <c r="B1173" t="s">
        <v>157</v>
      </c>
      <c r="C1173" t="s">
        <v>213</v>
      </c>
      <c r="D1173" s="4" t="s">
        <v>221</v>
      </c>
      <c r="E1173" t="s">
        <v>104</v>
      </c>
      <c r="F1173" t="s">
        <v>105</v>
      </c>
      <c r="G1173" s="5">
        <v>692</v>
      </c>
    </row>
    <row r="1174" spans="1:7" x14ac:dyDescent="0.25">
      <c r="A1174" t="s">
        <v>156</v>
      </c>
      <c r="B1174" t="s">
        <v>157</v>
      </c>
      <c r="C1174" t="s">
        <v>213</v>
      </c>
      <c r="D1174" s="4" t="s">
        <v>221</v>
      </c>
      <c r="E1174" t="s">
        <v>106</v>
      </c>
      <c r="F1174" t="s">
        <v>194</v>
      </c>
      <c r="G1174" s="5">
        <v>1305.2</v>
      </c>
    </row>
    <row r="1175" spans="1:7" x14ac:dyDescent="0.25">
      <c r="A1175" t="s">
        <v>156</v>
      </c>
      <c r="B1175" t="s">
        <v>157</v>
      </c>
      <c r="C1175" t="s">
        <v>213</v>
      </c>
      <c r="D1175" s="4" t="s">
        <v>221</v>
      </c>
      <c r="E1175" t="s">
        <v>107</v>
      </c>
      <c r="F1175" t="s">
        <v>108</v>
      </c>
      <c r="G1175" s="5">
        <v>121</v>
      </c>
    </row>
    <row r="1176" spans="1:7" x14ac:dyDescent="0.25">
      <c r="A1176" t="s">
        <v>156</v>
      </c>
      <c r="B1176" t="s">
        <v>157</v>
      </c>
      <c r="C1176" t="s">
        <v>213</v>
      </c>
      <c r="D1176" s="4" t="s">
        <v>221</v>
      </c>
      <c r="E1176" t="s">
        <v>109</v>
      </c>
      <c r="F1176" t="s">
        <v>110</v>
      </c>
      <c r="G1176" s="5">
        <v>100</v>
      </c>
    </row>
    <row r="1177" spans="1:7" x14ac:dyDescent="0.25">
      <c r="A1177" t="s">
        <v>156</v>
      </c>
      <c r="B1177" t="s">
        <v>157</v>
      </c>
      <c r="C1177" t="s">
        <v>213</v>
      </c>
      <c r="D1177" s="4" t="s">
        <v>221</v>
      </c>
      <c r="E1177" t="s">
        <v>111</v>
      </c>
      <c r="F1177" t="s">
        <v>112</v>
      </c>
      <c r="G1177" s="5">
        <v>204</v>
      </c>
    </row>
    <row r="1178" spans="1:7" x14ac:dyDescent="0.25">
      <c r="A1178" t="s">
        <v>156</v>
      </c>
      <c r="B1178" t="s">
        <v>157</v>
      </c>
      <c r="C1178" t="s">
        <v>213</v>
      </c>
      <c r="D1178" s="4" t="s">
        <v>221</v>
      </c>
      <c r="E1178" t="s">
        <v>113</v>
      </c>
      <c r="F1178" t="s">
        <v>114</v>
      </c>
      <c r="G1178" s="5">
        <v>80</v>
      </c>
    </row>
    <row r="1179" spans="1:7" x14ac:dyDescent="0.25">
      <c r="A1179" t="s">
        <v>156</v>
      </c>
      <c r="B1179" t="s">
        <v>157</v>
      </c>
      <c r="C1179" t="s">
        <v>213</v>
      </c>
      <c r="D1179" s="4" t="s">
        <v>221</v>
      </c>
      <c r="E1179" t="s">
        <v>115</v>
      </c>
      <c r="F1179" t="s">
        <v>116</v>
      </c>
      <c r="G1179" s="5">
        <v>367</v>
      </c>
    </row>
    <row r="1180" spans="1:7" x14ac:dyDescent="0.25">
      <c r="A1180" t="s">
        <v>156</v>
      </c>
      <c r="B1180" t="s">
        <v>157</v>
      </c>
      <c r="C1180" t="s">
        <v>213</v>
      </c>
      <c r="D1180" s="4" t="s">
        <v>221</v>
      </c>
      <c r="E1180" t="s">
        <v>117</v>
      </c>
      <c r="F1180" t="s">
        <v>195</v>
      </c>
      <c r="G1180" s="5">
        <v>1336</v>
      </c>
    </row>
    <row r="1181" spans="1:7" x14ac:dyDescent="0.25">
      <c r="A1181" t="s">
        <v>156</v>
      </c>
      <c r="B1181" t="s">
        <v>157</v>
      </c>
      <c r="C1181" t="s">
        <v>213</v>
      </c>
      <c r="D1181" s="4" t="s">
        <v>221</v>
      </c>
      <c r="E1181" t="s">
        <v>118</v>
      </c>
      <c r="F1181" t="s">
        <v>119</v>
      </c>
      <c r="G1181" s="5">
        <v>451</v>
      </c>
    </row>
    <row r="1182" spans="1:7" x14ac:dyDescent="0.25">
      <c r="A1182" t="s">
        <v>156</v>
      </c>
      <c r="B1182" t="s">
        <v>157</v>
      </c>
      <c r="C1182" t="s">
        <v>213</v>
      </c>
      <c r="D1182" s="4" t="s">
        <v>220</v>
      </c>
      <c r="E1182" t="s">
        <v>120</v>
      </c>
      <c r="F1182" t="s">
        <v>121</v>
      </c>
      <c r="G1182" s="5">
        <v>1430</v>
      </c>
    </row>
    <row r="1183" spans="1:7" x14ac:dyDescent="0.25">
      <c r="A1183" t="s">
        <v>156</v>
      </c>
      <c r="B1183" t="s">
        <v>157</v>
      </c>
      <c r="C1183" t="s">
        <v>213</v>
      </c>
      <c r="D1183" s="4" t="s">
        <v>220</v>
      </c>
      <c r="E1183" t="s">
        <v>122</v>
      </c>
      <c r="F1183" t="s">
        <v>123</v>
      </c>
      <c r="G1183" s="5">
        <v>1781</v>
      </c>
    </row>
    <row r="1184" spans="1:7" x14ac:dyDescent="0.25">
      <c r="A1184" t="s">
        <v>156</v>
      </c>
      <c r="B1184" t="s">
        <v>157</v>
      </c>
      <c r="C1184" t="s">
        <v>213</v>
      </c>
      <c r="D1184" s="4" t="s">
        <v>220</v>
      </c>
      <c r="E1184" t="s">
        <v>124</v>
      </c>
      <c r="F1184" t="s">
        <v>125</v>
      </c>
      <c r="G1184" s="5">
        <v>1425.3</v>
      </c>
    </row>
    <row r="1185" spans="1:7" x14ac:dyDescent="0.25">
      <c r="A1185" t="s">
        <v>156</v>
      </c>
      <c r="B1185" t="s">
        <v>157</v>
      </c>
      <c r="C1185" t="s">
        <v>213</v>
      </c>
      <c r="D1185" s="4" t="s">
        <v>221</v>
      </c>
      <c r="E1185" t="s">
        <v>126</v>
      </c>
      <c r="F1185" t="s">
        <v>127</v>
      </c>
      <c r="G1185" s="5">
        <v>204</v>
      </c>
    </row>
    <row r="1186" spans="1:7" x14ac:dyDescent="0.25">
      <c r="A1186" t="s">
        <v>156</v>
      </c>
      <c r="B1186" t="s">
        <v>157</v>
      </c>
      <c r="C1186" t="s">
        <v>213</v>
      </c>
      <c r="D1186" s="4" t="s">
        <v>218</v>
      </c>
      <c r="E1186" t="s">
        <v>128</v>
      </c>
      <c r="F1186" t="s">
        <v>129</v>
      </c>
      <c r="G1186" s="5">
        <v>63</v>
      </c>
    </row>
    <row r="1187" spans="1:7" x14ac:dyDescent="0.25">
      <c r="A1187" t="s">
        <v>158</v>
      </c>
      <c r="B1187" t="s">
        <v>159</v>
      </c>
      <c r="C1187" t="s">
        <v>214</v>
      </c>
      <c r="D1187" s="4" t="s">
        <v>219</v>
      </c>
      <c r="E1187" t="s">
        <v>6</v>
      </c>
      <c r="F1187" t="s">
        <v>162</v>
      </c>
      <c r="G1187" s="5">
        <v>551.14</v>
      </c>
    </row>
    <row r="1188" spans="1:7" x14ac:dyDescent="0.25">
      <c r="A1188" t="s">
        <v>158</v>
      </c>
      <c r="B1188" t="s">
        <v>159</v>
      </c>
      <c r="C1188" t="s">
        <v>214</v>
      </c>
      <c r="D1188" s="4" t="s">
        <v>219</v>
      </c>
      <c r="E1188" t="s">
        <v>7</v>
      </c>
      <c r="F1188" t="s">
        <v>8</v>
      </c>
      <c r="G1188" s="5">
        <v>716.64</v>
      </c>
    </row>
    <row r="1189" spans="1:7" x14ac:dyDescent="0.25">
      <c r="A1189" t="s">
        <v>158</v>
      </c>
      <c r="B1189" t="s">
        <v>159</v>
      </c>
      <c r="C1189" t="s">
        <v>214</v>
      </c>
      <c r="D1189" s="4" t="s">
        <v>219</v>
      </c>
      <c r="E1189" t="s">
        <v>9</v>
      </c>
      <c r="F1189" t="s">
        <v>10</v>
      </c>
      <c r="G1189" s="5">
        <v>342.29</v>
      </c>
    </row>
    <row r="1190" spans="1:7" x14ac:dyDescent="0.25">
      <c r="A1190" t="s">
        <v>158</v>
      </c>
      <c r="B1190" t="s">
        <v>159</v>
      </c>
      <c r="C1190" t="s">
        <v>214</v>
      </c>
      <c r="D1190" s="4" t="s">
        <v>219</v>
      </c>
      <c r="E1190" t="s">
        <v>11</v>
      </c>
      <c r="F1190" t="s">
        <v>12</v>
      </c>
      <c r="G1190" s="5">
        <v>374.3</v>
      </c>
    </row>
    <row r="1191" spans="1:7" x14ac:dyDescent="0.25">
      <c r="A1191" t="s">
        <v>158</v>
      </c>
      <c r="B1191" t="s">
        <v>159</v>
      </c>
      <c r="C1191" t="s">
        <v>214</v>
      </c>
      <c r="D1191" s="4" t="s">
        <v>219</v>
      </c>
      <c r="E1191" t="s">
        <v>13</v>
      </c>
      <c r="F1191" t="s">
        <v>14</v>
      </c>
      <c r="G1191" s="5">
        <v>310.57</v>
      </c>
    </row>
    <row r="1192" spans="1:7" x14ac:dyDescent="0.25">
      <c r="A1192" t="s">
        <v>158</v>
      </c>
      <c r="B1192" t="s">
        <v>159</v>
      </c>
      <c r="C1192" t="s">
        <v>214</v>
      </c>
      <c r="D1192" s="4" t="s">
        <v>219</v>
      </c>
      <c r="E1192" t="s">
        <v>15</v>
      </c>
      <c r="F1192" t="s">
        <v>163</v>
      </c>
      <c r="G1192" s="5">
        <v>2166.48</v>
      </c>
    </row>
    <row r="1193" spans="1:7" x14ac:dyDescent="0.25">
      <c r="A1193" t="s">
        <v>158</v>
      </c>
      <c r="B1193" t="s">
        <v>159</v>
      </c>
      <c r="C1193" t="s">
        <v>214</v>
      </c>
      <c r="D1193" s="4" t="s">
        <v>219</v>
      </c>
      <c r="E1193" t="s">
        <v>16</v>
      </c>
      <c r="F1193" t="s">
        <v>164</v>
      </c>
      <c r="G1193" s="5">
        <v>454.5</v>
      </c>
    </row>
    <row r="1194" spans="1:7" x14ac:dyDescent="0.25">
      <c r="A1194" t="s">
        <v>158</v>
      </c>
      <c r="B1194" t="s">
        <v>159</v>
      </c>
      <c r="C1194" t="s">
        <v>214</v>
      </c>
      <c r="D1194" s="4" t="s">
        <v>219</v>
      </c>
      <c r="E1194" t="s">
        <v>17</v>
      </c>
      <c r="F1194" t="s">
        <v>18</v>
      </c>
      <c r="G1194" s="5">
        <v>2566.3200000000002</v>
      </c>
    </row>
    <row r="1195" spans="1:7" x14ac:dyDescent="0.25">
      <c r="A1195" t="s">
        <v>158</v>
      </c>
      <c r="B1195" t="s">
        <v>159</v>
      </c>
      <c r="C1195" t="s">
        <v>214</v>
      </c>
      <c r="D1195" s="4" t="s">
        <v>219</v>
      </c>
      <c r="E1195" t="s">
        <v>19</v>
      </c>
      <c r="F1195" t="s">
        <v>165</v>
      </c>
      <c r="G1195" s="5">
        <v>532.84</v>
      </c>
    </row>
    <row r="1196" spans="1:7" x14ac:dyDescent="0.25">
      <c r="A1196" t="s">
        <v>158</v>
      </c>
      <c r="B1196" t="s">
        <v>159</v>
      </c>
      <c r="C1196" t="s">
        <v>214</v>
      </c>
      <c r="D1196" s="4" t="s">
        <v>219</v>
      </c>
      <c r="E1196" t="s">
        <v>20</v>
      </c>
      <c r="F1196" t="s">
        <v>21</v>
      </c>
      <c r="G1196" s="5">
        <v>11556.5</v>
      </c>
    </row>
    <row r="1197" spans="1:7" x14ac:dyDescent="0.25">
      <c r="A1197" t="s">
        <v>158</v>
      </c>
      <c r="B1197" t="s">
        <v>159</v>
      </c>
      <c r="C1197" t="s">
        <v>214</v>
      </c>
      <c r="D1197" s="4" t="s">
        <v>219</v>
      </c>
      <c r="E1197" t="s">
        <v>22</v>
      </c>
      <c r="F1197" t="s">
        <v>166</v>
      </c>
      <c r="G1197" s="5">
        <v>3244.53</v>
      </c>
    </row>
    <row r="1198" spans="1:7" x14ac:dyDescent="0.25">
      <c r="A1198" t="s">
        <v>158</v>
      </c>
      <c r="B1198" t="s">
        <v>159</v>
      </c>
      <c r="C1198" t="s">
        <v>214</v>
      </c>
      <c r="D1198" s="4" t="s">
        <v>219</v>
      </c>
      <c r="E1198" t="s">
        <v>23</v>
      </c>
      <c r="F1198" t="s">
        <v>167</v>
      </c>
      <c r="G1198" s="5">
        <v>1077.3</v>
      </c>
    </row>
    <row r="1199" spans="1:7" x14ac:dyDescent="0.25">
      <c r="A1199" t="s">
        <v>158</v>
      </c>
      <c r="B1199" t="s">
        <v>159</v>
      </c>
      <c r="C1199" t="s">
        <v>214</v>
      </c>
      <c r="D1199" s="4" t="s">
        <v>219</v>
      </c>
      <c r="E1199" t="s">
        <v>24</v>
      </c>
      <c r="F1199" t="s">
        <v>25</v>
      </c>
      <c r="G1199" s="5">
        <v>472.42</v>
      </c>
    </row>
    <row r="1200" spans="1:7" x14ac:dyDescent="0.25">
      <c r="A1200" t="s">
        <v>158</v>
      </c>
      <c r="B1200" t="s">
        <v>159</v>
      </c>
      <c r="C1200" t="s">
        <v>214</v>
      </c>
      <c r="D1200" s="4" t="s">
        <v>219</v>
      </c>
      <c r="E1200" t="s">
        <v>26</v>
      </c>
      <c r="F1200" t="s">
        <v>27</v>
      </c>
      <c r="G1200" s="5">
        <v>462.4</v>
      </c>
    </row>
    <row r="1201" spans="1:7" x14ac:dyDescent="0.25">
      <c r="A1201" t="s">
        <v>158</v>
      </c>
      <c r="B1201" t="s">
        <v>159</v>
      </c>
      <c r="C1201" t="s">
        <v>214</v>
      </c>
      <c r="D1201" s="4" t="s">
        <v>219</v>
      </c>
      <c r="E1201" t="s">
        <v>28</v>
      </c>
      <c r="F1201" t="s">
        <v>29</v>
      </c>
      <c r="G1201" s="5">
        <v>463.11</v>
      </c>
    </row>
    <row r="1202" spans="1:7" x14ac:dyDescent="0.25">
      <c r="A1202" t="s">
        <v>158</v>
      </c>
      <c r="B1202" t="s">
        <v>159</v>
      </c>
      <c r="C1202" t="s">
        <v>214</v>
      </c>
      <c r="D1202" s="4" t="s">
        <v>219</v>
      </c>
      <c r="E1202" t="s">
        <v>30</v>
      </c>
      <c r="F1202" t="s">
        <v>31</v>
      </c>
      <c r="G1202" s="5">
        <v>156</v>
      </c>
    </row>
    <row r="1203" spans="1:7" x14ac:dyDescent="0.25">
      <c r="A1203" t="s">
        <v>158</v>
      </c>
      <c r="B1203" t="s">
        <v>159</v>
      </c>
      <c r="C1203" t="s">
        <v>214</v>
      </c>
      <c r="D1203" s="4" t="s">
        <v>219</v>
      </c>
      <c r="E1203" t="s">
        <v>32</v>
      </c>
      <c r="F1203" t="s">
        <v>33</v>
      </c>
      <c r="G1203" s="5">
        <v>430.8</v>
      </c>
    </row>
    <row r="1204" spans="1:7" x14ac:dyDescent="0.25">
      <c r="A1204" t="s">
        <v>158</v>
      </c>
      <c r="B1204" t="s">
        <v>159</v>
      </c>
      <c r="C1204" t="s">
        <v>214</v>
      </c>
      <c r="D1204" s="4" t="s">
        <v>219</v>
      </c>
      <c r="E1204" t="s">
        <v>34</v>
      </c>
      <c r="F1204" t="s">
        <v>35</v>
      </c>
      <c r="G1204" s="5">
        <v>0</v>
      </c>
    </row>
    <row r="1205" spans="1:7" x14ac:dyDescent="0.25">
      <c r="A1205" t="s">
        <v>158</v>
      </c>
      <c r="B1205" t="s">
        <v>159</v>
      </c>
      <c r="C1205" t="s">
        <v>214</v>
      </c>
      <c r="D1205" s="4" t="s">
        <v>219</v>
      </c>
      <c r="E1205" t="s">
        <v>36</v>
      </c>
      <c r="F1205" t="s">
        <v>168</v>
      </c>
      <c r="G1205" s="5">
        <v>2652.32</v>
      </c>
    </row>
    <row r="1206" spans="1:7" x14ac:dyDescent="0.25">
      <c r="A1206" t="s">
        <v>158</v>
      </c>
      <c r="B1206" t="s">
        <v>159</v>
      </c>
      <c r="C1206" t="s">
        <v>214</v>
      </c>
      <c r="D1206" s="4" t="s">
        <v>219</v>
      </c>
      <c r="E1206" t="s">
        <v>37</v>
      </c>
      <c r="F1206" t="s">
        <v>169</v>
      </c>
      <c r="G1206" s="5">
        <v>1454.85</v>
      </c>
    </row>
    <row r="1207" spans="1:7" x14ac:dyDescent="0.25">
      <c r="A1207" t="s">
        <v>158</v>
      </c>
      <c r="B1207" t="s">
        <v>159</v>
      </c>
      <c r="C1207" t="s">
        <v>214</v>
      </c>
      <c r="D1207" s="4" t="s">
        <v>219</v>
      </c>
      <c r="E1207" t="s">
        <v>38</v>
      </c>
      <c r="F1207" t="s">
        <v>39</v>
      </c>
      <c r="G1207" s="5">
        <v>549.5</v>
      </c>
    </row>
    <row r="1208" spans="1:7" x14ac:dyDescent="0.25">
      <c r="A1208" t="s">
        <v>158</v>
      </c>
      <c r="B1208" t="s">
        <v>159</v>
      </c>
      <c r="C1208" t="s">
        <v>214</v>
      </c>
      <c r="D1208" s="4" t="s">
        <v>219</v>
      </c>
      <c r="E1208" t="s">
        <v>40</v>
      </c>
      <c r="F1208" t="s">
        <v>41</v>
      </c>
      <c r="G1208" s="5">
        <v>8569.2000000000007</v>
      </c>
    </row>
    <row r="1209" spans="1:7" x14ac:dyDescent="0.25">
      <c r="A1209" t="s">
        <v>158</v>
      </c>
      <c r="B1209" t="s">
        <v>159</v>
      </c>
      <c r="C1209" t="s">
        <v>214</v>
      </c>
      <c r="D1209" s="4" t="s">
        <v>219</v>
      </c>
      <c r="E1209" t="s">
        <v>42</v>
      </c>
      <c r="F1209" t="s">
        <v>170</v>
      </c>
      <c r="G1209" s="5">
        <v>6904.56</v>
      </c>
    </row>
    <row r="1210" spans="1:7" x14ac:dyDescent="0.25">
      <c r="A1210" t="s">
        <v>158</v>
      </c>
      <c r="B1210" t="s">
        <v>159</v>
      </c>
      <c r="C1210" t="s">
        <v>214</v>
      </c>
      <c r="D1210" s="4" t="s">
        <v>219</v>
      </c>
      <c r="E1210" t="s">
        <v>43</v>
      </c>
      <c r="F1210" t="s">
        <v>171</v>
      </c>
      <c r="G1210" s="5">
        <v>9090</v>
      </c>
    </row>
    <row r="1211" spans="1:7" x14ac:dyDescent="0.25">
      <c r="A1211" t="s">
        <v>158</v>
      </c>
      <c r="B1211" t="s">
        <v>159</v>
      </c>
      <c r="C1211" t="s">
        <v>214</v>
      </c>
      <c r="D1211" s="4" t="s">
        <v>219</v>
      </c>
      <c r="E1211" t="s">
        <v>44</v>
      </c>
      <c r="F1211" t="s">
        <v>172</v>
      </c>
      <c r="G1211" s="5">
        <v>306.99</v>
      </c>
    </row>
    <row r="1212" spans="1:7" x14ac:dyDescent="0.25">
      <c r="A1212" t="s">
        <v>158</v>
      </c>
      <c r="B1212" t="s">
        <v>159</v>
      </c>
      <c r="C1212" t="s">
        <v>214</v>
      </c>
      <c r="D1212" s="4" t="s">
        <v>219</v>
      </c>
      <c r="E1212" t="s">
        <v>45</v>
      </c>
      <c r="F1212" t="s">
        <v>46</v>
      </c>
      <c r="G1212" s="5">
        <v>413.66</v>
      </c>
    </row>
    <row r="1213" spans="1:7" x14ac:dyDescent="0.25">
      <c r="A1213" t="s">
        <v>158</v>
      </c>
      <c r="B1213" t="s">
        <v>159</v>
      </c>
      <c r="C1213" t="s">
        <v>214</v>
      </c>
      <c r="D1213" s="4" t="s">
        <v>219</v>
      </c>
      <c r="E1213" t="s">
        <v>47</v>
      </c>
      <c r="F1213" t="s">
        <v>48</v>
      </c>
      <c r="G1213" s="5">
        <v>1283</v>
      </c>
    </row>
    <row r="1214" spans="1:7" x14ac:dyDescent="0.25">
      <c r="A1214" t="s">
        <v>158</v>
      </c>
      <c r="B1214" t="s">
        <v>159</v>
      </c>
      <c r="C1214" t="s">
        <v>214</v>
      </c>
      <c r="D1214" s="4" t="s">
        <v>219</v>
      </c>
      <c r="E1214" t="s">
        <v>49</v>
      </c>
      <c r="F1214" t="s">
        <v>173</v>
      </c>
      <c r="G1214" s="5">
        <v>1805.96</v>
      </c>
    </row>
    <row r="1215" spans="1:7" x14ac:dyDescent="0.25">
      <c r="A1215" t="s">
        <v>158</v>
      </c>
      <c r="B1215" t="s">
        <v>159</v>
      </c>
      <c r="C1215" t="s">
        <v>214</v>
      </c>
      <c r="D1215" s="4" t="s">
        <v>219</v>
      </c>
      <c r="E1215" t="s">
        <v>50</v>
      </c>
      <c r="F1215" t="s">
        <v>174</v>
      </c>
      <c r="G1215" s="5">
        <v>782.1</v>
      </c>
    </row>
    <row r="1216" spans="1:7" x14ac:dyDescent="0.25">
      <c r="A1216" t="s">
        <v>158</v>
      </c>
      <c r="B1216" t="s">
        <v>159</v>
      </c>
      <c r="C1216" t="s">
        <v>214</v>
      </c>
      <c r="D1216" s="4" t="s">
        <v>219</v>
      </c>
      <c r="E1216" t="s">
        <v>51</v>
      </c>
      <c r="F1216" t="s">
        <v>52</v>
      </c>
      <c r="G1216" s="5">
        <v>8242.7999999999993</v>
      </c>
    </row>
    <row r="1217" spans="1:7" x14ac:dyDescent="0.25">
      <c r="A1217" t="s">
        <v>158</v>
      </c>
      <c r="B1217" t="s">
        <v>159</v>
      </c>
      <c r="C1217" t="s">
        <v>214</v>
      </c>
      <c r="D1217" s="4" t="s">
        <v>219</v>
      </c>
      <c r="E1217" t="s">
        <v>53</v>
      </c>
      <c r="F1217" t="s">
        <v>175</v>
      </c>
      <c r="G1217" s="5">
        <v>9618.1</v>
      </c>
    </row>
    <row r="1218" spans="1:7" x14ac:dyDescent="0.25">
      <c r="A1218" t="s">
        <v>158</v>
      </c>
      <c r="B1218" t="s">
        <v>159</v>
      </c>
      <c r="C1218" t="s">
        <v>214</v>
      </c>
      <c r="D1218" s="4" t="s">
        <v>219</v>
      </c>
      <c r="E1218" t="s">
        <v>54</v>
      </c>
      <c r="F1218" t="s">
        <v>226</v>
      </c>
      <c r="G1218" s="5">
        <v>62913.3</v>
      </c>
    </row>
    <row r="1219" spans="1:7" x14ac:dyDescent="0.25">
      <c r="A1219" t="s">
        <v>158</v>
      </c>
      <c r="B1219" t="s">
        <v>159</v>
      </c>
      <c r="C1219" t="s">
        <v>214</v>
      </c>
      <c r="D1219" s="4" t="s">
        <v>219</v>
      </c>
      <c r="E1219" t="s">
        <v>55</v>
      </c>
      <c r="F1219" t="s">
        <v>177</v>
      </c>
      <c r="G1219" s="5">
        <v>3331</v>
      </c>
    </row>
    <row r="1220" spans="1:7" x14ac:dyDescent="0.25">
      <c r="A1220" t="s">
        <v>158</v>
      </c>
      <c r="B1220" t="s">
        <v>159</v>
      </c>
      <c r="C1220" t="s">
        <v>214</v>
      </c>
      <c r="D1220" s="4" t="s">
        <v>219</v>
      </c>
      <c r="E1220" t="s">
        <v>56</v>
      </c>
      <c r="F1220" t="s">
        <v>57</v>
      </c>
      <c r="G1220" s="5">
        <v>325.60000000000002</v>
      </c>
    </row>
    <row r="1221" spans="1:7" x14ac:dyDescent="0.25">
      <c r="A1221" t="s">
        <v>158</v>
      </c>
      <c r="B1221" t="s">
        <v>159</v>
      </c>
      <c r="C1221" t="s">
        <v>214</v>
      </c>
      <c r="D1221" s="4" t="s">
        <v>219</v>
      </c>
      <c r="E1221" t="s">
        <v>58</v>
      </c>
      <c r="F1221" t="s">
        <v>59</v>
      </c>
      <c r="G1221" s="5">
        <v>0</v>
      </c>
    </row>
    <row r="1222" spans="1:7" x14ac:dyDescent="0.25">
      <c r="A1222" t="s">
        <v>158</v>
      </c>
      <c r="B1222" t="s">
        <v>159</v>
      </c>
      <c r="C1222" t="s">
        <v>214</v>
      </c>
      <c r="D1222" s="4" t="s">
        <v>219</v>
      </c>
      <c r="E1222" t="s">
        <v>60</v>
      </c>
      <c r="F1222" t="s">
        <v>61</v>
      </c>
      <c r="G1222" s="5">
        <v>151.4</v>
      </c>
    </row>
    <row r="1223" spans="1:7" x14ac:dyDescent="0.25">
      <c r="A1223" t="s">
        <v>158</v>
      </c>
      <c r="B1223" t="s">
        <v>159</v>
      </c>
      <c r="C1223" t="s">
        <v>214</v>
      </c>
      <c r="D1223" s="4" t="s">
        <v>219</v>
      </c>
      <c r="E1223" t="s">
        <v>62</v>
      </c>
      <c r="F1223" t="s">
        <v>178</v>
      </c>
      <c r="G1223" s="5">
        <v>6.8</v>
      </c>
    </row>
    <row r="1224" spans="1:7" x14ac:dyDescent="0.25">
      <c r="A1224" t="s">
        <v>158</v>
      </c>
      <c r="B1224" t="s">
        <v>159</v>
      </c>
      <c r="C1224" t="s">
        <v>214</v>
      </c>
      <c r="D1224" s="4" t="s">
        <v>219</v>
      </c>
      <c r="E1224" t="s">
        <v>63</v>
      </c>
      <c r="F1224" t="s">
        <v>179</v>
      </c>
      <c r="G1224" s="5">
        <v>0</v>
      </c>
    </row>
    <row r="1225" spans="1:7" x14ac:dyDescent="0.25">
      <c r="A1225" t="s">
        <v>158</v>
      </c>
      <c r="B1225" t="s">
        <v>159</v>
      </c>
      <c r="C1225" t="s">
        <v>214</v>
      </c>
      <c r="D1225" s="4" t="s">
        <v>219</v>
      </c>
      <c r="E1225" t="s">
        <v>64</v>
      </c>
      <c r="F1225" t="s">
        <v>65</v>
      </c>
      <c r="G1225" s="5">
        <v>7814.5</v>
      </c>
    </row>
    <row r="1226" spans="1:7" x14ac:dyDescent="0.25">
      <c r="A1226" t="s">
        <v>158</v>
      </c>
      <c r="B1226" t="s">
        <v>159</v>
      </c>
      <c r="C1226" t="s">
        <v>214</v>
      </c>
      <c r="D1226" s="4" t="s">
        <v>219</v>
      </c>
      <c r="E1226" t="s">
        <v>66</v>
      </c>
      <c r="F1226" t="s">
        <v>67</v>
      </c>
      <c r="G1226" s="5">
        <v>9324</v>
      </c>
    </row>
    <row r="1227" spans="1:7" x14ac:dyDescent="0.25">
      <c r="A1227" t="s">
        <v>158</v>
      </c>
      <c r="B1227" t="s">
        <v>159</v>
      </c>
      <c r="C1227" t="s">
        <v>214</v>
      </c>
      <c r="D1227" s="4" t="s">
        <v>219</v>
      </c>
      <c r="E1227" t="s">
        <v>68</v>
      </c>
      <c r="F1227" t="s">
        <v>69</v>
      </c>
      <c r="G1227" s="5">
        <v>10659.5</v>
      </c>
    </row>
    <row r="1228" spans="1:7" x14ac:dyDescent="0.25">
      <c r="A1228" t="s">
        <v>158</v>
      </c>
      <c r="B1228" t="s">
        <v>159</v>
      </c>
      <c r="C1228" t="s">
        <v>214</v>
      </c>
      <c r="D1228" s="4" t="s">
        <v>219</v>
      </c>
      <c r="E1228" t="s">
        <v>70</v>
      </c>
      <c r="F1228" t="s">
        <v>71</v>
      </c>
      <c r="G1228" s="5">
        <v>78379.7</v>
      </c>
    </row>
    <row r="1229" spans="1:7" x14ac:dyDescent="0.25">
      <c r="A1229" t="s">
        <v>158</v>
      </c>
      <c r="B1229" t="s">
        <v>159</v>
      </c>
      <c r="C1229" t="s">
        <v>214</v>
      </c>
      <c r="D1229" s="4" t="s">
        <v>219</v>
      </c>
      <c r="E1229" t="s">
        <v>72</v>
      </c>
      <c r="F1229" t="s">
        <v>180</v>
      </c>
      <c r="G1229" s="5">
        <v>664.3</v>
      </c>
    </row>
    <row r="1230" spans="1:7" x14ac:dyDescent="0.25">
      <c r="A1230" t="s">
        <v>158</v>
      </c>
      <c r="B1230" t="s">
        <v>159</v>
      </c>
      <c r="C1230" t="s">
        <v>214</v>
      </c>
      <c r="D1230" s="4" t="s">
        <v>219</v>
      </c>
      <c r="E1230" t="s">
        <v>73</v>
      </c>
      <c r="F1230" t="s">
        <v>181</v>
      </c>
      <c r="G1230" s="5">
        <v>7399.8</v>
      </c>
    </row>
    <row r="1231" spans="1:7" x14ac:dyDescent="0.25">
      <c r="A1231" t="s">
        <v>158</v>
      </c>
      <c r="B1231" t="s">
        <v>159</v>
      </c>
      <c r="C1231" t="s">
        <v>214</v>
      </c>
      <c r="D1231" s="4" t="s">
        <v>219</v>
      </c>
      <c r="E1231" t="s">
        <v>74</v>
      </c>
      <c r="F1231" t="s">
        <v>182</v>
      </c>
      <c r="G1231" s="5">
        <v>2443.14</v>
      </c>
    </row>
    <row r="1232" spans="1:7" x14ac:dyDescent="0.25">
      <c r="A1232" t="s">
        <v>158</v>
      </c>
      <c r="B1232" t="s">
        <v>159</v>
      </c>
      <c r="C1232" t="s">
        <v>214</v>
      </c>
      <c r="D1232" s="4" t="s">
        <v>219</v>
      </c>
      <c r="E1232" t="s">
        <v>75</v>
      </c>
      <c r="F1232" t="s">
        <v>183</v>
      </c>
      <c r="G1232" s="5">
        <v>1980.14</v>
      </c>
    </row>
    <row r="1233" spans="1:7" x14ac:dyDescent="0.25">
      <c r="A1233" t="s">
        <v>158</v>
      </c>
      <c r="B1233" t="s">
        <v>159</v>
      </c>
      <c r="C1233" t="s">
        <v>214</v>
      </c>
      <c r="D1233" s="4" t="s">
        <v>219</v>
      </c>
      <c r="E1233" t="s">
        <v>76</v>
      </c>
      <c r="F1233" t="s">
        <v>184</v>
      </c>
      <c r="G1233" s="5">
        <v>1418.66</v>
      </c>
    </row>
    <row r="1234" spans="1:7" x14ac:dyDescent="0.25">
      <c r="A1234" t="s">
        <v>158</v>
      </c>
      <c r="B1234" t="s">
        <v>159</v>
      </c>
      <c r="C1234" t="s">
        <v>214</v>
      </c>
      <c r="D1234" s="4" t="s">
        <v>219</v>
      </c>
      <c r="E1234" t="s">
        <v>77</v>
      </c>
      <c r="F1234" t="s">
        <v>78</v>
      </c>
      <c r="G1234" s="5">
        <v>7164.9</v>
      </c>
    </row>
    <row r="1235" spans="1:7" x14ac:dyDescent="0.25">
      <c r="A1235" t="s">
        <v>158</v>
      </c>
      <c r="B1235" t="s">
        <v>159</v>
      </c>
      <c r="C1235" t="s">
        <v>214</v>
      </c>
      <c r="D1235" s="4" t="s">
        <v>219</v>
      </c>
      <c r="E1235" t="s">
        <v>79</v>
      </c>
      <c r="F1235" t="s">
        <v>80</v>
      </c>
      <c r="G1235" s="5">
        <v>2414.16</v>
      </c>
    </row>
    <row r="1236" spans="1:7" x14ac:dyDescent="0.25">
      <c r="A1236" t="s">
        <v>158</v>
      </c>
      <c r="B1236" t="s">
        <v>159</v>
      </c>
      <c r="C1236" t="s">
        <v>214</v>
      </c>
      <c r="D1236" s="4" t="s">
        <v>219</v>
      </c>
      <c r="E1236" t="s">
        <v>81</v>
      </c>
      <c r="F1236" t="s">
        <v>225</v>
      </c>
      <c r="G1236" s="5">
        <v>2591.8200000000002</v>
      </c>
    </row>
    <row r="1237" spans="1:7" x14ac:dyDescent="0.25">
      <c r="A1237" t="s">
        <v>158</v>
      </c>
      <c r="B1237" t="s">
        <v>159</v>
      </c>
      <c r="C1237" t="s">
        <v>214</v>
      </c>
      <c r="D1237" s="4" t="s">
        <v>219</v>
      </c>
      <c r="E1237" t="s">
        <v>83</v>
      </c>
      <c r="F1237" t="s">
        <v>224</v>
      </c>
      <c r="G1237" s="5">
        <v>2021.95</v>
      </c>
    </row>
    <row r="1238" spans="1:7" x14ac:dyDescent="0.25">
      <c r="A1238" t="s">
        <v>158</v>
      </c>
      <c r="B1238" t="s">
        <v>159</v>
      </c>
      <c r="C1238" t="s">
        <v>214</v>
      </c>
      <c r="D1238" s="4" t="s">
        <v>219</v>
      </c>
      <c r="E1238" t="s">
        <v>85</v>
      </c>
      <c r="F1238" t="s">
        <v>86</v>
      </c>
      <c r="G1238" s="5">
        <v>53914.8</v>
      </c>
    </row>
    <row r="1239" spans="1:7" x14ac:dyDescent="0.25">
      <c r="A1239" t="s">
        <v>158</v>
      </c>
      <c r="B1239" t="s">
        <v>159</v>
      </c>
      <c r="C1239" t="s">
        <v>214</v>
      </c>
      <c r="D1239" s="4" t="s">
        <v>219</v>
      </c>
      <c r="E1239" t="s">
        <v>87</v>
      </c>
      <c r="F1239" t="s">
        <v>88</v>
      </c>
      <c r="G1239" s="5">
        <v>1823.1</v>
      </c>
    </row>
    <row r="1240" spans="1:7" x14ac:dyDescent="0.25">
      <c r="A1240" t="s">
        <v>158</v>
      </c>
      <c r="B1240" t="s">
        <v>159</v>
      </c>
      <c r="C1240" t="s">
        <v>214</v>
      </c>
      <c r="D1240" s="4" t="s">
        <v>219</v>
      </c>
      <c r="E1240" t="s">
        <v>89</v>
      </c>
      <c r="F1240" t="s">
        <v>185</v>
      </c>
      <c r="G1240" s="5">
        <v>0</v>
      </c>
    </row>
    <row r="1241" spans="1:7" x14ac:dyDescent="0.25">
      <c r="A1241" t="s">
        <v>158</v>
      </c>
      <c r="B1241" t="s">
        <v>159</v>
      </c>
      <c r="C1241" t="s">
        <v>214</v>
      </c>
      <c r="D1241" s="4" t="s">
        <v>219</v>
      </c>
      <c r="E1241" t="s">
        <v>90</v>
      </c>
      <c r="F1241" t="s">
        <v>186</v>
      </c>
      <c r="G1241" s="5">
        <v>0</v>
      </c>
    </row>
    <row r="1242" spans="1:7" x14ac:dyDescent="0.25">
      <c r="A1242" t="s">
        <v>158</v>
      </c>
      <c r="B1242" t="s">
        <v>159</v>
      </c>
      <c r="C1242" t="s">
        <v>214</v>
      </c>
      <c r="D1242" s="4" t="s">
        <v>222</v>
      </c>
      <c r="E1242" t="s">
        <v>91</v>
      </c>
      <c r="F1242" t="s">
        <v>92</v>
      </c>
      <c r="G1242" s="5">
        <v>7807.1</v>
      </c>
    </row>
    <row r="1243" spans="1:7" x14ac:dyDescent="0.25">
      <c r="A1243" t="s">
        <v>158</v>
      </c>
      <c r="B1243" t="s">
        <v>159</v>
      </c>
      <c r="C1243" t="s">
        <v>214</v>
      </c>
      <c r="D1243" s="4" t="s">
        <v>219</v>
      </c>
      <c r="E1243" t="s">
        <v>93</v>
      </c>
      <c r="F1243" t="s">
        <v>94</v>
      </c>
      <c r="G1243" s="5">
        <v>63578</v>
      </c>
    </row>
    <row r="1244" spans="1:7" x14ac:dyDescent="0.25">
      <c r="A1244" t="s">
        <v>158</v>
      </c>
      <c r="B1244" t="s">
        <v>159</v>
      </c>
      <c r="C1244" t="s">
        <v>214</v>
      </c>
      <c r="D1244" s="4" t="s">
        <v>219</v>
      </c>
      <c r="E1244" t="s">
        <v>95</v>
      </c>
      <c r="F1244" t="s">
        <v>187</v>
      </c>
      <c r="G1244" s="5">
        <v>230852.7</v>
      </c>
    </row>
    <row r="1245" spans="1:7" x14ac:dyDescent="0.25">
      <c r="A1245" t="s">
        <v>158</v>
      </c>
      <c r="B1245" t="s">
        <v>159</v>
      </c>
      <c r="C1245" t="s">
        <v>214</v>
      </c>
      <c r="D1245" s="4" t="s">
        <v>219</v>
      </c>
      <c r="E1245" t="s">
        <v>96</v>
      </c>
      <c r="F1245" t="s">
        <v>188</v>
      </c>
      <c r="G1245" s="5">
        <v>37236.9</v>
      </c>
    </row>
    <row r="1246" spans="1:7" x14ac:dyDescent="0.25">
      <c r="A1246" t="s">
        <v>158</v>
      </c>
      <c r="B1246" t="s">
        <v>159</v>
      </c>
      <c r="C1246" t="s">
        <v>214</v>
      </c>
      <c r="D1246" s="4" t="s">
        <v>221</v>
      </c>
      <c r="E1246" t="s">
        <v>97</v>
      </c>
      <c r="F1246" t="s">
        <v>189</v>
      </c>
      <c r="G1246" s="5">
        <v>955</v>
      </c>
    </row>
    <row r="1247" spans="1:7" x14ac:dyDescent="0.25">
      <c r="A1247" t="s">
        <v>158</v>
      </c>
      <c r="B1247" t="s">
        <v>159</v>
      </c>
      <c r="C1247" t="s">
        <v>214</v>
      </c>
      <c r="D1247" s="4" t="s">
        <v>221</v>
      </c>
      <c r="E1247" t="s">
        <v>98</v>
      </c>
      <c r="F1247" t="s">
        <v>190</v>
      </c>
      <c r="G1247" s="5">
        <v>969</v>
      </c>
    </row>
    <row r="1248" spans="1:7" x14ac:dyDescent="0.25">
      <c r="A1248" t="s">
        <v>158</v>
      </c>
      <c r="B1248" t="s">
        <v>159</v>
      </c>
      <c r="C1248" t="s">
        <v>214</v>
      </c>
      <c r="D1248" s="4" t="s">
        <v>221</v>
      </c>
      <c r="E1248" t="s">
        <v>99</v>
      </c>
      <c r="F1248" t="s">
        <v>191</v>
      </c>
      <c r="G1248" s="5">
        <v>340</v>
      </c>
    </row>
    <row r="1249" spans="1:7" x14ac:dyDescent="0.25">
      <c r="A1249" t="s">
        <v>158</v>
      </c>
      <c r="B1249" t="s">
        <v>159</v>
      </c>
      <c r="C1249" t="s">
        <v>214</v>
      </c>
      <c r="D1249" s="4" t="s">
        <v>221</v>
      </c>
      <c r="E1249" t="s">
        <v>100</v>
      </c>
      <c r="F1249" t="s">
        <v>192</v>
      </c>
      <c r="G1249" s="5">
        <v>602</v>
      </c>
    </row>
    <row r="1250" spans="1:7" x14ac:dyDescent="0.25">
      <c r="A1250" t="s">
        <v>158</v>
      </c>
      <c r="B1250" t="s">
        <v>159</v>
      </c>
      <c r="C1250" t="s">
        <v>214</v>
      </c>
      <c r="D1250" s="4" t="s">
        <v>221</v>
      </c>
      <c r="E1250" t="s">
        <v>101</v>
      </c>
      <c r="F1250" t="s">
        <v>193</v>
      </c>
      <c r="G1250" s="5">
        <v>510</v>
      </c>
    </row>
    <row r="1251" spans="1:7" x14ac:dyDescent="0.25">
      <c r="A1251" t="s">
        <v>158</v>
      </c>
      <c r="B1251" t="s">
        <v>159</v>
      </c>
      <c r="C1251" t="s">
        <v>214</v>
      </c>
      <c r="D1251" s="4" t="s">
        <v>221</v>
      </c>
      <c r="E1251" t="s">
        <v>102</v>
      </c>
      <c r="F1251" t="s">
        <v>103</v>
      </c>
      <c r="G1251" s="5">
        <v>3105</v>
      </c>
    </row>
    <row r="1252" spans="1:7" x14ac:dyDescent="0.25">
      <c r="A1252" t="s">
        <v>158</v>
      </c>
      <c r="B1252" t="s">
        <v>159</v>
      </c>
      <c r="C1252" t="s">
        <v>214</v>
      </c>
      <c r="D1252" s="4" t="s">
        <v>221</v>
      </c>
      <c r="E1252" t="s">
        <v>104</v>
      </c>
      <c r="F1252" t="s">
        <v>105</v>
      </c>
      <c r="G1252" s="5">
        <v>754</v>
      </c>
    </row>
    <row r="1253" spans="1:7" x14ac:dyDescent="0.25">
      <c r="A1253" t="s">
        <v>158</v>
      </c>
      <c r="B1253" t="s">
        <v>159</v>
      </c>
      <c r="C1253" t="s">
        <v>214</v>
      </c>
      <c r="D1253" s="4" t="s">
        <v>221</v>
      </c>
      <c r="E1253" t="s">
        <v>106</v>
      </c>
      <c r="F1253" t="s">
        <v>194</v>
      </c>
      <c r="G1253" s="5">
        <v>1459.3</v>
      </c>
    </row>
    <row r="1254" spans="1:7" x14ac:dyDescent="0.25">
      <c r="A1254" t="s">
        <v>158</v>
      </c>
      <c r="B1254" t="s">
        <v>159</v>
      </c>
      <c r="C1254" t="s">
        <v>214</v>
      </c>
      <c r="D1254" s="4" t="s">
        <v>221</v>
      </c>
      <c r="E1254" t="s">
        <v>107</v>
      </c>
      <c r="F1254" t="s">
        <v>108</v>
      </c>
      <c r="G1254" s="5">
        <v>121</v>
      </c>
    </row>
    <row r="1255" spans="1:7" x14ac:dyDescent="0.25">
      <c r="A1255" t="s">
        <v>158</v>
      </c>
      <c r="B1255" t="s">
        <v>159</v>
      </c>
      <c r="C1255" t="s">
        <v>214</v>
      </c>
      <c r="D1255" s="4" t="s">
        <v>221</v>
      </c>
      <c r="E1255" t="s">
        <v>109</v>
      </c>
      <c r="F1255" t="s">
        <v>110</v>
      </c>
      <c r="G1255" s="5">
        <v>100</v>
      </c>
    </row>
    <row r="1256" spans="1:7" x14ac:dyDescent="0.25">
      <c r="A1256" t="s">
        <v>158</v>
      </c>
      <c r="B1256" t="s">
        <v>159</v>
      </c>
      <c r="C1256" t="s">
        <v>214</v>
      </c>
      <c r="D1256" s="4" t="s">
        <v>221</v>
      </c>
      <c r="E1256" t="s">
        <v>111</v>
      </c>
      <c r="F1256" t="s">
        <v>112</v>
      </c>
      <c r="G1256" s="5">
        <v>225</v>
      </c>
    </row>
    <row r="1257" spans="1:7" x14ac:dyDescent="0.25">
      <c r="A1257" t="s">
        <v>158</v>
      </c>
      <c r="B1257" t="s">
        <v>159</v>
      </c>
      <c r="C1257" t="s">
        <v>214</v>
      </c>
      <c r="D1257" s="4" t="s">
        <v>221</v>
      </c>
      <c r="E1257" t="s">
        <v>113</v>
      </c>
      <c r="F1257" t="s">
        <v>114</v>
      </c>
      <c r="G1257" s="5">
        <v>42</v>
      </c>
    </row>
    <row r="1258" spans="1:7" x14ac:dyDescent="0.25">
      <c r="A1258" t="s">
        <v>158</v>
      </c>
      <c r="B1258" t="s">
        <v>159</v>
      </c>
      <c r="C1258" t="s">
        <v>214</v>
      </c>
      <c r="D1258" s="4" t="s">
        <v>221</v>
      </c>
      <c r="E1258" t="s">
        <v>115</v>
      </c>
      <c r="F1258" t="s">
        <v>116</v>
      </c>
      <c r="G1258" s="5">
        <v>288</v>
      </c>
    </row>
    <row r="1259" spans="1:7" x14ac:dyDescent="0.25">
      <c r="A1259" t="s">
        <v>158</v>
      </c>
      <c r="B1259" t="s">
        <v>159</v>
      </c>
      <c r="C1259" t="s">
        <v>214</v>
      </c>
      <c r="D1259" s="4" t="s">
        <v>221</v>
      </c>
      <c r="E1259" t="s">
        <v>117</v>
      </c>
      <c r="F1259" t="s">
        <v>195</v>
      </c>
      <c r="G1259" s="5">
        <v>998</v>
      </c>
    </row>
    <row r="1260" spans="1:7" x14ac:dyDescent="0.25">
      <c r="A1260" t="s">
        <v>158</v>
      </c>
      <c r="B1260" t="s">
        <v>159</v>
      </c>
      <c r="C1260" t="s">
        <v>214</v>
      </c>
      <c r="D1260" s="4" t="s">
        <v>221</v>
      </c>
      <c r="E1260" t="s">
        <v>118</v>
      </c>
      <c r="F1260" t="s">
        <v>119</v>
      </c>
      <c r="G1260" s="5">
        <v>350</v>
      </c>
    </row>
    <row r="1261" spans="1:7" x14ac:dyDescent="0.25">
      <c r="A1261" t="s">
        <v>158</v>
      </c>
      <c r="B1261" t="s">
        <v>159</v>
      </c>
      <c r="C1261" t="s">
        <v>214</v>
      </c>
      <c r="D1261" s="4" t="s">
        <v>220</v>
      </c>
      <c r="E1261" t="s">
        <v>120</v>
      </c>
      <c r="F1261" t="s">
        <v>121</v>
      </c>
      <c r="G1261" s="5">
        <v>1430</v>
      </c>
    </row>
    <row r="1262" spans="1:7" x14ac:dyDescent="0.25">
      <c r="A1262" t="s">
        <v>158</v>
      </c>
      <c r="B1262" t="s">
        <v>159</v>
      </c>
      <c r="C1262" t="s">
        <v>214</v>
      </c>
      <c r="D1262" s="4" t="s">
        <v>220</v>
      </c>
      <c r="E1262" t="s">
        <v>122</v>
      </c>
      <c r="F1262" t="s">
        <v>123</v>
      </c>
      <c r="G1262" s="5">
        <v>1781</v>
      </c>
    </row>
    <row r="1263" spans="1:7" x14ac:dyDescent="0.25">
      <c r="A1263" t="s">
        <v>158</v>
      </c>
      <c r="B1263" t="s">
        <v>159</v>
      </c>
      <c r="C1263" t="s">
        <v>214</v>
      </c>
      <c r="D1263" s="4" t="s">
        <v>220</v>
      </c>
      <c r="E1263" t="s">
        <v>124</v>
      </c>
      <c r="F1263" t="s">
        <v>125</v>
      </c>
      <c r="G1263" s="5">
        <v>1425.3</v>
      </c>
    </row>
    <row r="1264" spans="1:7" x14ac:dyDescent="0.25">
      <c r="A1264" t="s">
        <v>158</v>
      </c>
      <c r="B1264" t="s">
        <v>159</v>
      </c>
      <c r="C1264" t="s">
        <v>214</v>
      </c>
      <c r="D1264" s="4" t="s">
        <v>221</v>
      </c>
      <c r="E1264" t="s">
        <v>126</v>
      </c>
      <c r="F1264" t="s">
        <v>127</v>
      </c>
      <c r="G1264" s="5">
        <v>204</v>
      </c>
    </row>
    <row r="1265" spans="1:7" x14ac:dyDescent="0.25">
      <c r="A1265" t="s">
        <v>158</v>
      </c>
      <c r="B1265" t="s">
        <v>159</v>
      </c>
      <c r="C1265" t="s">
        <v>214</v>
      </c>
      <c r="D1265" s="4" t="s">
        <v>218</v>
      </c>
      <c r="E1265" t="s">
        <v>128</v>
      </c>
      <c r="F1265" t="s">
        <v>129</v>
      </c>
      <c r="G1265" s="5">
        <v>63</v>
      </c>
    </row>
    <row r="1266" spans="1:7" x14ac:dyDescent="0.25">
      <c r="A1266" t="s">
        <v>160</v>
      </c>
      <c r="B1266" t="s">
        <v>161</v>
      </c>
      <c r="C1266" t="s">
        <v>215</v>
      </c>
      <c r="D1266" s="4" t="s">
        <v>219</v>
      </c>
      <c r="E1266" t="s">
        <v>6</v>
      </c>
      <c r="F1266" t="s">
        <v>162</v>
      </c>
      <c r="G1266" s="5">
        <v>596.20000000000005</v>
      </c>
    </row>
    <row r="1267" spans="1:7" x14ac:dyDescent="0.25">
      <c r="A1267" t="s">
        <v>160</v>
      </c>
      <c r="B1267" t="s">
        <v>161</v>
      </c>
      <c r="C1267" t="s">
        <v>215</v>
      </c>
      <c r="D1267" s="4" t="s">
        <v>219</v>
      </c>
      <c r="E1267" t="s">
        <v>7</v>
      </c>
      <c r="F1267" t="s">
        <v>8</v>
      </c>
      <c r="G1267" s="5">
        <v>650.83000000000004</v>
      </c>
    </row>
    <row r="1268" spans="1:7" x14ac:dyDescent="0.25">
      <c r="A1268" t="s">
        <v>160</v>
      </c>
      <c r="B1268" t="s">
        <v>161</v>
      </c>
      <c r="C1268" t="s">
        <v>215</v>
      </c>
      <c r="D1268" s="4" t="s">
        <v>219</v>
      </c>
      <c r="E1268" t="s">
        <v>9</v>
      </c>
      <c r="F1268" t="s">
        <v>10</v>
      </c>
      <c r="G1268" s="5">
        <v>342.29</v>
      </c>
    </row>
    <row r="1269" spans="1:7" x14ac:dyDescent="0.25">
      <c r="A1269" t="s">
        <v>160</v>
      </c>
      <c r="B1269" t="s">
        <v>161</v>
      </c>
      <c r="C1269" t="s">
        <v>215</v>
      </c>
      <c r="D1269" s="4" t="s">
        <v>219</v>
      </c>
      <c r="E1269" t="s">
        <v>11</v>
      </c>
      <c r="F1269" t="s">
        <v>12</v>
      </c>
      <c r="G1269" s="5">
        <v>521.76</v>
      </c>
    </row>
    <row r="1270" spans="1:7" x14ac:dyDescent="0.25">
      <c r="A1270" t="s">
        <v>160</v>
      </c>
      <c r="B1270" t="s">
        <v>161</v>
      </c>
      <c r="C1270" t="s">
        <v>215</v>
      </c>
      <c r="D1270" s="4" t="s">
        <v>219</v>
      </c>
      <c r="E1270" t="s">
        <v>13</v>
      </c>
      <c r="F1270" t="s">
        <v>14</v>
      </c>
      <c r="G1270" s="5">
        <v>330.48</v>
      </c>
    </row>
    <row r="1271" spans="1:7" x14ac:dyDescent="0.25">
      <c r="A1271" t="s">
        <v>160</v>
      </c>
      <c r="B1271" t="s">
        <v>161</v>
      </c>
      <c r="C1271" t="s">
        <v>215</v>
      </c>
      <c r="D1271" s="4" t="s">
        <v>219</v>
      </c>
      <c r="E1271" t="s">
        <v>15</v>
      </c>
      <c r="F1271" t="s">
        <v>163</v>
      </c>
      <c r="G1271" s="5">
        <v>1998.15</v>
      </c>
    </row>
    <row r="1272" spans="1:7" x14ac:dyDescent="0.25">
      <c r="A1272" t="s">
        <v>160</v>
      </c>
      <c r="B1272" t="s">
        <v>161</v>
      </c>
      <c r="C1272" t="s">
        <v>215</v>
      </c>
      <c r="D1272" s="4" t="s">
        <v>219</v>
      </c>
      <c r="E1272" t="s">
        <v>16</v>
      </c>
      <c r="F1272" t="s">
        <v>164</v>
      </c>
      <c r="G1272" s="5">
        <v>380.2</v>
      </c>
    </row>
    <row r="1273" spans="1:7" x14ac:dyDescent="0.25">
      <c r="A1273" t="s">
        <v>160</v>
      </c>
      <c r="B1273" t="s">
        <v>161</v>
      </c>
      <c r="C1273" t="s">
        <v>215</v>
      </c>
      <c r="D1273" s="4" t="s">
        <v>219</v>
      </c>
      <c r="E1273" t="s">
        <v>17</v>
      </c>
      <c r="F1273" t="s">
        <v>18</v>
      </c>
      <c r="G1273" s="5">
        <v>2253.17</v>
      </c>
    </row>
    <row r="1274" spans="1:7" x14ac:dyDescent="0.25">
      <c r="A1274" t="s">
        <v>160</v>
      </c>
      <c r="B1274" t="s">
        <v>161</v>
      </c>
      <c r="C1274" t="s">
        <v>215</v>
      </c>
      <c r="D1274" s="4" t="s">
        <v>219</v>
      </c>
      <c r="E1274" t="s">
        <v>19</v>
      </c>
      <c r="F1274" t="s">
        <v>165</v>
      </c>
      <c r="G1274" s="5">
        <v>878.63</v>
      </c>
    </row>
    <row r="1275" spans="1:7" x14ac:dyDescent="0.25">
      <c r="A1275" t="s">
        <v>160</v>
      </c>
      <c r="B1275" t="s">
        <v>161</v>
      </c>
      <c r="C1275" t="s">
        <v>215</v>
      </c>
      <c r="D1275" s="4" t="s">
        <v>219</v>
      </c>
      <c r="E1275" t="s">
        <v>20</v>
      </c>
      <c r="F1275" t="s">
        <v>21</v>
      </c>
      <c r="G1275" s="5">
        <v>8536.1</v>
      </c>
    </row>
    <row r="1276" spans="1:7" x14ac:dyDescent="0.25">
      <c r="A1276" t="s">
        <v>160</v>
      </c>
      <c r="B1276" t="s">
        <v>161</v>
      </c>
      <c r="C1276" t="s">
        <v>215</v>
      </c>
      <c r="D1276" s="4" t="s">
        <v>219</v>
      </c>
      <c r="E1276" t="s">
        <v>22</v>
      </c>
      <c r="F1276" t="s">
        <v>166</v>
      </c>
      <c r="G1276" s="5">
        <v>3332.96</v>
      </c>
    </row>
    <row r="1277" spans="1:7" x14ac:dyDescent="0.25">
      <c r="A1277" t="s">
        <v>160</v>
      </c>
      <c r="B1277" t="s">
        <v>161</v>
      </c>
      <c r="C1277" t="s">
        <v>215</v>
      </c>
      <c r="D1277" s="4" t="s">
        <v>219</v>
      </c>
      <c r="E1277" t="s">
        <v>23</v>
      </c>
      <c r="F1277" t="s">
        <v>167</v>
      </c>
      <c r="G1277" s="5">
        <v>589.6</v>
      </c>
    </row>
    <row r="1278" spans="1:7" x14ac:dyDescent="0.25">
      <c r="A1278" t="s">
        <v>160</v>
      </c>
      <c r="B1278" t="s">
        <v>161</v>
      </c>
      <c r="C1278" t="s">
        <v>215</v>
      </c>
      <c r="D1278" s="4" t="s">
        <v>219</v>
      </c>
      <c r="E1278" t="s">
        <v>24</v>
      </c>
      <c r="F1278" t="s">
        <v>25</v>
      </c>
      <c r="G1278" s="5">
        <v>656.26</v>
      </c>
    </row>
    <row r="1279" spans="1:7" x14ac:dyDescent="0.25">
      <c r="A1279" t="s">
        <v>160</v>
      </c>
      <c r="B1279" t="s">
        <v>161</v>
      </c>
      <c r="C1279" t="s">
        <v>215</v>
      </c>
      <c r="D1279" s="4" t="s">
        <v>219</v>
      </c>
      <c r="E1279" t="s">
        <v>26</v>
      </c>
      <c r="F1279" t="s">
        <v>27</v>
      </c>
      <c r="G1279" s="5">
        <v>382.95</v>
      </c>
    </row>
    <row r="1280" spans="1:7" x14ac:dyDescent="0.25">
      <c r="A1280" t="s">
        <v>160</v>
      </c>
      <c r="B1280" t="s">
        <v>161</v>
      </c>
      <c r="C1280" t="s">
        <v>215</v>
      </c>
      <c r="D1280" s="4" t="s">
        <v>219</v>
      </c>
      <c r="E1280" t="s">
        <v>28</v>
      </c>
      <c r="F1280" t="s">
        <v>29</v>
      </c>
      <c r="G1280" s="5">
        <v>1388.24</v>
      </c>
    </row>
    <row r="1281" spans="1:7" x14ac:dyDescent="0.25">
      <c r="A1281" t="s">
        <v>160</v>
      </c>
      <c r="B1281" t="s">
        <v>161</v>
      </c>
      <c r="C1281" t="s">
        <v>215</v>
      </c>
      <c r="D1281" s="4" t="s">
        <v>219</v>
      </c>
      <c r="E1281" t="s">
        <v>30</v>
      </c>
      <c r="F1281" t="s">
        <v>31</v>
      </c>
      <c r="G1281" s="5">
        <v>156</v>
      </c>
    </row>
    <row r="1282" spans="1:7" x14ac:dyDescent="0.25">
      <c r="A1282" t="s">
        <v>160</v>
      </c>
      <c r="B1282" t="s">
        <v>161</v>
      </c>
      <c r="C1282" t="s">
        <v>215</v>
      </c>
      <c r="D1282" s="4" t="s">
        <v>219</v>
      </c>
      <c r="E1282" t="s">
        <v>32</v>
      </c>
      <c r="F1282" t="s">
        <v>33</v>
      </c>
      <c r="G1282" s="5">
        <v>331.1</v>
      </c>
    </row>
    <row r="1283" spans="1:7" x14ac:dyDescent="0.25">
      <c r="A1283" t="s">
        <v>160</v>
      </c>
      <c r="B1283" t="s">
        <v>161</v>
      </c>
      <c r="C1283" t="s">
        <v>215</v>
      </c>
      <c r="D1283" s="4" t="s">
        <v>219</v>
      </c>
      <c r="E1283" t="s">
        <v>34</v>
      </c>
      <c r="F1283" t="s">
        <v>35</v>
      </c>
      <c r="G1283" s="5">
        <v>0</v>
      </c>
    </row>
    <row r="1284" spans="1:7" x14ac:dyDescent="0.25">
      <c r="A1284" t="s">
        <v>160</v>
      </c>
      <c r="B1284" t="s">
        <v>161</v>
      </c>
      <c r="C1284" t="s">
        <v>215</v>
      </c>
      <c r="D1284" s="4" t="s">
        <v>219</v>
      </c>
      <c r="E1284" t="s">
        <v>36</v>
      </c>
      <c r="F1284" t="s">
        <v>168</v>
      </c>
      <c r="G1284" s="5">
        <v>1967.32</v>
      </c>
    </row>
    <row r="1285" spans="1:7" x14ac:dyDescent="0.25">
      <c r="A1285" t="s">
        <v>160</v>
      </c>
      <c r="B1285" t="s">
        <v>161</v>
      </c>
      <c r="C1285" t="s">
        <v>215</v>
      </c>
      <c r="D1285" s="4" t="s">
        <v>219</v>
      </c>
      <c r="E1285" t="s">
        <v>37</v>
      </c>
      <c r="F1285" t="s">
        <v>169</v>
      </c>
      <c r="G1285" s="5">
        <v>1454.85</v>
      </c>
    </row>
    <row r="1286" spans="1:7" x14ac:dyDescent="0.25">
      <c r="A1286" t="s">
        <v>160</v>
      </c>
      <c r="B1286" t="s">
        <v>161</v>
      </c>
      <c r="C1286" t="s">
        <v>215</v>
      </c>
      <c r="D1286" s="4" t="s">
        <v>219</v>
      </c>
      <c r="E1286" t="s">
        <v>38</v>
      </c>
      <c r="F1286" t="s">
        <v>39</v>
      </c>
      <c r="G1286" s="5">
        <v>770.4</v>
      </c>
    </row>
    <row r="1287" spans="1:7" x14ac:dyDescent="0.25">
      <c r="A1287" t="s">
        <v>160</v>
      </c>
      <c r="B1287" t="s">
        <v>161</v>
      </c>
      <c r="C1287" t="s">
        <v>215</v>
      </c>
      <c r="D1287" s="4" t="s">
        <v>219</v>
      </c>
      <c r="E1287" t="s">
        <v>40</v>
      </c>
      <c r="F1287" t="s">
        <v>41</v>
      </c>
      <c r="G1287" s="5">
        <v>7192.8</v>
      </c>
    </row>
    <row r="1288" spans="1:7" x14ac:dyDescent="0.25">
      <c r="A1288" t="s">
        <v>160</v>
      </c>
      <c r="B1288" t="s">
        <v>161</v>
      </c>
      <c r="C1288" t="s">
        <v>215</v>
      </c>
      <c r="D1288" s="4" t="s">
        <v>219</v>
      </c>
      <c r="E1288" t="s">
        <v>42</v>
      </c>
      <c r="F1288" t="s">
        <v>170</v>
      </c>
      <c r="G1288" s="5">
        <v>6904.56</v>
      </c>
    </row>
    <row r="1289" spans="1:7" x14ac:dyDescent="0.25">
      <c r="A1289" t="s">
        <v>160</v>
      </c>
      <c r="B1289" t="s">
        <v>161</v>
      </c>
      <c r="C1289" t="s">
        <v>215</v>
      </c>
      <c r="D1289" s="4" t="s">
        <v>219</v>
      </c>
      <c r="E1289" t="s">
        <v>43</v>
      </c>
      <c r="F1289" t="s">
        <v>171</v>
      </c>
      <c r="G1289" s="5">
        <v>9090</v>
      </c>
    </row>
    <row r="1290" spans="1:7" x14ac:dyDescent="0.25">
      <c r="A1290" t="s">
        <v>160</v>
      </c>
      <c r="B1290" t="s">
        <v>161</v>
      </c>
      <c r="C1290" t="s">
        <v>215</v>
      </c>
      <c r="D1290" s="4" t="s">
        <v>219</v>
      </c>
      <c r="E1290" t="s">
        <v>44</v>
      </c>
      <c r="F1290" t="s">
        <v>172</v>
      </c>
      <c r="G1290" s="5">
        <v>1224.51</v>
      </c>
    </row>
    <row r="1291" spans="1:7" x14ac:dyDescent="0.25">
      <c r="A1291" t="s">
        <v>160</v>
      </c>
      <c r="B1291" t="s">
        <v>161</v>
      </c>
      <c r="C1291" t="s">
        <v>215</v>
      </c>
      <c r="D1291" s="4" t="s">
        <v>219</v>
      </c>
      <c r="E1291" t="s">
        <v>45</v>
      </c>
      <c r="F1291" t="s">
        <v>46</v>
      </c>
      <c r="G1291" s="5">
        <v>711.75</v>
      </c>
    </row>
    <row r="1292" spans="1:7" x14ac:dyDescent="0.25">
      <c r="A1292" t="s">
        <v>160</v>
      </c>
      <c r="B1292" t="s">
        <v>161</v>
      </c>
      <c r="C1292" t="s">
        <v>215</v>
      </c>
      <c r="D1292" s="4" t="s">
        <v>219</v>
      </c>
      <c r="E1292" t="s">
        <v>47</v>
      </c>
      <c r="F1292" t="s">
        <v>48</v>
      </c>
      <c r="G1292" s="5">
        <v>920.8</v>
      </c>
    </row>
    <row r="1293" spans="1:7" x14ac:dyDescent="0.25">
      <c r="A1293" t="s">
        <v>160</v>
      </c>
      <c r="B1293" t="s">
        <v>161</v>
      </c>
      <c r="C1293" t="s">
        <v>215</v>
      </c>
      <c r="D1293" s="4" t="s">
        <v>219</v>
      </c>
      <c r="E1293" t="s">
        <v>49</v>
      </c>
      <c r="F1293" t="s">
        <v>173</v>
      </c>
      <c r="G1293" s="5">
        <v>1737.88</v>
      </c>
    </row>
    <row r="1294" spans="1:7" x14ac:dyDescent="0.25">
      <c r="A1294" t="s">
        <v>160</v>
      </c>
      <c r="B1294" t="s">
        <v>161</v>
      </c>
      <c r="C1294" t="s">
        <v>215</v>
      </c>
      <c r="D1294" s="4" t="s">
        <v>219</v>
      </c>
      <c r="E1294" t="s">
        <v>50</v>
      </c>
      <c r="F1294" t="s">
        <v>174</v>
      </c>
      <c r="G1294" s="5">
        <v>242.6</v>
      </c>
    </row>
    <row r="1295" spans="1:7" x14ac:dyDescent="0.25">
      <c r="A1295" t="s">
        <v>160</v>
      </c>
      <c r="B1295" t="s">
        <v>161</v>
      </c>
      <c r="C1295" t="s">
        <v>215</v>
      </c>
      <c r="D1295" s="4" t="s">
        <v>219</v>
      </c>
      <c r="E1295" t="s">
        <v>51</v>
      </c>
      <c r="F1295" t="s">
        <v>52</v>
      </c>
      <c r="G1295" s="5">
        <v>28799.200000000001</v>
      </c>
    </row>
    <row r="1296" spans="1:7" x14ac:dyDescent="0.25">
      <c r="A1296" t="s">
        <v>160</v>
      </c>
      <c r="B1296" t="s">
        <v>161</v>
      </c>
      <c r="C1296" t="s">
        <v>215</v>
      </c>
      <c r="D1296" s="4" t="s">
        <v>219</v>
      </c>
      <c r="E1296" t="s">
        <v>53</v>
      </c>
      <c r="F1296" t="s">
        <v>175</v>
      </c>
      <c r="G1296" s="5">
        <v>7774.6</v>
      </c>
    </row>
    <row r="1297" spans="1:7" x14ac:dyDescent="0.25">
      <c r="A1297" t="s">
        <v>160</v>
      </c>
      <c r="B1297" t="s">
        <v>161</v>
      </c>
      <c r="C1297" t="s">
        <v>215</v>
      </c>
      <c r="D1297" s="4" t="s">
        <v>219</v>
      </c>
      <c r="E1297" t="s">
        <v>54</v>
      </c>
      <c r="F1297" t="s">
        <v>226</v>
      </c>
      <c r="G1297" s="5">
        <v>15378.2</v>
      </c>
    </row>
    <row r="1298" spans="1:7" x14ac:dyDescent="0.25">
      <c r="A1298" t="s">
        <v>160</v>
      </c>
      <c r="B1298" t="s">
        <v>161</v>
      </c>
      <c r="C1298" t="s">
        <v>215</v>
      </c>
      <c r="D1298" s="4" t="s">
        <v>219</v>
      </c>
      <c r="E1298" t="s">
        <v>55</v>
      </c>
      <c r="F1298" t="s">
        <v>177</v>
      </c>
      <c r="G1298" s="5">
        <v>4269.2</v>
      </c>
    </row>
    <row r="1299" spans="1:7" x14ac:dyDescent="0.25">
      <c r="A1299" t="s">
        <v>160</v>
      </c>
      <c r="B1299" t="s">
        <v>161</v>
      </c>
      <c r="C1299" t="s">
        <v>215</v>
      </c>
      <c r="D1299" s="4" t="s">
        <v>219</v>
      </c>
      <c r="E1299" t="s">
        <v>56</v>
      </c>
      <c r="F1299" t="s">
        <v>57</v>
      </c>
      <c r="G1299" s="5">
        <v>325.60000000000002</v>
      </c>
    </row>
    <row r="1300" spans="1:7" x14ac:dyDescent="0.25">
      <c r="A1300" t="s">
        <v>160</v>
      </c>
      <c r="B1300" t="s">
        <v>161</v>
      </c>
      <c r="C1300" t="s">
        <v>215</v>
      </c>
      <c r="D1300" s="4" t="s">
        <v>219</v>
      </c>
      <c r="E1300" t="s">
        <v>58</v>
      </c>
      <c r="F1300" t="s">
        <v>59</v>
      </c>
      <c r="G1300" s="5">
        <v>0</v>
      </c>
    </row>
    <row r="1301" spans="1:7" x14ac:dyDescent="0.25">
      <c r="A1301" t="s">
        <v>160</v>
      </c>
      <c r="B1301" t="s">
        <v>161</v>
      </c>
      <c r="C1301" t="s">
        <v>215</v>
      </c>
      <c r="D1301" s="4" t="s">
        <v>219</v>
      </c>
      <c r="E1301" t="s">
        <v>60</v>
      </c>
      <c r="F1301" t="s">
        <v>61</v>
      </c>
      <c r="G1301" s="5">
        <v>151.4</v>
      </c>
    </row>
    <row r="1302" spans="1:7" x14ac:dyDescent="0.25">
      <c r="A1302" t="s">
        <v>160</v>
      </c>
      <c r="B1302" t="s">
        <v>161</v>
      </c>
      <c r="C1302" t="s">
        <v>215</v>
      </c>
      <c r="D1302" s="4" t="s">
        <v>219</v>
      </c>
      <c r="E1302" t="s">
        <v>62</v>
      </c>
      <c r="F1302" t="s">
        <v>178</v>
      </c>
      <c r="G1302" s="5">
        <v>6.8</v>
      </c>
    </row>
    <row r="1303" spans="1:7" x14ac:dyDescent="0.25">
      <c r="A1303" t="s">
        <v>160</v>
      </c>
      <c r="B1303" t="s">
        <v>161</v>
      </c>
      <c r="C1303" t="s">
        <v>215</v>
      </c>
      <c r="D1303" s="4" t="s">
        <v>219</v>
      </c>
      <c r="E1303" t="s">
        <v>63</v>
      </c>
      <c r="F1303" t="s">
        <v>179</v>
      </c>
      <c r="G1303" s="5">
        <v>0</v>
      </c>
    </row>
    <row r="1304" spans="1:7" x14ac:dyDescent="0.25">
      <c r="A1304" t="s">
        <v>160</v>
      </c>
      <c r="B1304" t="s">
        <v>161</v>
      </c>
      <c r="C1304" t="s">
        <v>215</v>
      </c>
      <c r="D1304" s="4" t="s">
        <v>219</v>
      </c>
      <c r="E1304" t="s">
        <v>64</v>
      </c>
      <c r="F1304" t="s">
        <v>65</v>
      </c>
      <c r="G1304" s="5">
        <v>7942.9</v>
      </c>
    </row>
    <row r="1305" spans="1:7" x14ac:dyDescent="0.25">
      <c r="A1305" t="s">
        <v>160</v>
      </c>
      <c r="B1305" t="s">
        <v>161</v>
      </c>
      <c r="C1305" t="s">
        <v>215</v>
      </c>
      <c r="D1305" s="4" t="s">
        <v>219</v>
      </c>
      <c r="E1305" t="s">
        <v>66</v>
      </c>
      <c r="F1305" t="s">
        <v>67</v>
      </c>
      <c r="G1305" s="5">
        <v>9061.4</v>
      </c>
    </row>
    <row r="1306" spans="1:7" x14ac:dyDescent="0.25">
      <c r="A1306" t="s">
        <v>160</v>
      </c>
      <c r="B1306" t="s">
        <v>161</v>
      </c>
      <c r="C1306" t="s">
        <v>215</v>
      </c>
      <c r="D1306" s="4" t="s">
        <v>219</v>
      </c>
      <c r="E1306" t="s">
        <v>68</v>
      </c>
      <c r="F1306" t="s">
        <v>69</v>
      </c>
      <c r="G1306" s="5">
        <v>19496.8</v>
      </c>
    </row>
    <row r="1307" spans="1:7" x14ac:dyDescent="0.25">
      <c r="A1307" t="s">
        <v>160</v>
      </c>
      <c r="B1307" t="s">
        <v>161</v>
      </c>
      <c r="C1307" t="s">
        <v>215</v>
      </c>
      <c r="D1307" s="4" t="s">
        <v>219</v>
      </c>
      <c r="E1307" t="s">
        <v>70</v>
      </c>
      <c r="F1307" t="s">
        <v>71</v>
      </c>
      <c r="G1307" s="5">
        <v>32524.7</v>
      </c>
    </row>
    <row r="1308" spans="1:7" x14ac:dyDescent="0.25">
      <c r="A1308" t="s">
        <v>160</v>
      </c>
      <c r="B1308" t="s">
        <v>161</v>
      </c>
      <c r="C1308" t="s">
        <v>215</v>
      </c>
      <c r="D1308" s="4" t="s">
        <v>219</v>
      </c>
      <c r="E1308" t="s">
        <v>72</v>
      </c>
      <c r="F1308" t="s">
        <v>180</v>
      </c>
      <c r="G1308" s="5">
        <v>1019</v>
      </c>
    </row>
    <row r="1309" spans="1:7" x14ac:dyDescent="0.25">
      <c r="A1309" t="s">
        <v>160</v>
      </c>
      <c r="B1309" t="s">
        <v>161</v>
      </c>
      <c r="C1309" t="s">
        <v>215</v>
      </c>
      <c r="D1309" s="4" t="s">
        <v>219</v>
      </c>
      <c r="E1309" t="s">
        <v>73</v>
      </c>
      <c r="F1309" t="s">
        <v>181</v>
      </c>
      <c r="G1309" s="5">
        <v>3477</v>
      </c>
    </row>
    <row r="1310" spans="1:7" x14ac:dyDescent="0.25">
      <c r="A1310" t="s">
        <v>160</v>
      </c>
      <c r="B1310" t="s">
        <v>161</v>
      </c>
      <c r="C1310" t="s">
        <v>215</v>
      </c>
      <c r="D1310" s="4" t="s">
        <v>219</v>
      </c>
      <c r="E1310" t="s">
        <v>74</v>
      </c>
      <c r="F1310" t="s">
        <v>182</v>
      </c>
      <c r="G1310" s="5">
        <v>15361.92</v>
      </c>
    </row>
    <row r="1311" spans="1:7" x14ac:dyDescent="0.25">
      <c r="A1311" t="s">
        <v>160</v>
      </c>
      <c r="B1311" t="s">
        <v>161</v>
      </c>
      <c r="C1311" t="s">
        <v>215</v>
      </c>
      <c r="D1311" s="4" t="s">
        <v>219</v>
      </c>
      <c r="E1311" t="s">
        <v>75</v>
      </c>
      <c r="F1311" t="s">
        <v>183</v>
      </c>
      <c r="G1311" s="5">
        <v>1980.14</v>
      </c>
    </row>
    <row r="1312" spans="1:7" x14ac:dyDescent="0.25">
      <c r="A1312" t="s">
        <v>160</v>
      </c>
      <c r="B1312" t="s">
        <v>161</v>
      </c>
      <c r="C1312" t="s">
        <v>215</v>
      </c>
      <c r="D1312" s="4" t="s">
        <v>219</v>
      </c>
      <c r="E1312" t="s">
        <v>76</v>
      </c>
      <c r="F1312" t="s">
        <v>184</v>
      </c>
      <c r="G1312" s="5">
        <v>1484</v>
      </c>
    </row>
    <row r="1313" spans="1:7" x14ac:dyDescent="0.25">
      <c r="A1313" t="s">
        <v>160</v>
      </c>
      <c r="B1313" t="s">
        <v>161</v>
      </c>
      <c r="C1313" t="s">
        <v>215</v>
      </c>
      <c r="D1313" s="4" t="s">
        <v>219</v>
      </c>
      <c r="E1313" t="s">
        <v>77</v>
      </c>
      <c r="F1313" t="s">
        <v>78</v>
      </c>
      <c r="G1313" s="5">
        <v>14605.43</v>
      </c>
    </row>
    <row r="1314" spans="1:7" x14ac:dyDescent="0.25">
      <c r="A1314" t="s">
        <v>160</v>
      </c>
      <c r="B1314" t="s">
        <v>161</v>
      </c>
      <c r="C1314" t="s">
        <v>215</v>
      </c>
      <c r="D1314" s="4" t="s">
        <v>219</v>
      </c>
      <c r="E1314" t="s">
        <v>79</v>
      </c>
      <c r="F1314" t="s">
        <v>80</v>
      </c>
      <c r="G1314" s="5">
        <v>2447.69</v>
      </c>
    </row>
    <row r="1315" spans="1:7" x14ac:dyDescent="0.25">
      <c r="A1315" t="s">
        <v>160</v>
      </c>
      <c r="B1315" t="s">
        <v>161</v>
      </c>
      <c r="C1315" t="s">
        <v>215</v>
      </c>
      <c r="D1315" s="4" t="s">
        <v>219</v>
      </c>
      <c r="E1315" t="s">
        <v>81</v>
      </c>
      <c r="F1315" t="s">
        <v>225</v>
      </c>
      <c r="G1315" s="5">
        <v>2092.02</v>
      </c>
    </row>
    <row r="1316" spans="1:7" x14ac:dyDescent="0.25">
      <c r="A1316" t="s">
        <v>160</v>
      </c>
      <c r="B1316" t="s">
        <v>161</v>
      </c>
      <c r="C1316" t="s">
        <v>215</v>
      </c>
      <c r="D1316" s="4" t="s">
        <v>219</v>
      </c>
      <c r="E1316" t="s">
        <v>83</v>
      </c>
      <c r="F1316" t="s">
        <v>224</v>
      </c>
      <c r="G1316" s="5">
        <v>1557.3</v>
      </c>
    </row>
    <row r="1317" spans="1:7" x14ac:dyDescent="0.25">
      <c r="A1317" t="s">
        <v>160</v>
      </c>
      <c r="B1317" t="s">
        <v>161</v>
      </c>
      <c r="C1317" t="s">
        <v>215</v>
      </c>
      <c r="D1317" s="4" t="s">
        <v>219</v>
      </c>
      <c r="E1317" t="s">
        <v>85</v>
      </c>
      <c r="F1317" t="s">
        <v>86</v>
      </c>
      <c r="G1317" s="5">
        <v>53914.8</v>
      </c>
    </row>
    <row r="1318" spans="1:7" x14ac:dyDescent="0.25">
      <c r="A1318" t="s">
        <v>160</v>
      </c>
      <c r="B1318" t="s">
        <v>161</v>
      </c>
      <c r="C1318" t="s">
        <v>215</v>
      </c>
      <c r="D1318" s="4" t="s">
        <v>219</v>
      </c>
      <c r="E1318" t="s">
        <v>87</v>
      </c>
      <c r="F1318" t="s">
        <v>88</v>
      </c>
      <c r="G1318" s="5">
        <v>470.9</v>
      </c>
    </row>
    <row r="1319" spans="1:7" x14ac:dyDescent="0.25">
      <c r="A1319" t="s">
        <v>160</v>
      </c>
      <c r="B1319" t="s">
        <v>161</v>
      </c>
      <c r="C1319" t="s">
        <v>215</v>
      </c>
      <c r="D1319" s="4" t="s">
        <v>219</v>
      </c>
      <c r="E1319" t="s">
        <v>89</v>
      </c>
      <c r="F1319" t="s">
        <v>185</v>
      </c>
      <c r="G1319" s="5">
        <v>0</v>
      </c>
    </row>
    <row r="1320" spans="1:7" x14ac:dyDescent="0.25">
      <c r="A1320" t="s">
        <v>160</v>
      </c>
      <c r="B1320" t="s">
        <v>161</v>
      </c>
      <c r="C1320" t="s">
        <v>215</v>
      </c>
      <c r="D1320" s="4" t="s">
        <v>219</v>
      </c>
      <c r="E1320" t="s">
        <v>90</v>
      </c>
      <c r="F1320" t="s">
        <v>186</v>
      </c>
      <c r="G1320" s="5">
        <v>0</v>
      </c>
    </row>
    <row r="1321" spans="1:7" x14ac:dyDescent="0.25">
      <c r="A1321" t="s">
        <v>160</v>
      </c>
      <c r="B1321" t="s">
        <v>161</v>
      </c>
      <c r="C1321" t="s">
        <v>215</v>
      </c>
      <c r="D1321" s="4" t="s">
        <v>222</v>
      </c>
      <c r="E1321" t="s">
        <v>91</v>
      </c>
      <c r="F1321" t="s">
        <v>92</v>
      </c>
      <c r="G1321" s="5">
        <v>3699.9</v>
      </c>
    </row>
    <row r="1322" spans="1:7" x14ac:dyDescent="0.25">
      <c r="A1322" t="s">
        <v>160</v>
      </c>
      <c r="B1322" t="s">
        <v>161</v>
      </c>
      <c r="C1322" t="s">
        <v>215</v>
      </c>
      <c r="D1322" s="4" t="s">
        <v>219</v>
      </c>
      <c r="E1322" t="s">
        <v>93</v>
      </c>
      <c r="F1322" t="s">
        <v>94</v>
      </c>
      <c r="G1322" s="5">
        <v>58131</v>
      </c>
    </row>
    <row r="1323" spans="1:7" x14ac:dyDescent="0.25">
      <c r="A1323" t="s">
        <v>160</v>
      </c>
      <c r="B1323" t="s">
        <v>161</v>
      </c>
      <c r="C1323" t="s">
        <v>215</v>
      </c>
      <c r="D1323" s="4" t="s">
        <v>219</v>
      </c>
      <c r="E1323" t="s">
        <v>95</v>
      </c>
      <c r="F1323" t="s">
        <v>187</v>
      </c>
      <c r="G1323" s="5">
        <v>100660.5</v>
      </c>
    </row>
    <row r="1324" spans="1:7" x14ac:dyDescent="0.25">
      <c r="A1324" t="s">
        <v>160</v>
      </c>
      <c r="B1324" t="s">
        <v>161</v>
      </c>
      <c r="C1324" t="s">
        <v>215</v>
      </c>
      <c r="D1324" s="4" t="s">
        <v>219</v>
      </c>
      <c r="E1324" t="s">
        <v>96</v>
      </c>
      <c r="F1324" t="s">
        <v>188</v>
      </c>
      <c r="G1324" s="5">
        <v>37236.9</v>
      </c>
    </row>
    <row r="1325" spans="1:7" x14ac:dyDescent="0.25">
      <c r="A1325" t="s">
        <v>160</v>
      </c>
      <c r="B1325" t="s">
        <v>161</v>
      </c>
      <c r="C1325" t="s">
        <v>215</v>
      </c>
      <c r="D1325" s="4" t="s">
        <v>221</v>
      </c>
      <c r="E1325" t="s">
        <v>97</v>
      </c>
      <c r="F1325" t="s">
        <v>189</v>
      </c>
      <c r="G1325" s="5">
        <v>910</v>
      </c>
    </row>
    <row r="1326" spans="1:7" x14ac:dyDescent="0.25">
      <c r="A1326" t="s">
        <v>160</v>
      </c>
      <c r="B1326" t="s">
        <v>161</v>
      </c>
      <c r="C1326" t="s">
        <v>215</v>
      </c>
      <c r="D1326" s="4" t="s">
        <v>221</v>
      </c>
      <c r="E1326" t="s">
        <v>98</v>
      </c>
      <c r="F1326" t="s">
        <v>190</v>
      </c>
      <c r="G1326" s="5">
        <v>969</v>
      </c>
    </row>
    <row r="1327" spans="1:7" x14ac:dyDescent="0.25">
      <c r="A1327" t="s">
        <v>160</v>
      </c>
      <c r="B1327" t="s">
        <v>161</v>
      </c>
      <c r="C1327" t="s">
        <v>215</v>
      </c>
      <c r="D1327" s="4" t="s">
        <v>221</v>
      </c>
      <c r="E1327" t="s">
        <v>99</v>
      </c>
      <c r="F1327" t="s">
        <v>191</v>
      </c>
      <c r="G1327" s="5">
        <v>340</v>
      </c>
    </row>
    <row r="1328" spans="1:7" x14ac:dyDescent="0.25">
      <c r="A1328" t="s">
        <v>160</v>
      </c>
      <c r="B1328" t="s">
        <v>161</v>
      </c>
      <c r="C1328" t="s">
        <v>215</v>
      </c>
      <c r="D1328" s="4" t="s">
        <v>221</v>
      </c>
      <c r="E1328" t="s">
        <v>100</v>
      </c>
      <c r="F1328" t="s">
        <v>192</v>
      </c>
      <c r="G1328" s="5">
        <v>602</v>
      </c>
    </row>
    <row r="1329" spans="1:7" x14ac:dyDescent="0.25">
      <c r="A1329" t="s">
        <v>160</v>
      </c>
      <c r="B1329" t="s">
        <v>161</v>
      </c>
      <c r="C1329" t="s">
        <v>215</v>
      </c>
      <c r="D1329" s="4" t="s">
        <v>221</v>
      </c>
      <c r="E1329" t="s">
        <v>101</v>
      </c>
      <c r="F1329" t="s">
        <v>193</v>
      </c>
      <c r="G1329" s="5">
        <v>510</v>
      </c>
    </row>
    <row r="1330" spans="1:7" x14ac:dyDescent="0.25">
      <c r="A1330" t="s">
        <v>160</v>
      </c>
      <c r="B1330" t="s">
        <v>161</v>
      </c>
      <c r="C1330" t="s">
        <v>215</v>
      </c>
      <c r="D1330" s="4" t="s">
        <v>221</v>
      </c>
      <c r="E1330" t="s">
        <v>102</v>
      </c>
      <c r="F1330" t="s">
        <v>103</v>
      </c>
      <c r="G1330" s="5">
        <v>2736</v>
      </c>
    </row>
    <row r="1331" spans="1:7" x14ac:dyDescent="0.25">
      <c r="A1331" t="s">
        <v>160</v>
      </c>
      <c r="B1331" t="s">
        <v>161</v>
      </c>
      <c r="C1331" t="s">
        <v>215</v>
      </c>
      <c r="D1331" s="4" t="s">
        <v>221</v>
      </c>
      <c r="E1331" t="s">
        <v>104</v>
      </c>
      <c r="F1331" t="s">
        <v>105</v>
      </c>
      <c r="G1331" s="5">
        <v>692</v>
      </c>
    </row>
    <row r="1332" spans="1:7" x14ac:dyDescent="0.25">
      <c r="A1332" t="s">
        <v>160</v>
      </c>
      <c r="B1332" t="s">
        <v>161</v>
      </c>
      <c r="C1332" t="s">
        <v>215</v>
      </c>
      <c r="D1332" s="4" t="s">
        <v>221</v>
      </c>
      <c r="E1332" t="s">
        <v>106</v>
      </c>
      <c r="F1332" t="s">
        <v>194</v>
      </c>
      <c r="G1332" s="5">
        <v>1305.2</v>
      </c>
    </row>
    <row r="1333" spans="1:7" x14ac:dyDescent="0.25">
      <c r="A1333" t="s">
        <v>160</v>
      </c>
      <c r="B1333" t="s">
        <v>161</v>
      </c>
      <c r="C1333" t="s">
        <v>215</v>
      </c>
      <c r="D1333" s="4" t="s">
        <v>221</v>
      </c>
      <c r="E1333" t="s">
        <v>107</v>
      </c>
      <c r="F1333" t="s">
        <v>108</v>
      </c>
      <c r="G1333" s="5">
        <v>160</v>
      </c>
    </row>
    <row r="1334" spans="1:7" x14ac:dyDescent="0.25">
      <c r="A1334" t="s">
        <v>160</v>
      </c>
      <c r="B1334" t="s">
        <v>161</v>
      </c>
      <c r="C1334" t="s">
        <v>215</v>
      </c>
      <c r="D1334" s="4" t="s">
        <v>221</v>
      </c>
      <c r="E1334" t="s">
        <v>109</v>
      </c>
      <c r="F1334" t="s">
        <v>110</v>
      </c>
      <c r="G1334" s="5">
        <v>102</v>
      </c>
    </row>
    <row r="1335" spans="1:7" x14ac:dyDescent="0.25">
      <c r="A1335" t="s">
        <v>160</v>
      </c>
      <c r="B1335" t="s">
        <v>161</v>
      </c>
      <c r="C1335" t="s">
        <v>215</v>
      </c>
      <c r="D1335" s="4" t="s">
        <v>221</v>
      </c>
      <c r="E1335" t="s">
        <v>111</v>
      </c>
      <c r="F1335" t="s">
        <v>112</v>
      </c>
      <c r="G1335" s="5">
        <v>260</v>
      </c>
    </row>
    <row r="1336" spans="1:7" x14ac:dyDescent="0.25">
      <c r="A1336" t="s">
        <v>160</v>
      </c>
      <c r="B1336" t="s">
        <v>161</v>
      </c>
      <c r="C1336" t="s">
        <v>215</v>
      </c>
      <c r="D1336" s="4" t="s">
        <v>221</v>
      </c>
      <c r="E1336" t="s">
        <v>113</v>
      </c>
      <c r="F1336" t="s">
        <v>114</v>
      </c>
      <c r="G1336" s="5">
        <v>51</v>
      </c>
    </row>
    <row r="1337" spans="1:7" x14ac:dyDescent="0.25">
      <c r="A1337" t="s">
        <v>160</v>
      </c>
      <c r="B1337" t="s">
        <v>161</v>
      </c>
      <c r="C1337" t="s">
        <v>215</v>
      </c>
      <c r="D1337" s="4" t="s">
        <v>221</v>
      </c>
      <c r="E1337" t="s">
        <v>115</v>
      </c>
      <c r="F1337" t="s">
        <v>116</v>
      </c>
      <c r="G1337" s="5">
        <v>241</v>
      </c>
    </row>
    <row r="1338" spans="1:7" x14ac:dyDescent="0.25">
      <c r="A1338" t="s">
        <v>160</v>
      </c>
      <c r="B1338" t="s">
        <v>161</v>
      </c>
      <c r="C1338" t="s">
        <v>215</v>
      </c>
      <c r="D1338" s="4" t="s">
        <v>221</v>
      </c>
      <c r="E1338" t="s">
        <v>117</v>
      </c>
      <c r="F1338" t="s">
        <v>195</v>
      </c>
      <c r="G1338" s="5">
        <v>804</v>
      </c>
    </row>
    <row r="1339" spans="1:7" x14ac:dyDescent="0.25">
      <c r="A1339" t="s">
        <v>160</v>
      </c>
      <c r="B1339" t="s">
        <v>161</v>
      </c>
      <c r="C1339" t="s">
        <v>215</v>
      </c>
      <c r="D1339" s="4" t="s">
        <v>221</v>
      </c>
      <c r="E1339" t="s">
        <v>118</v>
      </c>
      <c r="F1339" t="s">
        <v>119</v>
      </c>
      <c r="G1339" s="5">
        <v>257</v>
      </c>
    </row>
    <row r="1340" spans="1:7" x14ac:dyDescent="0.25">
      <c r="A1340" t="s">
        <v>160</v>
      </c>
      <c r="B1340" t="s">
        <v>161</v>
      </c>
      <c r="C1340" t="s">
        <v>215</v>
      </c>
      <c r="D1340" s="4" t="s">
        <v>220</v>
      </c>
      <c r="E1340" t="s">
        <v>120</v>
      </c>
      <c r="F1340" t="s">
        <v>121</v>
      </c>
      <c r="G1340" s="5">
        <v>1430</v>
      </c>
    </row>
    <row r="1341" spans="1:7" x14ac:dyDescent="0.25">
      <c r="A1341" t="s">
        <v>160</v>
      </c>
      <c r="B1341" t="s">
        <v>161</v>
      </c>
      <c r="C1341" t="s">
        <v>215</v>
      </c>
      <c r="D1341" s="4" t="s">
        <v>220</v>
      </c>
      <c r="E1341" t="s">
        <v>122</v>
      </c>
      <c r="F1341" t="s">
        <v>123</v>
      </c>
      <c r="G1341" s="5">
        <v>1781</v>
      </c>
    </row>
    <row r="1342" spans="1:7" x14ac:dyDescent="0.25">
      <c r="A1342" t="s">
        <v>160</v>
      </c>
      <c r="B1342" t="s">
        <v>161</v>
      </c>
      <c r="C1342" t="s">
        <v>215</v>
      </c>
      <c r="D1342" s="4" t="s">
        <v>220</v>
      </c>
      <c r="E1342" t="s">
        <v>124</v>
      </c>
      <c r="F1342" t="s">
        <v>125</v>
      </c>
      <c r="G1342" s="5">
        <v>1425.3</v>
      </c>
    </row>
    <row r="1343" spans="1:7" x14ac:dyDescent="0.25">
      <c r="A1343" t="s">
        <v>160</v>
      </c>
      <c r="B1343" t="s">
        <v>161</v>
      </c>
      <c r="C1343" t="s">
        <v>215</v>
      </c>
      <c r="D1343" s="4" t="s">
        <v>221</v>
      </c>
      <c r="E1343" t="s">
        <v>126</v>
      </c>
      <c r="F1343" t="s">
        <v>127</v>
      </c>
      <c r="G1343" s="5">
        <v>346</v>
      </c>
    </row>
    <row r="1344" spans="1:7" x14ac:dyDescent="0.25">
      <c r="A1344" t="s">
        <v>160</v>
      </c>
      <c r="B1344" t="s">
        <v>161</v>
      </c>
      <c r="C1344" t="s">
        <v>215</v>
      </c>
      <c r="D1344" s="4" t="s">
        <v>218</v>
      </c>
      <c r="E1344" t="s">
        <v>128</v>
      </c>
      <c r="F1344" t="s">
        <v>129</v>
      </c>
      <c r="G1344" s="5">
        <v>63</v>
      </c>
    </row>
  </sheetData>
  <autoFilter ref="A1:G134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RowHeight="15" x14ac:dyDescent="0.25"/>
  <cols>
    <col min="1" max="1" width="18.7109375" customWidth="1"/>
    <col min="2" max="2" width="31" customWidth="1"/>
    <col min="3" max="3" width="8.42578125" bestFit="1" customWidth="1"/>
    <col min="4" max="4" width="8.28515625" bestFit="1" customWidth="1"/>
    <col min="5" max="5" width="9.42578125" bestFit="1" customWidth="1"/>
    <col min="6" max="6" width="8.28515625" bestFit="1" customWidth="1"/>
    <col min="7" max="7" width="7.85546875" bestFit="1" customWidth="1"/>
    <col min="8" max="8" width="9" bestFit="1" customWidth="1"/>
    <col min="9" max="9" width="8.28515625" bestFit="1" customWidth="1"/>
    <col min="10" max="10" width="8.7109375" bestFit="1" customWidth="1"/>
    <col min="11" max="11" width="8.5703125" bestFit="1" customWidth="1"/>
    <col min="12" max="12" width="11" bestFit="1" customWidth="1"/>
    <col min="13" max="13" width="7.42578125" bestFit="1" customWidth="1"/>
    <col min="14" max="14" width="12.140625" customWidth="1"/>
    <col min="15" max="15" width="9.42578125" customWidth="1"/>
    <col min="16" max="16" width="8.140625" customWidth="1"/>
    <col min="17" max="17" width="12.42578125" bestFit="1" customWidth="1"/>
    <col min="18" max="18" width="9.7109375" bestFit="1" customWidth="1"/>
    <col min="19" max="19" width="8.42578125" customWidth="1"/>
    <col min="20" max="20" width="12.5703125" bestFit="1" customWidth="1"/>
  </cols>
  <sheetData>
    <row r="1" spans="1:19" x14ac:dyDescent="0.25">
      <c r="A1" s="6" t="s">
        <v>216</v>
      </c>
      <c r="B1" s="6"/>
      <c r="C1" s="6" t="s">
        <v>196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30" x14ac:dyDescent="0.25">
      <c r="A2" s="6" t="s">
        <v>198</v>
      </c>
      <c r="B2" s="6" t="s">
        <v>3</v>
      </c>
      <c r="C2" s="9" t="s">
        <v>199</v>
      </c>
      <c r="D2" s="9" t="s">
        <v>200</v>
      </c>
      <c r="E2" s="9" t="s">
        <v>201</v>
      </c>
      <c r="F2" s="9" t="s">
        <v>202</v>
      </c>
      <c r="G2" s="9" t="s">
        <v>203</v>
      </c>
      <c r="H2" s="9" t="s">
        <v>204</v>
      </c>
      <c r="I2" s="9" t="s">
        <v>205</v>
      </c>
      <c r="J2" s="9" t="s">
        <v>206</v>
      </c>
      <c r="K2" s="9" t="s">
        <v>207</v>
      </c>
      <c r="L2" s="9" t="s">
        <v>208</v>
      </c>
      <c r="M2" s="9" t="s">
        <v>209</v>
      </c>
      <c r="N2" s="9" t="s">
        <v>210</v>
      </c>
      <c r="O2" s="9" t="s">
        <v>211</v>
      </c>
      <c r="P2" s="9" t="s">
        <v>212</v>
      </c>
      <c r="Q2" s="9" t="s">
        <v>213</v>
      </c>
      <c r="R2" s="9" t="s">
        <v>214</v>
      </c>
      <c r="S2" s="9" t="s">
        <v>215</v>
      </c>
    </row>
    <row r="3" spans="1:19" x14ac:dyDescent="0.25">
      <c r="A3" s="7" t="s">
        <v>6</v>
      </c>
      <c r="B3" s="2" t="s">
        <v>162</v>
      </c>
      <c r="C3" s="3">
        <v>495.54</v>
      </c>
      <c r="D3" s="3">
        <v>596.20000000000005</v>
      </c>
      <c r="E3" s="3">
        <v>434.13</v>
      </c>
      <c r="F3" s="3">
        <v>1122.9100000000001</v>
      </c>
      <c r="G3" s="3">
        <v>936.74</v>
      </c>
      <c r="H3" s="3">
        <v>862.04</v>
      </c>
      <c r="I3" s="3">
        <v>616.83000000000004</v>
      </c>
      <c r="J3" s="3">
        <v>695.42</v>
      </c>
      <c r="K3" s="3">
        <v>352.5</v>
      </c>
      <c r="L3" s="3">
        <v>590.27</v>
      </c>
      <c r="M3" s="3">
        <v>431.58</v>
      </c>
      <c r="N3" s="3">
        <v>478.4</v>
      </c>
      <c r="O3" s="3">
        <v>350.22</v>
      </c>
      <c r="P3" s="3">
        <v>234.7</v>
      </c>
      <c r="Q3" s="3">
        <v>492.37</v>
      </c>
      <c r="R3" s="3">
        <v>551.14</v>
      </c>
      <c r="S3" s="3">
        <v>596.20000000000005</v>
      </c>
    </row>
    <row r="4" spans="1:19" x14ac:dyDescent="0.25">
      <c r="A4" s="8" t="s">
        <v>7</v>
      </c>
      <c r="B4" s="2" t="s">
        <v>8</v>
      </c>
      <c r="C4" s="3">
        <v>650.83000000000004</v>
      </c>
      <c r="D4" s="3">
        <v>650.83000000000004</v>
      </c>
      <c r="E4" s="3">
        <v>650.83000000000004</v>
      </c>
      <c r="F4" s="3">
        <v>650.83000000000004</v>
      </c>
      <c r="G4" s="3">
        <v>655.8</v>
      </c>
      <c r="H4" s="3">
        <v>1229.43</v>
      </c>
      <c r="I4" s="3">
        <v>501.38</v>
      </c>
      <c r="J4" s="3">
        <v>973.88</v>
      </c>
      <c r="K4" s="3">
        <v>650.83000000000004</v>
      </c>
      <c r="L4" s="3">
        <v>867.9</v>
      </c>
      <c r="M4" s="3">
        <v>658.14</v>
      </c>
      <c r="N4" s="3">
        <v>653.71</v>
      </c>
      <c r="O4" s="3">
        <v>400.21</v>
      </c>
      <c r="P4" s="3">
        <v>306.14</v>
      </c>
      <c r="Q4" s="3">
        <v>588.15</v>
      </c>
      <c r="R4" s="3">
        <v>716.64</v>
      </c>
      <c r="S4" s="3">
        <v>650.83000000000004</v>
      </c>
    </row>
    <row r="5" spans="1:19" x14ac:dyDescent="0.25">
      <c r="A5" s="8" t="s">
        <v>9</v>
      </c>
      <c r="B5" s="2" t="s">
        <v>10</v>
      </c>
      <c r="C5" s="3">
        <v>342.29</v>
      </c>
      <c r="D5" s="3">
        <v>342.29</v>
      </c>
      <c r="E5" s="3">
        <v>342.29</v>
      </c>
      <c r="F5" s="3">
        <v>721.35</v>
      </c>
      <c r="G5" s="3">
        <v>531.83000000000004</v>
      </c>
      <c r="H5" s="3">
        <v>604.01</v>
      </c>
      <c r="I5" s="3">
        <v>343.05</v>
      </c>
      <c r="J5" s="3">
        <v>501.6</v>
      </c>
      <c r="K5" s="3">
        <v>342.29</v>
      </c>
      <c r="L5" s="3">
        <v>358.98</v>
      </c>
      <c r="M5" s="3">
        <v>256.66000000000003</v>
      </c>
      <c r="N5" s="3">
        <v>225.98</v>
      </c>
      <c r="O5" s="3">
        <v>167.81</v>
      </c>
      <c r="P5" s="3">
        <v>342.29</v>
      </c>
      <c r="Q5" s="3">
        <v>342.29</v>
      </c>
      <c r="R5" s="3">
        <v>342.29</v>
      </c>
      <c r="S5" s="3">
        <v>342.29</v>
      </c>
    </row>
    <row r="6" spans="1:19" x14ac:dyDescent="0.25">
      <c r="A6" s="8" t="s">
        <v>11</v>
      </c>
      <c r="B6" s="2" t="s">
        <v>12</v>
      </c>
      <c r="C6" s="3">
        <v>360.99</v>
      </c>
      <c r="D6" s="3">
        <v>521.76</v>
      </c>
      <c r="E6" s="3">
        <v>521.76</v>
      </c>
      <c r="F6" s="3">
        <v>935.66</v>
      </c>
      <c r="G6" s="3">
        <v>721.4</v>
      </c>
      <c r="H6" s="3">
        <v>782.66</v>
      </c>
      <c r="I6" s="3">
        <v>587.46</v>
      </c>
      <c r="J6" s="3">
        <v>632.85</v>
      </c>
      <c r="K6" s="3">
        <v>321.88</v>
      </c>
      <c r="L6" s="3">
        <v>524.75</v>
      </c>
      <c r="M6" s="3">
        <v>370.25</v>
      </c>
      <c r="N6" s="3">
        <v>477.84</v>
      </c>
      <c r="O6" s="3">
        <v>289.5</v>
      </c>
      <c r="P6" s="3">
        <v>199.56</v>
      </c>
      <c r="Q6" s="3">
        <v>443.79</v>
      </c>
      <c r="R6" s="3">
        <v>374.3</v>
      </c>
      <c r="S6" s="3">
        <v>521.76</v>
      </c>
    </row>
    <row r="7" spans="1:19" x14ac:dyDescent="0.25">
      <c r="A7" s="8" t="s">
        <v>13</v>
      </c>
      <c r="B7" s="2" t="s">
        <v>14</v>
      </c>
      <c r="C7" s="3">
        <v>299.68</v>
      </c>
      <c r="D7" s="3">
        <v>330.48</v>
      </c>
      <c r="E7" s="3">
        <v>330.48</v>
      </c>
      <c r="F7" s="3">
        <v>818.26</v>
      </c>
      <c r="G7" s="3">
        <v>722.34</v>
      </c>
      <c r="H7" s="3">
        <v>691.93</v>
      </c>
      <c r="I7" s="3">
        <v>283.97000000000003</v>
      </c>
      <c r="J7" s="3">
        <v>426.34</v>
      </c>
      <c r="K7" s="3">
        <v>161.80000000000001</v>
      </c>
      <c r="L7" s="3">
        <v>399.04</v>
      </c>
      <c r="M7" s="3">
        <v>268.87</v>
      </c>
      <c r="N7" s="3">
        <v>310.70999999999998</v>
      </c>
      <c r="O7" s="3">
        <v>275.70999999999998</v>
      </c>
      <c r="P7" s="3">
        <v>179.2</v>
      </c>
      <c r="Q7" s="3">
        <v>286.05</v>
      </c>
      <c r="R7" s="3">
        <v>310.57</v>
      </c>
      <c r="S7" s="3">
        <v>330.48</v>
      </c>
    </row>
    <row r="8" spans="1:19" x14ac:dyDescent="0.25">
      <c r="A8" s="8" t="s">
        <v>15</v>
      </c>
      <c r="B8" s="2" t="s">
        <v>163</v>
      </c>
      <c r="C8" s="3">
        <v>1998.15</v>
      </c>
      <c r="D8" s="3">
        <v>1998.15</v>
      </c>
      <c r="E8" s="3">
        <v>1998.15</v>
      </c>
      <c r="F8" s="3">
        <v>1998.15</v>
      </c>
      <c r="G8" s="3">
        <v>1958.25</v>
      </c>
      <c r="H8" s="3">
        <v>1887.43</v>
      </c>
      <c r="I8" s="3">
        <v>2100.2199999999998</v>
      </c>
      <c r="J8" s="3">
        <v>1635.72</v>
      </c>
      <c r="K8" s="3">
        <v>1074.45</v>
      </c>
      <c r="L8" s="3">
        <v>2021</v>
      </c>
      <c r="M8" s="3">
        <v>2122.1999999999998</v>
      </c>
      <c r="N8" s="3">
        <v>2136.75</v>
      </c>
      <c r="O8" s="3">
        <v>1640.04</v>
      </c>
      <c r="P8" s="3">
        <v>1998.15</v>
      </c>
      <c r="Q8" s="3">
        <v>2342.04</v>
      </c>
      <c r="R8" s="3">
        <v>2166.48</v>
      </c>
      <c r="S8" s="3">
        <v>1998.15</v>
      </c>
    </row>
    <row r="9" spans="1:19" x14ac:dyDescent="0.25">
      <c r="A9" s="8" t="s">
        <v>16</v>
      </c>
      <c r="B9" s="2" t="s">
        <v>164</v>
      </c>
      <c r="C9" s="3">
        <v>426</v>
      </c>
      <c r="D9" s="3">
        <v>428</v>
      </c>
      <c r="E9" s="3">
        <v>456.8</v>
      </c>
      <c r="F9" s="3">
        <v>426</v>
      </c>
      <c r="G9" s="3">
        <v>436.7</v>
      </c>
      <c r="H9" s="3">
        <v>702.3</v>
      </c>
      <c r="I9" s="3">
        <v>398</v>
      </c>
      <c r="J9" s="3">
        <v>562.29999999999995</v>
      </c>
      <c r="K9" s="3">
        <v>254.1</v>
      </c>
      <c r="L9" s="3">
        <v>448</v>
      </c>
      <c r="M9" s="3">
        <v>427.5</v>
      </c>
      <c r="N9" s="3">
        <v>319.5</v>
      </c>
      <c r="O9" s="3">
        <v>322.89999999999998</v>
      </c>
      <c r="P9" s="3">
        <v>233.9</v>
      </c>
      <c r="Q9" s="3">
        <v>407.2</v>
      </c>
      <c r="R9" s="3">
        <v>454.5</v>
      </c>
      <c r="S9" s="3">
        <v>380.2</v>
      </c>
    </row>
    <row r="10" spans="1:19" x14ac:dyDescent="0.25">
      <c r="A10" s="8" t="s">
        <v>17</v>
      </c>
      <c r="B10" s="2" t="s">
        <v>18</v>
      </c>
      <c r="C10" s="3">
        <v>2253.17</v>
      </c>
      <c r="D10" s="3">
        <v>2253.17</v>
      </c>
      <c r="E10" s="3">
        <v>2253.17</v>
      </c>
      <c r="F10" s="3">
        <v>2253.17</v>
      </c>
      <c r="G10" s="3">
        <v>1841.4</v>
      </c>
      <c r="H10" s="3">
        <v>2253.17</v>
      </c>
      <c r="I10" s="3">
        <v>1664.24</v>
      </c>
      <c r="J10" s="3">
        <v>1955.52</v>
      </c>
      <c r="K10" s="3">
        <v>3079.14</v>
      </c>
      <c r="L10" s="3">
        <v>2253.17</v>
      </c>
      <c r="M10" s="3">
        <v>2253.17</v>
      </c>
      <c r="N10" s="3">
        <v>1910.36</v>
      </c>
      <c r="O10" s="3">
        <v>2482.09</v>
      </c>
      <c r="P10" s="3">
        <v>1799.02</v>
      </c>
      <c r="Q10" s="3">
        <v>1990.84</v>
      </c>
      <c r="R10" s="3">
        <v>2566.3200000000002</v>
      </c>
      <c r="S10" s="3">
        <v>2253.17</v>
      </c>
    </row>
    <row r="11" spans="1:19" x14ac:dyDescent="0.25">
      <c r="A11" s="8" t="s">
        <v>19</v>
      </c>
      <c r="B11" s="2" t="s">
        <v>165</v>
      </c>
      <c r="C11" s="3">
        <v>7489.26</v>
      </c>
      <c r="D11" s="3">
        <v>5636.42</v>
      </c>
      <c r="E11" s="3">
        <v>2654.95</v>
      </c>
      <c r="F11" s="3">
        <v>1191.8900000000001</v>
      </c>
      <c r="G11" s="3">
        <v>556.53</v>
      </c>
      <c r="H11" s="3">
        <v>1275.05</v>
      </c>
      <c r="I11" s="3">
        <v>454.11</v>
      </c>
      <c r="J11" s="3">
        <v>609.04999999999995</v>
      </c>
      <c r="K11" s="3">
        <v>188.21</v>
      </c>
      <c r="L11" s="3">
        <v>372.95</v>
      </c>
      <c r="M11" s="3">
        <v>228.42</v>
      </c>
      <c r="N11" s="3">
        <v>312.52</v>
      </c>
      <c r="O11" s="3">
        <v>183.05</v>
      </c>
      <c r="P11" s="3">
        <v>275.58</v>
      </c>
      <c r="Q11" s="3">
        <v>286</v>
      </c>
      <c r="R11" s="3">
        <v>532.84</v>
      </c>
      <c r="S11" s="3">
        <v>878.63</v>
      </c>
    </row>
    <row r="12" spans="1:19" x14ac:dyDescent="0.25">
      <c r="A12" s="8" t="s">
        <v>20</v>
      </c>
      <c r="B12" s="2" t="s">
        <v>21</v>
      </c>
      <c r="C12" s="3">
        <v>10139.4</v>
      </c>
      <c r="D12" s="3">
        <v>5722.3</v>
      </c>
      <c r="E12" s="3">
        <v>7861.3</v>
      </c>
      <c r="F12" s="3">
        <v>7116.7</v>
      </c>
      <c r="G12" s="3">
        <v>8011.8</v>
      </c>
      <c r="H12" s="3">
        <v>8412.2000000000007</v>
      </c>
      <c r="I12" s="3">
        <v>7402.8</v>
      </c>
      <c r="J12" s="3">
        <v>5866.9</v>
      </c>
      <c r="K12" s="3">
        <v>17216</v>
      </c>
      <c r="L12" s="3">
        <v>8463.4</v>
      </c>
      <c r="M12" s="3">
        <v>7861.3</v>
      </c>
      <c r="N12" s="3">
        <v>6801.4</v>
      </c>
      <c r="O12" s="3">
        <v>10040.700000000001</v>
      </c>
      <c r="P12" s="3">
        <v>11740.7</v>
      </c>
      <c r="Q12" s="3">
        <v>7392.3</v>
      </c>
      <c r="R12" s="3">
        <v>11556.5</v>
      </c>
      <c r="S12" s="3">
        <v>8536.1</v>
      </c>
    </row>
    <row r="13" spans="1:19" x14ac:dyDescent="0.25">
      <c r="A13" s="8" t="s">
        <v>22</v>
      </c>
      <c r="B13" s="2" t="s">
        <v>166</v>
      </c>
      <c r="C13" s="3">
        <v>3332.96</v>
      </c>
      <c r="D13" s="3">
        <v>3332.96</v>
      </c>
      <c r="E13" s="3">
        <v>3332.96</v>
      </c>
      <c r="F13" s="3">
        <v>3139.22</v>
      </c>
      <c r="G13" s="3">
        <v>3202.35</v>
      </c>
      <c r="H13" s="3">
        <v>3213.54</v>
      </c>
      <c r="I13" s="3">
        <v>3332.96</v>
      </c>
      <c r="J13" s="3">
        <v>3332.96</v>
      </c>
      <c r="K13" s="3">
        <v>3332.96</v>
      </c>
      <c r="L13" s="3">
        <v>3434.44</v>
      </c>
      <c r="M13" s="3">
        <v>3332.96</v>
      </c>
      <c r="N13" s="3">
        <v>3332.96</v>
      </c>
      <c r="O13" s="3">
        <v>3332.96</v>
      </c>
      <c r="P13" s="3">
        <v>3332.96</v>
      </c>
      <c r="Q13" s="3">
        <v>3332.96</v>
      </c>
      <c r="R13" s="3">
        <v>3244.53</v>
      </c>
      <c r="S13" s="3">
        <v>3332.96</v>
      </c>
    </row>
    <row r="14" spans="1:19" x14ac:dyDescent="0.25">
      <c r="A14" s="8" t="s">
        <v>23</v>
      </c>
      <c r="B14" s="2" t="s">
        <v>167</v>
      </c>
      <c r="C14" s="3">
        <v>580</v>
      </c>
      <c r="D14" s="3">
        <v>542.5</v>
      </c>
      <c r="E14" s="3">
        <v>595</v>
      </c>
      <c r="F14" s="3">
        <v>885.4</v>
      </c>
      <c r="G14" s="3">
        <v>595</v>
      </c>
      <c r="H14" s="3">
        <v>977.7</v>
      </c>
      <c r="I14" s="3">
        <v>648.79999999999995</v>
      </c>
      <c r="J14" s="3">
        <v>462.8</v>
      </c>
      <c r="K14" s="3">
        <v>595</v>
      </c>
      <c r="L14" s="3">
        <v>2158.1</v>
      </c>
      <c r="M14" s="3">
        <v>595</v>
      </c>
      <c r="N14" s="3">
        <v>595</v>
      </c>
      <c r="O14" s="3">
        <v>666.2</v>
      </c>
      <c r="P14" s="3">
        <v>595</v>
      </c>
      <c r="Q14" s="3">
        <v>595</v>
      </c>
      <c r="R14" s="3">
        <v>1077.3</v>
      </c>
      <c r="S14" s="3">
        <v>589.6</v>
      </c>
    </row>
    <row r="15" spans="1:19" x14ac:dyDescent="0.25">
      <c r="A15" s="8" t="s">
        <v>24</v>
      </c>
      <c r="B15" s="2" t="s">
        <v>25</v>
      </c>
      <c r="C15" s="3">
        <v>656.26</v>
      </c>
      <c r="D15" s="3">
        <v>656.26</v>
      </c>
      <c r="E15" s="3">
        <v>411.34</v>
      </c>
      <c r="F15" s="3">
        <v>899.79</v>
      </c>
      <c r="G15" s="3">
        <v>814.96</v>
      </c>
      <c r="H15" s="3">
        <v>885.78</v>
      </c>
      <c r="I15" s="3">
        <v>711.75</v>
      </c>
      <c r="J15" s="3">
        <v>683.85</v>
      </c>
      <c r="K15" s="3">
        <v>656.26</v>
      </c>
      <c r="L15" s="3">
        <v>644</v>
      </c>
      <c r="M15" s="3">
        <v>511.82</v>
      </c>
      <c r="N15" s="3">
        <v>706.5</v>
      </c>
      <c r="O15" s="3">
        <v>656.26</v>
      </c>
      <c r="P15" s="3">
        <v>656.26</v>
      </c>
      <c r="Q15" s="3">
        <v>410.82</v>
      </c>
      <c r="R15" s="3">
        <v>472.42</v>
      </c>
      <c r="S15" s="3">
        <v>656.26</v>
      </c>
    </row>
    <row r="16" spans="1:19" x14ac:dyDescent="0.25">
      <c r="A16" s="8" t="s">
        <v>26</v>
      </c>
      <c r="B16" s="2" t="s">
        <v>27</v>
      </c>
      <c r="C16" s="3">
        <v>382.95</v>
      </c>
      <c r="D16" s="3">
        <v>382.95</v>
      </c>
      <c r="E16" s="3">
        <v>396.27</v>
      </c>
      <c r="F16" s="3">
        <v>792.54</v>
      </c>
      <c r="G16" s="3">
        <v>635.04</v>
      </c>
      <c r="H16" s="3">
        <v>649.35</v>
      </c>
      <c r="I16" s="3">
        <v>446.85</v>
      </c>
      <c r="J16" s="3">
        <v>667.74</v>
      </c>
      <c r="K16" s="3">
        <v>499.5</v>
      </c>
      <c r="L16" s="3">
        <v>370.5</v>
      </c>
      <c r="M16" s="3">
        <v>379.62</v>
      </c>
      <c r="N16" s="3">
        <v>254.34</v>
      </c>
      <c r="O16" s="3">
        <v>382.95</v>
      </c>
      <c r="P16" s="3">
        <v>339.66</v>
      </c>
      <c r="Q16" s="3">
        <v>421.2</v>
      </c>
      <c r="R16" s="3">
        <v>462.4</v>
      </c>
      <c r="S16" s="3">
        <v>382.95</v>
      </c>
    </row>
    <row r="17" spans="1:19" x14ac:dyDescent="0.25">
      <c r="A17" s="8" t="s">
        <v>28</v>
      </c>
      <c r="B17" s="2" t="s">
        <v>29</v>
      </c>
      <c r="C17" s="3">
        <v>1388.24</v>
      </c>
      <c r="D17" s="3">
        <v>1388.24</v>
      </c>
      <c r="E17" s="3">
        <v>1388.24</v>
      </c>
      <c r="F17" s="3">
        <v>1388.24</v>
      </c>
      <c r="G17" s="3">
        <v>1388.24</v>
      </c>
      <c r="H17" s="3">
        <v>1388.24</v>
      </c>
      <c r="I17" s="3">
        <v>1042.28</v>
      </c>
      <c r="J17" s="3">
        <v>1388.24</v>
      </c>
      <c r="K17" s="3">
        <v>1388.24</v>
      </c>
      <c r="L17" s="3">
        <v>1208.02</v>
      </c>
      <c r="M17" s="3">
        <v>1388.24</v>
      </c>
      <c r="N17" s="3">
        <v>822.39</v>
      </c>
      <c r="O17" s="3">
        <v>1388.24</v>
      </c>
      <c r="P17" s="3">
        <v>1388.24</v>
      </c>
      <c r="Q17" s="3">
        <v>1533.7</v>
      </c>
      <c r="R17" s="3">
        <v>463.11</v>
      </c>
      <c r="S17" s="3">
        <v>1388.24</v>
      </c>
    </row>
    <row r="18" spans="1:19" x14ac:dyDescent="0.25">
      <c r="A18" s="8" t="s">
        <v>30</v>
      </c>
      <c r="B18" s="2" t="s">
        <v>31</v>
      </c>
      <c r="C18" s="3">
        <v>156</v>
      </c>
      <c r="D18" s="3">
        <v>156</v>
      </c>
      <c r="E18" s="3">
        <v>156</v>
      </c>
      <c r="F18" s="3">
        <v>156</v>
      </c>
      <c r="G18" s="3">
        <v>156</v>
      </c>
      <c r="H18" s="3">
        <v>156</v>
      </c>
      <c r="I18" s="3">
        <v>156</v>
      </c>
      <c r="J18" s="3">
        <v>156</v>
      </c>
      <c r="K18" s="3">
        <v>156</v>
      </c>
      <c r="L18" s="3">
        <v>156</v>
      </c>
      <c r="M18" s="3">
        <v>156</v>
      </c>
      <c r="N18" s="3">
        <v>156</v>
      </c>
      <c r="O18" s="3">
        <v>156</v>
      </c>
      <c r="P18" s="3">
        <v>156</v>
      </c>
      <c r="Q18" s="3">
        <v>156</v>
      </c>
      <c r="R18" s="3">
        <v>156</v>
      </c>
      <c r="S18" s="3">
        <v>156</v>
      </c>
    </row>
    <row r="19" spans="1:19" x14ac:dyDescent="0.25">
      <c r="A19" s="8" t="s">
        <v>32</v>
      </c>
      <c r="B19" s="2" t="s">
        <v>33</v>
      </c>
      <c r="C19" s="3">
        <v>331.1</v>
      </c>
      <c r="D19" s="3">
        <v>331.1</v>
      </c>
      <c r="E19" s="3">
        <v>331.1</v>
      </c>
      <c r="F19" s="3">
        <v>331.1</v>
      </c>
      <c r="G19" s="3">
        <v>290.8</v>
      </c>
      <c r="H19" s="3">
        <v>331.1</v>
      </c>
      <c r="I19" s="3">
        <v>300.39999999999998</v>
      </c>
      <c r="J19" s="3">
        <v>591.9</v>
      </c>
      <c r="K19" s="3">
        <v>286.3</v>
      </c>
      <c r="L19" s="3">
        <v>259.10000000000002</v>
      </c>
      <c r="M19" s="3">
        <v>279.3</v>
      </c>
      <c r="N19" s="3">
        <v>278</v>
      </c>
      <c r="O19" s="3">
        <v>316.5</v>
      </c>
      <c r="P19" s="3">
        <v>293</v>
      </c>
      <c r="Q19" s="3">
        <v>1860.9</v>
      </c>
      <c r="R19" s="3">
        <v>430.8</v>
      </c>
      <c r="S19" s="3">
        <v>331.1</v>
      </c>
    </row>
    <row r="20" spans="1:19" x14ac:dyDescent="0.25">
      <c r="A20" s="8" t="s">
        <v>34</v>
      </c>
      <c r="B20" s="2" t="s">
        <v>35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 x14ac:dyDescent="0.25">
      <c r="A21" s="8" t="s">
        <v>36</v>
      </c>
      <c r="B21" s="2" t="s">
        <v>168</v>
      </c>
      <c r="C21" s="3">
        <v>1967.32</v>
      </c>
      <c r="D21" s="3">
        <v>1967.32</v>
      </c>
      <c r="E21" s="3">
        <v>1967.32</v>
      </c>
      <c r="F21" s="3">
        <v>1967.32</v>
      </c>
      <c r="G21" s="3">
        <v>1967.32</v>
      </c>
      <c r="H21" s="3">
        <v>1967.32</v>
      </c>
      <c r="I21" s="3">
        <v>4422.3599999999997</v>
      </c>
      <c r="J21" s="3">
        <v>4521</v>
      </c>
      <c r="K21" s="3">
        <v>1967.32</v>
      </c>
      <c r="L21" s="3">
        <v>1967.32</v>
      </c>
      <c r="M21" s="3">
        <v>1967.32</v>
      </c>
      <c r="N21" s="3">
        <v>1967.32</v>
      </c>
      <c r="O21" s="3">
        <v>542.52</v>
      </c>
      <c r="P21" s="3">
        <v>1967.32</v>
      </c>
      <c r="Q21" s="3">
        <v>1967.32</v>
      </c>
      <c r="R21" s="3">
        <v>2652.32</v>
      </c>
      <c r="S21" s="3">
        <v>1967.32</v>
      </c>
    </row>
    <row r="22" spans="1:19" x14ac:dyDescent="0.25">
      <c r="A22" s="8" t="s">
        <v>37</v>
      </c>
      <c r="B22" s="2" t="s">
        <v>169</v>
      </c>
      <c r="C22" s="3">
        <v>1454.85</v>
      </c>
      <c r="D22" s="3">
        <v>1454.85</v>
      </c>
      <c r="E22" s="3">
        <v>1454.85</v>
      </c>
      <c r="F22" s="3">
        <v>1454.85</v>
      </c>
      <c r="G22" s="3">
        <v>1454.85</v>
      </c>
      <c r="H22" s="3">
        <v>1454.85</v>
      </c>
      <c r="I22" s="3">
        <v>1454.85</v>
      </c>
      <c r="J22" s="3">
        <v>1454.85</v>
      </c>
      <c r="K22" s="3">
        <v>1454.85</v>
      </c>
      <c r="L22" s="3">
        <v>1454.85</v>
      </c>
      <c r="M22" s="3">
        <v>1454.85</v>
      </c>
      <c r="N22" s="3">
        <v>1454.85</v>
      </c>
      <c r="O22" s="3">
        <v>1454.85</v>
      </c>
      <c r="P22" s="3">
        <v>1149.57</v>
      </c>
      <c r="Q22" s="3">
        <v>1454.85</v>
      </c>
      <c r="R22" s="3">
        <v>1454.85</v>
      </c>
      <c r="S22" s="3">
        <v>1454.85</v>
      </c>
    </row>
    <row r="23" spans="1:19" x14ac:dyDescent="0.25">
      <c r="A23" s="8" t="s">
        <v>38</v>
      </c>
      <c r="B23" s="2" t="s">
        <v>39</v>
      </c>
      <c r="C23" s="3">
        <v>770.4</v>
      </c>
      <c r="D23" s="3">
        <v>770.4</v>
      </c>
      <c r="E23" s="3">
        <v>770.4</v>
      </c>
      <c r="F23" s="3">
        <v>770.4</v>
      </c>
      <c r="G23" s="3">
        <v>770.4</v>
      </c>
      <c r="H23" s="3">
        <v>770.4</v>
      </c>
      <c r="I23" s="3">
        <v>368.4</v>
      </c>
      <c r="J23" s="3">
        <v>708.1</v>
      </c>
      <c r="K23" s="3">
        <v>770.4</v>
      </c>
      <c r="L23" s="3">
        <v>781.5</v>
      </c>
      <c r="M23" s="3">
        <v>770.4</v>
      </c>
      <c r="N23" s="3">
        <v>615.79999999999995</v>
      </c>
      <c r="O23" s="3">
        <v>770.4</v>
      </c>
      <c r="P23" s="3">
        <v>770.4</v>
      </c>
      <c r="Q23" s="3">
        <v>770.4</v>
      </c>
      <c r="R23" s="3">
        <v>549.5</v>
      </c>
      <c r="S23" s="3">
        <v>770.4</v>
      </c>
    </row>
    <row r="24" spans="1:19" x14ac:dyDescent="0.25">
      <c r="A24" s="8" t="s">
        <v>40</v>
      </c>
      <c r="B24" s="2" t="s">
        <v>41</v>
      </c>
      <c r="C24" s="3">
        <v>7192.8</v>
      </c>
      <c r="D24" s="3">
        <v>7192.8</v>
      </c>
      <c r="E24" s="3">
        <v>7192.8</v>
      </c>
      <c r="F24" s="3">
        <v>7192.8</v>
      </c>
      <c r="G24" s="3">
        <v>6993</v>
      </c>
      <c r="H24" s="3">
        <v>7192.8</v>
      </c>
      <c r="I24" s="3">
        <v>7192.8</v>
      </c>
      <c r="J24" s="3">
        <v>7192.8</v>
      </c>
      <c r="K24" s="3">
        <v>7192.8</v>
      </c>
      <c r="L24" s="3">
        <v>6948.6</v>
      </c>
      <c r="M24" s="3">
        <v>7192.8</v>
      </c>
      <c r="N24" s="3">
        <v>7437</v>
      </c>
      <c r="O24" s="3">
        <v>7192.8</v>
      </c>
      <c r="P24" s="3">
        <v>7192.8</v>
      </c>
      <c r="Q24" s="3">
        <v>7238.43</v>
      </c>
      <c r="R24" s="3">
        <v>8569.2000000000007</v>
      </c>
      <c r="S24" s="3">
        <v>7192.8</v>
      </c>
    </row>
    <row r="25" spans="1:19" x14ac:dyDescent="0.25">
      <c r="A25" s="8" t="s">
        <v>42</v>
      </c>
      <c r="B25" s="2" t="s">
        <v>170</v>
      </c>
      <c r="C25" s="3">
        <v>6904.56</v>
      </c>
      <c r="D25" s="3">
        <v>6904.56</v>
      </c>
      <c r="E25" s="3">
        <v>6904.56</v>
      </c>
      <c r="F25" s="3">
        <v>6904.56</v>
      </c>
      <c r="G25" s="3">
        <v>7408.04</v>
      </c>
      <c r="H25" s="3">
        <v>6944.28</v>
      </c>
      <c r="I25" s="3">
        <v>6904.56</v>
      </c>
      <c r="J25" s="3">
        <v>7235.76</v>
      </c>
      <c r="K25" s="3">
        <v>6904.56</v>
      </c>
      <c r="L25" s="3">
        <v>7040.52</v>
      </c>
      <c r="M25" s="3">
        <v>6904.56</v>
      </c>
      <c r="N25" s="3">
        <v>6904.56</v>
      </c>
      <c r="O25" s="3">
        <v>6904.56</v>
      </c>
      <c r="P25" s="3">
        <v>6916</v>
      </c>
      <c r="Q25" s="3">
        <v>6904.56</v>
      </c>
      <c r="R25" s="3">
        <v>6904.56</v>
      </c>
      <c r="S25" s="3">
        <v>6904.56</v>
      </c>
    </row>
    <row r="26" spans="1:19" x14ac:dyDescent="0.25">
      <c r="A26" s="8" t="s">
        <v>43</v>
      </c>
      <c r="B26" s="2" t="s">
        <v>171</v>
      </c>
      <c r="C26" s="3">
        <v>9090</v>
      </c>
      <c r="D26" s="3">
        <v>9090</v>
      </c>
      <c r="E26" s="3">
        <v>9090</v>
      </c>
      <c r="F26" s="3">
        <v>9090</v>
      </c>
      <c r="G26" s="3">
        <v>9090</v>
      </c>
      <c r="H26" s="3">
        <v>9090</v>
      </c>
      <c r="I26" s="3">
        <v>9090</v>
      </c>
      <c r="J26" s="3">
        <v>9090</v>
      </c>
      <c r="K26" s="3">
        <v>8453.7000000000007</v>
      </c>
      <c r="L26" s="3">
        <v>9107.84</v>
      </c>
      <c r="M26" s="3">
        <v>9090</v>
      </c>
      <c r="N26" s="3">
        <v>9938.4</v>
      </c>
      <c r="O26" s="3">
        <v>8951.0400000000009</v>
      </c>
      <c r="P26" s="3">
        <v>9576</v>
      </c>
      <c r="Q26" s="3">
        <v>8790</v>
      </c>
      <c r="R26" s="3">
        <v>9090</v>
      </c>
      <c r="S26" s="3">
        <v>9090</v>
      </c>
    </row>
    <row r="27" spans="1:19" x14ac:dyDescent="0.25">
      <c r="A27" s="8" t="s">
        <v>44</v>
      </c>
      <c r="B27" s="2" t="s">
        <v>172</v>
      </c>
      <c r="C27" s="3">
        <v>1224.51</v>
      </c>
      <c r="D27" s="3">
        <v>1224.51</v>
      </c>
      <c r="E27" s="3">
        <v>1224.51</v>
      </c>
      <c r="F27" s="3">
        <v>1224.51</v>
      </c>
      <c r="G27" s="3">
        <v>2726.85</v>
      </c>
      <c r="H27" s="3">
        <v>1224.51</v>
      </c>
      <c r="I27" s="3">
        <v>1226.26</v>
      </c>
      <c r="J27" s="3">
        <v>884.94</v>
      </c>
      <c r="K27" s="3">
        <v>1224.51</v>
      </c>
      <c r="L27" s="3">
        <v>629.01</v>
      </c>
      <c r="M27" s="3">
        <v>1224.51</v>
      </c>
      <c r="N27" s="3">
        <v>2031.96</v>
      </c>
      <c r="O27" s="3">
        <v>363.56</v>
      </c>
      <c r="P27" s="3">
        <v>541.36</v>
      </c>
      <c r="Q27" s="3">
        <v>1224.51</v>
      </c>
      <c r="R27" s="3">
        <v>306.99</v>
      </c>
      <c r="S27" s="3">
        <v>1224.51</v>
      </c>
    </row>
    <row r="28" spans="1:19" x14ac:dyDescent="0.25">
      <c r="A28" s="8" t="s">
        <v>45</v>
      </c>
      <c r="B28" s="2" t="s">
        <v>46</v>
      </c>
      <c r="C28" s="3">
        <v>785.6</v>
      </c>
      <c r="D28" s="3">
        <v>1284.03</v>
      </c>
      <c r="E28" s="3">
        <v>1618.89</v>
      </c>
      <c r="F28" s="3">
        <v>1240.31</v>
      </c>
      <c r="G28" s="3">
        <v>1429.56</v>
      </c>
      <c r="H28" s="3">
        <v>667</v>
      </c>
      <c r="I28" s="3">
        <v>711.75</v>
      </c>
      <c r="J28" s="3">
        <v>391.04</v>
      </c>
      <c r="K28" s="3">
        <v>703.17</v>
      </c>
      <c r="L28" s="3">
        <v>701.8</v>
      </c>
      <c r="M28" s="3">
        <v>711.75</v>
      </c>
      <c r="N28" s="3">
        <v>411.68</v>
      </c>
      <c r="O28" s="3">
        <v>711.75</v>
      </c>
      <c r="P28" s="3">
        <v>286.89</v>
      </c>
      <c r="Q28" s="3">
        <v>246.72</v>
      </c>
      <c r="R28" s="3">
        <v>413.66</v>
      </c>
      <c r="S28" s="3">
        <v>711.75</v>
      </c>
    </row>
    <row r="29" spans="1:19" x14ac:dyDescent="0.25">
      <c r="A29" s="8" t="s">
        <v>47</v>
      </c>
      <c r="B29" s="2" t="s">
        <v>48</v>
      </c>
      <c r="C29" s="3">
        <v>740</v>
      </c>
      <c r="D29" s="3">
        <v>1248.4000000000001</v>
      </c>
      <c r="E29" s="3">
        <v>780.6</v>
      </c>
      <c r="F29" s="3">
        <v>919.5</v>
      </c>
      <c r="G29" s="3">
        <v>810.3</v>
      </c>
      <c r="H29" s="3">
        <v>1301.5</v>
      </c>
      <c r="I29" s="3">
        <v>1317.6</v>
      </c>
      <c r="J29" s="3">
        <v>1431</v>
      </c>
      <c r="K29" s="3">
        <v>1260.5999999999999</v>
      </c>
      <c r="L29" s="3">
        <v>624.20000000000005</v>
      </c>
      <c r="M29" s="3">
        <v>1180.2</v>
      </c>
      <c r="N29" s="3">
        <v>1649.8</v>
      </c>
      <c r="O29" s="3">
        <v>1515.3</v>
      </c>
      <c r="P29" s="3">
        <v>945.3</v>
      </c>
      <c r="Q29" s="3">
        <v>516.29999999999995</v>
      </c>
      <c r="R29" s="3">
        <v>1283</v>
      </c>
      <c r="S29" s="3">
        <v>920.8</v>
      </c>
    </row>
    <row r="30" spans="1:19" x14ac:dyDescent="0.25">
      <c r="A30" s="8" t="s">
        <v>49</v>
      </c>
      <c r="B30" s="2" t="s">
        <v>173</v>
      </c>
      <c r="C30" s="3">
        <v>1458.24</v>
      </c>
      <c r="D30" s="3">
        <v>1898.91</v>
      </c>
      <c r="E30" s="3">
        <v>2436.16</v>
      </c>
      <c r="F30" s="3">
        <v>1778.58</v>
      </c>
      <c r="G30" s="3">
        <v>1922.96</v>
      </c>
      <c r="H30" s="3">
        <v>2379.12</v>
      </c>
      <c r="I30" s="3">
        <v>1722.67</v>
      </c>
      <c r="J30" s="3">
        <v>2153.36</v>
      </c>
      <c r="K30" s="3">
        <v>2001.92</v>
      </c>
      <c r="L30" s="3">
        <v>2891.49</v>
      </c>
      <c r="M30" s="3">
        <v>1737.88</v>
      </c>
      <c r="N30" s="3">
        <v>2085.1999999999998</v>
      </c>
      <c r="O30" s="3">
        <v>1737.88</v>
      </c>
      <c r="P30" s="3">
        <v>1054.32</v>
      </c>
      <c r="Q30" s="3">
        <v>1854.63</v>
      </c>
      <c r="R30" s="3">
        <v>1805.96</v>
      </c>
      <c r="S30" s="3">
        <v>1737.88</v>
      </c>
    </row>
    <row r="31" spans="1:19" x14ac:dyDescent="0.25">
      <c r="A31" s="8" t="s">
        <v>50</v>
      </c>
      <c r="B31" s="2" t="s">
        <v>174</v>
      </c>
      <c r="C31" s="3">
        <v>974.6</v>
      </c>
      <c r="D31" s="3">
        <v>795.2</v>
      </c>
      <c r="E31" s="3">
        <v>414.4</v>
      </c>
      <c r="F31" s="3">
        <v>792</v>
      </c>
      <c r="G31" s="3">
        <v>1387.4</v>
      </c>
      <c r="H31" s="3">
        <v>953.4</v>
      </c>
      <c r="I31" s="3">
        <v>859.3</v>
      </c>
      <c r="J31" s="3">
        <v>842.9</v>
      </c>
      <c r="K31" s="3">
        <v>578</v>
      </c>
      <c r="L31" s="3">
        <v>703.7</v>
      </c>
      <c r="M31" s="3">
        <v>554.79999999999995</v>
      </c>
      <c r="N31" s="3">
        <v>469.9</v>
      </c>
      <c r="O31" s="3">
        <v>367.4</v>
      </c>
      <c r="P31" s="3">
        <v>703.7</v>
      </c>
      <c r="Q31" s="3">
        <v>266.60000000000002</v>
      </c>
      <c r="R31" s="3">
        <v>782.1</v>
      </c>
      <c r="S31" s="3">
        <v>242.6</v>
      </c>
    </row>
    <row r="32" spans="1:19" x14ac:dyDescent="0.25">
      <c r="A32" s="8" t="s">
        <v>51</v>
      </c>
      <c r="B32" s="2" t="s">
        <v>52</v>
      </c>
      <c r="C32" s="3">
        <v>19740.8</v>
      </c>
      <c r="D32" s="3">
        <v>10714.1</v>
      </c>
      <c r="E32" s="3">
        <v>10714.1</v>
      </c>
      <c r="F32" s="3">
        <v>10714.1</v>
      </c>
      <c r="G32" s="3">
        <v>10714.1</v>
      </c>
      <c r="H32" s="3">
        <v>8356.1</v>
      </c>
      <c r="I32" s="3">
        <v>7879.6</v>
      </c>
      <c r="J32" s="3">
        <v>19829.599999999999</v>
      </c>
      <c r="K32" s="3">
        <v>12235.2</v>
      </c>
      <c r="L32" s="3">
        <v>10714.1</v>
      </c>
      <c r="M32" s="3">
        <v>7223.2</v>
      </c>
      <c r="N32" s="3">
        <v>9599.2999999999993</v>
      </c>
      <c r="O32" s="3">
        <v>15243.9</v>
      </c>
      <c r="P32" s="3">
        <v>10944.9</v>
      </c>
      <c r="Q32" s="3">
        <v>6788.8</v>
      </c>
      <c r="R32" s="3">
        <v>8242.7999999999993</v>
      </c>
      <c r="S32" s="3">
        <v>28799.200000000001</v>
      </c>
    </row>
    <row r="33" spans="1:19" x14ac:dyDescent="0.25">
      <c r="A33" s="8" t="s">
        <v>53</v>
      </c>
      <c r="B33" s="2" t="s">
        <v>175</v>
      </c>
      <c r="C33" s="3">
        <v>7774.6</v>
      </c>
      <c r="D33" s="3">
        <v>7774.6</v>
      </c>
      <c r="E33" s="3">
        <v>7774.6</v>
      </c>
      <c r="F33" s="3">
        <v>7774.6</v>
      </c>
      <c r="G33" s="3">
        <v>3940.2</v>
      </c>
      <c r="H33" s="3">
        <v>3081.6</v>
      </c>
      <c r="I33" s="3">
        <v>2177.9</v>
      </c>
      <c r="J33" s="3">
        <v>17996.2</v>
      </c>
      <c r="K33" s="3">
        <v>7012.6</v>
      </c>
      <c r="L33" s="3">
        <v>11897.8</v>
      </c>
      <c r="M33" s="3">
        <v>5833</v>
      </c>
      <c r="N33" s="3">
        <v>7808.7</v>
      </c>
      <c r="O33" s="3">
        <v>13073</v>
      </c>
      <c r="P33" s="3">
        <v>7774.6</v>
      </c>
      <c r="Q33" s="3">
        <v>6123.9</v>
      </c>
      <c r="R33" s="3">
        <v>9618.1</v>
      </c>
      <c r="S33" s="3">
        <v>7774.6</v>
      </c>
    </row>
    <row r="34" spans="1:19" x14ac:dyDescent="0.25">
      <c r="A34" s="8" t="s">
        <v>54</v>
      </c>
      <c r="B34" s="2" t="s">
        <v>176</v>
      </c>
      <c r="C34" s="3">
        <v>53482</v>
      </c>
      <c r="D34" s="3">
        <v>57731.1</v>
      </c>
      <c r="E34" s="3">
        <v>7136.8</v>
      </c>
      <c r="F34" s="3">
        <v>54996.9</v>
      </c>
      <c r="G34" s="3">
        <v>48213.1</v>
      </c>
      <c r="H34" s="3">
        <v>18511.400000000001</v>
      </c>
      <c r="I34" s="3">
        <v>57731.1</v>
      </c>
      <c r="J34" s="3">
        <v>82427.199999999997</v>
      </c>
      <c r="K34" s="3">
        <v>25326</v>
      </c>
      <c r="L34" s="3">
        <v>12964</v>
      </c>
      <c r="M34" s="3">
        <v>57731.1</v>
      </c>
      <c r="N34" s="3">
        <v>68848</v>
      </c>
      <c r="O34" s="3">
        <v>60345.8</v>
      </c>
      <c r="P34" s="3">
        <v>43253.599999999999</v>
      </c>
      <c r="Q34" s="3">
        <v>57731.1</v>
      </c>
      <c r="R34" s="3">
        <v>62913.3</v>
      </c>
      <c r="S34" s="3">
        <v>15378.2</v>
      </c>
    </row>
    <row r="35" spans="1:19" x14ac:dyDescent="0.25">
      <c r="A35" s="8" t="s">
        <v>55</v>
      </c>
      <c r="B35" s="2" t="s">
        <v>177</v>
      </c>
      <c r="C35" s="3">
        <v>2961.6</v>
      </c>
      <c r="D35" s="3">
        <v>1138.0999999999999</v>
      </c>
      <c r="E35" s="3">
        <v>3228.9</v>
      </c>
      <c r="F35" s="3">
        <v>3472.3</v>
      </c>
      <c r="G35" s="3">
        <v>3365.7</v>
      </c>
      <c r="H35" s="3">
        <v>3138.1</v>
      </c>
      <c r="I35" s="3">
        <v>3501.4</v>
      </c>
      <c r="J35" s="3">
        <v>3070</v>
      </c>
      <c r="K35" s="3">
        <v>3274.8</v>
      </c>
      <c r="L35" s="3">
        <v>3175.3</v>
      </c>
      <c r="M35" s="3">
        <v>3934.1</v>
      </c>
      <c r="N35" s="3">
        <v>3369.4</v>
      </c>
      <c r="O35" s="3">
        <v>2683.6</v>
      </c>
      <c r="P35" s="3">
        <v>3089.7</v>
      </c>
      <c r="Q35" s="3">
        <v>3189.5</v>
      </c>
      <c r="R35" s="3">
        <v>3331</v>
      </c>
      <c r="S35" s="3">
        <v>4269.2</v>
      </c>
    </row>
    <row r="36" spans="1:19" x14ac:dyDescent="0.25">
      <c r="A36" s="8" t="s">
        <v>56</v>
      </c>
      <c r="B36" s="2" t="s">
        <v>57</v>
      </c>
      <c r="C36" s="3">
        <v>325.60000000000002</v>
      </c>
      <c r="D36" s="3">
        <v>325.60000000000002</v>
      </c>
      <c r="E36" s="3">
        <v>325.60000000000002</v>
      </c>
      <c r="F36" s="3">
        <v>325.60000000000002</v>
      </c>
      <c r="G36" s="3">
        <v>325.60000000000002</v>
      </c>
      <c r="H36" s="3">
        <v>325.60000000000002</v>
      </c>
      <c r="I36" s="3">
        <v>325.60000000000002</v>
      </c>
      <c r="J36" s="3">
        <v>325.60000000000002</v>
      </c>
      <c r="K36" s="3">
        <v>325.60000000000002</v>
      </c>
      <c r="L36" s="3">
        <v>325.60000000000002</v>
      </c>
      <c r="M36" s="3">
        <v>325.60000000000002</v>
      </c>
      <c r="N36" s="3">
        <v>325.60000000000002</v>
      </c>
      <c r="O36" s="3">
        <v>325.60000000000002</v>
      </c>
      <c r="P36" s="3">
        <v>325.60000000000002</v>
      </c>
      <c r="Q36" s="3">
        <v>325.60000000000002</v>
      </c>
      <c r="R36" s="3">
        <v>325.60000000000002</v>
      </c>
      <c r="S36" s="3">
        <v>325.60000000000002</v>
      </c>
    </row>
    <row r="37" spans="1:19" x14ac:dyDescent="0.25">
      <c r="A37" s="8" t="s">
        <v>58</v>
      </c>
      <c r="B37" s="2" t="s">
        <v>59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 x14ac:dyDescent="0.25">
      <c r="A38" s="8" t="s">
        <v>60</v>
      </c>
      <c r="B38" s="2" t="s">
        <v>61</v>
      </c>
      <c r="C38" s="3">
        <v>151.4</v>
      </c>
      <c r="D38" s="3">
        <v>151.4</v>
      </c>
      <c r="E38" s="3">
        <v>151.4</v>
      </c>
      <c r="F38" s="3">
        <v>151.4</v>
      </c>
      <c r="G38" s="3">
        <v>151.4</v>
      </c>
      <c r="H38" s="3">
        <v>151.4</v>
      </c>
      <c r="I38" s="3">
        <v>151.4</v>
      </c>
      <c r="J38" s="3">
        <v>151.4</v>
      </c>
      <c r="K38" s="3">
        <v>151.4</v>
      </c>
      <c r="L38" s="3">
        <v>151.4</v>
      </c>
      <c r="M38" s="3">
        <v>151.4</v>
      </c>
      <c r="N38" s="3">
        <v>151.4</v>
      </c>
      <c r="O38" s="3">
        <v>151.4</v>
      </c>
      <c r="P38" s="3">
        <v>151.4</v>
      </c>
      <c r="Q38" s="3">
        <v>151.4</v>
      </c>
      <c r="R38" s="3">
        <v>151.4</v>
      </c>
      <c r="S38" s="3">
        <v>151.4</v>
      </c>
    </row>
    <row r="39" spans="1:19" x14ac:dyDescent="0.25">
      <c r="A39" s="8" t="s">
        <v>62</v>
      </c>
      <c r="B39" s="2" t="s">
        <v>178</v>
      </c>
      <c r="C39" s="3">
        <v>6.8</v>
      </c>
      <c r="D39" s="3">
        <v>6.8</v>
      </c>
      <c r="E39" s="3">
        <v>6.8</v>
      </c>
      <c r="F39" s="3">
        <v>6.8</v>
      </c>
      <c r="G39" s="3">
        <v>6.8</v>
      </c>
      <c r="H39" s="3">
        <v>6.8</v>
      </c>
      <c r="I39" s="3">
        <v>6.8</v>
      </c>
      <c r="J39" s="3">
        <v>6.8</v>
      </c>
      <c r="K39" s="3">
        <v>6.8</v>
      </c>
      <c r="L39" s="3">
        <v>6.8</v>
      </c>
      <c r="M39" s="3">
        <v>6.8</v>
      </c>
      <c r="N39" s="3">
        <v>6.8</v>
      </c>
      <c r="O39" s="3">
        <v>6.8</v>
      </c>
      <c r="P39" s="3">
        <v>6.8</v>
      </c>
      <c r="Q39" s="3">
        <v>6.8</v>
      </c>
      <c r="R39" s="3">
        <v>6.8</v>
      </c>
      <c r="S39" s="3">
        <v>6.8</v>
      </c>
    </row>
    <row r="40" spans="1:19" x14ac:dyDescent="0.25">
      <c r="A40" s="8" t="s">
        <v>63</v>
      </c>
      <c r="B40" s="2" t="s">
        <v>179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 x14ac:dyDescent="0.25">
      <c r="A41" s="8" t="s">
        <v>64</v>
      </c>
      <c r="B41" s="2" t="s">
        <v>65</v>
      </c>
      <c r="C41" s="3">
        <v>5811.8</v>
      </c>
      <c r="D41" s="3">
        <v>1276.4000000000001</v>
      </c>
      <c r="E41" s="3">
        <v>8417.1</v>
      </c>
      <c r="F41" s="3">
        <v>8438.2000000000007</v>
      </c>
      <c r="G41" s="3">
        <v>9576.4</v>
      </c>
      <c r="H41" s="3">
        <v>10549.3</v>
      </c>
      <c r="I41" s="3">
        <v>10852.3</v>
      </c>
      <c r="J41" s="3">
        <v>9744.2000000000007</v>
      </c>
      <c r="K41" s="3">
        <v>8967.2000000000007</v>
      </c>
      <c r="L41" s="3">
        <v>8108.4</v>
      </c>
      <c r="M41" s="3">
        <v>8381.1</v>
      </c>
      <c r="N41" s="3">
        <v>6788.5</v>
      </c>
      <c r="O41" s="3">
        <v>11627.4</v>
      </c>
      <c r="P41" s="3">
        <v>15811.9</v>
      </c>
      <c r="Q41" s="3">
        <v>7326.6</v>
      </c>
      <c r="R41" s="3">
        <v>7814.5</v>
      </c>
      <c r="S41" s="3">
        <v>7942.9</v>
      </c>
    </row>
    <row r="42" spans="1:19" x14ac:dyDescent="0.25">
      <c r="A42" s="8" t="s">
        <v>66</v>
      </c>
      <c r="B42" s="2" t="s">
        <v>67</v>
      </c>
      <c r="C42" s="3">
        <v>3226</v>
      </c>
      <c r="D42" s="3">
        <v>7994.8</v>
      </c>
      <c r="E42" s="3">
        <v>7509.4</v>
      </c>
      <c r="F42" s="3">
        <v>3539.4</v>
      </c>
      <c r="G42" s="3">
        <v>7593.5</v>
      </c>
      <c r="H42" s="3">
        <v>8578.1</v>
      </c>
      <c r="I42" s="3">
        <v>8473.2999999999993</v>
      </c>
      <c r="J42" s="3">
        <v>7361.4</v>
      </c>
      <c r="K42" s="3">
        <v>1481.7</v>
      </c>
      <c r="L42" s="3">
        <v>2705.6</v>
      </c>
      <c r="M42" s="3">
        <v>6132.6</v>
      </c>
      <c r="N42" s="3">
        <v>8059</v>
      </c>
      <c r="O42" s="3">
        <v>4461.5</v>
      </c>
      <c r="P42" s="3">
        <v>12741.8</v>
      </c>
      <c r="Q42" s="3">
        <v>6260.3</v>
      </c>
      <c r="R42" s="3">
        <v>9324</v>
      </c>
      <c r="S42" s="3">
        <v>9061.4</v>
      </c>
    </row>
    <row r="43" spans="1:19" x14ac:dyDescent="0.25">
      <c r="A43" s="8" t="s">
        <v>68</v>
      </c>
      <c r="B43" s="2" t="s">
        <v>69</v>
      </c>
      <c r="C43" s="3">
        <v>4972.3</v>
      </c>
      <c r="D43" s="3">
        <v>14249.6</v>
      </c>
      <c r="E43" s="3">
        <v>3189.8</v>
      </c>
      <c r="F43" s="3">
        <v>3189.8</v>
      </c>
      <c r="G43" s="3">
        <v>3189.8</v>
      </c>
      <c r="H43" s="3">
        <v>3572.7</v>
      </c>
      <c r="I43" s="3">
        <v>10233.200000000001</v>
      </c>
      <c r="J43" s="3">
        <v>12689.4</v>
      </c>
      <c r="K43" s="3">
        <v>3227.5</v>
      </c>
      <c r="L43" s="3">
        <v>5163.3999999999996</v>
      </c>
      <c r="M43" s="3">
        <v>3233.5</v>
      </c>
      <c r="N43" s="3">
        <v>6801.9</v>
      </c>
      <c r="O43" s="3">
        <v>8221.2000000000007</v>
      </c>
      <c r="P43" s="3">
        <v>7955.4</v>
      </c>
      <c r="Q43" s="3">
        <v>3162.2</v>
      </c>
      <c r="R43" s="3">
        <v>10659.5</v>
      </c>
      <c r="S43" s="3">
        <v>19496.8</v>
      </c>
    </row>
    <row r="44" spans="1:19" x14ac:dyDescent="0.25">
      <c r="A44" s="8" t="s">
        <v>70</v>
      </c>
      <c r="B44" s="2" t="s">
        <v>71</v>
      </c>
      <c r="C44" s="3">
        <v>55530.2</v>
      </c>
      <c r="D44" s="3">
        <v>13319.5</v>
      </c>
      <c r="E44" s="3">
        <v>34926.300000000003</v>
      </c>
      <c r="F44" s="3">
        <v>56381.599999999999</v>
      </c>
      <c r="G44" s="3">
        <v>55530.2</v>
      </c>
      <c r="H44" s="3">
        <v>75435.5</v>
      </c>
      <c r="I44" s="3">
        <v>75435.5</v>
      </c>
      <c r="J44" s="3">
        <v>78517.600000000006</v>
      </c>
      <c r="K44" s="3">
        <v>101504.9</v>
      </c>
      <c r="L44" s="3">
        <v>32052.2</v>
      </c>
      <c r="M44" s="3">
        <v>78517.600000000006</v>
      </c>
      <c r="N44" s="3">
        <v>101504.9</v>
      </c>
      <c r="O44" s="3">
        <v>75435.5</v>
      </c>
      <c r="P44" s="3">
        <v>75435.5</v>
      </c>
      <c r="Q44" s="3">
        <v>12660.1</v>
      </c>
      <c r="R44" s="3">
        <v>78379.7</v>
      </c>
      <c r="S44" s="3">
        <v>32524.7</v>
      </c>
    </row>
    <row r="45" spans="1:19" x14ac:dyDescent="0.25">
      <c r="A45" s="8" t="s">
        <v>72</v>
      </c>
      <c r="B45" s="2" t="s">
        <v>180</v>
      </c>
      <c r="C45" s="3">
        <v>4072.5</v>
      </c>
      <c r="D45" s="3">
        <v>873.2</v>
      </c>
      <c r="E45" s="3">
        <v>3875.6</v>
      </c>
      <c r="F45" s="3">
        <v>3667.7</v>
      </c>
      <c r="G45" s="3">
        <v>1350.6</v>
      </c>
      <c r="H45" s="3">
        <v>551.70000000000005</v>
      </c>
      <c r="I45" s="3">
        <v>1082</v>
      </c>
      <c r="J45" s="3">
        <v>932.8</v>
      </c>
      <c r="K45" s="3">
        <v>417.2</v>
      </c>
      <c r="L45" s="3">
        <v>1310.8</v>
      </c>
      <c r="M45" s="3">
        <v>1136.5</v>
      </c>
      <c r="N45" s="3">
        <v>795</v>
      </c>
      <c r="O45" s="3">
        <v>577.1</v>
      </c>
      <c r="P45" s="3">
        <v>519.6</v>
      </c>
      <c r="Q45" s="3">
        <v>1633.4</v>
      </c>
      <c r="R45" s="3">
        <v>664.3</v>
      </c>
      <c r="S45" s="3">
        <v>1019</v>
      </c>
    </row>
    <row r="46" spans="1:19" x14ac:dyDescent="0.25">
      <c r="A46" s="8" t="s">
        <v>73</v>
      </c>
      <c r="B46" s="2" t="s">
        <v>181</v>
      </c>
      <c r="C46" s="3">
        <v>8868.4</v>
      </c>
      <c r="D46" s="3">
        <v>6865.3</v>
      </c>
      <c r="E46" s="3">
        <v>3880.6</v>
      </c>
      <c r="F46" s="3">
        <v>1086.5999999999999</v>
      </c>
      <c r="G46" s="3">
        <v>6865.3</v>
      </c>
      <c r="H46" s="3">
        <v>6865.3</v>
      </c>
      <c r="I46" s="3">
        <v>6865.3</v>
      </c>
      <c r="J46" s="3">
        <v>4060.4</v>
      </c>
      <c r="K46" s="3">
        <v>2183.8000000000002</v>
      </c>
      <c r="L46" s="3">
        <v>5363</v>
      </c>
      <c r="M46" s="3">
        <v>6865.3</v>
      </c>
      <c r="N46" s="3">
        <v>6865.3</v>
      </c>
      <c r="O46" s="3">
        <v>6198.3</v>
      </c>
      <c r="P46" s="3">
        <v>9698.2999999999993</v>
      </c>
      <c r="Q46" s="3">
        <v>5871.4</v>
      </c>
      <c r="R46" s="3">
        <v>7399.8</v>
      </c>
      <c r="S46" s="3">
        <v>3477</v>
      </c>
    </row>
    <row r="47" spans="1:19" x14ac:dyDescent="0.25">
      <c r="A47" s="8" t="s">
        <v>74</v>
      </c>
      <c r="B47" s="2" t="s">
        <v>182</v>
      </c>
      <c r="C47" s="3">
        <v>12845.87</v>
      </c>
      <c r="D47" s="3">
        <v>2852.12</v>
      </c>
      <c r="E47" s="3">
        <v>2852.12</v>
      </c>
      <c r="F47" s="3">
        <v>7705.68</v>
      </c>
      <c r="G47" s="3">
        <v>3281.85</v>
      </c>
      <c r="H47" s="3">
        <v>5407.08</v>
      </c>
      <c r="I47" s="3">
        <v>2225</v>
      </c>
      <c r="J47" s="3">
        <v>3257.76</v>
      </c>
      <c r="K47" s="3">
        <v>2852.12</v>
      </c>
      <c r="L47" s="3">
        <v>2107.4</v>
      </c>
      <c r="M47" s="3">
        <v>1294.3699999999999</v>
      </c>
      <c r="N47" s="3">
        <v>2257.5</v>
      </c>
      <c r="O47" s="3">
        <v>2396.52</v>
      </c>
      <c r="P47" s="3">
        <v>1290.6500000000001</v>
      </c>
      <c r="Q47" s="3">
        <v>1482.58</v>
      </c>
      <c r="R47" s="3">
        <v>2443.14</v>
      </c>
      <c r="S47" s="3">
        <v>15361.92</v>
      </c>
    </row>
    <row r="48" spans="1:19" x14ac:dyDescent="0.25">
      <c r="A48" s="8" t="s">
        <v>75</v>
      </c>
      <c r="B48" s="2" t="s">
        <v>183</v>
      </c>
      <c r="C48" s="3">
        <v>1980.14</v>
      </c>
      <c r="D48" s="3">
        <v>1980.14</v>
      </c>
      <c r="E48" s="3">
        <v>1980.14</v>
      </c>
      <c r="F48" s="3">
        <v>1980.14</v>
      </c>
      <c r="G48" s="3">
        <v>1980.14</v>
      </c>
      <c r="H48" s="3">
        <v>1980.14</v>
      </c>
      <c r="I48" s="3">
        <v>1980.14</v>
      </c>
      <c r="J48" s="3">
        <v>1980.14</v>
      </c>
      <c r="K48" s="3">
        <v>1980.14</v>
      </c>
      <c r="L48" s="3">
        <v>1980.14</v>
      </c>
      <c r="M48" s="3">
        <v>1980.14</v>
      </c>
      <c r="N48" s="3">
        <v>1980.14</v>
      </c>
      <c r="O48" s="3">
        <v>1980.14</v>
      </c>
      <c r="P48" s="3">
        <v>1980.14</v>
      </c>
      <c r="Q48" s="3">
        <v>1980.14</v>
      </c>
      <c r="R48" s="3">
        <v>1980.14</v>
      </c>
      <c r="S48" s="3">
        <v>1980.14</v>
      </c>
    </row>
    <row r="49" spans="1:19" x14ac:dyDescent="0.25">
      <c r="A49" s="8" t="s">
        <v>76</v>
      </c>
      <c r="B49" s="2" t="s">
        <v>184</v>
      </c>
      <c r="C49" s="3">
        <v>1484</v>
      </c>
      <c r="D49" s="3">
        <v>1484</v>
      </c>
      <c r="E49" s="3">
        <v>1484</v>
      </c>
      <c r="F49" s="3">
        <v>1484</v>
      </c>
      <c r="G49" s="3">
        <v>1484</v>
      </c>
      <c r="H49" s="3">
        <v>1484</v>
      </c>
      <c r="I49" s="3">
        <v>1484</v>
      </c>
      <c r="J49" s="3">
        <v>3185.09</v>
      </c>
      <c r="K49" s="3">
        <v>1484</v>
      </c>
      <c r="L49" s="3">
        <v>1295.8499999999999</v>
      </c>
      <c r="M49" s="3">
        <v>1314.12</v>
      </c>
      <c r="N49" s="3">
        <v>1495</v>
      </c>
      <c r="O49" s="3">
        <v>1484</v>
      </c>
      <c r="P49" s="3">
        <v>1369.5</v>
      </c>
      <c r="Q49" s="3">
        <v>1099.75</v>
      </c>
      <c r="R49" s="3">
        <v>1418.66</v>
      </c>
      <c r="S49" s="3">
        <v>1484</v>
      </c>
    </row>
    <row r="50" spans="1:19" x14ac:dyDescent="0.25">
      <c r="A50" s="8" t="s">
        <v>77</v>
      </c>
      <c r="B50" s="2" t="s">
        <v>78</v>
      </c>
      <c r="C50" s="3">
        <v>14605.43</v>
      </c>
      <c r="D50" s="3">
        <v>14605.43</v>
      </c>
      <c r="E50" s="3">
        <v>14605.43</v>
      </c>
      <c r="F50" s="3">
        <v>14605.43</v>
      </c>
      <c r="G50" s="3">
        <v>14605.43</v>
      </c>
      <c r="H50" s="3">
        <v>14605.43</v>
      </c>
      <c r="I50" s="3">
        <v>14605.43</v>
      </c>
      <c r="J50" s="3">
        <v>14605.43</v>
      </c>
      <c r="K50" s="3">
        <v>14605.43</v>
      </c>
      <c r="L50" s="3">
        <v>14605.43</v>
      </c>
      <c r="M50" s="3">
        <v>14605.43</v>
      </c>
      <c r="N50" s="3">
        <v>14605.43</v>
      </c>
      <c r="O50" s="3">
        <v>9194.24</v>
      </c>
      <c r="P50" s="3">
        <v>22334.74</v>
      </c>
      <c r="Q50" s="3">
        <v>5016.3</v>
      </c>
      <c r="R50" s="3">
        <v>7164.9</v>
      </c>
      <c r="S50" s="3">
        <v>14605.43</v>
      </c>
    </row>
    <row r="51" spans="1:19" x14ac:dyDescent="0.25">
      <c r="A51" s="8" t="s">
        <v>79</v>
      </c>
      <c r="B51" s="2" t="s">
        <v>80</v>
      </c>
      <c r="C51" s="3">
        <v>2447.69</v>
      </c>
      <c r="D51" s="3">
        <v>2447.69</v>
      </c>
      <c r="E51" s="3">
        <v>2447.69</v>
      </c>
      <c r="F51" s="3">
        <v>2447.69</v>
      </c>
      <c r="G51" s="3">
        <v>2447.69</v>
      </c>
      <c r="H51" s="3">
        <v>2447.69</v>
      </c>
      <c r="I51" s="3">
        <v>2447.69</v>
      </c>
      <c r="J51" s="3">
        <v>2447.69</v>
      </c>
      <c r="K51" s="3">
        <v>2447.69</v>
      </c>
      <c r="L51" s="3">
        <v>2447.69</v>
      </c>
      <c r="M51" s="3">
        <v>2447.69</v>
      </c>
      <c r="N51" s="3">
        <v>2447.69</v>
      </c>
      <c r="O51" s="3">
        <v>2447.69</v>
      </c>
      <c r="P51" s="3">
        <v>2447.69</v>
      </c>
      <c r="Q51" s="3">
        <v>2447.69</v>
      </c>
      <c r="R51" s="3">
        <v>2414.16</v>
      </c>
      <c r="S51" s="3">
        <v>2447.69</v>
      </c>
    </row>
    <row r="52" spans="1:19" x14ac:dyDescent="0.25">
      <c r="A52" s="8" t="s">
        <v>81</v>
      </c>
      <c r="B52" s="2" t="s">
        <v>82</v>
      </c>
      <c r="C52" s="3">
        <v>2092.02</v>
      </c>
      <c r="D52" s="3">
        <v>2092.02</v>
      </c>
      <c r="E52" s="3">
        <v>2092.02</v>
      </c>
      <c r="F52" s="3">
        <v>2092.02</v>
      </c>
      <c r="G52" s="3">
        <v>2092.02</v>
      </c>
      <c r="H52" s="3">
        <v>2092.02</v>
      </c>
      <c r="I52" s="3">
        <v>2092.02</v>
      </c>
      <c r="J52" s="3">
        <v>1542.24</v>
      </c>
      <c r="K52" s="3">
        <v>478.38</v>
      </c>
      <c r="L52" s="3">
        <v>628.32000000000005</v>
      </c>
      <c r="M52" s="3">
        <v>771.12</v>
      </c>
      <c r="N52" s="3">
        <v>1320.9</v>
      </c>
      <c r="O52" s="3">
        <v>1328.04</v>
      </c>
      <c r="P52" s="3">
        <v>3020.22</v>
      </c>
      <c r="Q52" s="3">
        <v>1312</v>
      </c>
      <c r="R52" s="3">
        <v>2591.8200000000002</v>
      </c>
      <c r="S52" s="3">
        <v>2092.02</v>
      </c>
    </row>
    <row r="53" spans="1:19" x14ac:dyDescent="0.25">
      <c r="A53" s="8" t="s">
        <v>83</v>
      </c>
      <c r="B53" s="2" t="s">
        <v>84</v>
      </c>
      <c r="C53" s="3">
        <v>1557.3</v>
      </c>
      <c r="D53" s="3">
        <v>1557.3</v>
      </c>
      <c r="E53" s="3">
        <v>1557.3</v>
      </c>
      <c r="F53" s="3">
        <v>515.52</v>
      </c>
      <c r="G53" s="3">
        <v>1981.53</v>
      </c>
      <c r="H53" s="3">
        <v>1278.06</v>
      </c>
      <c r="I53" s="3">
        <v>747.89</v>
      </c>
      <c r="J53" s="3">
        <v>520.88</v>
      </c>
      <c r="K53" s="3">
        <v>279.24</v>
      </c>
      <c r="L53" s="3">
        <v>751.8</v>
      </c>
      <c r="M53" s="3">
        <v>349.05</v>
      </c>
      <c r="N53" s="3">
        <v>858</v>
      </c>
      <c r="O53" s="3">
        <v>687.36</v>
      </c>
      <c r="P53" s="3">
        <v>1616.37</v>
      </c>
      <c r="Q53" s="3">
        <v>786.25</v>
      </c>
      <c r="R53" s="3">
        <v>2021.95</v>
      </c>
      <c r="S53" s="3">
        <v>1557.3</v>
      </c>
    </row>
    <row r="54" spans="1:19" x14ac:dyDescent="0.25">
      <c r="A54" s="8" t="s">
        <v>85</v>
      </c>
      <c r="B54" s="2" t="s">
        <v>86</v>
      </c>
      <c r="C54" s="3">
        <v>53914.8</v>
      </c>
      <c r="D54" s="3">
        <v>53914.8</v>
      </c>
      <c r="E54" s="3">
        <v>53914.8</v>
      </c>
      <c r="F54" s="3">
        <v>53914.8</v>
      </c>
      <c r="G54" s="3">
        <v>53914.8</v>
      </c>
      <c r="H54" s="3">
        <v>53914.8</v>
      </c>
      <c r="I54" s="3">
        <v>53914.8</v>
      </c>
      <c r="J54" s="3">
        <v>53914.8</v>
      </c>
      <c r="K54" s="3">
        <v>53914.8</v>
      </c>
      <c r="L54" s="3">
        <v>53914.8</v>
      </c>
      <c r="M54" s="3">
        <v>53914.8</v>
      </c>
      <c r="N54" s="3">
        <v>53914.8</v>
      </c>
      <c r="O54" s="3">
        <v>53914.8</v>
      </c>
      <c r="P54" s="3">
        <v>53914.8</v>
      </c>
      <c r="Q54" s="3">
        <v>53914.8</v>
      </c>
      <c r="R54" s="3">
        <v>53914.8</v>
      </c>
      <c r="S54" s="3">
        <v>53914.8</v>
      </c>
    </row>
    <row r="55" spans="1:19" x14ac:dyDescent="0.25">
      <c r="A55" s="8" t="s">
        <v>87</v>
      </c>
      <c r="B55" s="2" t="s">
        <v>88</v>
      </c>
      <c r="C55" s="3">
        <v>470.9</v>
      </c>
      <c r="D55" s="3">
        <v>470.9</v>
      </c>
      <c r="E55" s="3">
        <v>470.9</v>
      </c>
      <c r="F55" s="3">
        <v>470.9</v>
      </c>
      <c r="G55" s="3">
        <v>470.9</v>
      </c>
      <c r="H55" s="3">
        <v>470.9</v>
      </c>
      <c r="I55" s="3">
        <v>470.9</v>
      </c>
      <c r="J55" s="3">
        <v>552.6</v>
      </c>
      <c r="K55" s="3">
        <v>481.5</v>
      </c>
      <c r="L55" s="3">
        <v>4412.7</v>
      </c>
      <c r="M55" s="3">
        <v>470.9</v>
      </c>
      <c r="N55" s="3">
        <v>7741.5</v>
      </c>
      <c r="O55" s="3">
        <v>189.1</v>
      </c>
      <c r="P55" s="3">
        <v>710.6</v>
      </c>
      <c r="Q55" s="3">
        <v>390.9</v>
      </c>
      <c r="R55" s="3">
        <v>1823.1</v>
      </c>
      <c r="S55" s="3">
        <v>470.9</v>
      </c>
    </row>
    <row r="56" spans="1:19" x14ac:dyDescent="0.25">
      <c r="A56" s="8" t="s">
        <v>89</v>
      </c>
      <c r="B56" s="2" t="s">
        <v>185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</row>
    <row r="57" spans="1:19" x14ac:dyDescent="0.25">
      <c r="A57" s="8" t="s">
        <v>90</v>
      </c>
      <c r="B57" s="2" t="s">
        <v>186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</row>
    <row r="58" spans="1:19" x14ac:dyDescent="0.25">
      <c r="A58" s="8" t="s">
        <v>91</v>
      </c>
      <c r="B58" s="2" t="s">
        <v>92</v>
      </c>
      <c r="C58" s="3">
        <v>17041.8</v>
      </c>
      <c r="D58" s="3">
        <v>17041.8</v>
      </c>
      <c r="E58" s="3">
        <v>17041.8</v>
      </c>
      <c r="F58" s="3">
        <v>17041.8</v>
      </c>
      <c r="G58" s="3">
        <v>15259.1</v>
      </c>
      <c r="H58" s="3">
        <v>16873.900000000001</v>
      </c>
      <c r="I58" s="3">
        <v>14070.2</v>
      </c>
      <c r="J58" s="3">
        <v>17638</v>
      </c>
      <c r="K58" s="3">
        <v>8248.4</v>
      </c>
      <c r="L58" s="3">
        <v>14070.2</v>
      </c>
      <c r="M58" s="3">
        <v>17041.8</v>
      </c>
      <c r="N58" s="3">
        <v>17774.400000000001</v>
      </c>
      <c r="O58" s="3">
        <v>3964.2</v>
      </c>
      <c r="P58" s="3">
        <v>17041.8</v>
      </c>
      <c r="Q58" s="3">
        <v>17041.8</v>
      </c>
      <c r="R58" s="3">
        <v>7807.1</v>
      </c>
      <c r="S58" s="3">
        <v>3699.9</v>
      </c>
    </row>
    <row r="59" spans="1:19" x14ac:dyDescent="0.25">
      <c r="A59" s="8" t="s">
        <v>93</v>
      </c>
      <c r="B59" s="2" t="s">
        <v>94</v>
      </c>
      <c r="C59" s="3">
        <v>60213</v>
      </c>
      <c r="D59" s="3">
        <v>59079</v>
      </c>
      <c r="E59" s="3">
        <v>59079</v>
      </c>
      <c r="F59" s="3">
        <v>177118</v>
      </c>
      <c r="G59" s="3">
        <v>63480</v>
      </c>
      <c r="H59" s="3">
        <v>59079</v>
      </c>
      <c r="I59" s="3">
        <v>59079</v>
      </c>
      <c r="J59" s="3">
        <v>40122</v>
      </c>
      <c r="K59" s="3">
        <v>22502</v>
      </c>
      <c r="L59" s="3">
        <v>59079</v>
      </c>
      <c r="M59" s="3">
        <v>59079</v>
      </c>
      <c r="N59" s="3">
        <v>59079</v>
      </c>
      <c r="O59" s="3">
        <v>48731</v>
      </c>
      <c r="P59" s="3">
        <v>32480</v>
      </c>
      <c r="Q59" s="3">
        <v>59079</v>
      </c>
      <c r="R59" s="3">
        <v>63578</v>
      </c>
      <c r="S59" s="3">
        <v>58131</v>
      </c>
    </row>
    <row r="60" spans="1:19" x14ac:dyDescent="0.25">
      <c r="A60" s="8" t="s">
        <v>95</v>
      </c>
      <c r="B60" s="2" t="s">
        <v>187</v>
      </c>
      <c r="C60" s="3">
        <v>80469.600000000006</v>
      </c>
      <c r="D60" s="3">
        <v>105313</v>
      </c>
      <c r="E60" s="3">
        <v>238268.7</v>
      </c>
      <c r="F60" s="3">
        <v>261029</v>
      </c>
      <c r="G60" s="3">
        <v>67159.8</v>
      </c>
      <c r="H60" s="3">
        <v>117138.4</v>
      </c>
      <c r="I60" s="3">
        <v>172488.3</v>
      </c>
      <c r="J60" s="3">
        <v>244034.7</v>
      </c>
      <c r="K60" s="3">
        <v>312327.2</v>
      </c>
      <c r="L60" s="3">
        <v>82277.8</v>
      </c>
      <c r="M60" s="3">
        <v>32488.400000000001</v>
      </c>
      <c r="N60" s="3">
        <v>172488.3</v>
      </c>
      <c r="O60" s="3">
        <v>155654.79999999999</v>
      </c>
      <c r="P60" s="3">
        <v>144657.5</v>
      </c>
      <c r="Q60" s="3">
        <v>58123.7</v>
      </c>
      <c r="R60" s="3">
        <v>230852.7</v>
      </c>
      <c r="S60" s="3">
        <v>100660.5</v>
      </c>
    </row>
    <row r="61" spans="1:19" x14ac:dyDescent="0.25">
      <c r="A61" s="8" t="s">
        <v>96</v>
      </c>
      <c r="B61" s="2" t="s">
        <v>188</v>
      </c>
      <c r="C61" s="3">
        <v>37236.9</v>
      </c>
      <c r="D61" s="3">
        <v>37236.9</v>
      </c>
      <c r="E61" s="3">
        <v>37236.9</v>
      </c>
      <c r="F61" s="3">
        <v>37236.9</v>
      </c>
      <c r="G61" s="3">
        <v>37236.9</v>
      </c>
      <c r="H61" s="3">
        <v>37236.9</v>
      </c>
      <c r="I61" s="3">
        <v>37236.9</v>
      </c>
      <c r="J61" s="3">
        <v>37236.9</v>
      </c>
      <c r="K61" s="3">
        <v>37236.9</v>
      </c>
      <c r="L61" s="3">
        <v>37236.9</v>
      </c>
      <c r="M61" s="3">
        <v>37236.9</v>
      </c>
      <c r="N61" s="3">
        <v>37236.9</v>
      </c>
      <c r="O61" s="3">
        <v>37236.9</v>
      </c>
      <c r="P61" s="3">
        <v>37236.9</v>
      </c>
      <c r="Q61" s="3">
        <v>37236.9</v>
      </c>
      <c r="R61" s="3">
        <v>37236.9</v>
      </c>
      <c r="S61" s="3">
        <v>37236.9</v>
      </c>
    </row>
    <row r="62" spans="1:19" x14ac:dyDescent="0.25">
      <c r="A62" s="8" t="s">
        <v>97</v>
      </c>
      <c r="B62" s="2" t="s">
        <v>189</v>
      </c>
      <c r="C62" s="3">
        <v>985</v>
      </c>
      <c r="D62" s="3">
        <v>835</v>
      </c>
      <c r="E62" s="3">
        <v>910</v>
      </c>
      <c r="F62" s="3">
        <v>1014</v>
      </c>
      <c r="G62" s="3">
        <v>1032</v>
      </c>
      <c r="H62" s="3">
        <v>910</v>
      </c>
      <c r="I62" s="3">
        <v>910</v>
      </c>
      <c r="J62" s="3">
        <v>847</v>
      </c>
      <c r="K62" s="3">
        <v>910</v>
      </c>
      <c r="L62" s="3">
        <v>922</v>
      </c>
      <c r="M62" s="3">
        <v>910</v>
      </c>
      <c r="N62" s="3">
        <v>914</v>
      </c>
      <c r="O62" s="3">
        <v>910</v>
      </c>
      <c r="P62" s="3">
        <v>910</v>
      </c>
      <c r="Q62" s="3">
        <v>854</v>
      </c>
      <c r="R62" s="3">
        <v>955</v>
      </c>
      <c r="S62" s="3">
        <v>910</v>
      </c>
    </row>
    <row r="63" spans="1:19" x14ac:dyDescent="0.25">
      <c r="A63" s="8" t="s">
        <v>98</v>
      </c>
      <c r="B63" s="2" t="s">
        <v>190</v>
      </c>
      <c r="C63" s="3">
        <v>969</v>
      </c>
      <c r="D63" s="3">
        <v>969</v>
      </c>
      <c r="E63" s="3">
        <v>969</v>
      </c>
      <c r="F63" s="3">
        <v>969</v>
      </c>
      <c r="G63" s="3">
        <v>969</v>
      </c>
      <c r="H63" s="3">
        <v>969</v>
      </c>
      <c r="I63" s="3">
        <v>969</v>
      </c>
      <c r="J63" s="3">
        <v>969</v>
      </c>
      <c r="K63" s="3">
        <v>969</v>
      </c>
      <c r="L63" s="3">
        <v>969</v>
      </c>
      <c r="M63" s="3">
        <v>969</v>
      </c>
      <c r="N63" s="3">
        <v>969</v>
      </c>
      <c r="O63" s="3">
        <v>969</v>
      </c>
      <c r="P63" s="3">
        <v>969</v>
      </c>
      <c r="Q63" s="3">
        <v>969</v>
      </c>
      <c r="R63" s="3">
        <v>969</v>
      </c>
      <c r="S63" s="3">
        <v>969</v>
      </c>
    </row>
    <row r="64" spans="1:19" x14ac:dyDescent="0.25">
      <c r="A64" s="8" t="s">
        <v>99</v>
      </c>
      <c r="B64" s="2" t="s">
        <v>191</v>
      </c>
      <c r="C64" s="3">
        <v>340</v>
      </c>
      <c r="D64" s="3">
        <v>340</v>
      </c>
      <c r="E64" s="3">
        <v>340</v>
      </c>
      <c r="F64" s="3">
        <v>340</v>
      </c>
      <c r="G64" s="3">
        <v>340</v>
      </c>
      <c r="H64" s="3">
        <v>340</v>
      </c>
      <c r="I64" s="3">
        <v>340</v>
      </c>
      <c r="J64" s="3">
        <v>340</v>
      </c>
      <c r="K64" s="3">
        <v>340</v>
      </c>
      <c r="L64" s="3">
        <v>340</v>
      </c>
      <c r="M64" s="3">
        <v>340</v>
      </c>
      <c r="N64" s="3">
        <v>340</v>
      </c>
      <c r="O64" s="3">
        <v>340</v>
      </c>
      <c r="P64" s="3">
        <v>340</v>
      </c>
      <c r="Q64" s="3">
        <v>340</v>
      </c>
      <c r="R64" s="3">
        <v>340</v>
      </c>
      <c r="S64" s="3">
        <v>340</v>
      </c>
    </row>
    <row r="65" spans="1:19" x14ac:dyDescent="0.25">
      <c r="A65" s="8" t="s">
        <v>100</v>
      </c>
      <c r="B65" s="2" t="s">
        <v>192</v>
      </c>
      <c r="C65" s="3">
        <v>602</v>
      </c>
      <c r="D65" s="3">
        <v>602</v>
      </c>
      <c r="E65" s="3">
        <v>602</v>
      </c>
      <c r="F65" s="3">
        <v>602</v>
      </c>
      <c r="G65" s="3">
        <v>602</v>
      </c>
      <c r="H65" s="3">
        <v>602</v>
      </c>
      <c r="I65" s="3">
        <v>602</v>
      </c>
      <c r="J65" s="3">
        <v>602</v>
      </c>
      <c r="K65" s="3">
        <v>602</v>
      </c>
      <c r="L65" s="3">
        <v>602</v>
      </c>
      <c r="M65" s="3">
        <v>602</v>
      </c>
      <c r="N65" s="3">
        <v>602</v>
      </c>
      <c r="O65" s="3">
        <v>602</v>
      </c>
      <c r="P65" s="3">
        <v>602</v>
      </c>
      <c r="Q65" s="3">
        <v>602</v>
      </c>
      <c r="R65" s="3">
        <v>602</v>
      </c>
      <c r="S65" s="3">
        <v>602</v>
      </c>
    </row>
    <row r="66" spans="1:19" x14ac:dyDescent="0.25">
      <c r="A66" s="8" t="s">
        <v>101</v>
      </c>
      <c r="B66" s="2" t="s">
        <v>193</v>
      </c>
      <c r="C66" s="3">
        <v>510</v>
      </c>
      <c r="D66" s="3">
        <v>510</v>
      </c>
      <c r="E66" s="3">
        <v>510</v>
      </c>
      <c r="F66" s="3">
        <v>510</v>
      </c>
      <c r="G66" s="3">
        <v>510</v>
      </c>
      <c r="H66" s="3">
        <v>510</v>
      </c>
      <c r="I66" s="3">
        <v>510</v>
      </c>
      <c r="J66" s="3">
        <v>510</v>
      </c>
      <c r="K66" s="3">
        <v>510</v>
      </c>
      <c r="L66" s="3">
        <v>510</v>
      </c>
      <c r="M66" s="3">
        <v>510</v>
      </c>
      <c r="N66" s="3">
        <v>510</v>
      </c>
      <c r="O66" s="3">
        <v>510</v>
      </c>
      <c r="P66" s="3">
        <v>510</v>
      </c>
      <c r="Q66" s="3">
        <v>510</v>
      </c>
      <c r="R66" s="3">
        <v>510</v>
      </c>
      <c r="S66" s="3">
        <v>510</v>
      </c>
    </row>
    <row r="67" spans="1:19" x14ac:dyDescent="0.25">
      <c r="A67" s="8" t="s">
        <v>102</v>
      </c>
      <c r="B67" s="2" t="s">
        <v>103</v>
      </c>
      <c r="C67" s="3">
        <v>2313</v>
      </c>
      <c r="D67" s="3">
        <v>2565</v>
      </c>
      <c r="E67" s="3">
        <v>2651</v>
      </c>
      <c r="F67" s="3">
        <v>2736</v>
      </c>
      <c r="G67" s="3">
        <v>3060</v>
      </c>
      <c r="H67" s="3">
        <v>2736</v>
      </c>
      <c r="I67" s="3">
        <v>2736</v>
      </c>
      <c r="J67" s="3">
        <v>2930</v>
      </c>
      <c r="K67" s="3">
        <v>2736</v>
      </c>
      <c r="L67" s="3">
        <v>2871</v>
      </c>
      <c r="M67" s="3">
        <v>2736</v>
      </c>
      <c r="N67" s="3">
        <v>3078</v>
      </c>
      <c r="O67" s="3">
        <v>2736</v>
      </c>
      <c r="P67" s="3">
        <v>2736</v>
      </c>
      <c r="Q67" s="3">
        <v>2736</v>
      </c>
      <c r="R67" s="3">
        <v>3105</v>
      </c>
      <c r="S67" s="3">
        <v>2736</v>
      </c>
    </row>
    <row r="68" spans="1:19" x14ac:dyDescent="0.25">
      <c r="A68" s="8" t="s">
        <v>104</v>
      </c>
      <c r="B68" s="2" t="s">
        <v>105</v>
      </c>
      <c r="C68" s="3">
        <v>796</v>
      </c>
      <c r="D68" s="3">
        <v>585</v>
      </c>
      <c r="E68" s="3">
        <v>692</v>
      </c>
      <c r="F68" s="3">
        <v>692</v>
      </c>
      <c r="G68" s="3">
        <v>863</v>
      </c>
      <c r="H68" s="3">
        <v>692</v>
      </c>
      <c r="I68" s="3">
        <v>692</v>
      </c>
      <c r="J68" s="3">
        <v>602</v>
      </c>
      <c r="K68" s="3">
        <v>692</v>
      </c>
      <c r="L68" s="3">
        <v>708</v>
      </c>
      <c r="M68" s="3">
        <v>692</v>
      </c>
      <c r="N68" s="3">
        <v>697</v>
      </c>
      <c r="O68" s="3">
        <v>692</v>
      </c>
      <c r="P68" s="3">
        <v>692</v>
      </c>
      <c r="Q68" s="3">
        <v>692</v>
      </c>
      <c r="R68" s="3">
        <v>754</v>
      </c>
      <c r="S68" s="3">
        <v>692</v>
      </c>
    </row>
    <row r="69" spans="1:19" x14ac:dyDescent="0.25">
      <c r="A69" s="8" t="s">
        <v>106</v>
      </c>
      <c r="B69" s="2" t="s">
        <v>194</v>
      </c>
      <c r="C69" s="3">
        <v>1251.0999999999999</v>
      </c>
      <c r="D69" s="3">
        <v>1179</v>
      </c>
      <c r="E69" s="3">
        <v>1279.7</v>
      </c>
      <c r="F69" s="3">
        <v>1305.2</v>
      </c>
      <c r="G69" s="3">
        <v>1522.1</v>
      </c>
      <c r="H69" s="3">
        <v>1305.2</v>
      </c>
      <c r="I69" s="3">
        <v>1305.2</v>
      </c>
      <c r="J69" s="3">
        <v>1300.4000000000001</v>
      </c>
      <c r="K69" s="3">
        <v>1305.2</v>
      </c>
      <c r="L69" s="3">
        <v>1356.9</v>
      </c>
      <c r="M69" s="3">
        <v>1305.2</v>
      </c>
      <c r="N69" s="3">
        <v>1411.3</v>
      </c>
      <c r="O69" s="3">
        <v>1305.2</v>
      </c>
      <c r="P69" s="3">
        <v>1305.2</v>
      </c>
      <c r="Q69" s="3">
        <v>1305.2</v>
      </c>
      <c r="R69" s="3">
        <v>1459.3</v>
      </c>
      <c r="S69" s="3">
        <v>1305.2</v>
      </c>
    </row>
    <row r="70" spans="1:19" x14ac:dyDescent="0.25">
      <c r="A70" s="8" t="s">
        <v>107</v>
      </c>
      <c r="B70" s="2" t="s">
        <v>108</v>
      </c>
      <c r="C70" s="3">
        <v>121</v>
      </c>
      <c r="D70" s="3">
        <v>121</v>
      </c>
      <c r="E70" s="3">
        <v>121</v>
      </c>
      <c r="F70" s="3">
        <v>131</v>
      </c>
      <c r="G70" s="3">
        <v>103</v>
      </c>
      <c r="H70" s="3">
        <v>121</v>
      </c>
      <c r="I70" s="3">
        <v>121</v>
      </c>
      <c r="J70" s="3">
        <v>121</v>
      </c>
      <c r="K70" s="3">
        <v>121</v>
      </c>
      <c r="L70" s="3">
        <v>182</v>
      </c>
      <c r="M70" s="3">
        <v>121</v>
      </c>
      <c r="N70" s="3">
        <v>185</v>
      </c>
      <c r="O70" s="3">
        <v>121</v>
      </c>
      <c r="P70" s="3">
        <v>121</v>
      </c>
      <c r="Q70" s="3">
        <v>121</v>
      </c>
      <c r="R70" s="3">
        <v>121</v>
      </c>
      <c r="S70" s="3">
        <v>160</v>
      </c>
    </row>
    <row r="71" spans="1:19" x14ac:dyDescent="0.25">
      <c r="A71" s="8" t="s">
        <v>109</v>
      </c>
      <c r="B71" s="2" t="s">
        <v>110</v>
      </c>
      <c r="C71" s="3">
        <v>100</v>
      </c>
      <c r="D71" s="3">
        <v>100</v>
      </c>
      <c r="E71" s="3">
        <v>100</v>
      </c>
      <c r="F71" s="3">
        <v>74</v>
      </c>
      <c r="G71" s="3">
        <v>74</v>
      </c>
      <c r="H71" s="3">
        <v>100</v>
      </c>
      <c r="I71" s="3">
        <v>100</v>
      </c>
      <c r="J71" s="3">
        <v>100</v>
      </c>
      <c r="K71" s="3">
        <v>100</v>
      </c>
      <c r="L71" s="3">
        <v>88</v>
      </c>
      <c r="M71" s="3">
        <v>100</v>
      </c>
      <c r="N71" s="3">
        <v>102</v>
      </c>
      <c r="O71" s="3">
        <v>100</v>
      </c>
      <c r="P71" s="3">
        <v>100</v>
      </c>
      <c r="Q71" s="3">
        <v>100</v>
      </c>
      <c r="R71" s="3">
        <v>100</v>
      </c>
      <c r="S71" s="3">
        <v>102</v>
      </c>
    </row>
    <row r="72" spans="1:19" x14ac:dyDescent="0.25">
      <c r="A72" s="8" t="s">
        <v>111</v>
      </c>
      <c r="B72" s="2" t="s">
        <v>112</v>
      </c>
      <c r="C72" s="3">
        <v>204</v>
      </c>
      <c r="D72" s="3">
        <v>204</v>
      </c>
      <c r="E72" s="3">
        <v>204</v>
      </c>
      <c r="F72" s="3">
        <v>204</v>
      </c>
      <c r="G72" s="3">
        <v>204</v>
      </c>
      <c r="H72" s="3">
        <v>204</v>
      </c>
      <c r="I72" s="3">
        <v>204</v>
      </c>
      <c r="J72" s="3">
        <v>204</v>
      </c>
      <c r="K72" s="3">
        <v>204</v>
      </c>
      <c r="L72" s="3">
        <v>233</v>
      </c>
      <c r="M72" s="3">
        <v>204</v>
      </c>
      <c r="N72" s="3">
        <v>204</v>
      </c>
      <c r="O72" s="3">
        <v>204</v>
      </c>
      <c r="P72" s="3">
        <v>267</v>
      </c>
      <c r="Q72" s="3">
        <v>204</v>
      </c>
      <c r="R72" s="3">
        <v>225</v>
      </c>
      <c r="S72" s="3">
        <v>260</v>
      </c>
    </row>
    <row r="73" spans="1:19" x14ac:dyDescent="0.25">
      <c r="A73" s="8" t="s">
        <v>113</v>
      </c>
      <c r="B73" s="2" t="s">
        <v>114</v>
      </c>
      <c r="C73" s="3">
        <v>80</v>
      </c>
      <c r="D73" s="3">
        <v>80</v>
      </c>
      <c r="E73" s="3">
        <v>80</v>
      </c>
      <c r="F73" s="3">
        <v>80</v>
      </c>
      <c r="G73" s="3">
        <v>80</v>
      </c>
      <c r="H73" s="3">
        <v>80</v>
      </c>
      <c r="I73" s="3">
        <v>80</v>
      </c>
      <c r="J73" s="3">
        <v>80</v>
      </c>
      <c r="K73" s="3">
        <v>80</v>
      </c>
      <c r="L73" s="3">
        <v>61</v>
      </c>
      <c r="M73" s="3">
        <v>80</v>
      </c>
      <c r="N73" s="3">
        <v>80</v>
      </c>
      <c r="O73" s="3">
        <v>80</v>
      </c>
      <c r="P73" s="3">
        <v>74</v>
      </c>
      <c r="Q73" s="3">
        <v>80</v>
      </c>
      <c r="R73" s="3">
        <v>42</v>
      </c>
      <c r="S73" s="3">
        <v>51</v>
      </c>
    </row>
    <row r="74" spans="1:19" x14ac:dyDescent="0.25">
      <c r="A74" s="8" t="s">
        <v>115</v>
      </c>
      <c r="B74" s="2" t="s">
        <v>116</v>
      </c>
      <c r="C74" s="3">
        <v>241</v>
      </c>
      <c r="D74" s="3">
        <v>241</v>
      </c>
      <c r="E74" s="3">
        <v>241</v>
      </c>
      <c r="F74" s="3">
        <v>241</v>
      </c>
      <c r="G74" s="3">
        <v>241</v>
      </c>
      <c r="H74" s="3">
        <v>241</v>
      </c>
      <c r="I74" s="3">
        <v>241</v>
      </c>
      <c r="J74" s="3">
        <v>241</v>
      </c>
      <c r="K74" s="3">
        <v>241</v>
      </c>
      <c r="L74" s="3">
        <v>276</v>
      </c>
      <c r="M74" s="3">
        <v>241</v>
      </c>
      <c r="N74" s="3">
        <v>241</v>
      </c>
      <c r="O74" s="3">
        <v>241</v>
      </c>
      <c r="P74" s="3">
        <v>241</v>
      </c>
      <c r="Q74" s="3">
        <v>367</v>
      </c>
      <c r="R74" s="3">
        <v>288</v>
      </c>
      <c r="S74" s="3">
        <v>241</v>
      </c>
    </row>
    <row r="75" spans="1:19" x14ac:dyDescent="0.25">
      <c r="A75" s="8" t="s">
        <v>117</v>
      </c>
      <c r="B75" s="2" t="s">
        <v>195</v>
      </c>
      <c r="C75" s="3">
        <v>804</v>
      </c>
      <c r="D75" s="3">
        <v>804</v>
      </c>
      <c r="E75" s="3">
        <v>804</v>
      </c>
      <c r="F75" s="3">
        <v>804</v>
      </c>
      <c r="G75" s="3">
        <v>804</v>
      </c>
      <c r="H75" s="3">
        <v>804</v>
      </c>
      <c r="I75" s="3">
        <v>804</v>
      </c>
      <c r="J75" s="3">
        <v>804</v>
      </c>
      <c r="K75" s="3">
        <v>804</v>
      </c>
      <c r="L75" s="3">
        <v>975</v>
      </c>
      <c r="M75" s="3">
        <v>804</v>
      </c>
      <c r="N75" s="3">
        <v>804</v>
      </c>
      <c r="O75" s="3">
        <v>804</v>
      </c>
      <c r="P75" s="3">
        <v>804</v>
      </c>
      <c r="Q75" s="3">
        <v>1336</v>
      </c>
      <c r="R75" s="3">
        <v>998</v>
      </c>
      <c r="S75" s="3">
        <v>804</v>
      </c>
    </row>
    <row r="76" spans="1:19" x14ac:dyDescent="0.25">
      <c r="A76" s="8" t="s">
        <v>118</v>
      </c>
      <c r="B76" s="2" t="s">
        <v>119</v>
      </c>
      <c r="C76" s="3">
        <v>257</v>
      </c>
      <c r="D76" s="3">
        <v>257</v>
      </c>
      <c r="E76" s="3">
        <v>257</v>
      </c>
      <c r="F76" s="3">
        <v>257</v>
      </c>
      <c r="G76" s="3">
        <v>257</v>
      </c>
      <c r="H76" s="3">
        <v>257</v>
      </c>
      <c r="I76" s="3">
        <v>257</v>
      </c>
      <c r="J76" s="3">
        <v>257</v>
      </c>
      <c r="K76" s="3">
        <v>257</v>
      </c>
      <c r="L76" s="3">
        <v>378</v>
      </c>
      <c r="M76" s="3">
        <v>257</v>
      </c>
      <c r="N76" s="3">
        <v>257</v>
      </c>
      <c r="O76" s="3">
        <v>257</v>
      </c>
      <c r="P76" s="3">
        <v>257</v>
      </c>
      <c r="Q76" s="3">
        <v>451</v>
      </c>
      <c r="R76" s="3">
        <v>350</v>
      </c>
      <c r="S76" s="3">
        <v>257</v>
      </c>
    </row>
    <row r="77" spans="1:19" x14ac:dyDescent="0.25">
      <c r="A77" s="8" t="s">
        <v>120</v>
      </c>
      <c r="B77" s="2" t="s">
        <v>121</v>
      </c>
      <c r="C77" s="3">
        <v>1594</v>
      </c>
      <c r="D77" s="3">
        <v>1430</v>
      </c>
      <c r="E77" s="3">
        <v>1430</v>
      </c>
      <c r="F77" s="3">
        <v>1430</v>
      </c>
      <c r="G77" s="3">
        <v>1430</v>
      </c>
      <c r="H77" s="3">
        <v>1430</v>
      </c>
      <c r="I77" s="3">
        <v>1430</v>
      </c>
      <c r="J77" s="3">
        <v>1226</v>
      </c>
      <c r="K77" s="3">
        <v>1430</v>
      </c>
      <c r="L77" s="3">
        <v>1430</v>
      </c>
      <c r="M77" s="3">
        <v>1430</v>
      </c>
      <c r="N77" s="3">
        <v>1430</v>
      </c>
      <c r="O77" s="3">
        <v>1439</v>
      </c>
      <c r="P77" s="3">
        <v>1430</v>
      </c>
      <c r="Q77" s="3">
        <v>1430</v>
      </c>
      <c r="R77" s="3">
        <v>1430</v>
      </c>
      <c r="S77" s="3">
        <v>1430</v>
      </c>
    </row>
    <row r="78" spans="1:19" x14ac:dyDescent="0.25">
      <c r="A78" s="8" t="s">
        <v>122</v>
      </c>
      <c r="B78" s="2" t="s">
        <v>123</v>
      </c>
      <c r="C78" s="3">
        <v>1710</v>
      </c>
      <c r="D78" s="3">
        <v>1781</v>
      </c>
      <c r="E78" s="3">
        <v>1781</v>
      </c>
      <c r="F78" s="3">
        <v>1781</v>
      </c>
      <c r="G78" s="3">
        <v>1781</v>
      </c>
      <c r="H78" s="3">
        <v>1781</v>
      </c>
      <c r="I78" s="3">
        <v>2008</v>
      </c>
      <c r="J78" s="3">
        <v>1781</v>
      </c>
      <c r="K78" s="3">
        <v>1781</v>
      </c>
      <c r="L78" s="3">
        <v>2118</v>
      </c>
      <c r="M78" s="3">
        <v>1781</v>
      </c>
      <c r="N78" s="3">
        <v>1484</v>
      </c>
      <c r="O78" s="3">
        <v>1781</v>
      </c>
      <c r="P78" s="3">
        <v>1781</v>
      </c>
      <c r="Q78" s="3">
        <v>1781</v>
      </c>
      <c r="R78" s="3">
        <v>1781</v>
      </c>
      <c r="S78" s="3">
        <v>1781</v>
      </c>
    </row>
    <row r="79" spans="1:19" x14ac:dyDescent="0.25">
      <c r="A79" s="8" t="s">
        <v>124</v>
      </c>
      <c r="B79" s="2" t="s">
        <v>125</v>
      </c>
      <c r="C79" s="3">
        <v>1425.3</v>
      </c>
      <c r="D79" s="3">
        <v>1425.3</v>
      </c>
      <c r="E79" s="3">
        <v>1425.3</v>
      </c>
      <c r="F79" s="3">
        <v>1425.3</v>
      </c>
      <c r="G79" s="3">
        <v>1425.3</v>
      </c>
      <c r="H79" s="3">
        <v>1425.3</v>
      </c>
      <c r="I79" s="3">
        <v>1425.3</v>
      </c>
      <c r="J79" s="3">
        <v>1425.3</v>
      </c>
      <c r="K79" s="3">
        <v>1425.3</v>
      </c>
      <c r="L79" s="3">
        <v>1425.3</v>
      </c>
      <c r="M79" s="3">
        <v>1425.3</v>
      </c>
      <c r="N79" s="3">
        <v>1425.3</v>
      </c>
      <c r="O79" s="3">
        <v>1425.3</v>
      </c>
      <c r="P79" s="3">
        <v>1425.3</v>
      </c>
      <c r="Q79" s="3">
        <v>1425.3</v>
      </c>
      <c r="R79" s="3">
        <v>1425.3</v>
      </c>
      <c r="S79" s="3">
        <v>1425.3</v>
      </c>
    </row>
    <row r="80" spans="1:19" x14ac:dyDescent="0.25">
      <c r="A80" s="8" t="s">
        <v>126</v>
      </c>
      <c r="B80" s="2" t="s">
        <v>127</v>
      </c>
      <c r="C80" s="3">
        <v>204</v>
      </c>
      <c r="D80" s="3">
        <v>204</v>
      </c>
      <c r="E80" s="3">
        <v>204</v>
      </c>
      <c r="F80" s="3">
        <v>204</v>
      </c>
      <c r="G80" s="3">
        <v>204</v>
      </c>
      <c r="H80" s="3">
        <v>204</v>
      </c>
      <c r="I80" s="3">
        <v>204</v>
      </c>
      <c r="J80" s="3">
        <v>204</v>
      </c>
      <c r="K80" s="3">
        <v>204</v>
      </c>
      <c r="L80" s="3">
        <v>204</v>
      </c>
      <c r="M80" s="3">
        <v>204</v>
      </c>
      <c r="N80" s="3">
        <v>204</v>
      </c>
      <c r="O80" s="3">
        <v>204</v>
      </c>
      <c r="P80" s="3">
        <v>204</v>
      </c>
      <c r="Q80" s="3">
        <v>204</v>
      </c>
      <c r="R80" s="3">
        <v>204</v>
      </c>
      <c r="S80" s="3">
        <v>346</v>
      </c>
    </row>
    <row r="81" spans="1:19" x14ac:dyDescent="0.25">
      <c r="A81" s="8" t="s">
        <v>128</v>
      </c>
      <c r="B81" s="2" t="s">
        <v>129</v>
      </c>
      <c r="C81" s="3">
        <v>63</v>
      </c>
      <c r="D81" s="3">
        <v>63</v>
      </c>
      <c r="E81" s="3">
        <v>63</v>
      </c>
      <c r="F81" s="3">
        <v>63</v>
      </c>
      <c r="G81" s="3">
        <v>63</v>
      </c>
      <c r="H81" s="3">
        <v>63</v>
      </c>
      <c r="I81" s="3">
        <v>63</v>
      </c>
      <c r="J81" s="3">
        <v>63</v>
      </c>
      <c r="K81" s="3">
        <v>63</v>
      </c>
      <c r="L81" s="3">
        <v>63</v>
      </c>
      <c r="M81" s="3">
        <v>63</v>
      </c>
      <c r="N81" s="3">
        <v>63</v>
      </c>
      <c r="O81" s="3">
        <v>63</v>
      </c>
      <c r="P81" s="3">
        <v>63</v>
      </c>
      <c r="Q81" s="3">
        <v>63</v>
      </c>
      <c r="R81" s="3">
        <v>63</v>
      </c>
      <c r="S81" s="3">
        <v>63</v>
      </c>
    </row>
    <row r="82" spans="1:19" x14ac:dyDescent="0.25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CPE por Autonomía</vt:lpstr>
      <vt:lpstr>TD_CPE_"2017"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Fombellida Aragón, Raimundo</cp:lastModifiedBy>
  <dcterms:created xsi:type="dcterms:W3CDTF">2021-10-25T09:01:46Z</dcterms:created>
  <dcterms:modified xsi:type="dcterms:W3CDTF">2021-10-25T12:17:30Z</dcterms:modified>
</cp:coreProperties>
</file>