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PERACIONES ESTADISTICAS GANADERAS\AVICULTURA\INCUBACIÓN\Incubación 2022\Web-22\"/>
    </mc:Choice>
  </mc:AlternateContent>
  <xr:revisionPtr revIDLastSave="0" documentId="13_ncr:1_{7F39E3A5-D3C8-4EA1-B20C-8D6B7C5461DC}" xr6:coauthVersionLast="47" xr6:coauthVersionMax="47" xr10:uidLastSave="{00000000-0000-0000-0000-000000000000}"/>
  <bookViews>
    <workbookView xWindow="-120" yWindow="-120" windowWidth="29040" windowHeight="15840" xr2:uid="{57CC0F47-AEEC-43A8-AE7E-3C91071B6372}"/>
  </bookViews>
  <sheets>
    <sheet name="2022" sheetId="1" r:id="rId1"/>
  </sheets>
  <externalReferences>
    <externalReference r:id="rId2"/>
    <externalReference r:id="rId3"/>
  </externalReferences>
  <definedNames>
    <definedName name="ar">[1]Textes!$C$1</definedName>
    <definedName name="Botón_Inicio">#REF!</definedName>
    <definedName name="lg">[1]Textes!$B$1</definedName>
    <definedName name="libmens">[1]Textes!$A$15:$M$47</definedName>
    <definedName name="mois">[1]Textes!$A$85:$M$96</definedName>
    <definedName name="pays">[1]Textes!$A$55:$M$82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<sst xmlns="http://schemas.openxmlformats.org/spreadsheetml/2006/main" count="55" uniqueCount="38">
  <si>
    <t>Resumen mensual de la producción y la comercialización de huevos para incubar y pollitos de aves de corral</t>
  </si>
  <si>
    <t>TOTAL NACIONAL AÑO 2022</t>
  </si>
  <si>
    <t>CONCEPTOS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</si>
  <si>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</si>
  <si>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</si>
  <si>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</si>
  <si>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</si>
  <si>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</si>
  <si>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</si>
  <si>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</si>
  <si>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</si>
  <si>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</si>
  <si>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</si>
  <si>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</si>
  <si>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</si>
  <si>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</si>
  <si>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Huevos para incubar puestos a incubar</t>
  </si>
  <si>
    <t>Gallos, gallinas y pollos</t>
  </si>
  <si>
    <t>Abuelos y abuelas
Padres y madres</t>
  </si>
  <si>
    <t>Puesta</t>
  </si>
  <si>
    <t>Destino huevo para utilización pollitos</t>
  </si>
  <si>
    <t>Carne</t>
  </si>
  <si>
    <t>Mixta</t>
  </si>
  <si>
    <t>Patos</t>
  </si>
  <si>
    <t>Ocas</t>
  </si>
  <si>
    <t>Pavos</t>
  </si>
  <si>
    <t>Pintadas</t>
  </si>
  <si>
    <t>Utilización pollitos</t>
  </si>
  <si>
    <t>Abuelas y madres</t>
  </si>
  <si>
    <t>Para puesta</t>
  </si>
  <si>
    <t>Machos y hembras para engorde</t>
  </si>
  <si>
    <t>NOTA : Los datos presentados son a nivel Nacional, ya que la desagregación a nivel autonomico supone un incumplimiento del secreto estadistico</t>
  </si>
  <si>
    <r>
      <t xml:space="preserve">S.G. Análisis, Coordinación y </t>
    </r>
    <r>
      <rPr>
        <sz val="10"/>
        <rFont val="Arial"/>
        <family val="2"/>
      </rPr>
      <t>Estadística</t>
    </r>
  </si>
  <si>
    <t>https://www.mapa.gob.es/es/estadistica/temas/estadisticas-agrarias/ganaderia/encuestas-mensuales-anual-salas-incubacion/</t>
  </si>
  <si>
    <r>
      <t xml:space="preserve">Correo electrónico: </t>
    </r>
    <r>
      <rPr>
        <i/>
        <sz val="10"/>
        <rFont val="Arial"/>
        <family val="2"/>
      </rPr>
      <t>sgapc@mapa.es</t>
    </r>
    <r>
      <rPr>
        <sz val="10"/>
        <rFont val="Arial"/>
        <family val="2"/>
      </rPr>
      <t>. Se autoriza su utilización total o parcial siempre que se cite expresamente su origen. 
Referenciar el documento como:</t>
    </r>
  </si>
  <si>
    <r>
      <t xml:space="preserve">Edita: </t>
    </r>
    <r>
      <rPr>
        <b/>
        <sz val="10"/>
        <rFont val="Arial"/>
        <family val="2"/>
      </rPr>
      <t xml:space="preserve">© Ministerio de Agricultura, Pesca y Alimentación. </t>
    </r>
    <r>
      <rPr>
        <sz val="10"/>
        <rFont val="Arial"/>
        <family val="2"/>
      </rPr>
      <t>NIPO:</t>
    </r>
    <r>
      <rPr>
        <b/>
        <sz val="10"/>
        <rFont val="Arial"/>
        <family val="2"/>
      </rPr>
      <t xml:space="preserve"> 003210764</t>
    </r>
  </si>
  <si>
    <t>Catálogo de Publicaciones de la Administración General del Estado:  https://cpage.mpr.gob.es/</t>
  </si>
  <si>
    <t>“Encuesta Mensual de Salas de Incubación – Año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</si>
</sst>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rgb="FF00000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3" fontId="0" fillId="0" borderId="0" xfId="0" applyNumberFormat="1"/>
    <xf numFmtId="0" fontId="3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/>
    </xf>
    <xf numFmtId="0" fontId="3" fillId="4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7" fillId="0" borderId="0" xfId="1" applyAlignment="1" applyProtection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Alignment="1" applyProtection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0</xdr:rowOff>
    </xdr:from>
    <xdr:to>
      <xdr:col>4</xdr:col>
      <xdr:colOff>257175</xdr:colOff>
      <xdr:row>3</xdr:row>
      <xdr:rowOff>190500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C5A9135-26EE-4EA4-912F-45E7D21DD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31337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285750</xdr:colOff>
      <xdr:row>38</xdr:row>
      <xdr:rowOff>85725</xdr:rowOff>
    </xdr:from>
    <xdr:to>
      <xdr:col>17</xdr:col>
      <xdr:colOff>533400</xdr:colOff>
      <xdr:row>41</xdr:row>
      <xdr:rowOff>95250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F16D8BB1-AE13-41B2-AB7E-0B2273064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9350" y="7372350"/>
          <a:ext cx="1009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AVICULTURA\A&#209;O%202005\ENVIOS%20EUROSTAT%20Y%20HOJA%20TRABAJO%202005\ENVIOS%20EUROSTAT\EGGS%20Monthly%20Hatchery%20model_annual%20(sep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CIONES%20ESTADISTICAS%20GANADERAS/AVICULTURA/INCUBACI&#211;N/Incubaci&#243;n%202022/Previsi&#243;n%20incubaciones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roduction"/>
      <sheetName val="Trade"/>
      <sheetName val="Textes"/>
    </sheetNames>
    <sheetDataSet>
      <sheetData sheetId="0"/>
      <sheetData sheetId="1" refreshError="1"/>
      <sheetData sheetId="2" refreshError="1"/>
      <sheetData sheetId="3" refreshError="1">
        <row r="1">
          <cell r="B1">
            <v>6</v>
          </cell>
          <cell r="C1">
            <v>2005</v>
          </cell>
        </row>
        <row r="15">
          <cell r="A15">
            <v>1</v>
          </cell>
          <cell r="B15" t="str">
            <v xml:space="preserve">APERCU MENSUEL DE LA PRODUCTION ET DU COMMERCE D'OEUFS A COUVER ET DE POUSSINS DE VOLAILLE DE BASSE-COUR </v>
          </cell>
          <cell r="C15" t="str">
            <v>MONTHLY SUMMARY OF PRODUCTION AND MARKETING OF EGGS FOR HATCHING AND OF FARMYARD POULTRY CHICKS</v>
          </cell>
          <cell r="D15" t="str">
            <v xml:space="preserve">MONATLICHE ÜBERSICHT der PRODUKTION UND des HANDELS von BRUTEIERN UND von KÜCKEN von HAUSGEFLÜGEL </v>
          </cell>
          <cell r="E15" t="str">
            <v xml:space="preserve">SOMMARIO MENSILE della PRODUZIONE E del COMMERCIO di UOVA A COVARE E di PULCINI di POLLAME di cortile </v>
          </cell>
          <cell r="F15" t="str">
            <v xml:space="preserve">RESEÑA MENSUAL de la PRODUCCIÓN Y el COMERCIO de HUEVOS A EMPOLLAR Y de POLLUELOS de AVES de Corral </v>
          </cell>
          <cell r="G15" t="str">
            <v xml:space="preserve">RESUMO MENSAL das PRODUÇÕES E o COMÉRCIO de OVOS A INCUBAR E PINTAINHOS de AVES DE CAPOEIRA de Galinheiro </v>
          </cell>
          <cell r="H15" t="str">
            <v xml:space="preserve">MAANDELIJKS KORT OVERZICHT VAN de PRODUCTIE EN VAN de HANDEL in BROEDEIEREN  EN IN KUIKENS VAN GEVOGELTE VAN Hoenderhof  </v>
          </cell>
          <cell r="I15" t="str">
            <v>MONTHLY SUMMARY OF PRODUCTION AND MARKETING OF EGGS FOR HATCHING AND OF FARMYARD POULTRY CHICKS</v>
          </cell>
          <cell r="J15" t="str">
            <v xml:space="preserve">ΜΗΝΙΑΙΑ ΠΕΡΙΛΗΨΗ ΤΗΣ ΠΑΡΑΓΩΓΗΣ ΚΑΙ ΤΟΥ ΜΑΡΚΕΤΙΝΓΚ ΤΩΝ ΑΥΓΩΝ ΓΙΑ ΤΗΝ ΕΚΚΟΛΑΨΗ ΚΑΙ ΤΩΝ ΝΕΟΣΣΩΝ ΠΟΥΛΕΡΙΚΩΝ ΑΥΛΩΝ </v>
          </cell>
          <cell r="K15" t="str">
            <v>MONTHLY SUMMARY OF PRODUCTION AND MARKETING OF EGGS FOR HATCHING AND OF FARMYARD POULTRY CHICKS</v>
          </cell>
          <cell r="L15" t="str">
            <v>MONTHLY SUMMARY OF PRODUCTION AND MARKETING OF EGGS FOR HATCHING AND OF FARMYARD POULTRY CHICKS</v>
          </cell>
        </row>
        <row r="16">
          <cell r="A16">
            <v>2</v>
          </cell>
          <cell r="B16" t="str">
            <v>COMMERCE EXTERIEUR DE POUSSINS DE VOLAILLE DE BASSE-COUR</v>
          </cell>
          <cell r="C16" t="str">
            <v>EXTERNAL TRADE IN FARMYARD POULTRY CHICKS</v>
          </cell>
          <cell r="D16" t="str">
            <v xml:space="preserve">AUSSENHANDEL VON KÜCKEN VON HAUSGEFLÜGEL </v>
          </cell>
          <cell r="E16" t="str">
            <v xml:space="preserve">COMMERCIO Exterieur di PULCINI di POLLAME di cortile </v>
          </cell>
          <cell r="F16" t="str">
            <v xml:space="preserve">COMERCIO EXTERIEUR de POLLUELOS de AVES de Corral </v>
          </cell>
          <cell r="G16" t="str">
            <v xml:space="preserve">COMÉRCIO EXTERNO de PINTAINHOS de AVES DE CAPOEIRA de Galinheiro </v>
          </cell>
          <cell r="H16" t="str">
            <v xml:space="preserve">HANDEL EXTERIEUR IN KUIKENS VAN GEVOGELTE VAN Hoenderhof </v>
          </cell>
          <cell r="I16" t="str">
            <v>EXTERNAL TRADE IN FARMYARD POULTRY CHICKS</v>
          </cell>
          <cell r="J16" t="str">
            <v xml:space="preserve">ΕΞΩΤΕΡΙΚΟ ΕΜΠΟΡΙΟ ΣΤΟΥΣ ΝΕΟΣΣΟΥΣ ΠΟΥΛΕΡΙΚΩΝ ΑΥΛΩΝ </v>
          </cell>
          <cell r="K16" t="str">
            <v>EXTERNAL TRADE IN FARMYARD POULTRY CHICKS</v>
          </cell>
          <cell r="L16" t="str">
            <v>EXTERNAL TRADE IN FARMYARD POULTRY CHICKS</v>
          </cell>
        </row>
        <row r="17">
          <cell r="A17">
            <v>3</v>
          </cell>
          <cell r="B17" t="str">
            <v>ANNEXE I</v>
          </cell>
          <cell r="C17" t="str">
            <v>ANNEX I</v>
          </cell>
          <cell r="D17" t="str">
            <v xml:space="preserve">ANHANG I </v>
          </cell>
          <cell r="E17" t="str">
            <v xml:space="preserve">ALLEGATO I </v>
          </cell>
          <cell r="F17" t="str">
            <v xml:space="preserve">ANEXO I </v>
          </cell>
          <cell r="G17" t="str">
            <v xml:space="preserve">ANEXO I </v>
          </cell>
          <cell r="H17" t="str">
            <v xml:space="preserve">BIJLAGE I </v>
          </cell>
          <cell r="I17" t="str">
            <v>ANNEX I</v>
          </cell>
          <cell r="J17" t="str">
            <v xml:space="preserve">ΠΑΡΑΡΤΗΜΑ Ι </v>
          </cell>
          <cell r="K17" t="str">
            <v>ANNEX I</v>
          </cell>
          <cell r="L17" t="str">
            <v>ANNEX I</v>
          </cell>
        </row>
        <row r="18">
          <cell r="A18">
            <v>4</v>
          </cell>
          <cell r="B18" t="str">
            <v>PARTIE I</v>
          </cell>
          <cell r="C18" t="str">
            <v>PART I</v>
          </cell>
          <cell r="D18" t="str">
            <v xml:space="preserve">TEIL I </v>
          </cell>
          <cell r="E18" t="str">
            <v xml:space="preserve">PARTE I </v>
          </cell>
          <cell r="F18" t="str">
            <v xml:space="preserve">PARTE I </v>
          </cell>
          <cell r="G18" t="str">
            <v xml:space="preserve">PARTE I </v>
          </cell>
          <cell r="H18" t="str">
            <v xml:space="preserve">DEEL I </v>
          </cell>
          <cell r="I18" t="str">
            <v>PART I</v>
          </cell>
          <cell r="J18" t="str">
            <v xml:space="preserve">ΜΕΡΟΣ Ι </v>
          </cell>
          <cell r="K18" t="str">
            <v>PART I</v>
          </cell>
          <cell r="L18" t="str">
            <v>PART I</v>
          </cell>
        </row>
        <row r="19">
          <cell r="A19">
            <v>5</v>
          </cell>
          <cell r="B19" t="str">
            <v>PARTIE II</v>
          </cell>
          <cell r="C19" t="str">
            <v>PART II</v>
          </cell>
          <cell r="D19" t="str">
            <v xml:space="preserve">TEIL II </v>
          </cell>
          <cell r="E19" t="str">
            <v xml:space="preserve">PARTE II </v>
          </cell>
          <cell r="F19" t="str">
            <v xml:space="preserve">PARTE II </v>
          </cell>
          <cell r="G19" t="str">
            <v xml:space="preserve">PARTE II </v>
          </cell>
          <cell r="H19" t="str">
            <v xml:space="preserve">DEEL II </v>
          </cell>
          <cell r="I19" t="str">
            <v>PART II</v>
          </cell>
          <cell r="J19" t="str">
            <v xml:space="preserve">ΜΕΡΟΣ ΙΙ </v>
          </cell>
          <cell r="K19" t="str">
            <v>PART II</v>
          </cell>
          <cell r="L19" t="str">
            <v>PART II</v>
          </cell>
        </row>
        <row r="20">
          <cell r="A20">
            <v>6</v>
          </cell>
          <cell r="B20" t="str">
            <v>Pays :</v>
          </cell>
          <cell r="C20" t="str">
            <v>Country :</v>
          </cell>
          <cell r="D20" t="str">
            <v xml:space="preserve">Land: </v>
          </cell>
          <cell r="E20" t="str">
            <v xml:space="preserve">Paese: </v>
          </cell>
          <cell r="F20" t="str">
            <v xml:space="preserve">País: </v>
          </cell>
          <cell r="G20" t="str">
            <v xml:space="preserve">País: </v>
          </cell>
          <cell r="H20" t="str">
            <v xml:space="preserve">Land: </v>
          </cell>
          <cell r="I20" t="str">
            <v>Country :</v>
          </cell>
          <cell r="J20" t="str">
            <v xml:space="preserve">Χώρα: </v>
          </cell>
          <cell r="K20" t="str">
            <v>Country :</v>
          </cell>
          <cell r="L20" t="str">
            <v>Country :</v>
          </cell>
        </row>
        <row r="21">
          <cell r="A21">
            <v>7</v>
          </cell>
          <cell r="B21" t="str">
            <v>Mois :</v>
          </cell>
          <cell r="C21" t="str">
            <v>Month :</v>
          </cell>
          <cell r="D21" t="str">
            <v xml:space="preserve">Monat: </v>
          </cell>
          <cell r="E21" t="str">
            <v xml:space="preserve">Mese: </v>
          </cell>
          <cell r="F21" t="str">
            <v xml:space="preserve">Mes: </v>
          </cell>
          <cell r="G21" t="str">
            <v xml:space="preserve">Mês: </v>
          </cell>
          <cell r="H21" t="str">
            <v xml:space="preserve">Maand: </v>
          </cell>
          <cell r="I21" t="str">
            <v>Month :</v>
          </cell>
          <cell r="J21" t="str">
            <v xml:space="preserve">Μήνας: </v>
          </cell>
          <cell r="K21" t="str">
            <v>Month :</v>
          </cell>
          <cell r="L21" t="str">
            <v>Month :</v>
          </cell>
        </row>
        <row r="22">
          <cell r="A22">
            <v>8</v>
          </cell>
          <cell r="B22" t="str">
            <v>Année</v>
          </cell>
          <cell r="C22" t="str">
            <v>Year :</v>
          </cell>
          <cell r="D22" t="str">
            <v>Jahr :</v>
          </cell>
          <cell r="E22" t="str">
            <v>Anno :</v>
          </cell>
          <cell r="F22" t="str">
            <v>Año :</v>
          </cell>
          <cell r="G22" t="str">
            <v>Ano :</v>
          </cell>
          <cell r="H22" t="str">
            <v>Jaar :</v>
          </cell>
          <cell r="I22" t="str">
            <v>Year :</v>
          </cell>
          <cell r="J22" t="str">
            <v xml:space="preserve">Έτος: </v>
          </cell>
          <cell r="K22" t="str">
            <v>Year :</v>
          </cell>
          <cell r="L22" t="str">
            <v>Year :</v>
          </cell>
        </row>
        <row r="23">
          <cell r="A23">
            <v>9</v>
          </cell>
          <cell r="B23" t="str">
            <v>1 000 unités</v>
          </cell>
          <cell r="C23" t="str">
            <v>1 000 units</v>
          </cell>
          <cell r="D23" t="str">
            <v xml:space="preserve">1.000 Einheiten </v>
          </cell>
          <cell r="E23" t="str">
            <v xml:space="preserve">1.000 unità  </v>
          </cell>
          <cell r="F23" t="str">
            <v xml:space="preserve">1.000 unidades </v>
          </cell>
          <cell r="G23" t="str">
            <v xml:space="preserve">1.000 unidades </v>
          </cell>
          <cell r="H23" t="str">
            <v xml:space="preserve">1.000 eenheden </v>
          </cell>
          <cell r="I23" t="str">
            <v>1 000 units</v>
          </cell>
          <cell r="J23" t="str">
            <v xml:space="preserve">1.000 μονάδες </v>
          </cell>
          <cell r="K23" t="str">
            <v>1 000 units</v>
          </cell>
          <cell r="L23" t="str">
            <v>1 000 units</v>
          </cell>
        </row>
        <row r="24">
          <cell r="A24">
            <v>10</v>
          </cell>
          <cell r="B24" t="str">
            <v>Commerce intracommunautaire</v>
          </cell>
          <cell r="C24" t="str">
            <v>Intra-Community trade</v>
          </cell>
          <cell r="D24" t="str">
            <v>EG-Binnenhandel</v>
          </cell>
          <cell r="E24" t="str">
            <v xml:space="preserve">Commercio intracomunitario </v>
          </cell>
          <cell r="F24" t="str">
            <v xml:space="preserve">Comercio intracomunitario </v>
          </cell>
          <cell r="G24" t="str">
            <v xml:space="preserve">Comércio intracomunitário </v>
          </cell>
          <cell r="H24" t="str">
            <v xml:space="preserve">EG-Binnenhandel </v>
          </cell>
          <cell r="I24" t="str">
            <v>Intra-Community trade</v>
          </cell>
          <cell r="J24" t="str">
            <v xml:space="preserve">Ενδοκοινοτικό εμπόριο </v>
          </cell>
          <cell r="K24" t="str">
            <v>Intra-Community trade</v>
          </cell>
          <cell r="L24" t="str">
            <v>Intra-Community trade</v>
          </cell>
        </row>
        <row r="25">
          <cell r="A25">
            <v>11</v>
          </cell>
          <cell r="B25" t="str">
            <v>Importations de … et exportations vers les Pays tiers</v>
          </cell>
          <cell r="C25" t="str">
            <v>Imports from … and exports to non-member countries</v>
          </cell>
          <cell r="D25" t="str">
            <v xml:space="preserve">Einfuhren von... und Ausfuhren in die Drittländer </v>
          </cell>
          <cell r="E25" t="str">
            <v xml:space="preserve">Importazioni di... ed esportazioni verso i paesi terzi </v>
          </cell>
          <cell r="F25" t="str">
            <v xml:space="preserve">Importaciones de... y exportaciones los Terceros países </v>
          </cell>
          <cell r="G25" t="str">
            <v xml:space="preserve">Importações... e exportações para os Países terceiros </v>
          </cell>
          <cell r="H25" t="str">
            <v xml:space="preserve">Invoer van... en uitvoer naar de Derde landen </v>
          </cell>
          <cell r="I25" t="str">
            <v>Imports from … and exports to non-member countries</v>
          </cell>
          <cell r="J25" t="str">
            <v xml:space="preserve">Εισαγωγές από... και εξαγωγές στις χώρες μη μέλη </v>
          </cell>
          <cell r="K25" t="str">
            <v>Imports from … and exports to non-member countries</v>
          </cell>
          <cell r="L25" t="str">
            <v>Imports from … and exports to non-member countries</v>
          </cell>
        </row>
        <row r="26">
          <cell r="A26">
            <v>12</v>
          </cell>
          <cell r="B26" t="str">
            <v>IMPORTATIONS</v>
          </cell>
          <cell r="C26" t="str">
            <v>IMPORTS</v>
          </cell>
          <cell r="D26" t="str">
            <v xml:space="preserve">EINFUHREN </v>
          </cell>
          <cell r="E26" t="str">
            <v xml:space="preserve">IMPORTAZIONI  </v>
          </cell>
          <cell r="F26" t="str">
            <v xml:space="preserve">IMPORTACIONES </v>
          </cell>
          <cell r="G26" t="str">
            <v xml:space="preserve">IMPORTAÇÕES </v>
          </cell>
          <cell r="H26" t="str">
            <v xml:space="preserve">INVOER </v>
          </cell>
          <cell r="I26" t="str">
            <v>IMPORTS</v>
          </cell>
          <cell r="J26" t="str">
            <v xml:space="preserve">ΕΙΣΑΓΩΓΕΣ </v>
          </cell>
          <cell r="K26" t="str">
            <v>IMPORTS</v>
          </cell>
          <cell r="L26" t="str">
            <v>IMPORTS</v>
          </cell>
        </row>
        <row r="27">
          <cell r="A27">
            <v>13</v>
          </cell>
          <cell r="B27" t="str">
            <v>EXPORTATIONS</v>
          </cell>
          <cell r="C27" t="str">
            <v>EXPORTS</v>
          </cell>
          <cell r="D27" t="str">
            <v xml:space="preserve">AUSFUHREN </v>
          </cell>
          <cell r="E27" t="str">
            <v xml:space="preserve">ESPORTAZIONI  </v>
          </cell>
          <cell r="F27" t="str">
            <v xml:space="preserve">EXPORTACIONES </v>
          </cell>
          <cell r="G27" t="str">
            <v xml:space="preserve">EXPORTAÇÕES </v>
          </cell>
          <cell r="H27" t="str">
            <v xml:space="preserve">UITVOER </v>
          </cell>
          <cell r="I27" t="str">
            <v>EXPORTS</v>
          </cell>
          <cell r="J27" t="str">
            <v xml:space="preserve">ΕΞΑΓΩΓΕΣ </v>
          </cell>
          <cell r="K27" t="str">
            <v>EXPORTS</v>
          </cell>
          <cell r="L27" t="str">
            <v>EXPORTS</v>
          </cell>
        </row>
        <row r="28">
          <cell r="A28">
            <v>14</v>
          </cell>
          <cell r="B28" t="str">
            <v>A. Oeufs à couver mis en incubation</v>
          </cell>
          <cell r="C28" t="str">
            <v>A. Eggs for hatching placed in incubation</v>
          </cell>
          <cell r="D28" t="str">
            <v xml:space="preserve">A. Bruteier gestellt in Inkubation </v>
          </cell>
          <cell r="E28" t="str">
            <v xml:space="preserve">A. Uova da covare messi in incubazione </v>
          </cell>
          <cell r="F28" t="str">
            <v xml:space="preserve">A. Huevos para incubar puesta en incubación </v>
          </cell>
          <cell r="G28" t="str">
            <v xml:space="preserve">A. Ovos a incubar postos em incubação </v>
          </cell>
          <cell r="H28" t="str">
            <v xml:space="preserve">A. Broedeiieren gezet in broeden </v>
          </cell>
          <cell r="I28" t="str">
            <v>A. Eggs for hatching placed in incubation</v>
          </cell>
          <cell r="J28" t="str">
            <v xml:space="preserve">Α. Αυγά για την εκκόλαψη που τοποθετούνται στην επώαση </v>
          </cell>
          <cell r="K28" t="str">
            <v>A. Eggs for hatching placed in incubation</v>
          </cell>
          <cell r="L28" t="str">
            <v>A. Eggs for hatching placed in incubation</v>
          </cell>
        </row>
        <row r="29">
          <cell r="A29">
            <v>15</v>
          </cell>
          <cell r="B29" t="str">
            <v>B. Utilisation des poussins</v>
          </cell>
          <cell r="C29" t="str">
            <v>B. How chicks are used</v>
          </cell>
          <cell r="D29" t="str">
            <v xml:space="preserve">B. Benutzung der Kücken </v>
          </cell>
          <cell r="E29" t="str">
            <v xml:space="preserve">B. Utilizzo dei pulcini </v>
          </cell>
          <cell r="F29" t="str">
            <v xml:space="preserve">B. Utilización de los polluelos </v>
          </cell>
          <cell r="G29" t="str">
            <v xml:space="preserve">B. Utilização dos pintainhos </v>
          </cell>
          <cell r="H29" t="str">
            <v xml:space="preserve">B. Gebruik van de kuikens </v>
          </cell>
          <cell r="I29" t="str">
            <v>B. How chicks are used</v>
          </cell>
          <cell r="J29" t="str">
            <v xml:space="preserve">Β. Πώς οι νεοσσοί χρησιμοποιούνται </v>
          </cell>
          <cell r="K29" t="str">
            <v>B. How chicks are used</v>
          </cell>
          <cell r="L29" t="str">
            <v>B. How chicks are used</v>
          </cell>
        </row>
        <row r="30">
          <cell r="A30">
            <v>16</v>
          </cell>
          <cell r="B30" t="str">
            <v xml:space="preserve">Grands-parents et parents </v>
          </cell>
          <cell r="C30" t="str">
            <v xml:space="preserve">Grandparent and parent </v>
          </cell>
          <cell r="D30" t="str">
            <v xml:space="preserve">Großeltern und Eltern  </v>
          </cell>
          <cell r="E30" t="str">
            <v xml:space="preserve">Nonni e genitori  </v>
          </cell>
          <cell r="F30" t="str">
            <v xml:space="preserve">Abuelos y padres  </v>
          </cell>
          <cell r="G30" t="str">
            <v xml:space="preserve">Avós e pais  </v>
          </cell>
          <cell r="H30" t="str">
            <v xml:space="preserve">Grootouders en ouders  </v>
          </cell>
          <cell r="I30" t="str">
            <v xml:space="preserve">Grandparent and parent </v>
          </cell>
          <cell r="J30" t="str">
            <v xml:space="preserve">Παππούς και γιαγιά και γονέας  </v>
          </cell>
          <cell r="K30" t="str">
            <v xml:space="preserve">Grandparent and parent </v>
          </cell>
          <cell r="L30" t="str">
            <v xml:space="preserve">Grandparent and parent </v>
          </cell>
        </row>
        <row r="31">
          <cell r="A31">
            <v>17</v>
          </cell>
          <cell r="B31" t="str">
            <v>Utilisation</v>
          </cell>
          <cell r="C31" t="str">
            <v>Utility</v>
          </cell>
          <cell r="D31" t="str">
            <v xml:space="preserve">Benutzung </v>
          </cell>
          <cell r="E31" t="str">
            <v xml:space="preserve">Utilizzo </v>
          </cell>
          <cell r="F31" t="str">
            <v xml:space="preserve">Utilización </v>
          </cell>
          <cell r="G31" t="str">
            <v xml:space="preserve">Utilização </v>
          </cell>
          <cell r="H31" t="str">
            <v xml:space="preserve">Gebruik </v>
          </cell>
          <cell r="I31" t="str">
            <v>Utility</v>
          </cell>
          <cell r="J31" t="str">
            <v xml:space="preserve">Χρησιμότητα </v>
          </cell>
          <cell r="K31" t="str">
            <v>Utility</v>
          </cell>
          <cell r="L31" t="str">
            <v>Utility</v>
          </cell>
        </row>
        <row r="32">
          <cell r="A32">
            <v>18</v>
          </cell>
          <cell r="B32" t="str">
            <v xml:space="preserve">Grands-parents et parents femelles </v>
          </cell>
          <cell r="C32" t="str">
            <v xml:space="preserve">Grandparent and parent females </v>
          </cell>
          <cell r="D32" t="str">
            <v xml:space="preserve">Weibchen -Großeltern und -Eltern  </v>
          </cell>
          <cell r="E32" t="str">
            <v xml:space="preserve">Nonni e genitori femmine  </v>
          </cell>
          <cell r="F32" t="str">
            <v xml:space="preserve">Abuelos y padres hembras  </v>
          </cell>
          <cell r="G32" t="str">
            <v xml:space="preserve">Avós e pais fêmeas  </v>
          </cell>
          <cell r="H32" t="str">
            <v xml:space="preserve">Grootouders en ouders wijfjes  </v>
          </cell>
          <cell r="I32" t="str">
            <v xml:space="preserve">Grandparent and parent females </v>
          </cell>
          <cell r="J32" t="str">
            <v xml:space="preserve">Θηλυκά παππούδων και γιαγιάδων και γονέων  </v>
          </cell>
          <cell r="K32" t="str">
            <v xml:space="preserve">Grandparent and parent females </v>
          </cell>
          <cell r="L32" t="str">
            <v xml:space="preserve">Grandparent and parent females </v>
          </cell>
        </row>
        <row r="33">
          <cell r="A33">
            <v>19</v>
          </cell>
          <cell r="B33" t="str">
            <v>Femelles destinées à la ponte</v>
          </cell>
          <cell r="C33" t="str">
            <v>Utility females for laying</v>
          </cell>
          <cell r="D33" t="str">
            <v xml:space="preserve">Für ponte bestimmte Weibchen </v>
          </cell>
          <cell r="E33" t="str">
            <v xml:space="preserve">Femmine destinate alla ponte </v>
          </cell>
          <cell r="F33" t="str">
            <v xml:space="preserve">Hembras destinadas a la puesta </v>
          </cell>
          <cell r="G33" t="str">
            <v xml:space="preserve">Fêmeas destinadas à postura </v>
          </cell>
          <cell r="H33" t="str">
            <v xml:space="preserve">Wijfjes bestemd voor ponte </v>
          </cell>
          <cell r="I33" t="str">
            <v>Utility females for laying</v>
          </cell>
          <cell r="J33" t="str">
            <v xml:space="preserve">Θηλυκά χρησιμότητας για την τοποθέτηση </v>
          </cell>
          <cell r="K33" t="str">
            <v>Utility females for laying</v>
          </cell>
          <cell r="L33" t="str">
            <v>Utility females for laying</v>
          </cell>
        </row>
        <row r="34">
          <cell r="A34">
            <v>20</v>
          </cell>
          <cell r="B34" t="str">
            <v>Mâles et femelles pour engraissement</v>
          </cell>
          <cell r="C34" t="str">
            <v>Males and females for fattening</v>
          </cell>
          <cell r="D34" t="str">
            <v xml:space="preserve">Männchen und Weibchen für Mästen </v>
          </cell>
          <cell r="E34" t="str">
            <v xml:space="preserve">Maschi e femmine per ingrassamento </v>
          </cell>
          <cell r="F34" t="str">
            <v xml:space="preserve">Varones y hembras para engorde </v>
          </cell>
          <cell r="G34" t="str">
            <v xml:space="preserve">Machos e fêmeas para engorda </v>
          </cell>
          <cell r="H34" t="str">
            <v xml:space="preserve">Mannetjes en wijfjes voor vetmesting </v>
          </cell>
          <cell r="I34" t="str">
            <v>Males and females for fattening</v>
          </cell>
          <cell r="J34" t="str">
            <v xml:space="preserve">Αρσενικά και θηλυκά για την πάχυνση </v>
          </cell>
          <cell r="K34" t="str">
            <v>Males and females for fattening</v>
          </cell>
          <cell r="L34" t="str">
            <v>Males and females for fattening</v>
          </cell>
        </row>
        <row r="35">
          <cell r="A35">
            <v>21</v>
          </cell>
          <cell r="B35" t="str">
            <v>Coquelets de sexage</v>
          </cell>
          <cell r="C35" t="str">
            <v>Cockerels for sexing</v>
          </cell>
          <cell r="D35" t="str">
            <v xml:space="preserve">Coquelets von sexage </v>
          </cell>
          <cell r="E35" t="str">
            <v xml:space="preserve">Galletti sexage </v>
          </cell>
          <cell r="F35" t="str">
            <v xml:space="preserve">Pollos de sexaje  </v>
          </cell>
          <cell r="G35" t="str">
            <v xml:space="preserve">Frangos de sexage </v>
          </cell>
          <cell r="H35" t="str">
            <v xml:space="preserve">Coquelets van sexage </v>
          </cell>
          <cell r="I35" t="str">
            <v>Cockerels for sexing</v>
          </cell>
          <cell r="J35" t="str">
            <v xml:space="preserve">Cockerels για </v>
          </cell>
          <cell r="K35" t="str">
            <v>Cockerels for sexing</v>
          </cell>
          <cell r="L35" t="str">
            <v>Cockerels for sexing</v>
          </cell>
        </row>
        <row r="36">
          <cell r="A36">
            <v>22</v>
          </cell>
          <cell r="B36" t="str">
            <v xml:space="preserve">Poussins : grands-parents et parents femelles </v>
          </cell>
          <cell r="C36" t="str">
            <v>Chicks: Grandparent females and parent females</v>
          </cell>
          <cell r="D36" t="str">
            <v xml:space="preserve">Kücken: Weibchen -Großeltern und -Eltern    </v>
          </cell>
          <cell r="E36" t="str">
            <v xml:space="preserve">Pulcini: nonni e genitori femmine  </v>
          </cell>
          <cell r="F36" t="str">
            <v xml:space="preserve">Polluelos: abuelos y padres hembras  </v>
          </cell>
          <cell r="G36" t="str">
            <v xml:space="preserve">Pintainhos: avós e pais fêmeas  </v>
          </cell>
          <cell r="H36" t="str">
            <v xml:space="preserve">De kuikens: grootouders en ouders wijfjes  </v>
          </cell>
          <cell r="I36" t="str">
            <v>Chicks: Grandparent females and parent females</v>
          </cell>
          <cell r="J36" t="str">
            <v xml:space="preserve">Νεοσσοί: Θηλυκά και γονέας females(1 παππούδων και γιαγιάδων) </v>
          </cell>
          <cell r="K36" t="str">
            <v>Chicks: Grandparent females and parent females</v>
          </cell>
          <cell r="L36" t="str">
            <v>Chicks: Grandparent females and parent females</v>
          </cell>
        </row>
        <row r="37">
          <cell r="A37">
            <v>23</v>
          </cell>
          <cell r="B37" t="str">
            <v>Poussins : destination</v>
          </cell>
          <cell r="C37" t="str">
            <v>Chicks: Utility</v>
          </cell>
          <cell r="D37" t="str">
            <v xml:space="preserve">Kücken: Bestimmung </v>
          </cell>
          <cell r="E37" t="str">
            <v xml:space="preserve">Pulcini: destinazione </v>
          </cell>
          <cell r="F37" t="str">
            <v xml:space="preserve">Polluelos: destino </v>
          </cell>
          <cell r="G37" t="str">
            <v xml:space="preserve">Pintainhos: destino </v>
          </cell>
          <cell r="H37" t="str">
            <v xml:space="preserve">De kuikens: bestemming </v>
          </cell>
          <cell r="I37" t="str">
            <v>Chicks: Utility</v>
          </cell>
          <cell r="J37" t="str">
            <v xml:space="preserve">Νεοσσοί: Χρησιμότητα </v>
          </cell>
          <cell r="K37" t="str">
            <v>Chicks: Utility</v>
          </cell>
          <cell r="L37" t="str">
            <v>Chicks: Utility</v>
          </cell>
        </row>
        <row r="38">
          <cell r="A38">
            <v>24</v>
          </cell>
          <cell r="B38" t="str">
            <v>ponte</v>
          </cell>
          <cell r="C38" t="str">
            <v>laying</v>
          </cell>
          <cell r="D38" t="str">
            <v>Legen</v>
          </cell>
          <cell r="E38" t="str">
            <v xml:space="preserve">ponte </v>
          </cell>
          <cell r="F38" t="str">
            <v xml:space="preserve">puesta </v>
          </cell>
          <cell r="G38" t="str">
            <v xml:space="preserve">postura </v>
          </cell>
          <cell r="H38" t="str">
            <v xml:space="preserve">ponte </v>
          </cell>
          <cell r="I38" t="str">
            <v>laying</v>
          </cell>
          <cell r="J38" t="str">
            <v xml:space="preserve">τοποθέτηση </v>
          </cell>
          <cell r="K38" t="str">
            <v>laying</v>
          </cell>
          <cell r="L38" t="str">
            <v>laying</v>
          </cell>
        </row>
        <row r="39">
          <cell r="A39">
            <v>25</v>
          </cell>
          <cell r="B39" t="str">
            <v>chair</v>
          </cell>
          <cell r="C39" t="str">
            <v>meat</v>
          </cell>
          <cell r="D39" t="str">
            <v xml:space="preserve">Fleisch </v>
          </cell>
          <cell r="E39" t="str">
            <v xml:space="preserve">carne </v>
          </cell>
          <cell r="F39" t="str">
            <v xml:space="preserve">carne </v>
          </cell>
          <cell r="G39" t="str">
            <v xml:space="preserve">carne </v>
          </cell>
          <cell r="H39" t="str">
            <v xml:space="preserve">vlees </v>
          </cell>
          <cell r="I39" t="str">
            <v>meat</v>
          </cell>
          <cell r="J39" t="str">
            <v xml:space="preserve">κρέας </v>
          </cell>
          <cell r="K39" t="str">
            <v>meat</v>
          </cell>
          <cell r="L39" t="str">
            <v>meat</v>
          </cell>
        </row>
        <row r="40">
          <cell r="A40">
            <v>26</v>
          </cell>
          <cell r="B40" t="str">
            <v>mixte</v>
          </cell>
          <cell r="C40" t="str">
            <v>mixed</v>
          </cell>
          <cell r="D40" t="str">
            <v xml:space="preserve">gemischt </v>
          </cell>
          <cell r="E40" t="str">
            <v xml:space="preserve">misto </v>
          </cell>
          <cell r="F40" t="str">
            <v xml:space="preserve">mixto </v>
          </cell>
          <cell r="G40" t="str">
            <v xml:space="preserve">misto </v>
          </cell>
          <cell r="H40" t="str">
            <v xml:space="preserve">gemengd </v>
          </cell>
          <cell r="I40" t="str">
            <v>mixed</v>
          </cell>
          <cell r="J40" t="str">
            <v xml:space="preserve">μικτός </v>
          </cell>
          <cell r="K40" t="str">
            <v>mixed</v>
          </cell>
          <cell r="L40" t="str">
            <v>mixed</v>
          </cell>
        </row>
        <row r="41">
          <cell r="A41">
            <v>27</v>
          </cell>
          <cell r="B41" t="str">
            <v>Coquelets, poules, poulets</v>
          </cell>
          <cell r="C41" t="str">
            <v>Cocks, hens, chickens</v>
          </cell>
          <cell r="D41" t="str">
            <v xml:space="preserve">Masthaehnchen, Hühner, Hähnchen </v>
          </cell>
          <cell r="E41" t="str">
            <v xml:space="preserve">Galletti, galline, polli </v>
          </cell>
          <cell r="F41" t="str">
            <v xml:space="preserve">Pollos, gallinas, pollos </v>
          </cell>
          <cell r="G41" t="str">
            <v xml:space="preserve">Frangos, galinhas, frangos </v>
          </cell>
          <cell r="H41" t="str">
            <v xml:space="preserve">Coquelets, hennen, kippen </v>
          </cell>
          <cell r="I41" t="str">
            <v>Cocks, hens, chickens</v>
          </cell>
          <cell r="J41" t="str">
            <v xml:space="preserve">Κόκκορες, κότες, κοτόπουλα </v>
          </cell>
          <cell r="K41" t="str">
            <v>Cocks, hens, chickens</v>
          </cell>
          <cell r="L41" t="str">
            <v>Cocks, hens, chickens</v>
          </cell>
        </row>
        <row r="42">
          <cell r="A42">
            <v>28</v>
          </cell>
          <cell r="B42" t="str">
            <v>Canards</v>
          </cell>
          <cell r="C42" t="str">
            <v>Ducks</v>
          </cell>
          <cell r="D42" t="str">
            <v xml:space="preserve">Enten </v>
          </cell>
          <cell r="E42" t="str">
            <v xml:space="preserve">Anatre </v>
          </cell>
          <cell r="F42" t="str">
            <v xml:space="preserve">Patos </v>
          </cell>
          <cell r="G42" t="str">
            <v xml:space="preserve">Patos </v>
          </cell>
          <cell r="H42" t="str">
            <v xml:space="preserve">Eenden </v>
          </cell>
          <cell r="I42" t="str">
            <v>Ducks</v>
          </cell>
          <cell r="J42" t="str">
            <v xml:space="preserve">Πάπιες </v>
          </cell>
          <cell r="K42" t="str">
            <v>Ducks</v>
          </cell>
          <cell r="L42" t="str">
            <v>Ducks</v>
          </cell>
        </row>
        <row r="43">
          <cell r="A43">
            <v>29</v>
          </cell>
          <cell r="B43" t="str">
            <v>Oies</v>
          </cell>
          <cell r="C43" t="str">
            <v>Geese</v>
          </cell>
          <cell r="D43" t="str">
            <v xml:space="preserve">Gänse </v>
          </cell>
          <cell r="E43" t="str">
            <v xml:space="preserve">Oche </v>
          </cell>
          <cell r="F43" t="str">
            <v xml:space="preserve">Gansos </v>
          </cell>
          <cell r="G43" t="str">
            <v xml:space="preserve">Gansos </v>
          </cell>
          <cell r="H43" t="str">
            <v xml:space="preserve">Ganzen </v>
          </cell>
          <cell r="I43" t="str">
            <v>Geese</v>
          </cell>
          <cell r="J43" t="str">
            <v xml:space="preserve">Χήνες </v>
          </cell>
          <cell r="K43" t="str">
            <v>Geese</v>
          </cell>
          <cell r="L43" t="str">
            <v>Geese</v>
          </cell>
        </row>
        <row r="44">
          <cell r="A44">
            <v>30</v>
          </cell>
          <cell r="B44" t="str">
            <v>Dindes</v>
          </cell>
          <cell r="C44" t="str">
            <v>Turkeys</v>
          </cell>
          <cell r="D44" t="str">
            <v xml:space="preserve">Truthähne </v>
          </cell>
          <cell r="E44" t="str">
            <v xml:space="preserve">Tacchini </v>
          </cell>
          <cell r="F44" t="str">
            <v xml:space="preserve">Pavos </v>
          </cell>
          <cell r="G44" t="str">
            <v xml:space="preserve">Peruas </v>
          </cell>
          <cell r="H44" t="str">
            <v xml:space="preserve">Kalkoenen </v>
          </cell>
          <cell r="I44" t="str">
            <v>Turkeys</v>
          </cell>
          <cell r="J44" t="str">
            <v xml:space="preserve">Γαλοπούλες </v>
          </cell>
          <cell r="K44" t="str">
            <v>Turkeys</v>
          </cell>
          <cell r="L44" t="str">
            <v>Turkeys</v>
          </cell>
        </row>
        <row r="45">
          <cell r="A45">
            <v>31</v>
          </cell>
          <cell r="B45" t="str">
            <v>Pintades</v>
          </cell>
          <cell r="C45" t="str">
            <v>Guinea fowls</v>
          </cell>
          <cell r="D45" t="str">
            <v xml:space="preserve">Perlhühner </v>
          </cell>
          <cell r="E45" t="str">
            <v xml:space="preserve">Faraone </v>
          </cell>
          <cell r="F45" t="str">
            <v xml:space="preserve">Pintadas </v>
          </cell>
          <cell r="G45" t="str">
            <v xml:space="preserve">Galinhas-do-mato </v>
          </cell>
          <cell r="H45" t="str">
            <v xml:space="preserve">Parelhoenen </v>
          </cell>
          <cell r="I45" t="str">
            <v>Guinea fowls</v>
          </cell>
          <cell r="J45" t="str">
            <v xml:space="preserve">Φραγκόκοτες </v>
          </cell>
          <cell r="K45" t="str">
            <v>Guinea fowls</v>
          </cell>
          <cell r="L45" t="str">
            <v>Guinea fowls</v>
          </cell>
        </row>
        <row r="46">
          <cell r="A46">
            <v>32</v>
          </cell>
          <cell r="B46" t="str">
            <v>(1) Faire la distinction où cela est possible entre grands-parents et parents</v>
          </cell>
          <cell r="C46" t="str">
            <v xml:space="preserve"> (1) Where possible Member States shall distinguish between grandparent and parent</v>
          </cell>
          <cell r="D46" t="str">
            <v xml:space="preserve">(1) die Unterscheidung machen,  zwischen Großeltern und Eltern, wo das möglich ist </v>
          </cell>
          <cell r="E46" t="str">
            <v xml:space="preserve">(1) fare la distinzione dove ciò è possibile tra nonni e genitori </v>
          </cell>
          <cell r="F46" t="str">
            <v xml:space="preserve">(1) hacer la distinción donde eso es posible entre abuelos y padres </v>
          </cell>
          <cell r="G46" t="str">
            <v xml:space="preserve">(1) fazer a distinção onde aquilo é possível entre avós e pais </v>
          </cell>
          <cell r="H46" t="str">
            <v xml:space="preserve">(1) het onderscheid maken waar dat mogelijk is tussen grootouders en ouders </v>
          </cell>
          <cell r="I46" t="str">
            <v xml:space="preserve"> (1) Where possible Member States shall distinguish between grandparent and parent</v>
          </cell>
          <cell r="J46" t="str">
            <v xml:space="preserve">(1) όπου είναι δυνατόν τα κράτη μέλη θα διακρίνουν μεταξύ του παππού και γιαγιάς και του γονέα </v>
          </cell>
          <cell r="K46" t="str">
            <v xml:space="preserve"> (1) Where possible Member States shall distinguish between grandparent and parent</v>
          </cell>
          <cell r="L46" t="str">
            <v xml:space="preserve"> (1) Where possible Member States shall distinguish between grandparent and parent</v>
          </cell>
        </row>
        <row r="47">
          <cell r="A47">
            <v>33</v>
          </cell>
          <cell r="B47" t="str">
            <v>A faire parvenir à:</v>
          </cell>
          <cell r="C47" t="str">
            <v>To be sent to:</v>
          </cell>
          <cell r="D47" t="str">
            <v xml:space="preserve">Zu übermitteln: </v>
          </cell>
          <cell r="E47" t="str">
            <v xml:space="preserve">Fare raggiungere: </v>
          </cell>
          <cell r="F47" t="str">
            <v xml:space="preserve">A hacer a llegar a: </v>
          </cell>
          <cell r="G47" t="str">
            <v xml:space="preserve">Fazer chegar: </v>
          </cell>
          <cell r="H47" t="str">
            <v xml:space="preserve">Om toe te sturen: </v>
          </cell>
          <cell r="I47" t="str">
            <v>To be sent to:</v>
          </cell>
          <cell r="J47" t="str">
            <v xml:space="preserve">Για να σταλεί σε: </v>
          </cell>
          <cell r="K47" t="str">
            <v>To be sent to:</v>
          </cell>
          <cell r="L47" t="str">
            <v>To be sent to:</v>
          </cell>
        </row>
        <row r="55">
          <cell r="A55" t="str">
            <v>A</v>
          </cell>
          <cell r="B55" t="str">
            <v>Autriche</v>
          </cell>
          <cell r="C55" t="str">
            <v>Austria</v>
          </cell>
          <cell r="D55" t="str">
            <v>Österreich</v>
          </cell>
          <cell r="E55" t="str">
            <v xml:space="preserve">Austria </v>
          </cell>
          <cell r="F55" t="str">
            <v xml:space="preserve">Austria </v>
          </cell>
          <cell r="G55" t="str">
            <v xml:space="preserve">Áustria </v>
          </cell>
          <cell r="H55" t="str">
            <v xml:space="preserve">Oostenrijk </v>
          </cell>
          <cell r="I55" t="str">
            <v>Østrig</v>
          </cell>
          <cell r="J55" t="str">
            <v>Αυστρία</v>
          </cell>
          <cell r="K55" t="str">
            <v>Itävalta</v>
          </cell>
          <cell r="L55" t="str">
            <v>Österrike</v>
          </cell>
        </row>
        <row r="56">
          <cell r="A56" t="str">
            <v>B</v>
          </cell>
          <cell r="B56" t="str">
            <v>Belgique</v>
          </cell>
          <cell r="C56" t="str">
            <v>Belgium</v>
          </cell>
          <cell r="D56" t="str">
            <v>Belgiën</v>
          </cell>
          <cell r="E56" t="str">
            <v xml:space="preserve">Belgio </v>
          </cell>
          <cell r="F56" t="str">
            <v xml:space="preserve">Bélgica </v>
          </cell>
          <cell r="G56" t="str">
            <v xml:space="preserve">Bélgica </v>
          </cell>
          <cell r="H56" t="str">
            <v xml:space="preserve">België </v>
          </cell>
          <cell r="I56" t="str">
            <v>Belgien</v>
          </cell>
          <cell r="J56" t="str">
            <v>Βέλγιο</v>
          </cell>
          <cell r="K56" t="str">
            <v>Belgia</v>
          </cell>
          <cell r="L56" t="str">
            <v>Belgien</v>
          </cell>
        </row>
        <row r="57">
          <cell r="A57" t="str">
            <v>BG</v>
          </cell>
          <cell r="B57" t="str">
            <v>Bulgarie</v>
          </cell>
          <cell r="C57" t="str">
            <v>Bulgaria</v>
          </cell>
          <cell r="D57" t="str">
            <v>Bulgarien</v>
          </cell>
          <cell r="E57" t="str">
            <v xml:space="preserve">Bulgaria </v>
          </cell>
          <cell r="F57" t="str">
            <v xml:space="preserve">Bulgaria </v>
          </cell>
          <cell r="G57" t="str">
            <v xml:space="preserve">Bulgária </v>
          </cell>
          <cell r="H57" t="str">
            <v xml:space="preserve">Bulgarije </v>
          </cell>
          <cell r="I57" t="str">
            <v>Bulgarien</v>
          </cell>
          <cell r="J57" t="str">
            <v>Βουλγαρία</v>
          </cell>
          <cell r="K57" t="str">
            <v>Bulgaria</v>
          </cell>
          <cell r="L57" t="str">
            <v>Bulgarien</v>
          </cell>
        </row>
        <row r="58">
          <cell r="A58" t="str">
            <v>CY</v>
          </cell>
          <cell r="B58" t="str">
            <v>Chypre</v>
          </cell>
          <cell r="C58" t="str">
            <v>Cyprus</v>
          </cell>
          <cell r="D58" t="str">
            <v>Zypern</v>
          </cell>
          <cell r="E58" t="str">
            <v xml:space="preserve">Cipro </v>
          </cell>
          <cell r="F58" t="str">
            <v xml:space="preserve">Chipre </v>
          </cell>
          <cell r="G58" t="str">
            <v xml:space="preserve">Chipre </v>
          </cell>
          <cell r="H58" t="str">
            <v xml:space="preserve">Cyprus </v>
          </cell>
          <cell r="I58" t="str">
            <v>Cypern</v>
          </cell>
          <cell r="J58" t="str">
            <v>Κύπρος</v>
          </cell>
          <cell r="K58" t="str">
            <v>Kypros</v>
          </cell>
          <cell r="L58" t="str">
            <v>Cypern</v>
          </cell>
        </row>
        <row r="59">
          <cell r="A59" t="str">
            <v>CZ</v>
          </cell>
          <cell r="B59" t="str">
            <v>Tchéquie</v>
          </cell>
          <cell r="C59" t="str">
            <v>Czech Republic</v>
          </cell>
          <cell r="D59" t="str">
            <v>Tschechien</v>
          </cell>
          <cell r="E59" t="str">
            <v xml:space="preserve">Repubblica Ceca </v>
          </cell>
          <cell r="F59" t="str">
            <v xml:space="preserve">República Checa </v>
          </cell>
          <cell r="G59" t="str">
            <v xml:space="preserve">Chéquia </v>
          </cell>
          <cell r="H59" t="str">
            <v xml:space="preserve">Tsjechië </v>
          </cell>
          <cell r="I59" t="str">
            <v>Tjekkiet</v>
          </cell>
          <cell r="J59" t="str">
            <v>Τσεχία</v>
          </cell>
          <cell r="K59" t="str">
            <v>Tšekki</v>
          </cell>
          <cell r="L59" t="str">
            <v>Tjeckien</v>
          </cell>
        </row>
        <row r="60">
          <cell r="A60" t="str">
            <v>D</v>
          </cell>
          <cell r="B60" t="str">
            <v>Allemagne</v>
          </cell>
          <cell r="C60" t="str">
            <v>Germany</v>
          </cell>
          <cell r="D60" t="str">
            <v>Deutschland</v>
          </cell>
          <cell r="E60" t="str">
            <v xml:space="preserve">Germania </v>
          </cell>
          <cell r="F60" t="str">
            <v xml:space="preserve">Alemania </v>
          </cell>
          <cell r="G60" t="str">
            <v xml:space="preserve">Alemanha </v>
          </cell>
          <cell r="H60" t="str">
            <v xml:space="preserve">Duitsland </v>
          </cell>
          <cell r="I60" t="str">
            <v>Tyskland</v>
          </cell>
          <cell r="J60" t="str">
            <v>Γερμανία</v>
          </cell>
          <cell r="K60" t="str">
            <v>Saksa</v>
          </cell>
          <cell r="L60" t="str">
            <v>Tyskland</v>
          </cell>
        </row>
        <row r="61">
          <cell r="A61" t="str">
            <v>DK</v>
          </cell>
          <cell r="B61" t="str">
            <v>Danemark</v>
          </cell>
          <cell r="C61" t="str">
            <v>Denmark</v>
          </cell>
          <cell r="D61" t="str">
            <v>Dänemark</v>
          </cell>
          <cell r="E61" t="str">
            <v xml:space="preserve">Danimarca </v>
          </cell>
          <cell r="F61" t="str">
            <v xml:space="preserve">Dinamarca </v>
          </cell>
          <cell r="G61" t="str">
            <v xml:space="preserve">Dinamarca </v>
          </cell>
          <cell r="H61" t="str">
            <v xml:space="preserve">Denemarken </v>
          </cell>
          <cell r="I61" t="str">
            <v>Danmark</v>
          </cell>
          <cell r="J61" t="str">
            <v>Δανία</v>
          </cell>
          <cell r="K61" t="str">
            <v>Tanska</v>
          </cell>
          <cell r="L61" t="str">
            <v>Danmark</v>
          </cell>
        </row>
        <row r="62">
          <cell r="A62" t="str">
            <v>E</v>
          </cell>
          <cell r="B62" t="str">
            <v>Espagne</v>
          </cell>
          <cell r="C62" t="str">
            <v>Spain</v>
          </cell>
          <cell r="D62" t="str">
            <v>Spanien</v>
          </cell>
          <cell r="E62" t="str">
            <v xml:space="preserve">Spagna </v>
          </cell>
          <cell r="F62" t="str">
            <v xml:space="preserve">España </v>
          </cell>
          <cell r="G62" t="str">
            <v xml:space="preserve">Espanha </v>
          </cell>
          <cell r="H62" t="str">
            <v xml:space="preserve">Spanje </v>
          </cell>
          <cell r="I62" t="str">
            <v>Spanien</v>
          </cell>
          <cell r="J62" t="str">
            <v>Ισπανία</v>
          </cell>
          <cell r="K62" t="str">
            <v>Espanja</v>
          </cell>
          <cell r="L62" t="str">
            <v>Spanien</v>
          </cell>
        </row>
        <row r="63">
          <cell r="A63" t="str">
            <v>EE</v>
          </cell>
          <cell r="B63" t="str">
            <v>Estonie</v>
          </cell>
          <cell r="C63" t="str">
            <v>Estonia</v>
          </cell>
          <cell r="D63" t="str">
            <v>Estland</v>
          </cell>
          <cell r="E63" t="str">
            <v xml:space="preserve">Estonia </v>
          </cell>
          <cell r="F63" t="str">
            <v xml:space="preserve">Estonia </v>
          </cell>
          <cell r="G63" t="str">
            <v xml:space="preserve">Estónia </v>
          </cell>
          <cell r="H63" t="str">
            <v xml:space="preserve">Estland </v>
          </cell>
          <cell r="I63" t="str">
            <v>Estland</v>
          </cell>
          <cell r="J63" t="str">
            <v>Εσθονία</v>
          </cell>
          <cell r="K63" t="str">
            <v>Viro</v>
          </cell>
          <cell r="L63" t="str">
            <v>Estland</v>
          </cell>
        </row>
        <row r="64">
          <cell r="A64" t="str">
            <v>F</v>
          </cell>
          <cell r="B64" t="str">
            <v>France</v>
          </cell>
          <cell r="C64" t="str">
            <v>France</v>
          </cell>
          <cell r="D64" t="str">
            <v>Frankreich</v>
          </cell>
          <cell r="E64" t="str">
            <v xml:space="preserve">Francia </v>
          </cell>
          <cell r="F64" t="str">
            <v xml:space="preserve">Francia </v>
          </cell>
          <cell r="G64" t="str">
            <v xml:space="preserve">França </v>
          </cell>
          <cell r="H64" t="str">
            <v xml:space="preserve">Frankrijk </v>
          </cell>
          <cell r="I64" t="str">
            <v>Frankrig</v>
          </cell>
          <cell r="J64" t="str">
            <v>Γαλλία</v>
          </cell>
          <cell r="K64" t="str">
            <v>Ranska</v>
          </cell>
          <cell r="L64" t="str">
            <v>Frankrike</v>
          </cell>
        </row>
        <row r="65">
          <cell r="A65" t="str">
            <v>FIN</v>
          </cell>
          <cell r="B65" t="str">
            <v>Finlande</v>
          </cell>
          <cell r="C65" t="str">
            <v>Finnland</v>
          </cell>
          <cell r="D65" t="str">
            <v>Finnland</v>
          </cell>
          <cell r="E65" t="str">
            <v xml:space="preserve">Finlandia </v>
          </cell>
          <cell r="F65" t="str">
            <v xml:space="preserve">Finlandia </v>
          </cell>
          <cell r="G65" t="str">
            <v xml:space="preserve">Finlândia </v>
          </cell>
          <cell r="H65" t="str">
            <v xml:space="preserve">Finland </v>
          </cell>
          <cell r="I65" t="str">
            <v>Finland</v>
          </cell>
          <cell r="J65" t="str">
            <v>Φινλανδία</v>
          </cell>
          <cell r="K65" t="str">
            <v>Suomi</v>
          </cell>
          <cell r="L65" t="str">
            <v>Finland</v>
          </cell>
        </row>
        <row r="66">
          <cell r="A66" t="str">
            <v>GR</v>
          </cell>
          <cell r="B66" t="str">
            <v>Grèce</v>
          </cell>
          <cell r="C66" t="str">
            <v>Greece</v>
          </cell>
          <cell r="D66" t="str">
            <v>Griechenland</v>
          </cell>
          <cell r="E66" t="str">
            <v xml:space="preserve">Grecia </v>
          </cell>
          <cell r="F66" t="str">
            <v xml:space="preserve">Grecia </v>
          </cell>
          <cell r="G66" t="str">
            <v xml:space="preserve">Grécia </v>
          </cell>
          <cell r="H66" t="str">
            <v xml:space="preserve">Griekenland </v>
          </cell>
          <cell r="I66" t="str">
            <v>Grækenland</v>
          </cell>
          <cell r="J66" t="str">
            <v>Ελλάδα</v>
          </cell>
          <cell r="K66" t="str">
            <v>Kreikka</v>
          </cell>
          <cell r="L66" t="str">
            <v>Grekland</v>
          </cell>
        </row>
        <row r="67">
          <cell r="A67" t="str">
            <v>HU</v>
          </cell>
          <cell r="B67" t="str">
            <v>Hongrie</v>
          </cell>
          <cell r="C67" t="str">
            <v>Hungaria</v>
          </cell>
          <cell r="D67" t="str">
            <v>Ungarn</v>
          </cell>
          <cell r="E67" t="str">
            <v xml:space="preserve">Ungheria </v>
          </cell>
          <cell r="F67" t="str">
            <v xml:space="preserve">Hungría </v>
          </cell>
          <cell r="G67" t="str">
            <v xml:space="preserve">Hungria </v>
          </cell>
          <cell r="H67" t="str">
            <v xml:space="preserve">Hongarije </v>
          </cell>
          <cell r="I67" t="str">
            <v>Ungarn</v>
          </cell>
          <cell r="J67" t="str">
            <v>Ουγγαρία</v>
          </cell>
          <cell r="K67" t="str">
            <v>Unkari</v>
          </cell>
          <cell r="L67" t="str">
            <v>Ungern</v>
          </cell>
        </row>
        <row r="68">
          <cell r="A68" t="str">
            <v>I</v>
          </cell>
          <cell r="B68" t="str">
            <v>Italie</v>
          </cell>
          <cell r="C68" t="str">
            <v>Italy</v>
          </cell>
          <cell r="D68" t="str">
            <v>Italien</v>
          </cell>
          <cell r="E68" t="str">
            <v xml:space="preserve">Italia </v>
          </cell>
          <cell r="F68" t="str">
            <v xml:space="preserve">Italia </v>
          </cell>
          <cell r="G68" t="str">
            <v xml:space="preserve">Itália </v>
          </cell>
          <cell r="H68" t="str">
            <v xml:space="preserve">Italië </v>
          </cell>
          <cell r="I68" t="str">
            <v>Italien</v>
          </cell>
          <cell r="J68" t="str">
            <v>Ιταλία</v>
          </cell>
          <cell r="K68" t="str">
            <v>Italia</v>
          </cell>
          <cell r="L68" t="str">
            <v>Italien</v>
          </cell>
        </row>
        <row r="69">
          <cell r="A69" t="str">
            <v>IRL</v>
          </cell>
          <cell r="B69" t="str">
            <v>Irlande</v>
          </cell>
          <cell r="C69" t="str">
            <v>Ireland</v>
          </cell>
          <cell r="D69" t="str">
            <v>Irland</v>
          </cell>
          <cell r="E69" t="str">
            <v xml:space="preserve">Irlanda </v>
          </cell>
          <cell r="F69" t="str">
            <v xml:space="preserve">Irlanda </v>
          </cell>
          <cell r="G69" t="str">
            <v xml:space="preserve">Irlanda </v>
          </cell>
          <cell r="H69" t="str">
            <v xml:space="preserve">Ierland </v>
          </cell>
          <cell r="I69" t="str">
            <v>Irland</v>
          </cell>
          <cell r="J69" t="str">
            <v>Ιρλανδία</v>
          </cell>
          <cell r="K69" t="str">
            <v>Irlanti</v>
          </cell>
          <cell r="L69" t="str">
            <v>Irland</v>
          </cell>
        </row>
        <row r="70">
          <cell r="A70" t="str">
            <v>L</v>
          </cell>
          <cell r="B70" t="str">
            <v>Luxembourg</v>
          </cell>
          <cell r="C70" t="str">
            <v>Luxemburg</v>
          </cell>
          <cell r="D70" t="str">
            <v>Letzebuerg</v>
          </cell>
          <cell r="E70" t="str">
            <v xml:space="preserve">Lussemburgo </v>
          </cell>
          <cell r="F70" t="str">
            <v xml:space="preserve">Luxemburgo </v>
          </cell>
          <cell r="G70" t="str">
            <v xml:space="preserve">Luxemburgo </v>
          </cell>
          <cell r="H70" t="str">
            <v xml:space="preserve">Luxemburg </v>
          </cell>
          <cell r="I70" t="str">
            <v>Luxembourg</v>
          </cell>
          <cell r="J70" t="str">
            <v>Λουξεμβούργο</v>
          </cell>
          <cell r="K70" t="str">
            <v>Luxemburg</v>
          </cell>
          <cell r="L70" t="str">
            <v>Luxemburg</v>
          </cell>
        </row>
        <row r="71">
          <cell r="A71" t="str">
            <v>LT</v>
          </cell>
          <cell r="B71" t="str">
            <v>Lituanie</v>
          </cell>
          <cell r="C71" t="str">
            <v>Lithuania</v>
          </cell>
          <cell r="D71" t="str">
            <v>Litauen</v>
          </cell>
          <cell r="E71" t="str">
            <v xml:space="preserve">Lituania </v>
          </cell>
          <cell r="F71" t="str">
            <v xml:space="preserve">Lituania </v>
          </cell>
          <cell r="G71" t="str">
            <v xml:space="preserve">Lituânia </v>
          </cell>
          <cell r="H71" t="str">
            <v xml:space="preserve">Litouwen </v>
          </cell>
          <cell r="I71" t="str">
            <v>Litauen</v>
          </cell>
          <cell r="J71" t="str">
            <v>Λιθουανία</v>
          </cell>
          <cell r="K71" t="str">
            <v>Liettua</v>
          </cell>
          <cell r="L71" t="str">
            <v>Litauen</v>
          </cell>
        </row>
        <row r="72">
          <cell r="A72" t="str">
            <v>LV</v>
          </cell>
          <cell r="B72" t="str">
            <v>Lettonie</v>
          </cell>
          <cell r="C72" t="str">
            <v>Latvia</v>
          </cell>
          <cell r="D72" t="str">
            <v>Lettland</v>
          </cell>
          <cell r="E72" t="str">
            <v xml:space="preserve">Lettonia </v>
          </cell>
          <cell r="F72" t="str">
            <v xml:space="preserve">Letonia </v>
          </cell>
          <cell r="G72" t="str">
            <v xml:space="preserve">Letónia </v>
          </cell>
          <cell r="H72" t="str">
            <v xml:space="preserve">Letland </v>
          </cell>
          <cell r="I72" t="str">
            <v>Letland</v>
          </cell>
          <cell r="J72" t="str">
            <v>Λετονία</v>
          </cell>
          <cell r="K72" t="str">
            <v>Latvia</v>
          </cell>
          <cell r="L72" t="str">
            <v>Lettland</v>
          </cell>
        </row>
        <row r="73">
          <cell r="A73" t="str">
            <v>MT</v>
          </cell>
          <cell r="B73" t="str">
            <v>Malte</v>
          </cell>
          <cell r="C73" t="str">
            <v>Malta</v>
          </cell>
          <cell r="D73" t="str">
            <v>Malta</v>
          </cell>
          <cell r="E73" t="str">
            <v xml:space="preserve">Malta </v>
          </cell>
          <cell r="F73" t="str">
            <v xml:space="preserve">Malta </v>
          </cell>
          <cell r="G73" t="str">
            <v xml:space="preserve">Malta </v>
          </cell>
          <cell r="H73" t="str">
            <v xml:space="preserve">Malta </v>
          </cell>
          <cell r="I73" t="str">
            <v>Malta</v>
          </cell>
          <cell r="J73" t="str">
            <v>Μάλτα</v>
          </cell>
          <cell r="K73" t="str">
            <v>Malta</v>
          </cell>
          <cell r="L73" t="str">
            <v>Malta</v>
          </cell>
        </row>
        <row r="74">
          <cell r="A74" t="str">
            <v>NL</v>
          </cell>
          <cell r="B74" t="str">
            <v>Pays-Bas</v>
          </cell>
          <cell r="C74" t="str">
            <v>Netherlands</v>
          </cell>
          <cell r="D74" t="str">
            <v>Niederlande</v>
          </cell>
          <cell r="E74" t="str">
            <v xml:space="preserve">Paesi Bassi </v>
          </cell>
          <cell r="F74" t="str">
            <v xml:space="preserve">los Países Bajos </v>
          </cell>
          <cell r="G74" t="str">
            <v xml:space="preserve">Países Baixos </v>
          </cell>
          <cell r="H74" t="str">
            <v xml:space="preserve">Nederland </v>
          </cell>
          <cell r="I74" t="str">
            <v>Nederlandene</v>
          </cell>
          <cell r="J74" t="str">
            <v>Κάτω Χώρες</v>
          </cell>
          <cell r="K74" t="str">
            <v>Alankomaat</v>
          </cell>
          <cell r="L74" t="str">
            <v>Nederländerna</v>
          </cell>
        </row>
        <row r="75">
          <cell r="A75" t="str">
            <v>P</v>
          </cell>
          <cell r="B75" t="str">
            <v>Portugal</v>
          </cell>
          <cell r="C75" t="str">
            <v>Portugal</v>
          </cell>
          <cell r="D75" t="str">
            <v>Portugal</v>
          </cell>
          <cell r="E75" t="str">
            <v xml:space="preserve">Portogallo </v>
          </cell>
          <cell r="F75" t="str">
            <v xml:space="preserve">Portugal </v>
          </cell>
          <cell r="G75" t="str">
            <v xml:space="preserve">Portugal </v>
          </cell>
          <cell r="H75" t="str">
            <v xml:space="preserve">Portugal </v>
          </cell>
          <cell r="I75" t="str">
            <v>Portugal</v>
          </cell>
          <cell r="J75" t="str">
            <v>Πορτογαλία</v>
          </cell>
          <cell r="K75" t="str">
            <v>Portugal</v>
          </cell>
          <cell r="L75" t="str">
            <v>Portugal</v>
          </cell>
        </row>
        <row r="76">
          <cell r="A76" t="str">
            <v>PL</v>
          </cell>
          <cell r="B76" t="str">
            <v>Pologne</v>
          </cell>
          <cell r="C76" t="str">
            <v>Poland</v>
          </cell>
          <cell r="D76" t="str">
            <v>Polen</v>
          </cell>
          <cell r="E76" t="str">
            <v xml:space="preserve">Polonia </v>
          </cell>
          <cell r="F76" t="str">
            <v xml:space="preserve">Polonia </v>
          </cell>
          <cell r="G76" t="str">
            <v xml:space="preserve">Polónia </v>
          </cell>
          <cell r="H76" t="str">
            <v xml:space="preserve">Polen </v>
          </cell>
          <cell r="I76" t="str">
            <v>Polen</v>
          </cell>
          <cell r="J76" t="str">
            <v>Πολωνία</v>
          </cell>
          <cell r="K76" t="str">
            <v>Puola</v>
          </cell>
          <cell r="L76" t="str">
            <v>Polen</v>
          </cell>
        </row>
        <row r="77">
          <cell r="A77" t="str">
            <v>RO</v>
          </cell>
          <cell r="B77" t="str">
            <v>Roumanie</v>
          </cell>
          <cell r="C77" t="str">
            <v>Romania</v>
          </cell>
          <cell r="D77" t="str">
            <v>Rumänien</v>
          </cell>
          <cell r="E77" t="str">
            <v xml:space="preserve">Romania </v>
          </cell>
          <cell r="F77" t="str">
            <v xml:space="preserve">Rumania </v>
          </cell>
          <cell r="G77" t="str">
            <v xml:space="preserve">Roménia </v>
          </cell>
          <cell r="H77" t="str">
            <v xml:space="preserve">Roemenië </v>
          </cell>
          <cell r="I77" t="str">
            <v>Rumænien</v>
          </cell>
          <cell r="J77" t="str">
            <v>Ρουμανία</v>
          </cell>
          <cell r="K77" t="str">
            <v>Romania</v>
          </cell>
          <cell r="L77" t="str">
            <v>Rumänien</v>
          </cell>
        </row>
        <row r="78">
          <cell r="A78" t="str">
            <v>S</v>
          </cell>
          <cell r="B78" t="str">
            <v>Suède</v>
          </cell>
          <cell r="C78" t="str">
            <v>Sweeden</v>
          </cell>
          <cell r="D78" t="str">
            <v>Schweden</v>
          </cell>
          <cell r="E78" t="str">
            <v xml:space="preserve">Svezia </v>
          </cell>
          <cell r="F78" t="str">
            <v xml:space="preserve">Suecia </v>
          </cell>
          <cell r="G78" t="str">
            <v xml:space="preserve">Suécia </v>
          </cell>
          <cell r="H78" t="str">
            <v xml:space="preserve">Zweden </v>
          </cell>
          <cell r="I78" t="str">
            <v>Sverige</v>
          </cell>
          <cell r="J78" t="str">
            <v>Σουηδία</v>
          </cell>
          <cell r="K78" t="str">
            <v>Ruotsi</v>
          </cell>
          <cell r="L78" t="str">
            <v>Sverige</v>
          </cell>
        </row>
        <row r="79">
          <cell r="A79" t="str">
            <v>SI</v>
          </cell>
          <cell r="B79" t="str">
            <v>Slovenie</v>
          </cell>
          <cell r="C79" t="str">
            <v>Slovenia</v>
          </cell>
          <cell r="D79" t="str">
            <v>Slowenien</v>
          </cell>
          <cell r="E79" t="str">
            <v xml:space="preserve">Slovenia </v>
          </cell>
          <cell r="F79" t="str">
            <v xml:space="preserve">Eslovenia </v>
          </cell>
          <cell r="G79" t="str">
            <v xml:space="preserve">Eslovénia </v>
          </cell>
          <cell r="H79" t="str">
            <v xml:space="preserve">Slovenië </v>
          </cell>
          <cell r="I79" t="str">
            <v>Slovenien</v>
          </cell>
          <cell r="J79" t="str">
            <v>Σλοβενία</v>
          </cell>
          <cell r="K79" t="str">
            <v>Slovania</v>
          </cell>
          <cell r="L79" t="str">
            <v>Slovenien</v>
          </cell>
        </row>
        <row r="80">
          <cell r="A80" t="str">
            <v>SK</v>
          </cell>
          <cell r="B80" t="str">
            <v>Slovaquie</v>
          </cell>
          <cell r="C80" t="str">
            <v>Slovakia</v>
          </cell>
          <cell r="D80" t="str">
            <v>Slowakei</v>
          </cell>
          <cell r="E80" t="str">
            <v xml:space="preserve">Slovacchia </v>
          </cell>
          <cell r="F80" t="str">
            <v xml:space="preserve">Eslovaquia </v>
          </cell>
          <cell r="G80" t="str">
            <v xml:space="preserve">Eslováquia </v>
          </cell>
          <cell r="H80" t="str">
            <v xml:space="preserve">Slovakije </v>
          </cell>
          <cell r="I80" t="str">
            <v>Slovakiet</v>
          </cell>
          <cell r="J80" t="str">
            <v>Σλοβακία</v>
          </cell>
          <cell r="K80" t="str">
            <v>Slovekia</v>
          </cell>
          <cell r="L80" t="str">
            <v>Slovakien</v>
          </cell>
        </row>
        <row r="81">
          <cell r="A81" t="str">
            <v>TR</v>
          </cell>
          <cell r="B81" t="str">
            <v>Turquie</v>
          </cell>
          <cell r="C81" t="str">
            <v>Turkey</v>
          </cell>
          <cell r="D81" t="str">
            <v>Türkei</v>
          </cell>
          <cell r="E81" t="str">
            <v xml:space="preserve">Turchia </v>
          </cell>
          <cell r="F81" t="str">
            <v xml:space="preserve">Turquía </v>
          </cell>
          <cell r="G81" t="str">
            <v xml:space="preserve">Turquia </v>
          </cell>
          <cell r="H81" t="str">
            <v xml:space="preserve">Turkije </v>
          </cell>
          <cell r="I81" t="str">
            <v>Tyrkiet</v>
          </cell>
          <cell r="J81" t="str">
            <v>Τουρκία</v>
          </cell>
          <cell r="K81" t="str">
            <v>Turkki</v>
          </cell>
          <cell r="L81" t="str">
            <v>Turkiet</v>
          </cell>
        </row>
        <row r="82">
          <cell r="A82" t="str">
            <v>UK</v>
          </cell>
          <cell r="B82" t="str">
            <v>Royaume-uni</v>
          </cell>
          <cell r="C82" t="str">
            <v>United Kingdom</v>
          </cell>
          <cell r="D82" t="str">
            <v>Vereinigtes Königreich</v>
          </cell>
          <cell r="E82" t="str">
            <v xml:space="preserve">Regno Unito </v>
          </cell>
          <cell r="F82" t="str">
            <v xml:space="preserve">el Reino Unido </v>
          </cell>
          <cell r="G82" t="str">
            <v xml:space="preserve">Reino Unido </v>
          </cell>
          <cell r="H82" t="str">
            <v xml:space="preserve">Verenigd Koninkrijk </v>
          </cell>
          <cell r="I82" t="str">
            <v>Det Forenede Kongerige</v>
          </cell>
          <cell r="J82" t="str">
            <v>Ηνωμένο Βασίλειο</v>
          </cell>
          <cell r="K82" t="str">
            <v>Yhdistynyt kuningaskunta</v>
          </cell>
          <cell r="L82" t="str">
            <v>Storbritannien</v>
          </cell>
        </row>
        <row r="85">
          <cell r="A85">
            <v>1</v>
          </cell>
          <cell r="B85" t="str">
            <v>Janvier</v>
          </cell>
          <cell r="C85" t="str">
            <v>January</v>
          </cell>
          <cell r="D85" t="str">
            <v>Januar</v>
          </cell>
          <cell r="E85" t="str">
            <v xml:space="preserve">gennaio </v>
          </cell>
          <cell r="F85" t="str">
            <v xml:space="preserve">Enero </v>
          </cell>
          <cell r="G85" t="str">
            <v xml:space="preserve">Janeiro </v>
          </cell>
          <cell r="H85" t="str">
            <v xml:space="preserve">Januari </v>
          </cell>
          <cell r="I85" t="str">
            <v>Januar</v>
          </cell>
          <cell r="J85" t="str">
            <v>Ιανουάριος</v>
          </cell>
          <cell r="K85" t="str">
            <v>tammikuu</v>
          </cell>
          <cell r="L85" t="str">
            <v>Januari</v>
          </cell>
        </row>
        <row r="86">
          <cell r="A86">
            <v>2</v>
          </cell>
          <cell r="B86" t="str">
            <v>Février</v>
          </cell>
          <cell r="C86" t="str">
            <v>February</v>
          </cell>
          <cell r="D86" t="str">
            <v>Februar</v>
          </cell>
          <cell r="E86" t="str">
            <v xml:space="preserve">febbraio </v>
          </cell>
          <cell r="F86" t="str">
            <v xml:space="preserve">Febrero </v>
          </cell>
          <cell r="G86" t="str">
            <v xml:space="preserve">Fevereiro </v>
          </cell>
          <cell r="H86" t="str">
            <v xml:space="preserve">Februari </v>
          </cell>
          <cell r="I86" t="str">
            <v>Februar</v>
          </cell>
          <cell r="J86" t="str">
            <v>Φεβρουάριος</v>
          </cell>
          <cell r="K86" t="str">
            <v>helmikuu</v>
          </cell>
          <cell r="L86" t="str">
            <v>Februari</v>
          </cell>
        </row>
        <row r="87">
          <cell r="A87">
            <v>3</v>
          </cell>
          <cell r="B87" t="str">
            <v>Mars</v>
          </cell>
          <cell r="C87" t="str">
            <v>March</v>
          </cell>
          <cell r="D87" t="str">
            <v>März</v>
          </cell>
          <cell r="E87" t="str">
            <v xml:space="preserve">marzo </v>
          </cell>
          <cell r="F87" t="str">
            <v xml:space="preserve">Marzo </v>
          </cell>
          <cell r="G87" t="str">
            <v xml:space="preserve">Março </v>
          </cell>
          <cell r="H87" t="str">
            <v xml:space="preserve">Maart </v>
          </cell>
          <cell r="I87" t="str">
            <v>Marts</v>
          </cell>
          <cell r="J87" t="str">
            <v>Μάρτιος</v>
          </cell>
          <cell r="K87" t="str">
            <v>maaliskuu</v>
          </cell>
          <cell r="L87" t="str">
            <v>Mars</v>
          </cell>
        </row>
        <row r="88">
          <cell r="A88">
            <v>4</v>
          </cell>
          <cell r="B88" t="str">
            <v>Avril</v>
          </cell>
          <cell r="C88" t="str">
            <v>April</v>
          </cell>
          <cell r="D88" t="str">
            <v>April</v>
          </cell>
          <cell r="E88" t="str">
            <v xml:space="preserve">aprile </v>
          </cell>
          <cell r="F88" t="str">
            <v xml:space="preserve">Abril </v>
          </cell>
          <cell r="G88" t="str">
            <v xml:space="preserve">Abril </v>
          </cell>
          <cell r="H88" t="str">
            <v xml:space="preserve">April </v>
          </cell>
          <cell r="I88" t="str">
            <v>April</v>
          </cell>
          <cell r="J88" t="str">
            <v>Απρίλιος</v>
          </cell>
          <cell r="K88" t="str">
            <v>huhtikuu</v>
          </cell>
          <cell r="L88" t="str">
            <v>April</v>
          </cell>
        </row>
        <row r="89">
          <cell r="A89">
            <v>5</v>
          </cell>
          <cell r="B89" t="str">
            <v>Mai</v>
          </cell>
          <cell r="C89" t="str">
            <v>May</v>
          </cell>
          <cell r="D89" t="str">
            <v>Mai</v>
          </cell>
          <cell r="E89" t="str">
            <v xml:space="preserve">maggio </v>
          </cell>
          <cell r="F89" t="str">
            <v xml:space="preserve">Mayo </v>
          </cell>
          <cell r="G89" t="str">
            <v xml:space="preserve">Maio </v>
          </cell>
          <cell r="H89" t="str">
            <v xml:space="preserve">Mei </v>
          </cell>
          <cell r="I89" t="str">
            <v>Maj</v>
          </cell>
          <cell r="J89" t="str">
            <v>Μάιος</v>
          </cell>
          <cell r="K89" t="str">
            <v>toukokuu</v>
          </cell>
          <cell r="L89" t="str">
            <v>Maj</v>
          </cell>
        </row>
        <row r="90">
          <cell r="A90">
            <v>6</v>
          </cell>
          <cell r="B90" t="str">
            <v>Juin</v>
          </cell>
          <cell r="C90" t="str">
            <v>June</v>
          </cell>
          <cell r="D90" t="str">
            <v>Juni</v>
          </cell>
          <cell r="E90" t="str">
            <v xml:space="preserve">giugno </v>
          </cell>
          <cell r="F90" t="str">
            <v xml:space="preserve">Junio </v>
          </cell>
          <cell r="G90" t="str">
            <v xml:space="preserve">Junho </v>
          </cell>
          <cell r="H90" t="str">
            <v xml:space="preserve">Juni </v>
          </cell>
          <cell r="I90" t="str">
            <v>Juni</v>
          </cell>
          <cell r="J90" t="str">
            <v>Ιούνιος</v>
          </cell>
          <cell r="K90" t="str">
            <v>kesäkuu</v>
          </cell>
          <cell r="L90" t="str">
            <v>Juni</v>
          </cell>
        </row>
        <row r="91">
          <cell r="A91">
            <v>7</v>
          </cell>
          <cell r="B91" t="str">
            <v>Juillet</v>
          </cell>
          <cell r="C91" t="str">
            <v>July</v>
          </cell>
          <cell r="D91" t="str">
            <v>Juli</v>
          </cell>
          <cell r="E91" t="str">
            <v xml:space="preserve">luglio </v>
          </cell>
          <cell r="F91" t="str">
            <v xml:space="preserve">Julio </v>
          </cell>
          <cell r="G91" t="str">
            <v xml:space="preserve">Julho </v>
          </cell>
          <cell r="H91" t="str">
            <v xml:space="preserve">Juli </v>
          </cell>
          <cell r="I91" t="str">
            <v>Juli</v>
          </cell>
          <cell r="J91" t="str">
            <v>Ιούλιος</v>
          </cell>
          <cell r="K91" t="str">
            <v>heinäkuu</v>
          </cell>
          <cell r="L91" t="str">
            <v>Juli</v>
          </cell>
        </row>
        <row r="92">
          <cell r="A92">
            <v>8</v>
          </cell>
          <cell r="B92" t="str">
            <v>Août</v>
          </cell>
          <cell r="C92" t="str">
            <v>August</v>
          </cell>
          <cell r="D92" t="str">
            <v>August</v>
          </cell>
          <cell r="E92" t="str">
            <v xml:space="preserve">agosto </v>
          </cell>
          <cell r="F92" t="str">
            <v xml:space="preserve">Agosto </v>
          </cell>
          <cell r="G92" t="str">
            <v xml:space="preserve">Agosto </v>
          </cell>
          <cell r="H92" t="str">
            <v xml:space="preserve">Augustus </v>
          </cell>
          <cell r="I92" t="str">
            <v>August</v>
          </cell>
          <cell r="J92" t="str">
            <v>Αύγουστος</v>
          </cell>
          <cell r="K92" t="str">
            <v>elokuu</v>
          </cell>
          <cell r="L92" t="str">
            <v>Augusti</v>
          </cell>
        </row>
        <row r="93">
          <cell r="A93">
            <v>9</v>
          </cell>
          <cell r="B93" t="str">
            <v>Septembre</v>
          </cell>
          <cell r="C93" t="str">
            <v>September</v>
          </cell>
          <cell r="D93" t="str">
            <v>September</v>
          </cell>
          <cell r="E93" t="str">
            <v xml:space="preserve">settembre </v>
          </cell>
          <cell r="F93" t="str">
            <v xml:space="preserve">Septiembre </v>
          </cell>
          <cell r="G93" t="str">
            <v xml:space="preserve">Setembro </v>
          </cell>
          <cell r="H93" t="str">
            <v xml:space="preserve">September </v>
          </cell>
          <cell r="I93" t="str">
            <v>September</v>
          </cell>
          <cell r="J93" t="str">
            <v>Σεπτέμβριος</v>
          </cell>
          <cell r="K93" t="str">
            <v>syyskuu</v>
          </cell>
          <cell r="L93" t="str">
            <v>September</v>
          </cell>
        </row>
        <row r="94">
          <cell r="A94">
            <v>10</v>
          </cell>
          <cell r="B94" t="str">
            <v>Octobre</v>
          </cell>
          <cell r="C94" t="str">
            <v>October</v>
          </cell>
          <cell r="D94" t="str">
            <v>Oktober</v>
          </cell>
          <cell r="E94" t="str">
            <v xml:space="preserve">ottobre </v>
          </cell>
          <cell r="F94" t="str">
            <v xml:space="preserve">Octubre </v>
          </cell>
          <cell r="G94" t="str">
            <v xml:space="preserve">Outubro </v>
          </cell>
          <cell r="H94" t="str">
            <v xml:space="preserve">Oktober </v>
          </cell>
          <cell r="I94" t="str">
            <v>Oktober</v>
          </cell>
          <cell r="J94" t="str">
            <v>Οκτώβριος</v>
          </cell>
          <cell r="K94" t="str">
            <v>lokakuu</v>
          </cell>
          <cell r="L94" t="str">
            <v>Oktober</v>
          </cell>
        </row>
        <row r="95">
          <cell r="A95">
            <v>11</v>
          </cell>
          <cell r="B95" t="str">
            <v>Novembre</v>
          </cell>
          <cell r="C95" t="str">
            <v>November</v>
          </cell>
          <cell r="D95" t="str">
            <v>November</v>
          </cell>
          <cell r="E95" t="str">
            <v xml:space="preserve">novembre </v>
          </cell>
          <cell r="F95" t="str">
            <v xml:space="preserve">Noviembre </v>
          </cell>
          <cell r="G95" t="str">
            <v xml:space="preserve">Novembro </v>
          </cell>
          <cell r="H95" t="str">
            <v xml:space="preserve">November </v>
          </cell>
          <cell r="I95" t="str">
            <v>November</v>
          </cell>
          <cell r="J95" t="str">
            <v>Νοέμβριος</v>
          </cell>
          <cell r="K95" t="str">
            <v>marraskuu</v>
          </cell>
          <cell r="L95" t="str">
            <v>November</v>
          </cell>
        </row>
        <row r="96">
          <cell r="A96">
            <v>12</v>
          </cell>
          <cell r="B96" t="str">
            <v>Décembre</v>
          </cell>
          <cell r="C96" t="str">
            <v>December</v>
          </cell>
          <cell r="D96" t="str">
            <v>Dezember</v>
          </cell>
          <cell r="E96" t="str">
            <v xml:space="preserve">dicembre </v>
          </cell>
          <cell r="F96" t="str">
            <v xml:space="preserve">Diciembre </v>
          </cell>
          <cell r="G96" t="str">
            <v xml:space="preserve">Dezembro </v>
          </cell>
          <cell r="H96" t="str">
            <v xml:space="preserve">December </v>
          </cell>
          <cell r="I96" t="str">
            <v>December</v>
          </cell>
          <cell r="J96" t="str">
            <v>Δεκέμβριος</v>
          </cell>
          <cell r="K96" t="str">
            <v>joulukuu</v>
          </cell>
          <cell r="L96" t="str">
            <v>December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icientes"/>
      <sheetName val="Hoja1"/>
      <sheetName val="Incubación 2022"/>
      <sheetName val="Comercio exterior 2022"/>
      <sheetName val="Pollitas (Incub+Saldo exterior)"/>
      <sheetName val="GRAFICA POLLITAS+COMEX"/>
      <sheetName val="Hoja_Pollitas"/>
      <sheetName val="Ciclo_18_meses"/>
      <sheetName val="Ciclo_23_meses"/>
      <sheetName val="Ciclo_26_meses"/>
      <sheetName val="Hoja de totales"/>
      <sheetName val="Previsión Puesta y Huevos"/>
      <sheetName val="GRAF.POLLITAS INCORPORADAS"/>
      <sheetName val="GRAF. PREVISION PONEDORAS"/>
      <sheetName val="GRAF. PREV. PRODUCCION HUEVOS"/>
      <sheetName val="Calculo Broilers"/>
      <sheetName val="Previsión Broilers"/>
      <sheetName val="GRAF. PREV. BROILERS INCORPOR."/>
      <sheetName val="GRAF. PREV-BROILER SACRIF."/>
      <sheetName val="GRAF. PREV. CARNE BROILER"/>
      <sheetName val="PRECIOS HUEVOS"/>
      <sheetName val="Calculo Pavos"/>
      <sheetName val="Previsión Pavos"/>
      <sheetName val="GRAF. PREV.PAVOS INCOPOR"/>
      <sheetName val="GRA. PREV. PAVOS SACRIFI."/>
      <sheetName val="GRAF.PREV.CARNE PAVO"/>
      <sheetName val="Eurostat EGGS-CHICKS"/>
      <sheetName val="Intra-Extracommunity trade"/>
      <sheetName val="ANI_TRADCHI_M(comerext)"/>
      <sheetName val="WEB"/>
      <sheetName val="WEB-D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page.mpr.gob.es/" TargetMode="External"/><Relationship Id="rId1" Type="http://schemas.openxmlformats.org/officeDocument/2006/relationships/hyperlink" Target="https://www.mapa.gob.es/es/estadistica/temas/estadisticas-agrarias/ganaderia/encuestas-mensuales-anual-salas-incubacio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7715-5C8F-409D-AEDE-51145D0F4BE7}">
  <sheetPr>
    <tabColor indexed="52"/>
    <pageSetUpPr fitToPage="1"/>
  </sheetPr>
  <dimension ref="B1:S40"/>
  <sheetViews>
    <sheetView showGridLines="0" tabSelected="1" zoomScale="85" zoomScaleNormal="85" workbookViewId="0">
      <selection activeCell="X10" sqref="X10"/>
    </sheetView>
  </sheetViews>
  <sheetFormatPr baseColWidth="10" defaultRowHeight="12.75" x14ac:dyDescent="0.2"/>
  <cols>
    <col min="4" max="4" width="20.140625" customWidth="1"/>
    <col min="5" max="5" width="13.140625" customWidth="1"/>
    <col min="6" max="8" width="12.85546875" customWidth="1"/>
    <col min="9" max="10" width="13" customWidth="1"/>
    <col min="11" max="11" width="12.85546875" customWidth="1"/>
    <col min="12" max="12" width="12.7109375" customWidth="1"/>
    <col min="18" max="18" width="13.28515625" bestFit="1" customWidth="1"/>
    <col min="20" max="20" width="11.42578125" customWidth="1"/>
    <col min="260" max="260" width="20.140625" customWidth="1"/>
    <col min="261" max="261" width="13.140625" customWidth="1"/>
    <col min="262" max="264" width="12.85546875" customWidth="1"/>
    <col min="265" max="266" width="13" customWidth="1"/>
    <col min="267" max="267" width="12.85546875" customWidth="1"/>
    <col min="268" max="268" width="12.7109375" customWidth="1"/>
    <col min="274" max="274" width="13.28515625" bestFit="1" customWidth="1"/>
    <col min="516" max="516" width="20.140625" customWidth="1"/>
    <col min="517" max="517" width="13.140625" customWidth="1"/>
    <col min="518" max="520" width="12.85546875" customWidth="1"/>
    <col min="521" max="522" width="13" customWidth="1"/>
    <col min="523" max="523" width="12.85546875" customWidth="1"/>
    <col min="524" max="524" width="12.7109375" customWidth="1"/>
    <col min="530" max="530" width="13.28515625" bestFit="1" customWidth="1"/>
    <col min="772" max="772" width="20.140625" customWidth="1"/>
    <col min="773" max="773" width="13.140625" customWidth="1"/>
    <col min="774" max="776" width="12.85546875" customWidth="1"/>
    <col min="777" max="778" width="13" customWidth="1"/>
    <col min="779" max="779" width="12.85546875" customWidth="1"/>
    <col min="780" max="780" width="12.7109375" customWidth="1"/>
    <col min="786" max="786" width="13.28515625" bestFit="1" customWidth="1"/>
    <col min="1028" max="1028" width="20.140625" customWidth="1"/>
    <col min="1029" max="1029" width="13.140625" customWidth="1"/>
    <col min="1030" max="1032" width="12.85546875" customWidth="1"/>
    <col min="1033" max="1034" width="13" customWidth="1"/>
    <col min="1035" max="1035" width="12.85546875" customWidth="1"/>
    <col min="1036" max="1036" width="12.7109375" customWidth="1"/>
    <col min="1042" max="1042" width="13.28515625" bestFit="1" customWidth="1"/>
    <col min="1284" max="1284" width="20.140625" customWidth="1"/>
    <col min="1285" max="1285" width="13.140625" customWidth="1"/>
    <col min="1286" max="1288" width="12.85546875" customWidth="1"/>
    <col min="1289" max="1290" width="13" customWidth="1"/>
    <col min="1291" max="1291" width="12.85546875" customWidth="1"/>
    <col min="1292" max="1292" width="12.7109375" customWidth="1"/>
    <col min="1298" max="1298" width="13.28515625" bestFit="1" customWidth="1"/>
    <col min="1540" max="1540" width="20.140625" customWidth="1"/>
    <col min="1541" max="1541" width="13.140625" customWidth="1"/>
    <col min="1542" max="1544" width="12.85546875" customWidth="1"/>
    <col min="1545" max="1546" width="13" customWidth="1"/>
    <col min="1547" max="1547" width="12.85546875" customWidth="1"/>
    <col min="1548" max="1548" width="12.7109375" customWidth="1"/>
    <col min="1554" max="1554" width="13.28515625" bestFit="1" customWidth="1"/>
    <col min="1796" max="1796" width="20.140625" customWidth="1"/>
    <col min="1797" max="1797" width="13.140625" customWidth="1"/>
    <col min="1798" max="1800" width="12.85546875" customWidth="1"/>
    <col min="1801" max="1802" width="13" customWidth="1"/>
    <col min="1803" max="1803" width="12.85546875" customWidth="1"/>
    <col min="1804" max="1804" width="12.7109375" customWidth="1"/>
    <col min="1810" max="1810" width="13.28515625" bestFit="1" customWidth="1"/>
    <col min="2052" max="2052" width="20.140625" customWidth="1"/>
    <col min="2053" max="2053" width="13.140625" customWidth="1"/>
    <col min="2054" max="2056" width="12.85546875" customWidth="1"/>
    <col min="2057" max="2058" width="13" customWidth="1"/>
    <col min="2059" max="2059" width="12.85546875" customWidth="1"/>
    <col min="2060" max="2060" width="12.7109375" customWidth="1"/>
    <col min="2066" max="2066" width="13.28515625" bestFit="1" customWidth="1"/>
    <col min="2308" max="2308" width="20.140625" customWidth="1"/>
    <col min="2309" max="2309" width="13.140625" customWidth="1"/>
    <col min="2310" max="2312" width="12.85546875" customWidth="1"/>
    <col min="2313" max="2314" width="13" customWidth="1"/>
    <col min="2315" max="2315" width="12.85546875" customWidth="1"/>
    <col min="2316" max="2316" width="12.7109375" customWidth="1"/>
    <col min="2322" max="2322" width="13.28515625" bestFit="1" customWidth="1"/>
    <col min="2564" max="2564" width="20.140625" customWidth="1"/>
    <col min="2565" max="2565" width="13.140625" customWidth="1"/>
    <col min="2566" max="2568" width="12.85546875" customWidth="1"/>
    <col min="2569" max="2570" width="13" customWidth="1"/>
    <col min="2571" max="2571" width="12.85546875" customWidth="1"/>
    <col min="2572" max="2572" width="12.7109375" customWidth="1"/>
    <col min="2578" max="2578" width="13.28515625" bestFit="1" customWidth="1"/>
    <col min="2820" max="2820" width="20.140625" customWidth="1"/>
    <col min="2821" max="2821" width="13.140625" customWidth="1"/>
    <col min="2822" max="2824" width="12.85546875" customWidth="1"/>
    <col min="2825" max="2826" width="13" customWidth="1"/>
    <col min="2827" max="2827" width="12.85546875" customWidth="1"/>
    <col min="2828" max="2828" width="12.7109375" customWidth="1"/>
    <col min="2834" max="2834" width="13.28515625" bestFit="1" customWidth="1"/>
    <col min="3076" max="3076" width="20.140625" customWidth="1"/>
    <col min="3077" max="3077" width="13.140625" customWidth="1"/>
    <col min="3078" max="3080" width="12.85546875" customWidth="1"/>
    <col min="3081" max="3082" width="13" customWidth="1"/>
    <col min="3083" max="3083" width="12.85546875" customWidth="1"/>
    <col min="3084" max="3084" width="12.7109375" customWidth="1"/>
    <col min="3090" max="3090" width="13.28515625" bestFit="1" customWidth="1"/>
    <col min="3332" max="3332" width="20.140625" customWidth="1"/>
    <col min="3333" max="3333" width="13.140625" customWidth="1"/>
    <col min="3334" max="3336" width="12.85546875" customWidth="1"/>
    <col min="3337" max="3338" width="13" customWidth="1"/>
    <col min="3339" max="3339" width="12.85546875" customWidth="1"/>
    <col min="3340" max="3340" width="12.7109375" customWidth="1"/>
    <col min="3346" max="3346" width="13.28515625" bestFit="1" customWidth="1"/>
    <col min="3588" max="3588" width="20.140625" customWidth="1"/>
    <col min="3589" max="3589" width="13.140625" customWidth="1"/>
    <col min="3590" max="3592" width="12.85546875" customWidth="1"/>
    <col min="3593" max="3594" width="13" customWidth="1"/>
    <col min="3595" max="3595" width="12.85546875" customWidth="1"/>
    <col min="3596" max="3596" width="12.7109375" customWidth="1"/>
    <col min="3602" max="3602" width="13.28515625" bestFit="1" customWidth="1"/>
    <col min="3844" max="3844" width="20.140625" customWidth="1"/>
    <col min="3845" max="3845" width="13.140625" customWidth="1"/>
    <col min="3846" max="3848" width="12.85546875" customWidth="1"/>
    <col min="3849" max="3850" width="13" customWidth="1"/>
    <col min="3851" max="3851" width="12.85546875" customWidth="1"/>
    <col min="3852" max="3852" width="12.7109375" customWidth="1"/>
    <col min="3858" max="3858" width="13.28515625" bestFit="1" customWidth="1"/>
    <col min="4100" max="4100" width="20.140625" customWidth="1"/>
    <col min="4101" max="4101" width="13.140625" customWidth="1"/>
    <col min="4102" max="4104" width="12.85546875" customWidth="1"/>
    <col min="4105" max="4106" width="13" customWidth="1"/>
    <col min="4107" max="4107" width="12.85546875" customWidth="1"/>
    <col min="4108" max="4108" width="12.7109375" customWidth="1"/>
    <col min="4114" max="4114" width="13.28515625" bestFit="1" customWidth="1"/>
    <col min="4356" max="4356" width="20.140625" customWidth="1"/>
    <col min="4357" max="4357" width="13.140625" customWidth="1"/>
    <col min="4358" max="4360" width="12.85546875" customWidth="1"/>
    <col min="4361" max="4362" width="13" customWidth="1"/>
    <col min="4363" max="4363" width="12.85546875" customWidth="1"/>
    <col min="4364" max="4364" width="12.7109375" customWidth="1"/>
    <col min="4370" max="4370" width="13.28515625" bestFit="1" customWidth="1"/>
    <col min="4612" max="4612" width="20.140625" customWidth="1"/>
    <col min="4613" max="4613" width="13.140625" customWidth="1"/>
    <col min="4614" max="4616" width="12.85546875" customWidth="1"/>
    <col min="4617" max="4618" width="13" customWidth="1"/>
    <col min="4619" max="4619" width="12.85546875" customWidth="1"/>
    <col min="4620" max="4620" width="12.7109375" customWidth="1"/>
    <col min="4626" max="4626" width="13.28515625" bestFit="1" customWidth="1"/>
    <col min="4868" max="4868" width="20.140625" customWidth="1"/>
    <col min="4869" max="4869" width="13.140625" customWidth="1"/>
    <col min="4870" max="4872" width="12.85546875" customWidth="1"/>
    <col min="4873" max="4874" width="13" customWidth="1"/>
    <col min="4875" max="4875" width="12.85546875" customWidth="1"/>
    <col min="4876" max="4876" width="12.7109375" customWidth="1"/>
    <col min="4882" max="4882" width="13.28515625" bestFit="1" customWidth="1"/>
    <col min="5124" max="5124" width="20.140625" customWidth="1"/>
    <col min="5125" max="5125" width="13.140625" customWidth="1"/>
    <col min="5126" max="5128" width="12.85546875" customWidth="1"/>
    <col min="5129" max="5130" width="13" customWidth="1"/>
    <col min="5131" max="5131" width="12.85546875" customWidth="1"/>
    <col min="5132" max="5132" width="12.7109375" customWidth="1"/>
    <col min="5138" max="5138" width="13.28515625" bestFit="1" customWidth="1"/>
    <col min="5380" max="5380" width="20.140625" customWidth="1"/>
    <col min="5381" max="5381" width="13.140625" customWidth="1"/>
    <col min="5382" max="5384" width="12.85546875" customWidth="1"/>
    <col min="5385" max="5386" width="13" customWidth="1"/>
    <col min="5387" max="5387" width="12.85546875" customWidth="1"/>
    <col min="5388" max="5388" width="12.7109375" customWidth="1"/>
    <col min="5394" max="5394" width="13.28515625" bestFit="1" customWidth="1"/>
    <col min="5636" max="5636" width="20.140625" customWidth="1"/>
    <col min="5637" max="5637" width="13.140625" customWidth="1"/>
    <col min="5638" max="5640" width="12.85546875" customWidth="1"/>
    <col min="5641" max="5642" width="13" customWidth="1"/>
    <col min="5643" max="5643" width="12.85546875" customWidth="1"/>
    <col min="5644" max="5644" width="12.7109375" customWidth="1"/>
    <col min="5650" max="5650" width="13.28515625" bestFit="1" customWidth="1"/>
    <col min="5892" max="5892" width="20.140625" customWidth="1"/>
    <col min="5893" max="5893" width="13.140625" customWidth="1"/>
    <col min="5894" max="5896" width="12.85546875" customWidth="1"/>
    <col min="5897" max="5898" width="13" customWidth="1"/>
    <col min="5899" max="5899" width="12.85546875" customWidth="1"/>
    <col min="5900" max="5900" width="12.7109375" customWidth="1"/>
    <col min="5906" max="5906" width="13.28515625" bestFit="1" customWidth="1"/>
    <col min="6148" max="6148" width="20.140625" customWidth="1"/>
    <col min="6149" max="6149" width="13.140625" customWidth="1"/>
    <col min="6150" max="6152" width="12.85546875" customWidth="1"/>
    <col min="6153" max="6154" width="13" customWidth="1"/>
    <col min="6155" max="6155" width="12.85546875" customWidth="1"/>
    <col min="6156" max="6156" width="12.7109375" customWidth="1"/>
    <col min="6162" max="6162" width="13.28515625" bestFit="1" customWidth="1"/>
    <col min="6404" max="6404" width="20.140625" customWidth="1"/>
    <col min="6405" max="6405" width="13.140625" customWidth="1"/>
    <col min="6406" max="6408" width="12.85546875" customWidth="1"/>
    <col min="6409" max="6410" width="13" customWidth="1"/>
    <col min="6411" max="6411" width="12.85546875" customWidth="1"/>
    <col min="6412" max="6412" width="12.7109375" customWidth="1"/>
    <col min="6418" max="6418" width="13.28515625" bestFit="1" customWidth="1"/>
    <col min="6660" max="6660" width="20.140625" customWidth="1"/>
    <col min="6661" max="6661" width="13.140625" customWidth="1"/>
    <col min="6662" max="6664" width="12.85546875" customWidth="1"/>
    <col min="6665" max="6666" width="13" customWidth="1"/>
    <col min="6667" max="6667" width="12.85546875" customWidth="1"/>
    <col min="6668" max="6668" width="12.7109375" customWidth="1"/>
    <col min="6674" max="6674" width="13.28515625" bestFit="1" customWidth="1"/>
    <col min="6916" max="6916" width="20.140625" customWidth="1"/>
    <col min="6917" max="6917" width="13.140625" customWidth="1"/>
    <col min="6918" max="6920" width="12.85546875" customWidth="1"/>
    <col min="6921" max="6922" width="13" customWidth="1"/>
    <col min="6923" max="6923" width="12.85546875" customWidth="1"/>
    <col min="6924" max="6924" width="12.7109375" customWidth="1"/>
    <col min="6930" max="6930" width="13.28515625" bestFit="1" customWidth="1"/>
    <col min="7172" max="7172" width="20.140625" customWidth="1"/>
    <col min="7173" max="7173" width="13.140625" customWidth="1"/>
    <col min="7174" max="7176" width="12.85546875" customWidth="1"/>
    <col min="7177" max="7178" width="13" customWidth="1"/>
    <col min="7179" max="7179" width="12.85546875" customWidth="1"/>
    <col min="7180" max="7180" width="12.7109375" customWidth="1"/>
    <col min="7186" max="7186" width="13.28515625" bestFit="1" customWidth="1"/>
    <col min="7428" max="7428" width="20.140625" customWidth="1"/>
    <col min="7429" max="7429" width="13.140625" customWidth="1"/>
    <col min="7430" max="7432" width="12.85546875" customWidth="1"/>
    <col min="7433" max="7434" width="13" customWidth="1"/>
    <col min="7435" max="7435" width="12.85546875" customWidth="1"/>
    <col min="7436" max="7436" width="12.7109375" customWidth="1"/>
    <col min="7442" max="7442" width="13.28515625" bestFit="1" customWidth="1"/>
    <col min="7684" max="7684" width="20.140625" customWidth="1"/>
    <col min="7685" max="7685" width="13.140625" customWidth="1"/>
    <col min="7686" max="7688" width="12.85546875" customWidth="1"/>
    <col min="7689" max="7690" width="13" customWidth="1"/>
    <col min="7691" max="7691" width="12.85546875" customWidth="1"/>
    <col min="7692" max="7692" width="12.7109375" customWidth="1"/>
    <col min="7698" max="7698" width="13.28515625" bestFit="1" customWidth="1"/>
    <col min="7940" max="7940" width="20.140625" customWidth="1"/>
    <col min="7941" max="7941" width="13.140625" customWidth="1"/>
    <col min="7942" max="7944" width="12.85546875" customWidth="1"/>
    <col min="7945" max="7946" width="13" customWidth="1"/>
    <col min="7947" max="7947" width="12.85546875" customWidth="1"/>
    <col min="7948" max="7948" width="12.7109375" customWidth="1"/>
    <col min="7954" max="7954" width="13.28515625" bestFit="1" customWidth="1"/>
    <col min="8196" max="8196" width="20.140625" customWidth="1"/>
    <col min="8197" max="8197" width="13.140625" customWidth="1"/>
    <col min="8198" max="8200" width="12.85546875" customWidth="1"/>
    <col min="8201" max="8202" width="13" customWidth="1"/>
    <col min="8203" max="8203" width="12.85546875" customWidth="1"/>
    <col min="8204" max="8204" width="12.7109375" customWidth="1"/>
    <col min="8210" max="8210" width="13.28515625" bestFit="1" customWidth="1"/>
    <col min="8452" max="8452" width="20.140625" customWidth="1"/>
    <col min="8453" max="8453" width="13.140625" customWidth="1"/>
    <col min="8454" max="8456" width="12.85546875" customWidth="1"/>
    <col min="8457" max="8458" width="13" customWidth="1"/>
    <col min="8459" max="8459" width="12.85546875" customWidth="1"/>
    <col min="8460" max="8460" width="12.7109375" customWidth="1"/>
    <col min="8466" max="8466" width="13.28515625" bestFit="1" customWidth="1"/>
    <col min="8708" max="8708" width="20.140625" customWidth="1"/>
    <col min="8709" max="8709" width="13.140625" customWidth="1"/>
    <col min="8710" max="8712" width="12.85546875" customWidth="1"/>
    <col min="8713" max="8714" width="13" customWidth="1"/>
    <col min="8715" max="8715" width="12.85546875" customWidth="1"/>
    <col min="8716" max="8716" width="12.7109375" customWidth="1"/>
    <col min="8722" max="8722" width="13.28515625" bestFit="1" customWidth="1"/>
    <col min="8964" max="8964" width="20.140625" customWidth="1"/>
    <col min="8965" max="8965" width="13.140625" customWidth="1"/>
    <col min="8966" max="8968" width="12.85546875" customWidth="1"/>
    <col min="8969" max="8970" width="13" customWidth="1"/>
    <col min="8971" max="8971" width="12.85546875" customWidth="1"/>
    <col min="8972" max="8972" width="12.7109375" customWidth="1"/>
    <col min="8978" max="8978" width="13.28515625" bestFit="1" customWidth="1"/>
    <col min="9220" max="9220" width="20.140625" customWidth="1"/>
    <col min="9221" max="9221" width="13.140625" customWidth="1"/>
    <col min="9222" max="9224" width="12.85546875" customWidth="1"/>
    <col min="9225" max="9226" width="13" customWidth="1"/>
    <col min="9227" max="9227" width="12.85546875" customWidth="1"/>
    <col min="9228" max="9228" width="12.7109375" customWidth="1"/>
    <col min="9234" max="9234" width="13.28515625" bestFit="1" customWidth="1"/>
    <col min="9476" max="9476" width="20.140625" customWidth="1"/>
    <col min="9477" max="9477" width="13.140625" customWidth="1"/>
    <col min="9478" max="9480" width="12.85546875" customWidth="1"/>
    <col min="9481" max="9482" width="13" customWidth="1"/>
    <col min="9483" max="9483" width="12.85546875" customWidth="1"/>
    <col min="9484" max="9484" width="12.7109375" customWidth="1"/>
    <col min="9490" max="9490" width="13.28515625" bestFit="1" customWidth="1"/>
    <col min="9732" max="9732" width="20.140625" customWidth="1"/>
    <col min="9733" max="9733" width="13.140625" customWidth="1"/>
    <col min="9734" max="9736" width="12.85546875" customWidth="1"/>
    <col min="9737" max="9738" width="13" customWidth="1"/>
    <col min="9739" max="9739" width="12.85546875" customWidth="1"/>
    <col min="9740" max="9740" width="12.7109375" customWidth="1"/>
    <col min="9746" max="9746" width="13.28515625" bestFit="1" customWidth="1"/>
    <col min="9988" max="9988" width="20.140625" customWidth="1"/>
    <col min="9989" max="9989" width="13.140625" customWidth="1"/>
    <col min="9990" max="9992" width="12.85546875" customWidth="1"/>
    <col min="9993" max="9994" width="13" customWidth="1"/>
    <col min="9995" max="9995" width="12.85546875" customWidth="1"/>
    <col min="9996" max="9996" width="12.7109375" customWidth="1"/>
    <col min="10002" max="10002" width="13.28515625" bestFit="1" customWidth="1"/>
    <col min="10244" max="10244" width="20.140625" customWidth="1"/>
    <col min="10245" max="10245" width="13.140625" customWidth="1"/>
    <col min="10246" max="10248" width="12.85546875" customWidth="1"/>
    <col min="10249" max="10250" width="13" customWidth="1"/>
    <col min="10251" max="10251" width="12.85546875" customWidth="1"/>
    <col min="10252" max="10252" width="12.7109375" customWidth="1"/>
    <col min="10258" max="10258" width="13.28515625" bestFit="1" customWidth="1"/>
    <col min="10500" max="10500" width="20.140625" customWidth="1"/>
    <col min="10501" max="10501" width="13.140625" customWidth="1"/>
    <col min="10502" max="10504" width="12.85546875" customWidth="1"/>
    <col min="10505" max="10506" width="13" customWidth="1"/>
    <col min="10507" max="10507" width="12.85546875" customWidth="1"/>
    <col min="10508" max="10508" width="12.7109375" customWidth="1"/>
    <col min="10514" max="10514" width="13.28515625" bestFit="1" customWidth="1"/>
    <col min="10756" max="10756" width="20.140625" customWidth="1"/>
    <col min="10757" max="10757" width="13.140625" customWidth="1"/>
    <col min="10758" max="10760" width="12.85546875" customWidth="1"/>
    <col min="10761" max="10762" width="13" customWidth="1"/>
    <col min="10763" max="10763" width="12.85546875" customWidth="1"/>
    <col min="10764" max="10764" width="12.7109375" customWidth="1"/>
    <col min="10770" max="10770" width="13.28515625" bestFit="1" customWidth="1"/>
    <col min="11012" max="11012" width="20.140625" customWidth="1"/>
    <col min="11013" max="11013" width="13.140625" customWidth="1"/>
    <col min="11014" max="11016" width="12.85546875" customWidth="1"/>
    <col min="11017" max="11018" width="13" customWidth="1"/>
    <col min="11019" max="11019" width="12.85546875" customWidth="1"/>
    <col min="11020" max="11020" width="12.7109375" customWidth="1"/>
    <col min="11026" max="11026" width="13.28515625" bestFit="1" customWidth="1"/>
    <col min="11268" max="11268" width="20.140625" customWidth="1"/>
    <col min="11269" max="11269" width="13.140625" customWidth="1"/>
    <col min="11270" max="11272" width="12.85546875" customWidth="1"/>
    <col min="11273" max="11274" width="13" customWidth="1"/>
    <col min="11275" max="11275" width="12.85546875" customWidth="1"/>
    <col min="11276" max="11276" width="12.7109375" customWidth="1"/>
    <col min="11282" max="11282" width="13.28515625" bestFit="1" customWidth="1"/>
    <col min="11524" max="11524" width="20.140625" customWidth="1"/>
    <col min="11525" max="11525" width="13.140625" customWidth="1"/>
    <col min="11526" max="11528" width="12.85546875" customWidth="1"/>
    <col min="11529" max="11530" width="13" customWidth="1"/>
    <col min="11531" max="11531" width="12.85546875" customWidth="1"/>
    <col min="11532" max="11532" width="12.7109375" customWidth="1"/>
    <col min="11538" max="11538" width="13.28515625" bestFit="1" customWidth="1"/>
    <col min="11780" max="11780" width="20.140625" customWidth="1"/>
    <col min="11781" max="11781" width="13.140625" customWidth="1"/>
    <col min="11782" max="11784" width="12.85546875" customWidth="1"/>
    <col min="11785" max="11786" width="13" customWidth="1"/>
    <col min="11787" max="11787" width="12.85546875" customWidth="1"/>
    <col min="11788" max="11788" width="12.7109375" customWidth="1"/>
    <col min="11794" max="11794" width="13.28515625" bestFit="1" customWidth="1"/>
    <col min="12036" max="12036" width="20.140625" customWidth="1"/>
    <col min="12037" max="12037" width="13.140625" customWidth="1"/>
    <col min="12038" max="12040" width="12.85546875" customWidth="1"/>
    <col min="12041" max="12042" width="13" customWidth="1"/>
    <col min="12043" max="12043" width="12.85546875" customWidth="1"/>
    <col min="12044" max="12044" width="12.7109375" customWidth="1"/>
    <col min="12050" max="12050" width="13.28515625" bestFit="1" customWidth="1"/>
    <col min="12292" max="12292" width="20.140625" customWidth="1"/>
    <col min="12293" max="12293" width="13.140625" customWidth="1"/>
    <col min="12294" max="12296" width="12.85546875" customWidth="1"/>
    <col min="12297" max="12298" width="13" customWidth="1"/>
    <col min="12299" max="12299" width="12.85546875" customWidth="1"/>
    <col min="12300" max="12300" width="12.7109375" customWidth="1"/>
    <col min="12306" max="12306" width="13.28515625" bestFit="1" customWidth="1"/>
    <col min="12548" max="12548" width="20.140625" customWidth="1"/>
    <col min="12549" max="12549" width="13.140625" customWidth="1"/>
    <col min="12550" max="12552" width="12.85546875" customWidth="1"/>
    <col min="12553" max="12554" width="13" customWidth="1"/>
    <col min="12555" max="12555" width="12.85546875" customWidth="1"/>
    <col min="12556" max="12556" width="12.7109375" customWidth="1"/>
    <col min="12562" max="12562" width="13.28515625" bestFit="1" customWidth="1"/>
    <col min="12804" max="12804" width="20.140625" customWidth="1"/>
    <col min="12805" max="12805" width="13.140625" customWidth="1"/>
    <col min="12806" max="12808" width="12.85546875" customWidth="1"/>
    <col min="12809" max="12810" width="13" customWidth="1"/>
    <col min="12811" max="12811" width="12.85546875" customWidth="1"/>
    <col min="12812" max="12812" width="12.7109375" customWidth="1"/>
    <col min="12818" max="12818" width="13.28515625" bestFit="1" customWidth="1"/>
    <col min="13060" max="13060" width="20.140625" customWidth="1"/>
    <col min="13061" max="13061" width="13.140625" customWidth="1"/>
    <col min="13062" max="13064" width="12.85546875" customWidth="1"/>
    <col min="13065" max="13066" width="13" customWidth="1"/>
    <col min="13067" max="13067" width="12.85546875" customWidth="1"/>
    <col min="13068" max="13068" width="12.7109375" customWidth="1"/>
    <col min="13074" max="13074" width="13.28515625" bestFit="1" customWidth="1"/>
    <col min="13316" max="13316" width="20.140625" customWidth="1"/>
    <col min="13317" max="13317" width="13.140625" customWidth="1"/>
    <col min="13318" max="13320" width="12.85546875" customWidth="1"/>
    <col min="13321" max="13322" width="13" customWidth="1"/>
    <col min="13323" max="13323" width="12.85546875" customWidth="1"/>
    <col min="13324" max="13324" width="12.7109375" customWidth="1"/>
    <col min="13330" max="13330" width="13.28515625" bestFit="1" customWidth="1"/>
    <col min="13572" max="13572" width="20.140625" customWidth="1"/>
    <col min="13573" max="13573" width="13.140625" customWidth="1"/>
    <col min="13574" max="13576" width="12.85546875" customWidth="1"/>
    <col min="13577" max="13578" width="13" customWidth="1"/>
    <col min="13579" max="13579" width="12.85546875" customWidth="1"/>
    <col min="13580" max="13580" width="12.7109375" customWidth="1"/>
    <col min="13586" max="13586" width="13.28515625" bestFit="1" customWidth="1"/>
    <col min="13828" max="13828" width="20.140625" customWidth="1"/>
    <col min="13829" max="13829" width="13.140625" customWidth="1"/>
    <col min="13830" max="13832" width="12.85546875" customWidth="1"/>
    <col min="13833" max="13834" width="13" customWidth="1"/>
    <col min="13835" max="13835" width="12.85546875" customWidth="1"/>
    <col min="13836" max="13836" width="12.7109375" customWidth="1"/>
    <col min="13842" max="13842" width="13.28515625" bestFit="1" customWidth="1"/>
    <col min="14084" max="14084" width="20.140625" customWidth="1"/>
    <col min="14085" max="14085" width="13.140625" customWidth="1"/>
    <col min="14086" max="14088" width="12.85546875" customWidth="1"/>
    <col min="14089" max="14090" width="13" customWidth="1"/>
    <col min="14091" max="14091" width="12.85546875" customWidth="1"/>
    <col min="14092" max="14092" width="12.7109375" customWidth="1"/>
    <col min="14098" max="14098" width="13.28515625" bestFit="1" customWidth="1"/>
    <col min="14340" max="14340" width="20.140625" customWidth="1"/>
    <col min="14341" max="14341" width="13.140625" customWidth="1"/>
    <col min="14342" max="14344" width="12.85546875" customWidth="1"/>
    <col min="14345" max="14346" width="13" customWidth="1"/>
    <col min="14347" max="14347" width="12.85546875" customWidth="1"/>
    <col min="14348" max="14348" width="12.7109375" customWidth="1"/>
    <col min="14354" max="14354" width="13.28515625" bestFit="1" customWidth="1"/>
    <col min="14596" max="14596" width="20.140625" customWidth="1"/>
    <col min="14597" max="14597" width="13.140625" customWidth="1"/>
    <col min="14598" max="14600" width="12.85546875" customWidth="1"/>
    <col min="14601" max="14602" width="13" customWidth="1"/>
    <col min="14603" max="14603" width="12.85546875" customWidth="1"/>
    <col min="14604" max="14604" width="12.7109375" customWidth="1"/>
    <col min="14610" max="14610" width="13.28515625" bestFit="1" customWidth="1"/>
    <col min="14852" max="14852" width="20.140625" customWidth="1"/>
    <col min="14853" max="14853" width="13.140625" customWidth="1"/>
    <col min="14854" max="14856" width="12.85546875" customWidth="1"/>
    <col min="14857" max="14858" width="13" customWidth="1"/>
    <col min="14859" max="14859" width="12.85546875" customWidth="1"/>
    <col min="14860" max="14860" width="12.7109375" customWidth="1"/>
    <col min="14866" max="14866" width="13.28515625" bestFit="1" customWidth="1"/>
    <col min="15108" max="15108" width="20.140625" customWidth="1"/>
    <col min="15109" max="15109" width="13.140625" customWidth="1"/>
    <col min="15110" max="15112" width="12.85546875" customWidth="1"/>
    <col min="15113" max="15114" width="13" customWidth="1"/>
    <col min="15115" max="15115" width="12.85546875" customWidth="1"/>
    <col min="15116" max="15116" width="12.7109375" customWidth="1"/>
    <col min="15122" max="15122" width="13.28515625" bestFit="1" customWidth="1"/>
    <col min="15364" max="15364" width="20.140625" customWidth="1"/>
    <col min="15365" max="15365" width="13.140625" customWidth="1"/>
    <col min="15366" max="15368" width="12.85546875" customWidth="1"/>
    <col min="15369" max="15370" width="13" customWidth="1"/>
    <col min="15371" max="15371" width="12.85546875" customWidth="1"/>
    <col min="15372" max="15372" width="12.7109375" customWidth="1"/>
    <col min="15378" max="15378" width="13.28515625" bestFit="1" customWidth="1"/>
    <col min="15620" max="15620" width="20.140625" customWidth="1"/>
    <col min="15621" max="15621" width="13.140625" customWidth="1"/>
    <col min="15622" max="15624" width="12.85546875" customWidth="1"/>
    <col min="15625" max="15626" width="13" customWidth="1"/>
    <col min="15627" max="15627" width="12.85546875" customWidth="1"/>
    <col min="15628" max="15628" width="12.7109375" customWidth="1"/>
    <col min="15634" max="15634" width="13.28515625" bestFit="1" customWidth="1"/>
    <col min="15876" max="15876" width="20.140625" customWidth="1"/>
    <col min="15877" max="15877" width="13.140625" customWidth="1"/>
    <col min="15878" max="15880" width="12.85546875" customWidth="1"/>
    <col min="15881" max="15882" width="13" customWidth="1"/>
    <col min="15883" max="15883" width="12.85546875" customWidth="1"/>
    <col min="15884" max="15884" width="12.7109375" customWidth="1"/>
    <col min="15890" max="15890" width="13.28515625" bestFit="1" customWidth="1"/>
    <col min="16132" max="16132" width="20.140625" customWidth="1"/>
    <col min="16133" max="16133" width="13.140625" customWidth="1"/>
    <col min="16134" max="16136" width="12.85546875" customWidth="1"/>
    <col min="16137" max="16138" width="13" customWidth="1"/>
    <col min="16139" max="16139" width="12.85546875" customWidth="1"/>
    <col min="16140" max="16140" width="12.7109375" customWidth="1"/>
    <col min="16146" max="16146" width="13.28515625" bestFit="1" customWidth="1"/>
  </cols>
  <sheetData>
    <row r="1" spans="2:19" ht="18.75" customHeight="1" x14ac:dyDescent="0.2"/>
    <row r="4" spans="2:19" ht="20.25" customHeight="1" thickBot="1" x14ac:dyDescent="0.25"/>
    <row r="5" spans="2:19" ht="18.75" thickBot="1" x14ac:dyDescent="0.3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2:19" ht="17.25" customHeight="1" thickBot="1" x14ac:dyDescent="0.2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9" ht="13.5" thickBot="1" x14ac:dyDescent="0.25">
      <c r="B7" s="7" t="s">
        <v>2</v>
      </c>
      <c r="C7" s="8"/>
      <c r="D7" s="8"/>
      <c r="E7" s="8"/>
      <c r="F7" s="9" t="s">
        <v>3</v>
      </c>
      <c r="G7" s="9" t="s">
        <v>4</v>
      </c>
      <c r="H7" s="10" t="s">
        <v>5</v>
      </c>
      <c r="I7" s="10" t="s">
        <v>6</v>
      </c>
      <c r="J7" s="10" t="s">
        <v>7</v>
      </c>
      <c r="K7" s="10" t="s">
        <v>8</v>
      </c>
      <c r="L7" s="10" t="s">
        <v>9</v>
      </c>
      <c r="M7" s="10" t="s">
        <v>10</v>
      </c>
      <c r="N7" s="10" t="s">
        <v>11</v>
      </c>
      <c r="O7" s="10" t="s">
        <v>12</v>
      </c>
      <c r="P7" s="10" t="s">
        <v>13</v>
      </c>
      <c r="Q7" s="10" t="s">
        <v>14</v>
      </c>
      <c r="R7" s="9" t="s">
        <v>15</v>
      </c>
    </row>
    <row r="8" spans="2:19" ht="26.25" customHeight="1" x14ac:dyDescent="0.2">
      <c r="B8" s="11" t="s">
        <v>16</v>
      </c>
      <c r="C8" s="11" t="s">
        <v>17</v>
      </c>
      <c r="D8" s="12" t="s">
        <v>18</v>
      </c>
      <c r="E8" s="13" t="s">
        <v>19</v>
      </c>
      <c r="F8" s="14">
        <v>1114626</v>
      </c>
      <c r="G8" s="14">
        <v>990677</v>
      </c>
      <c r="H8" s="14">
        <v>1008128</v>
      </c>
      <c r="I8" s="14">
        <v>829887</v>
      </c>
      <c r="J8" s="14">
        <v>873444</v>
      </c>
      <c r="K8" s="14">
        <v>938306</v>
      </c>
      <c r="L8" s="14">
        <v>1081262</v>
      </c>
      <c r="M8" s="14">
        <v>1342841</v>
      </c>
      <c r="N8" s="14">
        <v>1369150</v>
      </c>
      <c r="O8" s="14">
        <v>1014765</v>
      </c>
      <c r="P8" s="14">
        <v>1310687</v>
      </c>
      <c r="Q8" s="14">
        <v>1407510</v>
      </c>
      <c r="R8" s="14">
        <f t="shared" ref="R8:R25" si="0">F8+G8+H8+I8+J8+K8+L8+M8+N8+O8+P8+Q8</f>
        <v>13281283</v>
      </c>
    </row>
    <row r="9" spans="2:19" ht="34.5" customHeight="1" x14ac:dyDescent="0.2">
      <c r="B9" s="15"/>
      <c r="C9" s="15"/>
      <c r="D9" s="16" t="s">
        <v>20</v>
      </c>
      <c r="E9" s="17" t="s">
        <v>19</v>
      </c>
      <c r="F9" s="14">
        <v>7074475</v>
      </c>
      <c r="G9" s="14">
        <v>6880453</v>
      </c>
      <c r="H9" s="14">
        <v>7739725</v>
      </c>
      <c r="I9" s="14">
        <v>6722176</v>
      </c>
      <c r="J9" s="14">
        <v>9700001</v>
      </c>
      <c r="K9" s="14">
        <v>8521382</v>
      </c>
      <c r="L9" s="14">
        <v>7194724</v>
      </c>
      <c r="M9" s="14">
        <v>6534234</v>
      </c>
      <c r="N9" s="14">
        <v>8681142</v>
      </c>
      <c r="O9" s="14">
        <v>10929054</v>
      </c>
      <c r="P9" s="14">
        <v>8342965</v>
      </c>
      <c r="Q9" s="14">
        <v>6416984</v>
      </c>
      <c r="R9" s="14">
        <f t="shared" si="0"/>
        <v>94737315</v>
      </c>
      <c r="S9" s="18"/>
    </row>
    <row r="10" spans="2:19" ht="30" customHeight="1" x14ac:dyDescent="0.2">
      <c r="B10" s="15"/>
      <c r="C10" s="15"/>
      <c r="D10" s="16" t="s">
        <v>18</v>
      </c>
      <c r="E10" s="17" t="s">
        <v>21</v>
      </c>
      <c r="F10" s="14">
        <v>1047750</v>
      </c>
      <c r="G10" s="14">
        <v>1025700</v>
      </c>
      <c r="H10" s="14">
        <v>957039</v>
      </c>
      <c r="I10" s="14">
        <v>835322</v>
      </c>
      <c r="J10" s="14">
        <v>896933</v>
      </c>
      <c r="K10" s="14">
        <v>819671</v>
      </c>
      <c r="L10" s="14">
        <v>392450</v>
      </c>
      <c r="M10" s="14">
        <v>358330</v>
      </c>
      <c r="N10" s="14">
        <v>214408</v>
      </c>
      <c r="O10" s="14">
        <v>467914</v>
      </c>
      <c r="P10" s="14">
        <v>364104</v>
      </c>
      <c r="Q10" s="14">
        <v>334104</v>
      </c>
      <c r="R10" s="14">
        <f t="shared" si="0"/>
        <v>7713725</v>
      </c>
      <c r="S10" s="18"/>
    </row>
    <row r="11" spans="2:19" ht="15.75" customHeight="1" x14ac:dyDescent="0.2">
      <c r="B11" s="15"/>
      <c r="C11" s="15"/>
      <c r="D11" s="19" t="s">
        <v>20</v>
      </c>
      <c r="E11" s="17" t="s">
        <v>21</v>
      </c>
      <c r="F11" s="14">
        <v>61048808</v>
      </c>
      <c r="G11" s="14">
        <v>57909417</v>
      </c>
      <c r="H11" s="14">
        <v>62576177</v>
      </c>
      <c r="I11" s="14">
        <v>62840517</v>
      </c>
      <c r="J11" s="14">
        <v>68622007</v>
      </c>
      <c r="K11" s="14">
        <v>64230103</v>
      </c>
      <c r="L11" s="14">
        <v>61354190</v>
      </c>
      <c r="M11" s="14">
        <v>65124029</v>
      </c>
      <c r="N11" s="14">
        <v>64726356</v>
      </c>
      <c r="O11" s="14">
        <v>60552019</v>
      </c>
      <c r="P11" s="14">
        <v>57316352</v>
      </c>
      <c r="Q11" s="14">
        <v>63913661</v>
      </c>
      <c r="R11" s="14">
        <f t="shared" si="0"/>
        <v>750213636</v>
      </c>
      <c r="S11" s="18"/>
    </row>
    <row r="12" spans="2:19" ht="20.25" customHeight="1" x14ac:dyDescent="0.2">
      <c r="B12" s="15"/>
      <c r="C12" s="20"/>
      <c r="D12" s="21"/>
      <c r="E12" s="22" t="s">
        <v>22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f t="shared" si="0"/>
        <v>0</v>
      </c>
    </row>
    <row r="13" spans="2:19" x14ac:dyDescent="0.2">
      <c r="B13" s="15"/>
      <c r="C13" s="17" t="s">
        <v>23</v>
      </c>
      <c r="D13" s="19" t="s">
        <v>20</v>
      </c>
      <c r="E13" s="23"/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f t="shared" si="0"/>
        <v>0</v>
      </c>
      <c r="S13" s="18"/>
    </row>
    <row r="14" spans="2:19" x14ac:dyDescent="0.2">
      <c r="B14" s="15"/>
      <c r="C14" s="17" t="s">
        <v>24</v>
      </c>
      <c r="D14" s="24"/>
      <c r="E14" s="25"/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f t="shared" si="0"/>
        <v>0</v>
      </c>
    </row>
    <row r="15" spans="2:19" x14ac:dyDescent="0.2">
      <c r="B15" s="15"/>
      <c r="C15" s="17" t="s">
        <v>25</v>
      </c>
      <c r="D15" s="24"/>
      <c r="E15" s="25"/>
      <c r="F15" s="14">
        <v>3001397</v>
      </c>
      <c r="G15" s="14">
        <v>2472846</v>
      </c>
      <c r="H15" s="14">
        <v>2632116</v>
      </c>
      <c r="I15" s="14">
        <v>2712470</v>
      </c>
      <c r="J15" s="14">
        <v>2914326</v>
      </c>
      <c r="K15" s="14">
        <v>2970044</v>
      </c>
      <c r="L15" s="14">
        <v>2846366</v>
      </c>
      <c r="M15" s="14">
        <v>3095213</v>
      </c>
      <c r="N15" s="14">
        <v>2900551</v>
      </c>
      <c r="O15" s="14">
        <v>2884773</v>
      </c>
      <c r="P15" s="14">
        <v>2448671</v>
      </c>
      <c r="Q15" s="14">
        <v>2952031</v>
      </c>
      <c r="R15" s="14">
        <f t="shared" si="0"/>
        <v>33830804</v>
      </c>
      <c r="S15" s="18"/>
    </row>
    <row r="16" spans="2:19" ht="13.5" thickBot="1" x14ac:dyDescent="0.25">
      <c r="B16" s="15"/>
      <c r="C16" s="26" t="s">
        <v>26</v>
      </c>
      <c r="D16" s="24"/>
      <c r="E16" s="25"/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f t="shared" si="0"/>
        <v>0</v>
      </c>
    </row>
    <row r="17" spans="2:19" x14ac:dyDescent="0.2">
      <c r="B17" s="28" t="s">
        <v>27</v>
      </c>
      <c r="C17" s="28" t="s">
        <v>17</v>
      </c>
      <c r="D17" s="29" t="s">
        <v>28</v>
      </c>
      <c r="E17" s="30" t="s">
        <v>19</v>
      </c>
      <c r="F17" s="31">
        <v>346908</v>
      </c>
      <c r="G17" s="31">
        <v>243033</v>
      </c>
      <c r="H17" s="31">
        <v>276813</v>
      </c>
      <c r="I17" s="31">
        <v>177124</v>
      </c>
      <c r="J17" s="31">
        <v>246535</v>
      </c>
      <c r="K17" s="31">
        <v>279301</v>
      </c>
      <c r="L17" s="31">
        <v>324989</v>
      </c>
      <c r="M17" s="31">
        <v>330460</v>
      </c>
      <c r="N17" s="31">
        <v>418220</v>
      </c>
      <c r="O17" s="31">
        <v>343822</v>
      </c>
      <c r="P17" s="31">
        <v>351474</v>
      </c>
      <c r="Q17" s="31">
        <v>381187</v>
      </c>
      <c r="R17" s="31">
        <f t="shared" si="0"/>
        <v>3719866</v>
      </c>
    </row>
    <row r="18" spans="2:19" x14ac:dyDescent="0.2">
      <c r="B18" s="32"/>
      <c r="C18" s="32"/>
      <c r="D18" s="33" t="s">
        <v>29</v>
      </c>
      <c r="E18" s="34" t="s">
        <v>19</v>
      </c>
      <c r="F18" s="35">
        <v>2940989</v>
      </c>
      <c r="G18" s="35">
        <v>2583631</v>
      </c>
      <c r="H18" s="35">
        <v>3382310</v>
      </c>
      <c r="I18" s="35">
        <v>2722104</v>
      </c>
      <c r="J18" s="35">
        <v>3829998</v>
      </c>
      <c r="K18" s="35">
        <v>3469159</v>
      </c>
      <c r="L18" s="35">
        <v>2682741</v>
      </c>
      <c r="M18" s="35">
        <v>2839333</v>
      </c>
      <c r="N18" s="35">
        <v>3811610</v>
      </c>
      <c r="O18" s="35">
        <v>3873384</v>
      </c>
      <c r="P18" s="35">
        <v>3661068</v>
      </c>
      <c r="Q18" s="35">
        <v>2677858</v>
      </c>
      <c r="R18" s="35">
        <f t="shared" si="0"/>
        <v>38474185</v>
      </c>
      <c r="S18" s="18"/>
    </row>
    <row r="19" spans="2:19" x14ac:dyDescent="0.2">
      <c r="B19" s="32"/>
      <c r="C19" s="32"/>
      <c r="D19" s="36" t="s">
        <v>28</v>
      </c>
      <c r="E19" s="34" t="s">
        <v>21</v>
      </c>
      <c r="F19" s="35">
        <v>725000</v>
      </c>
      <c r="G19" s="35">
        <v>683800</v>
      </c>
      <c r="H19" s="35">
        <v>704928</v>
      </c>
      <c r="I19" s="35">
        <v>576276</v>
      </c>
      <c r="J19" s="35">
        <v>632040</v>
      </c>
      <c r="K19" s="35">
        <v>589920</v>
      </c>
      <c r="L19" s="35">
        <v>312900</v>
      </c>
      <c r="M19" s="35">
        <v>169000</v>
      </c>
      <c r="N19" s="35">
        <v>67936</v>
      </c>
      <c r="O19" s="35">
        <v>280500</v>
      </c>
      <c r="P19" s="35">
        <v>242736</v>
      </c>
      <c r="Q19" s="35">
        <v>222736</v>
      </c>
      <c r="R19" s="35">
        <f t="shared" si="0"/>
        <v>5207772</v>
      </c>
      <c r="S19" s="18"/>
    </row>
    <row r="20" spans="2:19" x14ac:dyDescent="0.2">
      <c r="B20" s="32"/>
      <c r="C20" s="32"/>
      <c r="D20" s="37" t="s">
        <v>30</v>
      </c>
      <c r="E20" s="34" t="s">
        <v>21</v>
      </c>
      <c r="F20" s="35">
        <v>47206942</v>
      </c>
      <c r="G20" s="35">
        <v>47315651</v>
      </c>
      <c r="H20" s="35">
        <v>53167515</v>
      </c>
      <c r="I20" s="35">
        <v>51519241</v>
      </c>
      <c r="J20" s="35">
        <v>56942079</v>
      </c>
      <c r="K20" s="35">
        <v>54161780</v>
      </c>
      <c r="L20" s="35">
        <v>51069825</v>
      </c>
      <c r="M20" s="35">
        <v>54629053</v>
      </c>
      <c r="N20" s="35">
        <v>53438387</v>
      </c>
      <c r="O20" s="35">
        <v>51737649</v>
      </c>
      <c r="P20" s="35">
        <v>47651055</v>
      </c>
      <c r="Q20" s="35">
        <v>53356406</v>
      </c>
      <c r="R20" s="35">
        <f t="shared" si="0"/>
        <v>622195583</v>
      </c>
      <c r="S20" s="18"/>
    </row>
    <row r="21" spans="2:19" x14ac:dyDescent="0.2">
      <c r="B21" s="32"/>
      <c r="C21" s="38"/>
      <c r="D21" s="39"/>
      <c r="E21" s="34" t="s">
        <v>22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f t="shared" si="0"/>
        <v>0</v>
      </c>
    </row>
    <row r="22" spans="2:19" ht="12.75" customHeight="1" x14ac:dyDescent="0.2">
      <c r="B22" s="32"/>
      <c r="C22" s="34" t="s">
        <v>23</v>
      </c>
      <c r="D22" s="37" t="s">
        <v>30</v>
      </c>
      <c r="E22" s="40"/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f t="shared" si="0"/>
        <v>0</v>
      </c>
      <c r="S22" s="18"/>
    </row>
    <row r="23" spans="2:19" x14ac:dyDescent="0.2">
      <c r="B23" s="32"/>
      <c r="C23" s="34" t="s">
        <v>24</v>
      </c>
      <c r="D23" s="41"/>
      <c r="E23" s="42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f t="shared" si="0"/>
        <v>0</v>
      </c>
    </row>
    <row r="24" spans="2:19" ht="12.75" customHeight="1" x14ac:dyDescent="0.2">
      <c r="B24" s="32"/>
      <c r="C24" s="34" t="s">
        <v>25</v>
      </c>
      <c r="D24" s="41"/>
      <c r="E24" s="42"/>
      <c r="F24" s="35">
        <v>2449779</v>
      </c>
      <c r="G24" s="35">
        <v>1764849</v>
      </c>
      <c r="H24" s="35">
        <v>2103914</v>
      </c>
      <c r="I24" s="35">
        <v>1756090</v>
      </c>
      <c r="J24" s="35">
        <v>2219345</v>
      </c>
      <c r="K24" s="35">
        <v>2580843</v>
      </c>
      <c r="L24" s="35">
        <v>2233818</v>
      </c>
      <c r="M24" s="35">
        <v>2418698</v>
      </c>
      <c r="N24" s="35">
        <v>2231830</v>
      </c>
      <c r="O24" s="35">
        <v>2228787</v>
      </c>
      <c r="P24" s="35">
        <v>2032205</v>
      </c>
      <c r="Q24" s="35">
        <v>2245287</v>
      </c>
      <c r="R24" s="35">
        <f t="shared" si="0"/>
        <v>26265445</v>
      </c>
      <c r="S24" s="18"/>
    </row>
    <row r="25" spans="2:19" ht="13.5" thickBot="1" x14ac:dyDescent="0.25">
      <c r="B25" s="43"/>
      <c r="C25" s="44" t="s">
        <v>26</v>
      </c>
      <c r="D25" s="45"/>
      <c r="E25" s="46"/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f t="shared" si="0"/>
        <v>0</v>
      </c>
    </row>
    <row r="27" spans="2:19" x14ac:dyDescent="0.2">
      <c r="B27" s="47" t="s">
        <v>31</v>
      </c>
      <c r="P27" s="18"/>
    </row>
    <row r="28" spans="2:19" x14ac:dyDescent="0.2">
      <c r="K28" s="18"/>
      <c r="Q28" s="18"/>
    </row>
    <row r="30" spans="2:19" x14ac:dyDescent="0.2">
      <c r="H30" s="18"/>
    </row>
    <row r="33" spans="10:18" x14ac:dyDescent="0.2">
      <c r="J33" s="48" t="s">
        <v>32</v>
      </c>
      <c r="K33" s="48"/>
      <c r="L33" s="48"/>
    </row>
    <row r="34" spans="10:18" x14ac:dyDescent="0.2">
      <c r="J34" s="49" t="s">
        <v>33</v>
      </c>
      <c r="K34" s="49"/>
      <c r="L34" s="50"/>
    </row>
    <row r="35" spans="10:18" x14ac:dyDescent="0.2">
      <c r="J35" s="51" t="s">
        <v>34</v>
      </c>
      <c r="K35" s="51"/>
      <c r="L35" s="51"/>
      <c r="M35" s="51"/>
      <c r="N35" s="51"/>
      <c r="O35" s="51"/>
      <c r="P35" s="51"/>
      <c r="Q35" s="51"/>
      <c r="R35" s="51"/>
    </row>
    <row r="36" spans="10:18" x14ac:dyDescent="0.2">
      <c r="J36" s="52" t="s">
        <v>37</v>
      </c>
      <c r="K36" s="52"/>
      <c r="L36" s="52"/>
    </row>
    <row r="37" spans="10:18" x14ac:dyDescent="0.2">
      <c r="J37" s="53" t="s">
        <v>35</v>
      </c>
      <c r="K37" s="54"/>
      <c r="L37" s="54"/>
    </row>
    <row r="38" spans="10:18" x14ac:dyDescent="0.2">
      <c r="J38" s="55" t="s">
        <v>36</v>
      </c>
      <c r="K38" s="55"/>
      <c r="L38" s="50"/>
    </row>
    <row r="39" spans="10:18" x14ac:dyDescent="0.2">
      <c r="K39" s="56"/>
    </row>
    <row r="40" spans="10:18" x14ac:dyDescent="0.2">
      <c r="K40" s="57"/>
    </row>
  </sheetData>
  <mergeCells count="14">
    <mergeCell ref="B17:B25"/>
    <mergeCell ref="C17:C21"/>
    <mergeCell ref="D20:D21"/>
    <mergeCell ref="D22:D25"/>
    <mergeCell ref="E22:E25"/>
    <mergeCell ref="J35:R35"/>
    <mergeCell ref="B5:R5"/>
    <mergeCell ref="B6:R6"/>
    <mergeCell ref="B7:E7"/>
    <mergeCell ref="B8:B16"/>
    <mergeCell ref="C8:C12"/>
    <mergeCell ref="D11:D12"/>
    <mergeCell ref="D13:D16"/>
    <mergeCell ref="E13:E16"/>
  </mergeCells>
  <hyperlinks>
    <hyperlink ref="J34" r:id="rId1" xr:uid="{954D08B2-A70C-4987-A934-305941FC4BAE}"/>
    <hyperlink ref="J38" r:id="rId2" display="https://cpage.mpr.gob.es/" xr:uid="{C787B822-96E3-4299-8B8F-610A6695214C}"/>
  </hyperlinks>
  <pageMargins left="0.61" right="0.57999999999999996" top="1" bottom="1" header="0" footer="0"/>
  <pageSetup paperSize="9" scale="59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mabad</cp:lastModifiedBy>
  <dcterms:created xsi:type="dcterms:W3CDTF">2023-02-06T13:39:52Z</dcterms:created>
  <dcterms:modified xsi:type="dcterms:W3CDTF">2023-02-06T13:41:16Z</dcterms:modified>
</cp:coreProperties>
</file>