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OPERACIONES ESTADISTICAS GANADERAS\AVICULTURA\INCUBACIÓN\Incubación 2023\Web-23\"/>
    </mc:Choice>
  </mc:AlternateContent>
  <xr:revisionPtr revIDLastSave="0" documentId="13_ncr:1_{A9F02404-AB73-4EDD-9A55-53CA56D5A26E}" xr6:coauthVersionLast="47" xr6:coauthVersionMax="47" xr10:uidLastSave="{00000000-0000-0000-0000-000000000000}"/>
  <bookViews>
    <workbookView xWindow="-110" yWindow="-110" windowWidth="19420" windowHeight="10420" xr2:uid="{25959ECF-D821-4D08-8FC3-88C9227340B5}"/>
  </bookViews>
  <sheets>
    <sheet name="2023" sheetId="1" r:id="rId1"/>
  </sheets>
  <definedNames>
    <definedName name="ar">#REF!</definedName>
    <definedName name="Botón_Inicio">#REF!</definedName>
    <definedName name="lg">#REF!</definedName>
    <definedName name="libmens">#REF!</definedName>
    <definedName name="mois">#REF!</definedName>
    <definedName name="pay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1" l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</calcChain>
</file>

<file path=xl/sharedStrings.xml><?xml version="1.0" encoding="utf-8"?>
<sst xmlns="http://schemas.openxmlformats.org/spreadsheetml/2006/main" count="49" uniqueCount="32">
  <si>
    <t>Resumen mensual de la producción y la comercialización de huevos para incubar y pollitos de aves de corral</t>
  </si>
  <si>
    <t>TOTAL NACIONAL AÑO 2023</t>
  </si>
  <si>
    <t>CONCEPTOS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</si>
  <si>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</si>
  <si>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</si>
  <si>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</si>
  <si>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</si>
  <si>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</si>
  <si>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</si>
  <si>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</si>
  <si>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</si>
  <si>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</si>
  <si>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</si>
  <si>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</si>
  <si>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</si>
  <si>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</si>
  <si>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Huevos para incubar puestos a incubar</t>
  </si>
  <si>
    <t>Gallos, gallinas y pollos</t>
  </si>
  <si>
    <t>Abuelos y abuelas
Padres y madres</t>
  </si>
  <si>
    <t>Puesta</t>
  </si>
  <si>
    <t>Destino huevo para utilización pollitos</t>
  </si>
  <si>
    <t>Carne</t>
  </si>
  <si>
    <t>Mixta</t>
  </si>
  <si>
    <t>Patos</t>
  </si>
  <si>
    <t>Ocas</t>
  </si>
  <si>
    <t>Pavos</t>
  </si>
  <si>
    <t>Pintadas</t>
  </si>
  <si>
    <t>Utilización pollitos</t>
  </si>
  <si>
    <t>Abuelas y madres</t>
  </si>
  <si>
    <t>Para puesta</t>
  </si>
  <si>
    <t>Machos y hembras para engorde</t>
  </si>
  <si>
    <t>NOTA : Los datos presentados son a nivel Nacional, ya que la desagregación a nivel autonomico supone un incumplimiento del secreto estadistico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</si>
</sst>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9" x14ac:knownFonts="1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color rgb="FF000000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3" fontId="0" fillId="0" borderId="0" xfId="0" applyNumberFormat="1"/>
    <xf numFmtId="0" fontId="0" fillId="3" borderId="11" xfId="0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3" fontId="2" fillId="4" borderId="9" xfId="0" applyNumberFormat="1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3" fontId="2" fillId="4" borderId="11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4" fillId="0" borderId="0" xfId="0" applyFont="1"/>
    <xf numFmtId="164" fontId="0" fillId="0" borderId="0" xfId="0" applyNumberFormat="1"/>
    <xf numFmtId="0" fontId="5" fillId="0" borderId="0" xfId="0" applyFont="1" applyAlignment="1">
      <alignment horizontal="left" vertical="center"/>
    </xf>
    <xf numFmtId="0" fontId="7" fillId="0" borderId="0" xfId="1" applyAlignment="1" applyProtection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1" applyAlignment="1" applyProtection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749300</xdr:colOff>
      <xdr:row>0</xdr:row>
      <xdr:rowOff>0</xdr:rowOff>
    </xdr:from>
    <xdr:to>
      <xdr:col>4</xdr:col>
      <xdr:colOff>286870</xdr:colOff>
      <xdr:row>3</xdr:row>
      <xdr:rowOff>190500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F295783-FA3B-4207-B9E7-0425F80C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300" y="0"/>
          <a:ext cx="32194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547220</xdr:colOff>
      <xdr:row>32</xdr:row>
      <xdr:rowOff>67609</xdr:rowOff>
    </xdr:from>
    <xdr:to>
      <xdr:col>17</xdr:col>
      <xdr:colOff>820270</xdr:colOff>
      <xdr:row>35</xdr:row>
      <xdr:rowOff>80309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E9750A68-6FD6-4DBF-8CFD-860E744AA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8279" y="6320491"/>
          <a:ext cx="1035050" cy="483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86F13-978C-4B05-A52A-3594FEC78B00}">
  <sheetPr>
    <tabColor indexed="52"/>
    <pageSetUpPr fitToPage="1"/>
  </sheetPr>
  <dimension ref="B1:S49"/>
  <sheetViews>
    <sheetView showGridLines="0" tabSelected="1" zoomScale="85" zoomScaleNormal="85" workbookViewId="0">
      <selection activeCell="J1" sqref="J1"/>
    </sheetView>
  </sheetViews>
  <sheetFormatPr baseColWidth="10" defaultRowHeight="12.5" x14ac:dyDescent="0.25"/>
  <cols>
    <col min="1" max="1" width="7.1796875" customWidth="1"/>
    <col min="4" max="4" width="20.1796875" customWidth="1"/>
    <col min="5" max="5" width="13.1796875" customWidth="1"/>
    <col min="6" max="8" width="12.81640625" customWidth="1"/>
    <col min="9" max="10" width="13" customWidth="1"/>
    <col min="11" max="11" width="12.81640625" customWidth="1"/>
    <col min="12" max="12" width="12.7265625" customWidth="1"/>
    <col min="18" max="18" width="13.26953125" bestFit="1" customWidth="1"/>
    <col min="20" max="20" width="11.453125" customWidth="1"/>
    <col min="260" max="260" width="20.1796875" customWidth="1"/>
    <col min="261" max="261" width="13.1796875" customWidth="1"/>
    <col min="262" max="264" width="12.81640625" customWidth="1"/>
    <col min="265" max="266" width="13" customWidth="1"/>
    <col min="267" max="267" width="12.81640625" customWidth="1"/>
    <col min="268" max="268" width="12.7265625" customWidth="1"/>
    <col min="274" max="274" width="13.26953125" bestFit="1" customWidth="1"/>
    <col min="276" max="276" width="11.453125" customWidth="1"/>
    <col min="516" max="516" width="20.1796875" customWidth="1"/>
    <col min="517" max="517" width="13.1796875" customWidth="1"/>
    <col min="518" max="520" width="12.81640625" customWidth="1"/>
    <col min="521" max="522" width="13" customWidth="1"/>
    <col min="523" max="523" width="12.81640625" customWidth="1"/>
    <col min="524" max="524" width="12.7265625" customWidth="1"/>
    <col min="530" max="530" width="13.26953125" bestFit="1" customWidth="1"/>
    <col min="532" max="532" width="11.453125" customWidth="1"/>
    <col min="772" max="772" width="20.1796875" customWidth="1"/>
    <col min="773" max="773" width="13.1796875" customWidth="1"/>
    <col min="774" max="776" width="12.81640625" customWidth="1"/>
    <col min="777" max="778" width="13" customWidth="1"/>
    <col min="779" max="779" width="12.81640625" customWidth="1"/>
    <col min="780" max="780" width="12.7265625" customWidth="1"/>
    <col min="786" max="786" width="13.26953125" bestFit="1" customWidth="1"/>
    <col min="788" max="788" width="11.453125" customWidth="1"/>
    <col min="1028" max="1028" width="20.1796875" customWidth="1"/>
    <col min="1029" max="1029" width="13.1796875" customWidth="1"/>
    <col min="1030" max="1032" width="12.81640625" customWidth="1"/>
    <col min="1033" max="1034" width="13" customWidth="1"/>
    <col min="1035" max="1035" width="12.81640625" customWidth="1"/>
    <col min="1036" max="1036" width="12.7265625" customWidth="1"/>
    <col min="1042" max="1042" width="13.26953125" bestFit="1" customWidth="1"/>
    <col min="1044" max="1044" width="11.453125" customWidth="1"/>
    <col min="1284" max="1284" width="20.1796875" customWidth="1"/>
    <col min="1285" max="1285" width="13.1796875" customWidth="1"/>
    <col min="1286" max="1288" width="12.81640625" customWidth="1"/>
    <col min="1289" max="1290" width="13" customWidth="1"/>
    <col min="1291" max="1291" width="12.81640625" customWidth="1"/>
    <col min="1292" max="1292" width="12.7265625" customWidth="1"/>
    <col min="1298" max="1298" width="13.26953125" bestFit="1" customWidth="1"/>
    <col min="1300" max="1300" width="11.453125" customWidth="1"/>
    <col min="1540" max="1540" width="20.1796875" customWidth="1"/>
    <col min="1541" max="1541" width="13.1796875" customWidth="1"/>
    <col min="1542" max="1544" width="12.81640625" customWidth="1"/>
    <col min="1545" max="1546" width="13" customWidth="1"/>
    <col min="1547" max="1547" width="12.81640625" customWidth="1"/>
    <col min="1548" max="1548" width="12.7265625" customWidth="1"/>
    <col min="1554" max="1554" width="13.26953125" bestFit="1" customWidth="1"/>
    <col min="1556" max="1556" width="11.453125" customWidth="1"/>
    <col min="1796" max="1796" width="20.1796875" customWidth="1"/>
    <col min="1797" max="1797" width="13.1796875" customWidth="1"/>
    <col min="1798" max="1800" width="12.81640625" customWidth="1"/>
    <col min="1801" max="1802" width="13" customWidth="1"/>
    <col min="1803" max="1803" width="12.81640625" customWidth="1"/>
    <col min="1804" max="1804" width="12.7265625" customWidth="1"/>
    <col min="1810" max="1810" width="13.26953125" bestFit="1" customWidth="1"/>
    <col min="1812" max="1812" width="11.453125" customWidth="1"/>
    <col min="2052" max="2052" width="20.1796875" customWidth="1"/>
    <col min="2053" max="2053" width="13.1796875" customWidth="1"/>
    <col min="2054" max="2056" width="12.81640625" customWidth="1"/>
    <col min="2057" max="2058" width="13" customWidth="1"/>
    <col min="2059" max="2059" width="12.81640625" customWidth="1"/>
    <col min="2060" max="2060" width="12.7265625" customWidth="1"/>
    <col min="2066" max="2066" width="13.26953125" bestFit="1" customWidth="1"/>
    <col min="2068" max="2068" width="11.453125" customWidth="1"/>
    <col min="2308" max="2308" width="20.1796875" customWidth="1"/>
    <col min="2309" max="2309" width="13.1796875" customWidth="1"/>
    <col min="2310" max="2312" width="12.81640625" customWidth="1"/>
    <col min="2313" max="2314" width="13" customWidth="1"/>
    <col min="2315" max="2315" width="12.81640625" customWidth="1"/>
    <col min="2316" max="2316" width="12.7265625" customWidth="1"/>
    <col min="2322" max="2322" width="13.26953125" bestFit="1" customWidth="1"/>
    <col min="2324" max="2324" width="11.453125" customWidth="1"/>
    <col min="2564" max="2564" width="20.1796875" customWidth="1"/>
    <col min="2565" max="2565" width="13.1796875" customWidth="1"/>
    <col min="2566" max="2568" width="12.81640625" customWidth="1"/>
    <col min="2569" max="2570" width="13" customWidth="1"/>
    <col min="2571" max="2571" width="12.81640625" customWidth="1"/>
    <col min="2572" max="2572" width="12.7265625" customWidth="1"/>
    <col min="2578" max="2578" width="13.26953125" bestFit="1" customWidth="1"/>
    <col min="2580" max="2580" width="11.453125" customWidth="1"/>
    <col min="2820" max="2820" width="20.1796875" customWidth="1"/>
    <col min="2821" max="2821" width="13.1796875" customWidth="1"/>
    <col min="2822" max="2824" width="12.81640625" customWidth="1"/>
    <col min="2825" max="2826" width="13" customWidth="1"/>
    <col min="2827" max="2827" width="12.81640625" customWidth="1"/>
    <col min="2828" max="2828" width="12.7265625" customWidth="1"/>
    <col min="2834" max="2834" width="13.26953125" bestFit="1" customWidth="1"/>
    <col min="2836" max="2836" width="11.453125" customWidth="1"/>
    <col min="3076" max="3076" width="20.1796875" customWidth="1"/>
    <col min="3077" max="3077" width="13.1796875" customWidth="1"/>
    <col min="3078" max="3080" width="12.81640625" customWidth="1"/>
    <col min="3081" max="3082" width="13" customWidth="1"/>
    <col min="3083" max="3083" width="12.81640625" customWidth="1"/>
    <col min="3084" max="3084" width="12.7265625" customWidth="1"/>
    <col min="3090" max="3090" width="13.26953125" bestFit="1" customWidth="1"/>
    <col min="3092" max="3092" width="11.453125" customWidth="1"/>
    <col min="3332" max="3332" width="20.1796875" customWidth="1"/>
    <col min="3333" max="3333" width="13.1796875" customWidth="1"/>
    <col min="3334" max="3336" width="12.81640625" customWidth="1"/>
    <col min="3337" max="3338" width="13" customWidth="1"/>
    <col min="3339" max="3339" width="12.81640625" customWidth="1"/>
    <col min="3340" max="3340" width="12.7265625" customWidth="1"/>
    <col min="3346" max="3346" width="13.26953125" bestFit="1" customWidth="1"/>
    <col min="3348" max="3348" width="11.453125" customWidth="1"/>
    <col min="3588" max="3588" width="20.1796875" customWidth="1"/>
    <col min="3589" max="3589" width="13.1796875" customWidth="1"/>
    <col min="3590" max="3592" width="12.81640625" customWidth="1"/>
    <col min="3593" max="3594" width="13" customWidth="1"/>
    <col min="3595" max="3595" width="12.81640625" customWidth="1"/>
    <col min="3596" max="3596" width="12.7265625" customWidth="1"/>
    <col min="3602" max="3602" width="13.26953125" bestFit="1" customWidth="1"/>
    <col min="3604" max="3604" width="11.453125" customWidth="1"/>
    <col min="3844" max="3844" width="20.1796875" customWidth="1"/>
    <col min="3845" max="3845" width="13.1796875" customWidth="1"/>
    <col min="3846" max="3848" width="12.81640625" customWidth="1"/>
    <col min="3849" max="3850" width="13" customWidth="1"/>
    <col min="3851" max="3851" width="12.81640625" customWidth="1"/>
    <col min="3852" max="3852" width="12.7265625" customWidth="1"/>
    <col min="3858" max="3858" width="13.26953125" bestFit="1" customWidth="1"/>
    <col min="3860" max="3860" width="11.453125" customWidth="1"/>
    <col min="4100" max="4100" width="20.1796875" customWidth="1"/>
    <col min="4101" max="4101" width="13.1796875" customWidth="1"/>
    <col min="4102" max="4104" width="12.81640625" customWidth="1"/>
    <col min="4105" max="4106" width="13" customWidth="1"/>
    <col min="4107" max="4107" width="12.81640625" customWidth="1"/>
    <col min="4108" max="4108" width="12.7265625" customWidth="1"/>
    <col min="4114" max="4114" width="13.26953125" bestFit="1" customWidth="1"/>
    <col min="4116" max="4116" width="11.453125" customWidth="1"/>
    <col min="4356" max="4356" width="20.1796875" customWidth="1"/>
    <col min="4357" max="4357" width="13.1796875" customWidth="1"/>
    <col min="4358" max="4360" width="12.81640625" customWidth="1"/>
    <col min="4361" max="4362" width="13" customWidth="1"/>
    <col min="4363" max="4363" width="12.81640625" customWidth="1"/>
    <col min="4364" max="4364" width="12.7265625" customWidth="1"/>
    <col min="4370" max="4370" width="13.26953125" bestFit="1" customWidth="1"/>
    <col min="4372" max="4372" width="11.453125" customWidth="1"/>
    <col min="4612" max="4612" width="20.1796875" customWidth="1"/>
    <col min="4613" max="4613" width="13.1796875" customWidth="1"/>
    <col min="4614" max="4616" width="12.81640625" customWidth="1"/>
    <col min="4617" max="4618" width="13" customWidth="1"/>
    <col min="4619" max="4619" width="12.81640625" customWidth="1"/>
    <col min="4620" max="4620" width="12.7265625" customWidth="1"/>
    <col min="4626" max="4626" width="13.26953125" bestFit="1" customWidth="1"/>
    <col min="4628" max="4628" width="11.453125" customWidth="1"/>
    <col min="4868" max="4868" width="20.1796875" customWidth="1"/>
    <col min="4869" max="4869" width="13.1796875" customWidth="1"/>
    <col min="4870" max="4872" width="12.81640625" customWidth="1"/>
    <col min="4873" max="4874" width="13" customWidth="1"/>
    <col min="4875" max="4875" width="12.81640625" customWidth="1"/>
    <col min="4876" max="4876" width="12.7265625" customWidth="1"/>
    <col min="4882" max="4882" width="13.26953125" bestFit="1" customWidth="1"/>
    <col min="4884" max="4884" width="11.453125" customWidth="1"/>
    <col min="5124" max="5124" width="20.1796875" customWidth="1"/>
    <col min="5125" max="5125" width="13.1796875" customWidth="1"/>
    <col min="5126" max="5128" width="12.81640625" customWidth="1"/>
    <col min="5129" max="5130" width="13" customWidth="1"/>
    <col min="5131" max="5131" width="12.81640625" customWidth="1"/>
    <col min="5132" max="5132" width="12.7265625" customWidth="1"/>
    <col min="5138" max="5138" width="13.26953125" bestFit="1" customWidth="1"/>
    <col min="5140" max="5140" width="11.453125" customWidth="1"/>
    <col min="5380" max="5380" width="20.1796875" customWidth="1"/>
    <col min="5381" max="5381" width="13.1796875" customWidth="1"/>
    <col min="5382" max="5384" width="12.81640625" customWidth="1"/>
    <col min="5385" max="5386" width="13" customWidth="1"/>
    <col min="5387" max="5387" width="12.81640625" customWidth="1"/>
    <col min="5388" max="5388" width="12.7265625" customWidth="1"/>
    <col min="5394" max="5394" width="13.26953125" bestFit="1" customWidth="1"/>
    <col min="5396" max="5396" width="11.453125" customWidth="1"/>
    <col min="5636" max="5636" width="20.1796875" customWidth="1"/>
    <col min="5637" max="5637" width="13.1796875" customWidth="1"/>
    <col min="5638" max="5640" width="12.81640625" customWidth="1"/>
    <col min="5641" max="5642" width="13" customWidth="1"/>
    <col min="5643" max="5643" width="12.81640625" customWidth="1"/>
    <col min="5644" max="5644" width="12.7265625" customWidth="1"/>
    <col min="5650" max="5650" width="13.26953125" bestFit="1" customWidth="1"/>
    <col min="5652" max="5652" width="11.453125" customWidth="1"/>
    <col min="5892" max="5892" width="20.1796875" customWidth="1"/>
    <col min="5893" max="5893" width="13.1796875" customWidth="1"/>
    <col min="5894" max="5896" width="12.81640625" customWidth="1"/>
    <col min="5897" max="5898" width="13" customWidth="1"/>
    <col min="5899" max="5899" width="12.81640625" customWidth="1"/>
    <col min="5900" max="5900" width="12.7265625" customWidth="1"/>
    <col min="5906" max="5906" width="13.26953125" bestFit="1" customWidth="1"/>
    <col min="5908" max="5908" width="11.453125" customWidth="1"/>
    <col min="6148" max="6148" width="20.1796875" customWidth="1"/>
    <col min="6149" max="6149" width="13.1796875" customWidth="1"/>
    <col min="6150" max="6152" width="12.81640625" customWidth="1"/>
    <col min="6153" max="6154" width="13" customWidth="1"/>
    <col min="6155" max="6155" width="12.81640625" customWidth="1"/>
    <col min="6156" max="6156" width="12.7265625" customWidth="1"/>
    <col min="6162" max="6162" width="13.26953125" bestFit="1" customWidth="1"/>
    <col min="6164" max="6164" width="11.453125" customWidth="1"/>
    <col min="6404" max="6404" width="20.1796875" customWidth="1"/>
    <col min="6405" max="6405" width="13.1796875" customWidth="1"/>
    <col min="6406" max="6408" width="12.81640625" customWidth="1"/>
    <col min="6409" max="6410" width="13" customWidth="1"/>
    <col min="6411" max="6411" width="12.81640625" customWidth="1"/>
    <col min="6412" max="6412" width="12.7265625" customWidth="1"/>
    <col min="6418" max="6418" width="13.26953125" bestFit="1" customWidth="1"/>
    <col min="6420" max="6420" width="11.453125" customWidth="1"/>
    <col min="6660" max="6660" width="20.1796875" customWidth="1"/>
    <col min="6661" max="6661" width="13.1796875" customWidth="1"/>
    <col min="6662" max="6664" width="12.81640625" customWidth="1"/>
    <col min="6665" max="6666" width="13" customWidth="1"/>
    <col min="6667" max="6667" width="12.81640625" customWidth="1"/>
    <col min="6668" max="6668" width="12.7265625" customWidth="1"/>
    <col min="6674" max="6674" width="13.26953125" bestFit="1" customWidth="1"/>
    <col min="6676" max="6676" width="11.453125" customWidth="1"/>
    <col min="6916" max="6916" width="20.1796875" customWidth="1"/>
    <col min="6917" max="6917" width="13.1796875" customWidth="1"/>
    <col min="6918" max="6920" width="12.81640625" customWidth="1"/>
    <col min="6921" max="6922" width="13" customWidth="1"/>
    <col min="6923" max="6923" width="12.81640625" customWidth="1"/>
    <col min="6924" max="6924" width="12.7265625" customWidth="1"/>
    <col min="6930" max="6930" width="13.26953125" bestFit="1" customWidth="1"/>
    <col min="6932" max="6932" width="11.453125" customWidth="1"/>
    <col min="7172" max="7172" width="20.1796875" customWidth="1"/>
    <col min="7173" max="7173" width="13.1796875" customWidth="1"/>
    <col min="7174" max="7176" width="12.81640625" customWidth="1"/>
    <col min="7177" max="7178" width="13" customWidth="1"/>
    <col min="7179" max="7179" width="12.81640625" customWidth="1"/>
    <col min="7180" max="7180" width="12.7265625" customWidth="1"/>
    <col min="7186" max="7186" width="13.26953125" bestFit="1" customWidth="1"/>
    <col min="7188" max="7188" width="11.453125" customWidth="1"/>
    <col min="7428" max="7428" width="20.1796875" customWidth="1"/>
    <col min="7429" max="7429" width="13.1796875" customWidth="1"/>
    <col min="7430" max="7432" width="12.81640625" customWidth="1"/>
    <col min="7433" max="7434" width="13" customWidth="1"/>
    <col min="7435" max="7435" width="12.81640625" customWidth="1"/>
    <col min="7436" max="7436" width="12.7265625" customWidth="1"/>
    <col min="7442" max="7442" width="13.26953125" bestFit="1" customWidth="1"/>
    <col min="7444" max="7444" width="11.453125" customWidth="1"/>
    <col min="7684" max="7684" width="20.1796875" customWidth="1"/>
    <col min="7685" max="7685" width="13.1796875" customWidth="1"/>
    <col min="7686" max="7688" width="12.81640625" customWidth="1"/>
    <col min="7689" max="7690" width="13" customWidth="1"/>
    <col min="7691" max="7691" width="12.81640625" customWidth="1"/>
    <col min="7692" max="7692" width="12.7265625" customWidth="1"/>
    <col min="7698" max="7698" width="13.26953125" bestFit="1" customWidth="1"/>
    <col min="7700" max="7700" width="11.453125" customWidth="1"/>
    <col min="7940" max="7940" width="20.1796875" customWidth="1"/>
    <col min="7941" max="7941" width="13.1796875" customWidth="1"/>
    <col min="7942" max="7944" width="12.81640625" customWidth="1"/>
    <col min="7945" max="7946" width="13" customWidth="1"/>
    <col min="7947" max="7947" width="12.81640625" customWidth="1"/>
    <col min="7948" max="7948" width="12.7265625" customWidth="1"/>
    <col min="7954" max="7954" width="13.26953125" bestFit="1" customWidth="1"/>
    <col min="7956" max="7956" width="11.453125" customWidth="1"/>
    <col min="8196" max="8196" width="20.1796875" customWidth="1"/>
    <col min="8197" max="8197" width="13.1796875" customWidth="1"/>
    <col min="8198" max="8200" width="12.81640625" customWidth="1"/>
    <col min="8201" max="8202" width="13" customWidth="1"/>
    <col min="8203" max="8203" width="12.81640625" customWidth="1"/>
    <col min="8204" max="8204" width="12.7265625" customWidth="1"/>
    <col min="8210" max="8210" width="13.26953125" bestFit="1" customWidth="1"/>
    <col min="8212" max="8212" width="11.453125" customWidth="1"/>
    <col min="8452" max="8452" width="20.1796875" customWidth="1"/>
    <col min="8453" max="8453" width="13.1796875" customWidth="1"/>
    <col min="8454" max="8456" width="12.81640625" customWidth="1"/>
    <col min="8457" max="8458" width="13" customWidth="1"/>
    <col min="8459" max="8459" width="12.81640625" customWidth="1"/>
    <col min="8460" max="8460" width="12.7265625" customWidth="1"/>
    <col min="8466" max="8466" width="13.26953125" bestFit="1" customWidth="1"/>
    <col min="8468" max="8468" width="11.453125" customWidth="1"/>
    <col min="8708" max="8708" width="20.1796875" customWidth="1"/>
    <col min="8709" max="8709" width="13.1796875" customWidth="1"/>
    <col min="8710" max="8712" width="12.81640625" customWidth="1"/>
    <col min="8713" max="8714" width="13" customWidth="1"/>
    <col min="8715" max="8715" width="12.81640625" customWidth="1"/>
    <col min="8716" max="8716" width="12.7265625" customWidth="1"/>
    <col min="8722" max="8722" width="13.26953125" bestFit="1" customWidth="1"/>
    <col min="8724" max="8724" width="11.453125" customWidth="1"/>
    <col min="8964" max="8964" width="20.1796875" customWidth="1"/>
    <col min="8965" max="8965" width="13.1796875" customWidth="1"/>
    <col min="8966" max="8968" width="12.81640625" customWidth="1"/>
    <col min="8969" max="8970" width="13" customWidth="1"/>
    <col min="8971" max="8971" width="12.81640625" customWidth="1"/>
    <col min="8972" max="8972" width="12.7265625" customWidth="1"/>
    <col min="8978" max="8978" width="13.26953125" bestFit="1" customWidth="1"/>
    <col min="8980" max="8980" width="11.453125" customWidth="1"/>
    <col min="9220" max="9220" width="20.1796875" customWidth="1"/>
    <col min="9221" max="9221" width="13.1796875" customWidth="1"/>
    <col min="9222" max="9224" width="12.81640625" customWidth="1"/>
    <col min="9225" max="9226" width="13" customWidth="1"/>
    <col min="9227" max="9227" width="12.81640625" customWidth="1"/>
    <col min="9228" max="9228" width="12.7265625" customWidth="1"/>
    <col min="9234" max="9234" width="13.26953125" bestFit="1" customWidth="1"/>
    <col min="9236" max="9236" width="11.453125" customWidth="1"/>
    <col min="9476" max="9476" width="20.1796875" customWidth="1"/>
    <col min="9477" max="9477" width="13.1796875" customWidth="1"/>
    <col min="9478" max="9480" width="12.81640625" customWidth="1"/>
    <col min="9481" max="9482" width="13" customWidth="1"/>
    <col min="9483" max="9483" width="12.81640625" customWidth="1"/>
    <col min="9484" max="9484" width="12.7265625" customWidth="1"/>
    <col min="9490" max="9490" width="13.26953125" bestFit="1" customWidth="1"/>
    <col min="9492" max="9492" width="11.453125" customWidth="1"/>
    <col min="9732" max="9732" width="20.1796875" customWidth="1"/>
    <col min="9733" max="9733" width="13.1796875" customWidth="1"/>
    <col min="9734" max="9736" width="12.81640625" customWidth="1"/>
    <col min="9737" max="9738" width="13" customWidth="1"/>
    <col min="9739" max="9739" width="12.81640625" customWidth="1"/>
    <col min="9740" max="9740" width="12.7265625" customWidth="1"/>
    <col min="9746" max="9746" width="13.26953125" bestFit="1" customWidth="1"/>
    <col min="9748" max="9748" width="11.453125" customWidth="1"/>
    <col min="9988" max="9988" width="20.1796875" customWidth="1"/>
    <col min="9989" max="9989" width="13.1796875" customWidth="1"/>
    <col min="9990" max="9992" width="12.81640625" customWidth="1"/>
    <col min="9993" max="9994" width="13" customWidth="1"/>
    <col min="9995" max="9995" width="12.81640625" customWidth="1"/>
    <col min="9996" max="9996" width="12.7265625" customWidth="1"/>
    <col min="10002" max="10002" width="13.26953125" bestFit="1" customWidth="1"/>
    <col min="10004" max="10004" width="11.453125" customWidth="1"/>
    <col min="10244" max="10244" width="20.1796875" customWidth="1"/>
    <col min="10245" max="10245" width="13.1796875" customWidth="1"/>
    <col min="10246" max="10248" width="12.81640625" customWidth="1"/>
    <col min="10249" max="10250" width="13" customWidth="1"/>
    <col min="10251" max="10251" width="12.81640625" customWidth="1"/>
    <col min="10252" max="10252" width="12.7265625" customWidth="1"/>
    <col min="10258" max="10258" width="13.26953125" bestFit="1" customWidth="1"/>
    <col min="10260" max="10260" width="11.453125" customWidth="1"/>
    <col min="10500" max="10500" width="20.1796875" customWidth="1"/>
    <col min="10501" max="10501" width="13.1796875" customWidth="1"/>
    <col min="10502" max="10504" width="12.81640625" customWidth="1"/>
    <col min="10505" max="10506" width="13" customWidth="1"/>
    <col min="10507" max="10507" width="12.81640625" customWidth="1"/>
    <col min="10508" max="10508" width="12.7265625" customWidth="1"/>
    <col min="10514" max="10514" width="13.26953125" bestFit="1" customWidth="1"/>
    <col min="10516" max="10516" width="11.453125" customWidth="1"/>
    <col min="10756" max="10756" width="20.1796875" customWidth="1"/>
    <col min="10757" max="10757" width="13.1796875" customWidth="1"/>
    <col min="10758" max="10760" width="12.81640625" customWidth="1"/>
    <col min="10761" max="10762" width="13" customWidth="1"/>
    <col min="10763" max="10763" width="12.81640625" customWidth="1"/>
    <col min="10764" max="10764" width="12.7265625" customWidth="1"/>
    <col min="10770" max="10770" width="13.26953125" bestFit="1" customWidth="1"/>
    <col min="10772" max="10772" width="11.453125" customWidth="1"/>
    <col min="11012" max="11012" width="20.1796875" customWidth="1"/>
    <col min="11013" max="11013" width="13.1796875" customWidth="1"/>
    <col min="11014" max="11016" width="12.81640625" customWidth="1"/>
    <col min="11017" max="11018" width="13" customWidth="1"/>
    <col min="11019" max="11019" width="12.81640625" customWidth="1"/>
    <col min="11020" max="11020" width="12.7265625" customWidth="1"/>
    <col min="11026" max="11026" width="13.26953125" bestFit="1" customWidth="1"/>
    <col min="11028" max="11028" width="11.453125" customWidth="1"/>
    <col min="11268" max="11268" width="20.1796875" customWidth="1"/>
    <col min="11269" max="11269" width="13.1796875" customWidth="1"/>
    <col min="11270" max="11272" width="12.81640625" customWidth="1"/>
    <col min="11273" max="11274" width="13" customWidth="1"/>
    <col min="11275" max="11275" width="12.81640625" customWidth="1"/>
    <col min="11276" max="11276" width="12.7265625" customWidth="1"/>
    <col min="11282" max="11282" width="13.26953125" bestFit="1" customWidth="1"/>
    <col min="11284" max="11284" width="11.453125" customWidth="1"/>
    <col min="11524" max="11524" width="20.1796875" customWidth="1"/>
    <col min="11525" max="11525" width="13.1796875" customWidth="1"/>
    <col min="11526" max="11528" width="12.81640625" customWidth="1"/>
    <col min="11529" max="11530" width="13" customWidth="1"/>
    <col min="11531" max="11531" width="12.81640625" customWidth="1"/>
    <col min="11532" max="11532" width="12.7265625" customWidth="1"/>
    <col min="11538" max="11538" width="13.26953125" bestFit="1" customWidth="1"/>
    <col min="11540" max="11540" width="11.453125" customWidth="1"/>
    <col min="11780" max="11780" width="20.1796875" customWidth="1"/>
    <col min="11781" max="11781" width="13.1796875" customWidth="1"/>
    <col min="11782" max="11784" width="12.81640625" customWidth="1"/>
    <col min="11785" max="11786" width="13" customWidth="1"/>
    <col min="11787" max="11787" width="12.81640625" customWidth="1"/>
    <col min="11788" max="11788" width="12.7265625" customWidth="1"/>
    <col min="11794" max="11794" width="13.26953125" bestFit="1" customWidth="1"/>
    <col min="11796" max="11796" width="11.453125" customWidth="1"/>
    <col min="12036" max="12036" width="20.1796875" customWidth="1"/>
    <col min="12037" max="12037" width="13.1796875" customWidth="1"/>
    <col min="12038" max="12040" width="12.81640625" customWidth="1"/>
    <col min="12041" max="12042" width="13" customWidth="1"/>
    <col min="12043" max="12043" width="12.81640625" customWidth="1"/>
    <col min="12044" max="12044" width="12.7265625" customWidth="1"/>
    <col min="12050" max="12050" width="13.26953125" bestFit="1" customWidth="1"/>
    <col min="12052" max="12052" width="11.453125" customWidth="1"/>
    <col min="12292" max="12292" width="20.1796875" customWidth="1"/>
    <col min="12293" max="12293" width="13.1796875" customWidth="1"/>
    <col min="12294" max="12296" width="12.81640625" customWidth="1"/>
    <col min="12297" max="12298" width="13" customWidth="1"/>
    <col min="12299" max="12299" width="12.81640625" customWidth="1"/>
    <col min="12300" max="12300" width="12.7265625" customWidth="1"/>
    <col min="12306" max="12306" width="13.26953125" bestFit="1" customWidth="1"/>
    <col min="12308" max="12308" width="11.453125" customWidth="1"/>
    <col min="12548" max="12548" width="20.1796875" customWidth="1"/>
    <col min="12549" max="12549" width="13.1796875" customWidth="1"/>
    <col min="12550" max="12552" width="12.81640625" customWidth="1"/>
    <col min="12553" max="12554" width="13" customWidth="1"/>
    <col min="12555" max="12555" width="12.81640625" customWidth="1"/>
    <col min="12556" max="12556" width="12.7265625" customWidth="1"/>
    <col min="12562" max="12562" width="13.26953125" bestFit="1" customWidth="1"/>
    <col min="12564" max="12564" width="11.453125" customWidth="1"/>
    <col min="12804" max="12804" width="20.1796875" customWidth="1"/>
    <col min="12805" max="12805" width="13.1796875" customWidth="1"/>
    <col min="12806" max="12808" width="12.81640625" customWidth="1"/>
    <col min="12809" max="12810" width="13" customWidth="1"/>
    <col min="12811" max="12811" width="12.81640625" customWidth="1"/>
    <col min="12812" max="12812" width="12.7265625" customWidth="1"/>
    <col min="12818" max="12818" width="13.26953125" bestFit="1" customWidth="1"/>
    <col min="12820" max="12820" width="11.453125" customWidth="1"/>
    <col min="13060" max="13060" width="20.1796875" customWidth="1"/>
    <col min="13061" max="13061" width="13.1796875" customWidth="1"/>
    <col min="13062" max="13064" width="12.81640625" customWidth="1"/>
    <col min="13065" max="13066" width="13" customWidth="1"/>
    <col min="13067" max="13067" width="12.81640625" customWidth="1"/>
    <col min="13068" max="13068" width="12.7265625" customWidth="1"/>
    <col min="13074" max="13074" width="13.26953125" bestFit="1" customWidth="1"/>
    <col min="13076" max="13076" width="11.453125" customWidth="1"/>
    <col min="13316" max="13316" width="20.1796875" customWidth="1"/>
    <col min="13317" max="13317" width="13.1796875" customWidth="1"/>
    <col min="13318" max="13320" width="12.81640625" customWidth="1"/>
    <col min="13321" max="13322" width="13" customWidth="1"/>
    <col min="13323" max="13323" width="12.81640625" customWidth="1"/>
    <col min="13324" max="13324" width="12.7265625" customWidth="1"/>
    <col min="13330" max="13330" width="13.26953125" bestFit="1" customWidth="1"/>
    <col min="13332" max="13332" width="11.453125" customWidth="1"/>
    <col min="13572" max="13572" width="20.1796875" customWidth="1"/>
    <col min="13573" max="13573" width="13.1796875" customWidth="1"/>
    <col min="13574" max="13576" width="12.81640625" customWidth="1"/>
    <col min="13577" max="13578" width="13" customWidth="1"/>
    <col min="13579" max="13579" width="12.81640625" customWidth="1"/>
    <col min="13580" max="13580" width="12.7265625" customWidth="1"/>
    <col min="13586" max="13586" width="13.26953125" bestFit="1" customWidth="1"/>
    <col min="13588" max="13588" width="11.453125" customWidth="1"/>
    <col min="13828" max="13828" width="20.1796875" customWidth="1"/>
    <col min="13829" max="13829" width="13.1796875" customWidth="1"/>
    <col min="13830" max="13832" width="12.81640625" customWidth="1"/>
    <col min="13833" max="13834" width="13" customWidth="1"/>
    <col min="13835" max="13835" width="12.81640625" customWidth="1"/>
    <col min="13836" max="13836" width="12.7265625" customWidth="1"/>
    <col min="13842" max="13842" width="13.26953125" bestFit="1" customWidth="1"/>
    <col min="13844" max="13844" width="11.453125" customWidth="1"/>
    <col min="14084" max="14084" width="20.1796875" customWidth="1"/>
    <col min="14085" max="14085" width="13.1796875" customWidth="1"/>
    <col min="14086" max="14088" width="12.81640625" customWidth="1"/>
    <col min="14089" max="14090" width="13" customWidth="1"/>
    <col min="14091" max="14091" width="12.81640625" customWidth="1"/>
    <col min="14092" max="14092" width="12.7265625" customWidth="1"/>
    <col min="14098" max="14098" width="13.26953125" bestFit="1" customWidth="1"/>
    <col min="14100" max="14100" width="11.453125" customWidth="1"/>
    <col min="14340" max="14340" width="20.1796875" customWidth="1"/>
    <col min="14341" max="14341" width="13.1796875" customWidth="1"/>
    <col min="14342" max="14344" width="12.81640625" customWidth="1"/>
    <col min="14345" max="14346" width="13" customWidth="1"/>
    <col min="14347" max="14347" width="12.81640625" customWidth="1"/>
    <col min="14348" max="14348" width="12.7265625" customWidth="1"/>
    <col min="14354" max="14354" width="13.26953125" bestFit="1" customWidth="1"/>
    <col min="14356" max="14356" width="11.453125" customWidth="1"/>
    <col min="14596" max="14596" width="20.1796875" customWidth="1"/>
    <col min="14597" max="14597" width="13.1796875" customWidth="1"/>
    <col min="14598" max="14600" width="12.81640625" customWidth="1"/>
    <col min="14601" max="14602" width="13" customWidth="1"/>
    <col min="14603" max="14603" width="12.81640625" customWidth="1"/>
    <col min="14604" max="14604" width="12.7265625" customWidth="1"/>
    <col min="14610" max="14610" width="13.26953125" bestFit="1" customWidth="1"/>
    <col min="14612" max="14612" width="11.453125" customWidth="1"/>
    <col min="14852" max="14852" width="20.1796875" customWidth="1"/>
    <col min="14853" max="14853" width="13.1796875" customWidth="1"/>
    <col min="14854" max="14856" width="12.81640625" customWidth="1"/>
    <col min="14857" max="14858" width="13" customWidth="1"/>
    <col min="14859" max="14859" width="12.81640625" customWidth="1"/>
    <col min="14860" max="14860" width="12.7265625" customWidth="1"/>
    <col min="14866" max="14866" width="13.26953125" bestFit="1" customWidth="1"/>
    <col min="14868" max="14868" width="11.453125" customWidth="1"/>
    <col min="15108" max="15108" width="20.1796875" customWidth="1"/>
    <col min="15109" max="15109" width="13.1796875" customWidth="1"/>
    <col min="15110" max="15112" width="12.81640625" customWidth="1"/>
    <col min="15113" max="15114" width="13" customWidth="1"/>
    <col min="15115" max="15115" width="12.81640625" customWidth="1"/>
    <col min="15116" max="15116" width="12.7265625" customWidth="1"/>
    <col min="15122" max="15122" width="13.26953125" bestFit="1" customWidth="1"/>
    <col min="15124" max="15124" width="11.453125" customWidth="1"/>
    <col min="15364" max="15364" width="20.1796875" customWidth="1"/>
    <col min="15365" max="15365" width="13.1796875" customWidth="1"/>
    <col min="15366" max="15368" width="12.81640625" customWidth="1"/>
    <col min="15369" max="15370" width="13" customWidth="1"/>
    <col min="15371" max="15371" width="12.81640625" customWidth="1"/>
    <col min="15372" max="15372" width="12.7265625" customWidth="1"/>
    <col min="15378" max="15378" width="13.26953125" bestFit="1" customWidth="1"/>
    <col min="15380" max="15380" width="11.453125" customWidth="1"/>
    <col min="15620" max="15620" width="20.1796875" customWidth="1"/>
    <col min="15621" max="15621" width="13.1796875" customWidth="1"/>
    <col min="15622" max="15624" width="12.81640625" customWidth="1"/>
    <col min="15625" max="15626" width="13" customWidth="1"/>
    <col min="15627" max="15627" width="12.81640625" customWidth="1"/>
    <col min="15628" max="15628" width="12.7265625" customWidth="1"/>
    <col min="15634" max="15634" width="13.26953125" bestFit="1" customWidth="1"/>
    <col min="15636" max="15636" width="11.453125" customWidth="1"/>
    <col min="15876" max="15876" width="20.1796875" customWidth="1"/>
    <col min="15877" max="15877" width="13.1796875" customWidth="1"/>
    <col min="15878" max="15880" width="12.81640625" customWidth="1"/>
    <col min="15881" max="15882" width="13" customWidth="1"/>
    <col min="15883" max="15883" width="12.81640625" customWidth="1"/>
    <col min="15884" max="15884" width="12.7265625" customWidth="1"/>
    <col min="15890" max="15890" width="13.26953125" bestFit="1" customWidth="1"/>
    <col min="15892" max="15892" width="11.453125" customWidth="1"/>
    <col min="16132" max="16132" width="20.1796875" customWidth="1"/>
    <col min="16133" max="16133" width="13.1796875" customWidth="1"/>
    <col min="16134" max="16136" width="12.81640625" customWidth="1"/>
    <col min="16137" max="16138" width="13" customWidth="1"/>
    <col min="16139" max="16139" width="12.81640625" customWidth="1"/>
    <col min="16140" max="16140" width="12.7265625" customWidth="1"/>
    <col min="16146" max="16146" width="13.26953125" bestFit="1" customWidth="1"/>
    <col min="16148" max="16148" width="11.453125" customWidth="1"/>
  </cols>
  <sheetData>
    <row r="1" spans="2:19" ht="18.75" customHeight="1" x14ac:dyDescent="0.25"/>
    <row r="4" spans="2:19" ht="20.25" customHeight="1" thickBot="1" x14ac:dyDescent="0.3"/>
    <row r="5" spans="2:19" ht="18" thickBot="1" x14ac:dyDescent="0.4">
      <c r="B5" s="43" t="s">
        <v>0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5"/>
    </row>
    <row r="6" spans="2:19" ht="17.25" customHeight="1" thickBot="1" x14ac:dyDescent="0.35">
      <c r="B6" s="46" t="s">
        <v>1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8"/>
    </row>
    <row r="7" spans="2:19" ht="13.5" thickBot="1" x14ac:dyDescent="0.35">
      <c r="B7" s="49" t="s">
        <v>2</v>
      </c>
      <c r="C7" s="50"/>
      <c r="D7" s="50"/>
      <c r="E7" s="50"/>
      <c r="F7" s="1" t="s">
        <v>3</v>
      </c>
      <c r="G7" s="1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1" t="s">
        <v>15</v>
      </c>
    </row>
    <row r="8" spans="2:19" ht="26.25" customHeight="1" x14ac:dyDescent="0.3">
      <c r="B8" s="51" t="s">
        <v>16</v>
      </c>
      <c r="C8" s="51" t="s">
        <v>17</v>
      </c>
      <c r="D8" s="3" t="s">
        <v>18</v>
      </c>
      <c r="E8" s="4" t="s">
        <v>19</v>
      </c>
      <c r="F8" s="5">
        <v>821946</v>
      </c>
      <c r="G8" s="5">
        <v>899951</v>
      </c>
      <c r="H8" s="5">
        <v>1351274</v>
      </c>
      <c r="I8" s="5">
        <v>1095761</v>
      </c>
      <c r="J8" s="5">
        <v>1269090</v>
      </c>
      <c r="K8" s="5">
        <v>648088</v>
      </c>
      <c r="L8" s="5">
        <v>1510572</v>
      </c>
      <c r="M8" s="5">
        <v>1271672</v>
      </c>
      <c r="N8" s="5">
        <v>1449528</v>
      </c>
      <c r="O8" s="5">
        <v>1366238</v>
      </c>
      <c r="P8" s="5">
        <v>902171</v>
      </c>
      <c r="Q8" s="5">
        <v>907605</v>
      </c>
      <c r="R8" s="5">
        <f t="shared" ref="R8:R25" si="0">F8+G8+H8+I8+J8+K8+L8+M8+N8+O8+P8+Q8</f>
        <v>13493896</v>
      </c>
    </row>
    <row r="9" spans="2:19" ht="34.5" customHeight="1" x14ac:dyDescent="0.3">
      <c r="B9" s="52"/>
      <c r="C9" s="52"/>
      <c r="D9" s="6" t="s">
        <v>20</v>
      </c>
      <c r="E9" s="7" t="s">
        <v>19</v>
      </c>
      <c r="F9" s="5">
        <v>8987213</v>
      </c>
      <c r="G9" s="5">
        <v>7098737</v>
      </c>
      <c r="H9" s="5">
        <v>8225888</v>
      </c>
      <c r="I9" s="5">
        <v>7044355</v>
      </c>
      <c r="J9" s="5">
        <v>8390109</v>
      </c>
      <c r="K9" s="5">
        <v>7071653</v>
      </c>
      <c r="L9" s="5">
        <v>6229920</v>
      </c>
      <c r="M9" s="5">
        <v>5992658</v>
      </c>
      <c r="N9" s="5">
        <v>6506715</v>
      </c>
      <c r="O9" s="5">
        <v>7384362</v>
      </c>
      <c r="P9" s="5">
        <v>7715644</v>
      </c>
      <c r="Q9" s="5">
        <v>6939959</v>
      </c>
      <c r="R9" s="5">
        <f t="shared" si="0"/>
        <v>87587213</v>
      </c>
      <c r="S9" s="8"/>
    </row>
    <row r="10" spans="2:19" ht="30" customHeight="1" x14ac:dyDescent="0.3">
      <c r="B10" s="52"/>
      <c r="C10" s="52"/>
      <c r="D10" s="6" t="s">
        <v>18</v>
      </c>
      <c r="E10" s="7" t="s">
        <v>21</v>
      </c>
      <c r="F10" s="5">
        <v>1795575</v>
      </c>
      <c r="G10" s="5">
        <v>1692790</v>
      </c>
      <c r="H10" s="5">
        <v>1809548</v>
      </c>
      <c r="I10" s="5">
        <v>1713503</v>
      </c>
      <c r="J10" s="5">
        <v>2020304</v>
      </c>
      <c r="K10" s="5">
        <v>1768017</v>
      </c>
      <c r="L10" s="5">
        <v>1626040</v>
      </c>
      <c r="M10" s="5">
        <v>1888778</v>
      </c>
      <c r="N10" s="5">
        <v>1693943</v>
      </c>
      <c r="O10" s="5">
        <v>1560787</v>
      </c>
      <c r="P10" s="5">
        <v>1869406</v>
      </c>
      <c r="Q10" s="5">
        <v>2011614</v>
      </c>
      <c r="R10" s="5">
        <f t="shared" si="0"/>
        <v>21450305</v>
      </c>
      <c r="S10" s="8"/>
    </row>
    <row r="11" spans="2:19" ht="15.75" customHeight="1" x14ac:dyDescent="0.3">
      <c r="B11" s="52"/>
      <c r="C11" s="52"/>
      <c r="D11" s="54" t="s">
        <v>20</v>
      </c>
      <c r="E11" s="7" t="s">
        <v>21</v>
      </c>
      <c r="F11" s="5">
        <v>74033971</v>
      </c>
      <c r="G11" s="5">
        <v>65848697</v>
      </c>
      <c r="H11" s="5">
        <v>77229289</v>
      </c>
      <c r="I11" s="5">
        <v>71628194</v>
      </c>
      <c r="J11" s="5">
        <v>82133483</v>
      </c>
      <c r="K11" s="5">
        <v>78508502</v>
      </c>
      <c r="L11" s="5">
        <v>75356515</v>
      </c>
      <c r="M11" s="5">
        <v>78133920</v>
      </c>
      <c r="N11" s="5">
        <v>72797334</v>
      </c>
      <c r="O11" s="5">
        <v>75909687</v>
      </c>
      <c r="P11" s="5">
        <v>74160531</v>
      </c>
      <c r="Q11" s="5">
        <v>72205762</v>
      </c>
      <c r="R11" s="5">
        <f t="shared" si="0"/>
        <v>897945885</v>
      </c>
      <c r="S11" s="8"/>
    </row>
    <row r="12" spans="2:19" ht="20.25" customHeight="1" x14ac:dyDescent="0.3">
      <c r="B12" s="52"/>
      <c r="C12" s="53"/>
      <c r="D12" s="55"/>
      <c r="E12" s="9" t="s">
        <v>22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f t="shared" si="0"/>
        <v>0</v>
      </c>
    </row>
    <row r="13" spans="2:19" ht="13" x14ac:dyDescent="0.3">
      <c r="B13" s="52"/>
      <c r="C13" s="7" t="s">
        <v>23</v>
      </c>
      <c r="D13" s="54" t="s">
        <v>20</v>
      </c>
      <c r="E13" s="57"/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f t="shared" si="0"/>
        <v>0</v>
      </c>
      <c r="S13" s="8"/>
    </row>
    <row r="14" spans="2:19" ht="13" x14ac:dyDescent="0.3">
      <c r="B14" s="52"/>
      <c r="C14" s="7" t="s">
        <v>24</v>
      </c>
      <c r="D14" s="56"/>
      <c r="E14" s="58"/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f t="shared" si="0"/>
        <v>0</v>
      </c>
    </row>
    <row r="15" spans="2:19" ht="13" x14ac:dyDescent="0.3">
      <c r="B15" s="52"/>
      <c r="C15" s="7" t="s">
        <v>25</v>
      </c>
      <c r="D15" s="56"/>
      <c r="E15" s="58"/>
      <c r="F15" s="5">
        <v>2707853</v>
      </c>
      <c r="G15" s="5">
        <v>2142111</v>
      </c>
      <c r="H15" s="5">
        <v>2473934</v>
      </c>
      <c r="I15" s="5">
        <v>2693428</v>
      </c>
      <c r="J15" s="5">
        <v>2905302</v>
      </c>
      <c r="K15" s="5">
        <v>2823312</v>
      </c>
      <c r="L15" s="5">
        <v>2563240</v>
      </c>
      <c r="M15" s="5">
        <v>2549165</v>
      </c>
      <c r="N15" s="5">
        <v>2623660</v>
      </c>
      <c r="O15" s="5">
        <v>2709565</v>
      </c>
      <c r="P15" s="5">
        <v>2530351</v>
      </c>
      <c r="Q15" s="5">
        <v>2685793</v>
      </c>
      <c r="R15" s="5">
        <f t="shared" si="0"/>
        <v>31407714</v>
      </c>
      <c r="S15" s="8"/>
    </row>
    <row r="16" spans="2:19" ht="13.5" thickBot="1" x14ac:dyDescent="0.35">
      <c r="B16" s="52"/>
      <c r="C16" s="10" t="s">
        <v>26</v>
      </c>
      <c r="D16" s="56"/>
      <c r="E16" s="58"/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f t="shared" si="0"/>
        <v>0</v>
      </c>
    </row>
    <row r="17" spans="2:19" ht="13" x14ac:dyDescent="0.3">
      <c r="B17" s="31" t="s">
        <v>27</v>
      </c>
      <c r="C17" s="31" t="s">
        <v>17</v>
      </c>
      <c r="D17" s="12" t="s">
        <v>28</v>
      </c>
      <c r="E17" s="13" t="s">
        <v>19</v>
      </c>
      <c r="F17" s="14">
        <v>235521</v>
      </c>
      <c r="G17" s="14">
        <v>258149</v>
      </c>
      <c r="H17" s="14">
        <v>412092</v>
      </c>
      <c r="I17" s="14">
        <v>301460</v>
      </c>
      <c r="J17" s="14">
        <v>373444</v>
      </c>
      <c r="K17" s="14">
        <v>142807</v>
      </c>
      <c r="L17" s="14">
        <v>388292</v>
      </c>
      <c r="M17" s="14">
        <v>336979</v>
      </c>
      <c r="N17" s="14">
        <v>414080</v>
      </c>
      <c r="O17" s="14">
        <v>363235</v>
      </c>
      <c r="P17" s="14">
        <v>236561</v>
      </c>
      <c r="Q17" s="14">
        <v>264160</v>
      </c>
      <c r="R17" s="14">
        <f t="shared" si="0"/>
        <v>3726780</v>
      </c>
    </row>
    <row r="18" spans="2:19" ht="13" x14ac:dyDescent="0.3">
      <c r="B18" s="32"/>
      <c r="C18" s="32"/>
      <c r="D18" s="15" t="s">
        <v>29</v>
      </c>
      <c r="E18" s="16" t="s">
        <v>19</v>
      </c>
      <c r="F18" s="17">
        <v>3732129</v>
      </c>
      <c r="G18" s="17">
        <v>3181788</v>
      </c>
      <c r="H18" s="17">
        <v>3505050</v>
      </c>
      <c r="I18" s="17">
        <v>2919067</v>
      </c>
      <c r="J18" s="17">
        <v>2885893</v>
      </c>
      <c r="K18" s="17">
        <v>2882236</v>
      </c>
      <c r="L18" s="17">
        <v>2685383</v>
      </c>
      <c r="M18" s="17">
        <v>2461068</v>
      </c>
      <c r="N18" s="17">
        <v>2714022</v>
      </c>
      <c r="O18" s="17">
        <v>3088177</v>
      </c>
      <c r="P18" s="17">
        <v>3198155</v>
      </c>
      <c r="Q18" s="17">
        <v>2982781</v>
      </c>
      <c r="R18" s="17">
        <f t="shared" si="0"/>
        <v>36235749</v>
      </c>
      <c r="S18" s="8"/>
    </row>
    <row r="19" spans="2:19" ht="13" x14ac:dyDescent="0.3">
      <c r="B19" s="32"/>
      <c r="C19" s="32"/>
      <c r="D19" s="18" t="s">
        <v>28</v>
      </c>
      <c r="E19" s="16" t="s">
        <v>21</v>
      </c>
      <c r="F19" s="17">
        <v>1321855</v>
      </c>
      <c r="G19" s="17">
        <v>1248852</v>
      </c>
      <c r="H19" s="17">
        <v>1354755</v>
      </c>
      <c r="I19" s="17">
        <v>1241410</v>
      </c>
      <c r="J19" s="17">
        <v>1489454</v>
      </c>
      <c r="K19" s="17">
        <v>1289856</v>
      </c>
      <c r="L19" s="17">
        <v>1229299</v>
      </c>
      <c r="M19" s="17">
        <v>1365756</v>
      </c>
      <c r="N19" s="17">
        <v>1199382</v>
      </c>
      <c r="O19" s="17">
        <v>1260682</v>
      </c>
      <c r="P19" s="17">
        <v>1354032</v>
      </c>
      <c r="Q19" s="17">
        <v>1143956</v>
      </c>
      <c r="R19" s="17">
        <f t="shared" si="0"/>
        <v>15499289</v>
      </c>
      <c r="S19" s="8"/>
    </row>
    <row r="20" spans="2:19" ht="13" x14ac:dyDescent="0.3">
      <c r="B20" s="32"/>
      <c r="C20" s="32"/>
      <c r="D20" s="35" t="s">
        <v>30</v>
      </c>
      <c r="E20" s="16" t="s">
        <v>21</v>
      </c>
      <c r="F20" s="17">
        <v>62387487</v>
      </c>
      <c r="G20" s="17">
        <v>54255079</v>
      </c>
      <c r="H20" s="17">
        <v>62759505</v>
      </c>
      <c r="I20" s="17">
        <v>58711281</v>
      </c>
      <c r="J20" s="17">
        <v>67843410</v>
      </c>
      <c r="K20" s="17">
        <v>66381300</v>
      </c>
      <c r="L20" s="17">
        <v>62568319</v>
      </c>
      <c r="M20" s="17">
        <v>65268871</v>
      </c>
      <c r="N20" s="17">
        <v>60003664</v>
      </c>
      <c r="O20" s="17">
        <v>64917054</v>
      </c>
      <c r="P20" s="17">
        <v>60940471</v>
      </c>
      <c r="Q20" s="17">
        <v>61705978</v>
      </c>
      <c r="R20" s="17">
        <f t="shared" si="0"/>
        <v>747742419</v>
      </c>
      <c r="S20" s="8"/>
    </row>
    <row r="21" spans="2:19" ht="13" x14ac:dyDescent="0.3">
      <c r="B21" s="32"/>
      <c r="C21" s="34"/>
      <c r="D21" s="36"/>
      <c r="E21" s="16" t="s">
        <v>22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f t="shared" si="0"/>
        <v>0</v>
      </c>
    </row>
    <row r="22" spans="2:19" ht="12.75" customHeight="1" x14ac:dyDescent="0.3">
      <c r="B22" s="32"/>
      <c r="C22" s="16" t="s">
        <v>23</v>
      </c>
      <c r="D22" s="35" t="s">
        <v>30</v>
      </c>
      <c r="E22" s="39"/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f t="shared" si="0"/>
        <v>0</v>
      </c>
      <c r="S22" s="8"/>
    </row>
    <row r="23" spans="2:19" ht="13" x14ac:dyDescent="0.3">
      <c r="B23" s="32"/>
      <c r="C23" s="16" t="s">
        <v>24</v>
      </c>
      <c r="D23" s="37"/>
      <c r="E23" s="40"/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f t="shared" si="0"/>
        <v>0</v>
      </c>
    </row>
    <row r="24" spans="2:19" ht="12.75" customHeight="1" x14ac:dyDescent="0.3">
      <c r="B24" s="32"/>
      <c r="C24" s="16" t="s">
        <v>25</v>
      </c>
      <c r="D24" s="37"/>
      <c r="E24" s="40"/>
      <c r="F24" s="17">
        <v>2093742</v>
      </c>
      <c r="G24" s="17">
        <v>1748570</v>
      </c>
      <c r="H24" s="17">
        <v>2057769</v>
      </c>
      <c r="I24" s="17">
        <v>2008279</v>
      </c>
      <c r="J24" s="17">
        <v>2176390</v>
      </c>
      <c r="K24" s="17">
        <v>2155512</v>
      </c>
      <c r="L24" s="17">
        <v>2124519</v>
      </c>
      <c r="M24" s="17">
        <v>2046998</v>
      </c>
      <c r="N24" s="17">
        <v>1950382</v>
      </c>
      <c r="O24" s="17">
        <v>2328169</v>
      </c>
      <c r="P24" s="17">
        <v>1991492</v>
      </c>
      <c r="Q24" s="17">
        <v>2250530</v>
      </c>
      <c r="R24" s="17">
        <f t="shared" si="0"/>
        <v>24932352</v>
      </c>
      <c r="S24" s="8"/>
    </row>
    <row r="25" spans="2:19" ht="13.5" thickBot="1" x14ac:dyDescent="0.35">
      <c r="B25" s="33"/>
      <c r="C25" s="19" t="s">
        <v>26</v>
      </c>
      <c r="D25" s="38"/>
      <c r="E25" s="41"/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f t="shared" si="0"/>
        <v>0</v>
      </c>
    </row>
    <row r="27" spans="2:19" x14ac:dyDescent="0.25">
      <c r="B27" s="20" t="s">
        <v>31</v>
      </c>
      <c r="P27" s="8"/>
    </row>
    <row r="28" spans="2:19" x14ac:dyDescent="0.25">
      <c r="K28" s="8"/>
      <c r="Q28" s="8"/>
    </row>
    <row r="30" spans="2:19" x14ac:dyDescent="0.25">
      <c r="F30" s="21"/>
      <c r="G30" s="21"/>
      <c r="H30" s="8"/>
    </row>
    <row r="31" spans="2:19" x14ac:dyDescent="0.25">
      <c r="F31" s="21"/>
      <c r="G31" s="21"/>
    </row>
    <row r="32" spans="2:19" x14ac:dyDescent="0.25">
      <c r="F32" s="21"/>
      <c r="G32" s="21"/>
    </row>
    <row r="33" spans="6:18" x14ac:dyDescent="0.25">
      <c r="F33" s="21"/>
      <c r="G33" s="21"/>
      <c r="J33" s="22"/>
      <c r="K33" s="22"/>
      <c r="L33" s="22"/>
    </row>
    <row r="34" spans="6:18" x14ac:dyDescent="0.25">
      <c r="F34" s="21"/>
      <c r="G34" s="21"/>
      <c r="J34" s="23"/>
      <c r="K34" s="23"/>
      <c r="L34" s="24"/>
    </row>
    <row r="35" spans="6:18" x14ac:dyDescent="0.25">
      <c r="F35" s="21"/>
      <c r="G35" s="21"/>
      <c r="J35" s="42"/>
      <c r="K35" s="42"/>
      <c r="L35" s="42"/>
      <c r="M35" s="42"/>
      <c r="N35" s="42"/>
      <c r="O35" s="42"/>
      <c r="P35" s="42"/>
      <c r="Q35" s="42"/>
      <c r="R35" s="42"/>
    </row>
    <row r="36" spans="6:18" ht="13" x14ac:dyDescent="0.25">
      <c r="F36" s="21"/>
      <c r="G36" s="21"/>
      <c r="J36" s="25"/>
      <c r="K36" s="25"/>
      <c r="L36" s="25"/>
    </row>
    <row r="37" spans="6:18" x14ac:dyDescent="0.25">
      <c r="F37" s="21"/>
      <c r="G37" s="21"/>
      <c r="J37" s="26"/>
      <c r="K37" s="27"/>
      <c r="L37" s="27"/>
    </row>
    <row r="38" spans="6:18" x14ac:dyDescent="0.25">
      <c r="F38" s="21"/>
      <c r="G38" s="21"/>
      <c r="J38" s="28"/>
      <c r="K38" s="28"/>
      <c r="L38" s="24"/>
    </row>
    <row r="39" spans="6:18" x14ac:dyDescent="0.25">
      <c r="F39" s="21"/>
      <c r="G39" s="21"/>
      <c r="K39" s="29"/>
    </row>
    <row r="40" spans="6:18" x14ac:dyDescent="0.25">
      <c r="F40" s="21"/>
      <c r="G40" s="21"/>
      <c r="K40" s="30"/>
    </row>
    <row r="41" spans="6:18" x14ac:dyDescent="0.25">
      <c r="F41" s="21"/>
      <c r="G41" s="21"/>
    </row>
    <row r="42" spans="6:18" x14ac:dyDescent="0.25">
      <c r="F42" s="21"/>
      <c r="G42" s="21"/>
    </row>
    <row r="43" spans="6:18" x14ac:dyDescent="0.25">
      <c r="F43" s="21"/>
      <c r="G43" s="21"/>
    </row>
    <row r="44" spans="6:18" x14ac:dyDescent="0.25">
      <c r="F44" s="21"/>
      <c r="G44" s="21"/>
    </row>
    <row r="45" spans="6:18" x14ac:dyDescent="0.25">
      <c r="F45" s="21"/>
      <c r="G45" s="21"/>
    </row>
    <row r="46" spans="6:18" x14ac:dyDescent="0.25">
      <c r="F46" s="21"/>
      <c r="G46" s="21"/>
    </row>
    <row r="47" spans="6:18" x14ac:dyDescent="0.25">
      <c r="F47" s="21"/>
      <c r="G47" s="21"/>
    </row>
    <row r="48" spans="6:18" x14ac:dyDescent="0.25">
      <c r="F48" s="21"/>
      <c r="G48" s="21"/>
    </row>
    <row r="49" spans="6:7" x14ac:dyDescent="0.25">
      <c r="F49" s="21"/>
      <c r="G49" s="21"/>
    </row>
  </sheetData>
  <mergeCells count="14">
    <mergeCell ref="J35:R35"/>
    <mergeCell ref="B5:R5"/>
    <mergeCell ref="B6:R6"/>
    <mergeCell ref="B7:E7"/>
    <mergeCell ref="B8:B16"/>
    <mergeCell ref="C8:C12"/>
    <mergeCell ref="D11:D12"/>
    <mergeCell ref="D13:D16"/>
    <mergeCell ref="E13:E16"/>
    <mergeCell ref="B17:B25"/>
    <mergeCell ref="C17:C21"/>
    <mergeCell ref="D20:D21"/>
    <mergeCell ref="D22:D25"/>
    <mergeCell ref="E22:E25"/>
  </mergeCells>
  <pageMargins left="0.61" right="0.57999999999999996" top="1" bottom="1" header="0" footer="0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Abad Ayllon, Mariano</dc:creator>
  <cp:lastModifiedBy>Abad Ayllon, Mariano</cp:lastModifiedBy>
  <dcterms:created xsi:type="dcterms:W3CDTF">2024-01-30T08:55:45Z</dcterms:created>
  <dcterms:modified xsi:type="dcterms:W3CDTF">2024-01-30T10:12:16Z</dcterms:modified>
</cp:coreProperties>
</file>