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 s15\"/>
    </mc:Choice>
  </mc:AlternateContent>
  <bookViews>
    <workbookView xWindow="0" yWindow="0" windowWidth="14370" windowHeight="12360"/>
  </bookViews>
  <sheets>
    <sheet name="Indice ISC" sheetId="18" r:id="rId1"/>
    <sheet name="Pág. 4" sheetId="7" r:id="rId2"/>
    <sheet name="Pág. 5" sheetId="2" r:id="rId3"/>
    <sheet name="Pág. 7" sheetId="8" r:id="rId4"/>
    <sheet name="Pág. 9" sheetId="9" r:id="rId5"/>
    <sheet name="Pág. 10" sheetId="10" r:id="rId6"/>
    <sheet name="Pág. 11" sheetId="11" r:id="rId7"/>
    <sheet name="Pág. 12" sheetId="12" r:id="rId8"/>
    <sheet name="Pág. 13" sheetId="13" r:id="rId9"/>
    <sheet name="Pág. 14" sheetId="3" r:id="rId10"/>
    <sheet name="Pág. 15" sheetId="4" r:id="rId11"/>
    <sheet name="Pág. 16" sheetId="5" r:id="rId12"/>
    <sheet name="Pág. 17" sheetId="6"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'[6]PRECIOS CE'!#REF!</definedName>
    <definedName name="__123Graph_A" localSheetId="10" hidden="1">'[6]PRECIOS CE'!#REF!</definedName>
    <definedName name="__123Graph_A" localSheetId="11" hidden="1">'[6]PRECIOS CE'!#REF!</definedName>
    <definedName name="__123Graph_A" localSheetId="12" hidden="1">'[6]PRECIOS CE'!#REF!</definedName>
    <definedName name="__123Graph_AACTUAL" localSheetId="9" hidden="1">'[6]PRECIOS CE'!#REF!</definedName>
    <definedName name="__123Graph_AACTUAL" localSheetId="10" hidden="1">'[6]PRECIOS CE'!#REF!</definedName>
    <definedName name="__123Graph_AACTUAL" localSheetId="11" hidden="1">'[6]PRECIOS CE'!#REF!</definedName>
    <definedName name="__123Graph_AACTUAL" localSheetId="12" hidden="1">'[6]PRECIOS CE'!#REF!</definedName>
    <definedName name="__123Graph_AGRáFICO1" localSheetId="9" hidden="1">'[6]PRECIOS CE'!#REF!</definedName>
    <definedName name="__123Graph_AGRáFICO1" localSheetId="10" hidden="1">'[6]PRECIOS CE'!#REF!</definedName>
    <definedName name="__123Graph_AGRáFICO1" localSheetId="11" hidden="1">'[6]PRECIOS CE'!#REF!</definedName>
    <definedName name="__123Graph_AGRáFICO1" localSheetId="12" hidden="1">'[6]PRECIOS CE'!#REF!</definedName>
    <definedName name="__123Graph_B" localSheetId="9" hidden="1">'[6]PRECIOS CE'!#REF!</definedName>
    <definedName name="__123Graph_B" localSheetId="10" hidden="1">'[6]PRECIOS CE'!#REF!</definedName>
    <definedName name="__123Graph_B" localSheetId="11" hidden="1">'[6]PRECIOS CE'!#REF!</definedName>
    <definedName name="__123Graph_B" localSheetId="12" hidden="1">'[6]PRECIOS CE'!#REF!</definedName>
    <definedName name="__123Graph_BACTUAL" localSheetId="9" hidden="1">'[6]PRECIOS CE'!#REF!</definedName>
    <definedName name="__123Graph_BACTUAL" localSheetId="10" hidden="1">'[6]PRECIOS CE'!#REF!</definedName>
    <definedName name="__123Graph_BACTUAL" localSheetId="11" hidden="1">'[6]PRECIOS CE'!#REF!</definedName>
    <definedName name="__123Graph_BACTUAL" localSheetId="12" hidden="1">'[6]PRECIOS CE'!#REF!</definedName>
    <definedName name="__123Graph_BGRáFICO1" localSheetId="9" hidden="1">'[6]PRECIOS CE'!#REF!</definedName>
    <definedName name="__123Graph_BGRáFICO1" localSheetId="10" hidden="1">'[6]PRECIOS CE'!#REF!</definedName>
    <definedName name="__123Graph_BGRáFICO1" localSheetId="11" hidden="1">'[6]PRECIOS CE'!#REF!</definedName>
    <definedName name="__123Graph_BGRáFICO1" localSheetId="12" hidden="1">'[6]PRECIOS CE'!#REF!</definedName>
    <definedName name="__123Graph_C" localSheetId="9" hidden="1">'[6]PRECIOS CE'!#REF!</definedName>
    <definedName name="__123Graph_C" localSheetId="10" hidden="1">'[6]PRECIOS CE'!#REF!</definedName>
    <definedName name="__123Graph_C" localSheetId="11" hidden="1">'[6]PRECIOS CE'!#REF!</definedName>
    <definedName name="__123Graph_C" localSheetId="12" hidden="1">'[6]PRECIOS CE'!#REF!</definedName>
    <definedName name="__123Graph_CACTUAL" localSheetId="9" hidden="1">'[6]PRECIOS CE'!#REF!</definedName>
    <definedName name="__123Graph_CACTUAL" localSheetId="10" hidden="1">'[6]PRECIOS CE'!#REF!</definedName>
    <definedName name="__123Graph_CACTUAL" localSheetId="11" hidden="1">'[6]PRECIOS CE'!#REF!</definedName>
    <definedName name="__123Graph_CACTUAL" localSheetId="12" hidden="1">'[6]PRECIOS CE'!#REF!</definedName>
    <definedName name="__123Graph_CGRáFICO1" localSheetId="9" hidden="1">'[6]PRECIOS CE'!#REF!</definedName>
    <definedName name="__123Graph_CGRáFICO1" localSheetId="10" hidden="1">'[6]PRECIOS CE'!#REF!</definedName>
    <definedName name="__123Graph_CGRáFICO1" localSheetId="11" hidden="1">'[6]PRECIOS CE'!#REF!</definedName>
    <definedName name="__123Graph_CGRáFICO1" localSheetId="12" hidden="1">'[6]PRECIOS CE'!#REF!</definedName>
    <definedName name="__123Graph_D" localSheetId="9" hidden="1">'[6]PRECIOS CE'!#REF!</definedName>
    <definedName name="__123Graph_D" localSheetId="10" hidden="1">'[6]PRECIOS CE'!#REF!</definedName>
    <definedName name="__123Graph_D" localSheetId="11" hidden="1">'[6]PRECIOS CE'!#REF!</definedName>
    <definedName name="__123Graph_D" localSheetId="12" hidden="1">'[6]PRECIOS CE'!#REF!</definedName>
    <definedName name="__123Graph_DACTUAL" localSheetId="9" hidden="1">'[6]PRECIOS CE'!#REF!</definedName>
    <definedName name="__123Graph_DACTUAL" localSheetId="10" hidden="1">'[6]PRECIOS CE'!#REF!</definedName>
    <definedName name="__123Graph_DACTUAL" localSheetId="11" hidden="1">'[6]PRECIOS CE'!#REF!</definedName>
    <definedName name="__123Graph_DACTUAL" localSheetId="12" hidden="1">'[6]PRECIOS CE'!#REF!</definedName>
    <definedName name="__123Graph_DGRáFICO1" localSheetId="9" hidden="1">'[6]PRECIOS CE'!#REF!</definedName>
    <definedName name="__123Graph_DGRáFICO1" localSheetId="10" hidden="1">'[6]PRECIOS CE'!#REF!</definedName>
    <definedName name="__123Graph_DGRáFICO1" localSheetId="11" hidden="1">'[6]PRECIOS CE'!#REF!</definedName>
    <definedName name="__123Graph_DGRáFICO1" localSheetId="12" hidden="1">'[6]PRECIOS CE'!#REF!</definedName>
    <definedName name="__123Graph_X" localSheetId="9" hidden="1">'[6]PRECIOS CE'!#REF!</definedName>
    <definedName name="__123Graph_X" localSheetId="10" hidden="1">'[6]PRECIOS CE'!#REF!</definedName>
    <definedName name="__123Graph_X" localSheetId="11" hidden="1">'[6]PRECIOS CE'!#REF!</definedName>
    <definedName name="__123Graph_X" localSheetId="12" hidden="1">'[6]PRECIOS CE'!#REF!</definedName>
    <definedName name="__123Graph_XACTUAL" localSheetId="9" hidden="1">'[6]PRECIOS CE'!#REF!</definedName>
    <definedName name="__123Graph_XACTUAL" localSheetId="10" hidden="1">'[6]PRECIOS CE'!#REF!</definedName>
    <definedName name="__123Graph_XACTUAL" localSheetId="11" hidden="1">'[6]PRECIOS CE'!#REF!</definedName>
    <definedName name="__123Graph_XACTUAL" localSheetId="12" hidden="1">'[6]PRECIOS CE'!#REF!</definedName>
    <definedName name="__123Graph_XGRáFICO1" localSheetId="9" hidden="1">'[6]PRECIOS CE'!#REF!</definedName>
    <definedName name="__123Graph_XGRáFICO1" localSheetId="10" hidden="1">'[6]PRECIOS CE'!#REF!</definedName>
    <definedName name="__123Graph_XGRáFICO1" localSheetId="11" hidden="1">'[6]PRECIOS CE'!#REF!</definedName>
    <definedName name="__123Graph_XGRáFICO1" localSheetId="12" hidden="1">'[6]PRECIOS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'[3]PRECIOS CE'!#REF!</definedName>
    <definedName name="_xlnm._FilterDatabase" localSheetId="6" hidden="1">'[3]PRECIOS CE'!#REF!</definedName>
    <definedName name="_xlnm._FilterDatabase" localSheetId="7" hidden="1">'[3]PRECIOS CE'!#REF!</definedName>
    <definedName name="_xlnm._FilterDatabase" localSheetId="8" hidden="1">'[3]PRECIOS CE'!#REF!</definedName>
    <definedName name="_xlnm._FilterDatabase" localSheetId="9" hidden="1">'[6]PRECIOS CE'!#REF!</definedName>
    <definedName name="_xlnm._FilterDatabase" localSheetId="10" hidden="1">'[6]PRECIOS CE'!#REF!</definedName>
    <definedName name="_xlnm._FilterDatabase" localSheetId="11" hidden="1">'[6]PRECIOS CE'!#REF!</definedName>
    <definedName name="_xlnm._FilterDatabase" localSheetId="12" hidden="1">'[6]PRECIOS CE'!#REF!</definedName>
    <definedName name="_xlnm._FilterDatabase" localSheetId="13" hidden="1">'[9]PRECIOS CE'!#REF!</definedName>
    <definedName name="_xlnm._FilterDatabase" localSheetId="14" hidden="1">'[9]PRECIOS CE'!#REF!</definedName>
    <definedName name="_xlnm._FilterDatabase" localSheetId="15" hidden="1">'[9]PRECIOS CE'!#REF!</definedName>
    <definedName name="_xlnm._FilterDatabase" localSheetId="16" hidden="1">'[9]PRECIOS CE'!#REF!</definedName>
    <definedName name="_xlnm._FilterDatabase" localSheetId="1" hidden="1">'[3]PRECIOS CE'!#REF!</definedName>
    <definedName name="_xlnm._FilterDatabase" localSheetId="2" hidden="1">'[2]PRECIOS CE'!#REF!</definedName>
    <definedName name="_xlnm._FilterDatabase" localSheetId="3" hidden="1">'[9]PRECIOS CE'!#REF!</definedName>
    <definedName name="_xlnm._FilterDatabase" localSheetId="4" hidden="1">'[3]PRECIOS CE'!#REF!</definedName>
    <definedName name="_xlnm._FilterDatabase" hidden="1">'[3]PRECIOS CE'!#REF!</definedName>
    <definedName name="a" localSheetId="8" hidden="1">'[3]PRECIOS CE'!#REF!</definedName>
    <definedName name="a" localSheetId="9" hidden="1">'[2]PRECIOS CE'!#REF!</definedName>
    <definedName name="a" localSheetId="10" hidden="1">'[2]PRECIOS CE'!#REF!</definedName>
    <definedName name="a" localSheetId="11" hidden="1">'[2]PRECIOS CE'!#REF!</definedName>
    <definedName name="a" localSheetId="12" hidden="1">'[2]PRECIOS CE'!#REF!</definedName>
    <definedName name="a" localSheetId="13" hidden="1">'[9]PRECIOS CE'!#REF!</definedName>
    <definedName name="a" localSheetId="14" hidden="1">'[9]PRECIOS CE'!#REF!</definedName>
    <definedName name="a" localSheetId="15" hidden="1">'[9]PRECIOS CE'!#REF!</definedName>
    <definedName name="a" localSheetId="16" hidden="1">'[9]PRECIOS CE'!#REF!</definedName>
    <definedName name="a" localSheetId="1" hidden="1">'[3]PRECIOS CE'!#REF!</definedName>
    <definedName name="a" localSheetId="2" hidden="1">'[2]PRECIOS CE'!#REF!</definedName>
    <definedName name="a" localSheetId="3" hidden="1">'[9]PRECIOS CE'!#REF!</definedName>
    <definedName name="a" hidden="1">'[3]PRECIOS CE'!#REF!</definedName>
    <definedName name="_xlnm.Print_Area" localSheetId="5">'Pág. 10'!$A$1:$F$43</definedName>
    <definedName name="_xlnm.Print_Area" localSheetId="6">'Pág. 11'!$A$1:$F$46</definedName>
    <definedName name="_xlnm.Print_Area" localSheetId="7">'Pág. 12'!$A$1:$F$21</definedName>
    <definedName name="_xlnm.Print_Area" localSheetId="8">'Pág. 13'!$B$1:$F$57</definedName>
    <definedName name="_xlnm.Print_Area" localSheetId="9">'Pág. 14'!$A$1:$N$79</definedName>
    <definedName name="_xlnm.Print_Area" localSheetId="10">'Pág. 15'!$A$1:$G$32</definedName>
    <definedName name="_xlnm.Print_Area" localSheetId="11">'Pág. 16'!$A$1:$N$84</definedName>
    <definedName name="_xlnm.Print_Area" localSheetId="12">'Pág. 17'!$A$1:$G$34</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4'!$A$1:$H$84</definedName>
    <definedName name="_xlnm.Print_Area" localSheetId="2">'Pág. 5'!$A$1:$G$70</definedName>
    <definedName name="_xlnm.Print_Area" localSheetId="3">'Pág. 7'!$A$1:$G$69</definedName>
    <definedName name="_xlnm.Print_Area" localSheetId="4">'Pág. 9'!$A$1:$F$53</definedName>
    <definedName name="_xlnm.Print_Area">'[4]Email CCAA'!$B$3:$K$124</definedName>
    <definedName name="OLE_LINK1" localSheetId="1">'Pág. 4'!$E$62</definedName>
    <definedName name="OLE_LINK1" localSheetId="2">'Pág. 5'!$E$61</definedName>
    <definedName name="OLE_LINK1" localSheetId="3">'Pág. 7'!$E$57</definedName>
    <definedName name="PATATA">#REF!</definedName>
    <definedName name="ww" localSheetId="5" hidden="1">'[3]PRECIOS CE'!#REF!</definedName>
    <definedName name="ww" localSheetId="6" hidden="1">'[3]PRECIOS CE'!#REF!</definedName>
    <definedName name="ww" localSheetId="7" hidden="1">'[3]PRECIOS CE'!#REF!</definedName>
    <definedName name="ww" localSheetId="8" hidden="1">'[3]PRECIOS CE'!#REF!</definedName>
    <definedName name="ww" localSheetId="9" hidden="1">'[2]PRECIOS CE'!#REF!</definedName>
    <definedName name="ww" localSheetId="10" hidden="1">'[2]PRECIOS CE'!#REF!</definedName>
    <definedName name="ww" localSheetId="11" hidden="1">'[2]PRECIOS CE'!#REF!</definedName>
    <definedName name="ww" localSheetId="12" hidden="1">'[2]PRECIOS CE'!#REF!</definedName>
    <definedName name="ww" localSheetId="13" hidden="1">'[9]PRECIOS CE'!#REF!</definedName>
    <definedName name="ww" localSheetId="14" hidden="1">'[9]PRECIOS CE'!#REF!</definedName>
    <definedName name="ww" localSheetId="15" hidden="1">'[9]PRECIOS CE'!#REF!</definedName>
    <definedName name="ww" localSheetId="16" hidden="1">'[9]PRECIOS CE'!#REF!</definedName>
    <definedName name="ww" localSheetId="1" hidden="1">'[3]PRECIOS CE'!#REF!</definedName>
    <definedName name="ww" localSheetId="2" hidden="1">'[2]PRECIOS CE'!#REF!</definedName>
    <definedName name="ww" localSheetId="3" hidden="1">'[9]PRECIOS CE'!#REF!</definedName>
    <definedName name="ww" localSheetId="4" hidden="1">'[3]PRECIOS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<sst xmlns="http://schemas.openxmlformats.org/spreadsheetml/2006/main" count="1809" uniqueCount="573">
  <si>
    <t>1.1.2. Precios Medios Nacionales en Origen de Frutas y Hortalízas</t>
  </si>
  <si>
    <t>PRODUCTOS AGRÍCOLAS</t>
  </si>
  <si>
    <t>Semana 14</t>
  </si>
  <si>
    <t>Semana 15</t>
  </si>
  <si>
    <t>Variación</t>
  </si>
  <si>
    <t>(especificaciones)</t>
  </si>
  <si>
    <t>05/04-11/04</t>
  </si>
  <si>
    <t>12/04-18/04</t>
  </si>
  <si>
    <t xml:space="preserve">semanal </t>
  </si>
  <si>
    <t>euros</t>
  </si>
  <si>
    <t>%</t>
  </si>
  <si>
    <t>FRUTAS</t>
  </si>
  <si>
    <t>(4)</t>
  </si>
  <si>
    <t>Limón  (€/100 kg)</t>
  </si>
  <si>
    <t>Naranja grupo Blancas (€/100 kg)</t>
  </si>
  <si>
    <t>Naranja Valencia Late (€/100 kg)*</t>
  </si>
  <si>
    <t>Naranja grupo Navel (€/100 kg)</t>
  </si>
  <si>
    <t>Naranja Lanelate (€/100 kg)*</t>
  </si>
  <si>
    <t>Naranja Navel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</si>
  <si>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</si>
  <si>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</si>
  <si>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</si>
  <si>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</si>
  <si>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</si>
  <si>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</si>
  <si>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</si>
  <si>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</si>
  <si>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Níspero (€/100 kg)</t>
  </si>
  <si>
    <t>Plátano (€/100 kg)*</t>
  </si>
  <si>
    <t>HORTALIZAS</t>
  </si>
  <si>
    <t>Acelga (€/100kg)</t>
  </si>
  <si>
    <t>Alcachofa (€/100kg)</t>
  </si>
  <si>
    <t>Berenjena (€/100 kg)</t>
  </si>
  <si>
    <t>Brócoli (€/100 kg)</t>
  </si>
  <si>
    <t>Calabacín (€/100 kg)</t>
  </si>
  <si>
    <t>Cebolla (€/100 kg)</t>
  </si>
  <si>
    <t>Champiñón (€/100kg)</t>
  </si>
  <si>
    <t>Coliflor (€/100 kg)</t>
  </si>
  <si>
    <t>Col-repollo hoja lisa (€/100 kg)</t>
  </si>
  <si>
    <t>Escarola (€/100 ud)</t>
  </si>
  <si>
    <t>Espárrago €/100 kg)</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</si>
  <si>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</si>
  <si>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</si>
  <si>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</si>
  <si>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</si>
  <si>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</si>
  <si>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</si>
  <si>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</si>
  <si>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</si>
  <si>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</si>
  <si>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</si>
  <si>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t>Tomate redondo liso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</si>
  <si>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</si>
  <si>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</si>
  <si>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</si>
  <si>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</si>
  <si>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</si>
  <si>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</si>
  <si>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</si>
  <si>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</si>
  <si>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</si>
  <si>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</si>
  <si>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</si>
  <si>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</si>
  <si>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</si>
  <si>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PRODUCTO</t>
  </si>
  <si>
    <t>MERCADO</t>
  </si>
  <si>
    <t xml:space="preserve">VARIEDAD </t>
  </si>
  <si>
    <t>CAT.</t>
  </si>
  <si>
    <t>CALIBRE</t>
  </si>
  <si>
    <t xml:space="preserve"> </t>
  </si>
  <si>
    <t>DIA/MES</t>
  </si>
  <si>
    <t>O TIPO</t>
  </si>
  <si>
    <t>PMPS</t>
  </si>
  <si>
    <t>LIMÓN</t>
  </si>
  <si>
    <t>Alicante</t>
  </si>
  <si>
    <t>Fino</t>
  </si>
  <si>
    <t>I</t>
  </si>
  <si>
    <t>3-4</t>
  </si>
  <si>
    <t>--</t>
  </si>
  <si>
    <t>Málaga</t>
  </si>
  <si>
    <t>Murcia</t>
  </si>
  <si>
    <t>Verna</t>
  </si>
  <si>
    <t>MANDARINA</t>
  </si>
  <si>
    <t>Castellón</t>
  </si>
  <si>
    <t>Murkott</t>
  </si>
  <si>
    <t>1-2</t>
  </si>
  <si>
    <t>Valencia</t>
  </si>
  <si>
    <t>Nadorcott</t>
  </si>
  <si>
    <t>Orri</t>
  </si>
  <si>
    <t>Ortanique</t>
  </si>
  <si>
    <t>Tango</t>
  </si>
  <si>
    <t>Almería</t>
  </si>
  <si>
    <t>Todas las variedades</t>
  </si>
  <si>
    <t>Huelva</t>
  </si>
  <si>
    <t>NARANJA</t>
  </si>
  <si>
    <t>Córdoba</t>
  </si>
  <si>
    <t>Navel</t>
  </si>
  <si>
    <t>3-6</t>
  </si>
  <si>
    <t>Sevilla</t>
  </si>
  <si>
    <t>Navel Lane Late</t>
  </si>
  <si>
    <t>Navel Powel</t>
  </si>
  <si>
    <t>Navelate</t>
  </si>
  <si>
    <t>Salustiana</t>
  </si>
  <si>
    <t>Sanguinelli</t>
  </si>
  <si>
    <t>Valencia Late</t>
  </si>
  <si>
    <t>FRUTAS DE PEPITA</t>
  </si>
  <si>
    <t>MANZANA</t>
  </si>
  <si>
    <t>Gerona</t>
  </si>
  <si>
    <t>Fuji</t>
  </si>
  <si>
    <t xml:space="preserve">70-80 </t>
  </si>
  <si>
    <t>Lérida</t>
  </si>
  <si>
    <t>Zaragoza</t>
  </si>
  <si>
    <t>Golden Delicious</t>
  </si>
  <si>
    <t>Granny Smith</t>
  </si>
  <si>
    <t>Red Chief</t>
  </si>
  <si>
    <t>Red Delicious</t>
  </si>
  <si>
    <t>Reineta</t>
  </si>
  <si>
    <t>Royal Gala</t>
  </si>
  <si>
    <t>PERA</t>
  </si>
  <si>
    <t>Blanquilla</t>
  </si>
  <si>
    <t xml:space="preserve">55-60 </t>
  </si>
  <si>
    <t>Conferencia</t>
  </si>
  <si>
    <t>60-65+</t>
  </si>
  <si>
    <t>OTRAS FRUTAS</t>
  </si>
  <si>
    <t>AGUACATE</t>
  </si>
  <si>
    <t>Granada</t>
  </si>
  <si>
    <t>Hass</t>
  </si>
  <si>
    <t>-</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</si>
  <si>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</si>
  <si>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</si>
  <si>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</si>
  <si>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</si>
  <si>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15- 2021: 12/04 - 18/04</t>
  </si>
  <si>
    <t>ESPAÑA</t>
  </si>
  <si>
    <t>3/4</t>
  </si>
  <si>
    <t>Lanelate</t>
  </si>
  <si>
    <t>mm</t>
  </si>
  <si>
    <t>70/80</t>
  </si>
  <si>
    <t>Golden delicious</t>
  </si>
  <si>
    <t>Red Delicious y demás Var. Rojas</t>
  </si>
  <si>
    <t>55/60</t>
  </si>
  <si>
    <t>60/65+</t>
  </si>
  <si>
    <t>3.2. PRECIOS DE PRODUCCIÓN EN EL MERCADO INTERIOR: PRODUCTOS HORTÍCOLAS</t>
  </si>
  <si>
    <t xml:space="preserve">3.2.1. Precios de Producción de Hortícolas en el Mercado Interior: </t>
  </si>
  <si>
    <t>AJO</t>
  </si>
  <si>
    <t>Cuenca</t>
  </si>
  <si>
    <t>Blanco</t>
  </si>
  <si>
    <t>50-60 mm</t>
  </si>
  <si>
    <t>Albacete</t>
  </si>
  <si>
    <t>Morado</t>
  </si>
  <si>
    <t>50-80 mm</t>
  </si>
  <si>
    <t>Primavera</t>
  </si>
  <si>
    <t>ALCACHOFA</t>
  </si>
  <si>
    <t>Todos los tipos y variedades</t>
  </si>
  <si>
    <t>APIO</t>
  </si>
  <si>
    <t>Verde</t>
  </si>
  <si>
    <t>BERENJENA</t>
  </si>
  <si>
    <t>BRÓCOLI</t>
  </si>
  <si>
    <t>CALABACÍN</t>
  </si>
  <si>
    <t>14-21 g</t>
  </si>
  <si>
    <t>CALABAZA</t>
  </si>
  <si>
    <t>Cacahuete</t>
  </si>
  <si>
    <t>CEBOLLA</t>
  </si>
  <si>
    <t>Tarragona</t>
  </si>
  <si>
    <t>Toledo</t>
  </si>
  <si>
    <t>CHAMPIÑÓN</t>
  </si>
  <si>
    <t>Cerrado</t>
  </si>
  <si>
    <t>30-65 mm</t>
  </si>
  <si>
    <t>La Rioja</t>
  </si>
  <si>
    <t>Navarra</t>
  </si>
  <si>
    <t>COLIFLOR</t>
  </si>
  <si>
    <t>Barcelona</t>
  </si>
  <si>
    <t>COL-REPOLLO</t>
  </si>
  <si>
    <t>La Coruña</t>
  </si>
  <si>
    <t>Lugo</t>
  </si>
  <si>
    <t>Hoja lisa</t>
  </si>
  <si>
    <t>Hoja rizada</t>
  </si>
  <si>
    <t>Orense</t>
  </si>
  <si>
    <t>ESCAROLA</t>
  </si>
  <si>
    <t>Lisa</t>
  </si>
  <si>
    <t>ESPARRAGO</t>
  </si>
  <si>
    <t>10-16+</t>
  </si>
  <si>
    <t>ESPINACA</t>
  </si>
  <si>
    <t>FRESA</t>
  </si>
  <si>
    <t>JUDÍA VERDE</t>
  </si>
  <si>
    <t>Plana</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</si>
  <si>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</si>
  <si>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</si>
  <si>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</si>
  <si>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</si>
  <si>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</si>
  <si>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</si>
  <si>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</si>
  <si>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</si>
  <si>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</si>
  <si>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</si>
  <si>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</si>
  <si>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</si>
  <si>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</si>
  <si>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</si>
  <si>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</si>
  <si>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</si>
  <si>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</si>
  <si>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</si>
  <si>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</si>
  <si>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</si>
  <si>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</si>
  <si>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</si>
  <si>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</si>
  <si>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</si>
  <si>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</si>
  <si>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</si>
  <si>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</si>
  <si>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</si>
  <si>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</si>
  <si>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</si>
  <si>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</si>
  <si>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</si>
  <si>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</si>
  <si>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</si>
  <si>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</si>
  <si>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</si>
  <si>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</si>
  <si>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</si>
  <si>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</si>
  <si>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</si>
  <si>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05-11/04</t>
  </si>
  <si>
    <t>12-18/04</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</si>
  <si>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</si>
  <si>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</si>
  <si>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</si>
  <si>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</si>
  <si>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</si>
  <si>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</si>
  <si>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</si>
  <si>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</si>
  <si>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</si>
  <si>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</si>
  <si>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</si>
  <si>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</si>
  <si>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</si>
  <si>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</si>
  <si>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</si>
  <si>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</si>
  <si>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</si>
  <si>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</si>
  <si>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</si>
  <si>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</si>
  <si>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</si>
  <si>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</si>
  <si>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</si>
  <si>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</si>
  <si>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</si>
  <si>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</si>
  <si>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</si>
  <si>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</si>
  <si>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</si>
  <si>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</si>
  <si>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</si>
  <si>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</si>
  <si>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</si>
  <si>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</si>
  <si>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</si>
  <si>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</si>
  <si>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</si>
  <si>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</si>
  <si>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</si>
  <si>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</si>
  <si>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</si>
  <si>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</si>
  <si>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</si>
  <si>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</si>
  <si>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</si>
  <si>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</si>
  <si>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</si>
  <si>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</si>
  <si>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</si>
  <si>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</si>
  <si>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</si>
  <si>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</si>
  <si>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</si>
  <si>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t>
  </si>
  <si>
    <t>1.2. PRECIOS MEDIOS NACIONALES DE PRODUCTOS GANADEROS</t>
  </si>
  <si>
    <t>1.2.1. Precios Medios Nacionales de Productos Ganaderos</t>
  </si>
  <si>
    <t>PRODUCTOS GANADEROS</t>
  </si>
  <si>
    <t>2021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</si>
  <si>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</si>
  <si>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</si>
  <si>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</si>
  <si>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</si>
  <si>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</si>
  <si>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</si>
  <si>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</si>
  <si>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</si>
  <si>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</si>
  <si>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</si>
  <si>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</si>
  <si>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</si>
  <si>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</si>
  <si>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</si>
  <si>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</si>
  <si>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</si>
  <si>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</si>
  <si>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</si>
  <si>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</si>
  <si>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</si>
  <si>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</si>
  <si>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</si>
  <si>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</si>
  <si>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</si>
  <si>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</si>
  <si>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CONEJO</t>
  </si>
  <si>
    <t>Conejo1,8-2,2 kilo,vivo (€/100 kg)</t>
  </si>
  <si>
    <t>LECHE Y PRODUCTOS LÁCTEOS</t>
  </si>
  <si>
    <t>Suero de leche en polvo (€/100 kg)</t>
  </si>
  <si>
    <t>Mantequilla sin sal (formato 25 kg) (€/100 kg)</t>
  </si>
  <si>
    <t>Leche cruda de vaca (€/100 litros). Fuente: FEGA</t>
  </si>
  <si>
    <t>Precio febrero 2021: 33,80 €/100 litros</t>
  </si>
  <si>
    <t>MIEL</t>
  </si>
  <si>
    <t>Miel multifloral a granel (€/100 kg)</t>
  </si>
  <si>
    <t>Precio febrero 2021: 308,48 €/100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</si>
  <si>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</si>
  <si>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</si>
  <si>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</si>
  <si>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</si>
  <si>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</si>
  <si>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</si>
  <si>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</si>
  <si>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</si>
  <si>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</si>
  <si>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</si>
  <si>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</si>
  <si>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14
05-11/04</t>
  </si>
  <si>
    <t>Semana 15
12-18/04</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</si>
  <si>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</si>
  <si>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</si>
  <si>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</si>
  <si>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</si>
  <si>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</si>
  <si>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</si>
  <si>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</si>
  <si>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</si>
  <si>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</si>
  <si>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</si>
  <si>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</si>
  <si>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</si>
  <si>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</si>
  <si>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</si>
  <si>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</si>
  <si>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</si>
  <si>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</si>
  <si>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</si>
  <si>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</si>
  <si>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</si>
  <si>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</si>
  <si>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</si>
  <si>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</si>
  <si>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</si>
  <si>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</si>
  <si>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</si>
  <si>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 xml:space="preserve"> Alfalfa Balas</t>
  </si>
  <si>
    <t xml:space="preserve">   Toledo</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</si>
  <si>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</si>
  <si>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</si>
  <si>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</si>
  <si>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</si>
  <si>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</si>
  <si>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Ciudad Real</t>
  </si>
  <si>
    <t xml:space="preserve">   La Coruña</t>
  </si>
  <si>
    <t xml:space="preserve">   Cuenca</t>
  </si>
  <si>
    <t xml:space="preserve">   Granada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</si>
  <si>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</si>
  <si>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</si>
  <si>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</si>
  <si>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</si>
  <si>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</si>
  <si>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</si>
  <si>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</si>
  <si>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</si>
  <si>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</si>
  <si>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</si>
  <si>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</si>
  <si>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</si>
  <si>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</si>
  <si>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</si>
  <si>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</si>
  <si>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</si>
  <si>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</si>
  <si>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</si>
  <si>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</si>
  <si>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</si>
  <si>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</si>
  <si>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</si>
  <si>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</si>
  <si>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</si>
  <si>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</si>
  <si>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</si>
  <si>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</si>
  <si>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</si>
  <si>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</si>
  <si>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</si>
  <si>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</si>
  <si>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</si>
  <si>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</si>
  <si>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</si>
  <si>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</si>
  <si>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</si>
  <si>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</si>
  <si>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</si>
  <si>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</si>
  <si>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</si>
  <si>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</si>
  <si>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</si>
  <si>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</si>
  <si>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</si>
  <si>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</si>
  <si>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</si>
  <si>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</si>
  <si>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</si>
  <si>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</si>
  <si>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</si>
  <si>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</si>
  <si>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14
05-11/04
2021</t>
  </si>
  <si>
    <t>Semana 15
12-18/04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</si>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</sst>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sz val="10"/>
      <name val="Comic Sans MS"/>
      <family val="4"/>
    </font>
    <font>
      <sz val="11"/>
      <name val="Times New Roman"/>
      <family val="1"/>
    </font>
    <font>
      <b/>
      <sz val="11"/>
      <name val="Times New Roman"/>
      <family val="1"/>
    </font>
    <font>
      <b/>
      <sz val="14"/>
      <name val="Verdana"/>
      <family val="2"/>
    </font>
    <font>
      <sz val="12"/>
      <name val="Helv"/>
    </font>
    <font>
      <b/>
      <sz val="10"/>
      <name val="Verdana"/>
      <family val="2"/>
    </font>
    <font>
      <b/>
      <sz val="16"/>
      <name val="Times New Roman"/>
      <family val="1"/>
    </font>
    <font>
      <sz val="11"/>
      <name val="Comic Sans MS"/>
      <family val="4"/>
    </font>
    <font>
      <sz val="12"/>
      <name val="Comic Sans MS"/>
      <family val="4"/>
    </font>
    <font>
      <sz val="9"/>
      <name val="Times New Roman"/>
      <family val="1"/>
    </font>
    <font>
      <sz val="12"/>
      <name val="Verdana"/>
      <family val="2"/>
    </font>
    <font>
      <sz val="14"/>
      <name val="Verdana"/>
      <family val="2"/>
    </font>
    <font>
      <i/>
      <sz val="11"/>
      <name val="Verdana"/>
      <family val="2"/>
    </font>
    <font>
      <b/>
      <sz val="8"/>
      <color indexed="8"/>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rgb="FFDDD9C4"/>
        <bgColor indexed="8"/>
      </patternFill>
    </fill>
    <fill>
      <patternFill patternType="solid">
        <fgColor indexed="9"/>
        <bgColor indexed="8"/>
      </patternFill>
    </fill>
    <fill>
      <patternFill patternType="solid">
        <fgColor rgb="FFDDD9C4"/>
        <bgColor indexed="64"/>
      </patternFill>
    </fill>
    <fill>
      <patternFill patternType="solid">
        <fgColor theme="0"/>
        <bgColor indexed="64"/>
      </patternFill>
    </fill>
    <fill>
      <patternFill patternType="solid">
        <fgColor theme="0"/>
        <bgColor indexed="8"/>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FFFFFF"/>
        <bgColor indexed="64"/>
      </patternFill>
    </fill>
  </fills>
  <borders count="1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style="medium">
        <color indexed="8"/>
      </right>
      <top style="medium">
        <color indexed="8"/>
      </top>
      <bottom/>
      <diagonal/>
    </border>
    <border>
      <left style="medium">
        <color indexed="64"/>
      </left>
      <right style="medium">
        <color indexed="64"/>
      </right>
      <top/>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style="medium">
        <color indexed="8"/>
      </bottom>
      <diagonal/>
    </border>
    <border>
      <left style="medium">
        <color indexed="8"/>
      </left>
      <right style="medium">
        <color indexed="8"/>
      </right>
      <top style="medium">
        <color indexed="8"/>
      </top>
      <bottom/>
      <diagonal/>
    </border>
    <border>
      <left style="medium">
        <color indexed="64"/>
      </left>
      <right/>
      <top style="thin">
        <color indexed="64"/>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18" fillId="0" borderId="0"/>
    <xf numFmtId="165" fontId="22" fillId="0" borderId="0"/>
    <xf numFmtId="9" fontId="3" fillId="0" borderId="0" applyFont="0" applyFill="0" applyBorder="0" applyAlignment="0" applyProtection="0"/>
    <xf numFmtId="9" fontId="1" fillId="0" borderId="0" applyFont="0" applyFill="0" applyBorder="0" applyAlignment="0" applyProtection="0"/>
    <xf numFmtId="0" fontId="3" fillId="0" borderId="0" applyNumberFormat="0" applyFont="0" applyFill="0" applyBorder="0" applyAlignment="0" applyProtection="0"/>
    <xf numFmtId="0" fontId="1" fillId="0" borderId="0"/>
    <xf numFmtId="0" fontId="43" fillId="0" borderId="0" applyNumberFormat="0" applyFill="0" applyBorder="0" applyAlignment="0" applyProtection="0">
      <alignment vertical="top"/>
      <protection locked="0"/>
    </xf>
  </cellStyleXfs>
  <cellXfs count="749">
    <xf numFmtId="0" fontId="0" fillId="0" borderId="0" xfId="0"/>
    <xf numFmtId="0" fontId="4" fillId="0" borderId="0" xfId="2" applyFont="1"/>
    <xf numFmtId="0" fontId="5" fillId="0" borderId="0" xfId="2" applyFont="1" applyBorder="1" applyAlignment="1">
      <alignmen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11" xfId="2" applyNumberFormat="1" applyFont="1" applyFill="1" applyBorder="1" applyAlignment="1">
      <alignment horizontal="center" vertical="center"/>
    </xf>
    <xf numFmtId="164" fontId="8" fillId="3" borderId="0" xfId="2" applyNumberFormat="1" applyFont="1" applyFill="1" applyBorder="1" applyAlignment="1">
      <alignment horizontal="center" vertical="center"/>
    </xf>
    <xf numFmtId="10" fontId="8" fillId="3" borderId="19" xfId="1" applyNumberFormat="1" applyFont="1" applyFill="1" applyBorder="1" applyAlignment="1">
      <alignment horizontal="center" vertical="center"/>
    </xf>
    <xf numFmtId="0" fontId="4" fillId="0" borderId="0" xfId="2" applyFont="1" applyBorder="1"/>
    <xf numFmtId="0" fontId="8" fillId="3"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20"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0" fontId="8" fillId="3" borderId="21" xfId="2" quotePrefix="1" applyFont="1" applyFill="1" applyBorder="1" applyAlignment="1">
      <alignment horizontal="center" vertical="center"/>
    </xf>
    <xf numFmtId="0" fontId="9" fillId="3" borderId="16" xfId="2" applyFont="1" applyFill="1" applyBorder="1" applyAlignment="1">
      <alignment vertical="center"/>
    </xf>
    <xf numFmtId="2" fontId="8" fillId="0" borderId="22" xfId="2" applyNumberFormat="1" applyFont="1" applyFill="1" applyBorder="1" applyAlignment="1">
      <alignment horizontal="center" vertical="center"/>
    </xf>
    <xf numFmtId="164" fontId="8" fillId="3" borderId="15" xfId="2" applyNumberFormat="1" applyFont="1" applyFill="1" applyBorder="1" applyAlignment="1">
      <alignment horizontal="center" vertical="center"/>
    </xf>
    <xf numFmtId="10" fontId="8" fillId="3" borderId="17" xfId="1"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0" fillId="0" borderId="0" xfId="2" applyFont="1"/>
    <xf numFmtId="0" fontId="8" fillId="0" borderId="0" xfId="2" applyFont="1" applyAlignment="1">
      <alignment horizontal="left" vertical="center" wrapText="1"/>
    </xf>
    <xf numFmtId="0" fontId="8" fillId="0" borderId="0" xfId="2" applyFont="1" applyAlignment="1">
      <alignment horizontal="left" vertical="center"/>
    </xf>
    <xf numFmtId="0" fontId="11" fillId="0" borderId="0" xfId="2" applyFont="1" applyAlignment="1">
      <alignment vertical="center"/>
    </xf>
    <xf numFmtId="0" fontId="12" fillId="0" borderId="0" xfId="2" applyFont="1" applyAlignment="1">
      <alignment horizontal="center" vertical="top"/>
    </xf>
    <xf numFmtId="4" fontId="4" fillId="0" borderId="0" xfId="2" applyNumberFormat="1" applyFont="1"/>
    <xf numFmtId="0" fontId="13"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15" fillId="0" borderId="0" xfId="2" applyFont="1" applyFill="1" applyBorder="1"/>
    <xf numFmtId="14" fontId="16" fillId="0" borderId="0" xfId="2" quotePrefix="1" applyNumberFormat="1" applyFont="1" applyFill="1" applyBorder="1" applyAlignment="1">
      <alignment horizontal="center"/>
    </xf>
    <xf numFmtId="0" fontId="13" fillId="0" borderId="0" xfId="2" applyFont="1" applyFill="1" applyBorder="1" applyAlignment="1">
      <alignment horizontal="centerContinuous" vertical="center" wrapText="1"/>
    </xf>
    <xf numFmtId="49" fontId="15" fillId="0" borderId="0" xfId="2" applyNumberFormat="1" applyFont="1" applyFill="1" applyBorder="1" applyAlignment="1">
      <alignment horizontal="center" vertical="center"/>
    </xf>
    <xf numFmtId="0" fontId="13" fillId="0" borderId="0" xfId="2" applyFont="1" applyFill="1" applyBorder="1" applyAlignment="1">
      <alignment horizontal="left" vertical="center"/>
    </xf>
    <xf numFmtId="2" fontId="16" fillId="0" borderId="0" xfId="2" applyNumberFormat="1" applyFont="1" applyFill="1" applyBorder="1" applyAlignment="1">
      <alignment horizontal="right" vertical="center"/>
    </xf>
    <xf numFmtId="164" fontId="16" fillId="0" borderId="0" xfId="2" applyNumberFormat="1" applyFont="1" applyFill="1" applyBorder="1" applyAlignment="1">
      <alignment horizontal="right" vertical="center"/>
    </xf>
    <xf numFmtId="2" fontId="13" fillId="0" borderId="0" xfId="2" applyNumberFormat="1" applyFont="1" applyFill="1" applyBorder="1" applyAlignment="1">
      <alignment horizontal="right" vertical="center"/>
    </xf>
    <xf numFmtId="0" fontId="16"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5" fillId="0" borderId="0" xfId="2" quotePrefix="1" applyNumberFormat="1" applyFont="1" applyFill="1" applyBorder="1" applyAlignment="1">
      <alignment horizontal="center" vertical="center"/>
    </xf>
    <xf numFmtId="0" fontId="17" fillId="0" borderId="0" xfId="2" applyFont="1" applyAlignment="1">
      <alignment horizontal="right"/>
    </xf>
    <xf numFmtId="2" fontId="8" fillId="0" borderId="0" xfId="2" applyNumberFormat="1" applyFont="1"/>
    <xf numFmtId="0" fontId="16" fillId="0" borderId="0" xfId="2" applyFont="1" applyFill="1" applyBorder="1" applyAlignment="1">
      <alignment horizontal="left" vertical="center"/>
    </xf>
    <xf numFmtId="0" fontId="16" fillId="0" borderId="0" xfId="2" applyFont="1" applyFill="1" applyBorder="1" applyAlignment="1">
      <alignment vertical="center" wrapText="1"/>
    </xf>
    <xf numFmtId="2" fontId="16" fillId="0" borderId="0" xfId="2" quotePrefix="1" applyNumberFormat="1" applyFont="1" applyFill="1" applyBorder="1" applyAlignment="1">
      <alignment horizontal="right" vertical="center"/>
    </xf>
    <xf numFmtId="0" fontId="16" fillId="0" borderId="0" xfId="2" applyFont="1" applyFill="1" applyBorder="1" applyAlignment="1">
      <alignment vertical="center"/>
    </xf>
    <xf numFmtId="0" fontId="15" fillId="0" borderId="0" xfId="2" quotePrefix="1" applyFont="1" applyFill="1" applyBorder="1" applyAlignment="1">
      <alignment horizontal="center" vertical="center"/>
    </xf>
    <xf numFmtId="2" fontId="16" fillId="0" borderId="0" xfId="2" applyNumberFormat="1" applyFont="1" applyFill="1" applyBorder="1" applyAlignment="1">
      <alignment vertical="center"/>
    </xf>
    <xf numFmtId="2" fontId="16"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15" fillId="0" borderId="0" xfId="2" applyFont="1" applyFill="1" applyBorder="1" applyAlignment="1">
      <alignment horizontal="left" vertical="center"/>
    </xf>
    <xf numFmtId="0" fontId="4" fillId="0" borderId="0" xfId="2" applyFont="1" applyFill="1" applyBorder="1"/>
    <xf numFmtId="0" fontId="17" fillId="0" borderId="0" xfId="2" applyFont="1" applyAlignment="1">
      <alignment horizontal="left" vertical="center"/>
    </xf>
    <xf numFmtId="0" fontId="4" fillId="0" borderId="0" xfId="2" applyFont="1" applyFill="1"/>
    <xf numFmtId="0" fontId="15" fillId="3" borderId="0" xfId="3" applyFont="1" applyFill="1" applyAlignment="1">
      <alignment horizontal="center" vertical="center"/>
    </xf>
    <xf numFmtId="0" fontId="15" fillId="3" borderId="0" xfId="3" applyFont="1" applyFill="1"/>
    <xf numFmtId="0" fontId="19" fillId="3" borderId="0" xfId="3" applyFont="1" applyFill="1"/>
    <xf numFmtId="37" fontId="16" fillId="3" borderId="0" xfId="3" quotePrefix="1" applyNumberFormat="1" applyFont="1" applyFill="1" applyBorder="1" applyAlignment="1" applyProtection="1">
      <alignment horizontal="center"/>
    </xf>
    <xf numFmtId="37" fontId="16" fillId="3" borderId="0" xfId="3" quotePrefix="1" applyNumberFormat="1" applyFont="1" applyFill="1" applyBorder="1" applyAlignment="1" applyProtection="1">
      <alignment horizontal="right"/>
    </xf>
    <xf numFmtId="37" fontId="6" fillId="3" borderId="0" xfId="3" quotePrefix="1" applyNumberFormat="1" applyFont="1" applyFill="1" applyBorder="1" applyAlignment="1" applyProtection="1">
      <alignment horizontal="right"/>
    </xf>
    <xf numFmtId="37" fontId="20" fillId="3" borderId="0" xfId="3" quotePrefix="1" applyNumberFormat="1" applyFont="1" applyFill="1" applyBorder="1" applyAlignment="1" applyProtection="1">
      <alignment horizontal="right"/>
    </xf>
    <xf numFmtId="0" fontId="21" fillId="0" borderId="0" xfId="2" applyFont="1" applyFill="1" applyBorder="1" applyAlignment="1">
      <alignment horizontal="left" vertical="center" wrapText="1"/>
    </xf>
    <xf numFmtId="165" fontId="19" fillId="0" borderId="0" xfId="4" applyFont="1" applyBorder="1" applyAlignment="1">
      <alignment horizontal="center"/>
    </xf>
    <xf numFmtId="0" fontId="5" fillId="0" borderId="23" xfId="2" applyFont="1" applyBorder="1" applyAlignment="1">
      <alignment horizontal="left" vertical="top" wrapText="1"/>
    </xf>
    <xf numFmtId="166" fontId="20" fillId="3" borderId="0" xfId="3" applyNumberFormat="1" applyFont="1" applyFill="1" applyBorder="1" applyAlignment="1" applyProtection="1">
      <alignment horizontal="center"/>
    </xf>
    <xf numFmtId="166" fontId="6" fillId="3" borderId="4" xfId="3" applyNumberFormat="1" applyFont="1" applyFill="1" applyBorder="1" applyAlignment="1" applyProtection="1">
      <alignment horizontal="center" vertical="center" wrapText="1"/>
    </xf>
    <xf numFmtId="166" fontId="6" fillId="3" borderId="24" xfId="3" applyNumberFormat="1" applyFont="1" applyFill="1" applyBorder="1" applyAlignment="1" applyProtection="1">
      <alignment horizontal="center" vertical="center" wrapText="1"/>
    </xf>
    <xf numFmtId="166" fontId="6" fillId="3" borderId="8" xfId="3" applyNumberFormat="1" applyFont="1" applyFill="1" applyBorder="1" applyAlignment="1" applyProtection="1">
      <alignment horizontal="center" vertical="center" wrapText="1"/>
    </xf>
    <xf numFmtId="166" fontId="6" fillId="3" borderId="14" xfId="3" applyNumberFormat="1" applyFont="1" applyFill="1" applyBorder="1" applyAlignment="1" applyProtection="1">
      <alignment horizontal="center" vertical="center" wrapText="1"/>
    </xf>
    <xf numFmtId="166" fontId="6" fillId="3" borderId="23" xfId="3" applyNumberFormat="1" applyFont="1" applyFill="1" applyBorder="1" applyAlignment="1" applyProtection="1">
      <alignment horizontal="center" vertical="center" wrapText="1"/>
    </xf>
    <xf numFmtId="166" fontId="6" fillId="3" borderId="17" xfId="3" applyNumberFormat="1" applyFont="1" applyFill="1" applyBorder="1" applyAlignment="1" applyProtection="1">
      <alignment horizontal="center" vertical="center" wrapText="1"/>
    </xf>
    <xf numFmtId="166" fontId="23" fillId="3" borderId="0" xfId="3" quotePrefix="1" applyNumberFormat="1" applyFont="1" applyFill="1" applyBorder="1" applyAlignment="1" applyProtection="1">
      <alignment horizontal="center"/>
    </xf>
    <xf numFmtId="0" fontId="15" fillId="3" borderId="0" xfId="3" applyFont="1" applyFill="1" applyBorder="1" applyAlignment="1">
      <alignment horizontal="center" vertical="center"/>
    </xf>
    <xf numFmtId="166" fontId="16" fillId="3" borderId="0" xfId="3" applyNumberFormat="1" applyFont="1" applyFill="1" applyBorder="1" applyAlignment="1" applyProtection="1">
      <alignment horizontal="center"/>
    </xf>
    <xf numFmtId="0" fontId="19" fillId="3" borderId="0" xfId="3" applyFont="1" applyFill="1" applyBorder="1"/>
    <xf numFmtId="166" fontId="5" fillId="3" borderId="0" xfId="3" applyNumberFormat="1" applyFont="1" applyFill="1" applyBorder="1" applyAlignment="1" applyProtection="1"/>
    <xf numFmtId="166" fontId="5" fillId="3" borderId="23" xfId="3" applyNumberFormat="1" applyFont="1" applyFill="1" applyBorder="1" applyAlignment="1" applyProtection="1"/>
    <xf numFmtId="166" fontId="24" fillId="3" borderId="0" xfId="3" applyNumberFormat="1" applyFont="1" applyFill="1" applyBorder="1" applyAlignment="1" applyProtection="1">
      <alignment horizontal="center"/>
    </xf>
    <xf numFmtId="166" fontId="16" fillId="4" borderId="20" xfId="3" applyNumberFormat="1" applyFont="1" applyFill="1" applyBorder="1" applyAlignment="1" applyProtection="1">
      <alignment horizontal="center"/>
    </xf>
    <xf numFmtId="166" fontId="16" fillId="4" borderId="6" xfId="3" quotePrefix="1" applyNumberFormat="1" applyFont="1" applyFill="1" applyBorder="1" applyAlignment="1" applyProtection="1">
      <alignment horizontal="center"/>
    </xf>
    <xf numFmtId="166" fontId="16" fillId="4" borderId="6" xfId="3" applyNumberFormat="1" applyFont="1" applyFill="1" applyBorder="1" applyAlignment="1" applyProtection="1">
      <alignment horizontal="center"/>
    </xf>
    <xf numFmtId="166" fontId="16" fillId="4" borderId="25" xfId="3" applyNumberFormat="1" applyFont="1" applyFill="1" applyBorder="1" applyAlignment="1" applyProtection="1">
      <alignment horizontal="left"/>
    </xf>
    <xf numFmtId="166" fontId="16" fillId="4" borderId="24" xfId="3" applyNumberFormat="1" applyFont="1" applyFill="1" applyBorder="1" applyProtection="1"/>
    <xf numFmtId="166" fontId="16" fillId="4" borderId="24" xfId="3" applyNumberFormat="1" applyFont="1" applyFill="1" applyBorder="1" applyAlignment="1" applyProtection="1">
      <alignment horizontal="left"/>
    </xf>
    <xf numFmtId="166" fontId="16" fillId="4" borderId="26" xfId="3" applyNumberFormat="1" applyFont="1" applyFill="1" applyBorder="1" applyProtection="1"/>
    <xf numFmtId="166" fontId="16" fillId="4" borderId="27" xfId="3" applyNumberFormat="1" applyFont="1" applyFill="1" applyBorder="1" applyProtection="1"/>
    <xf numFmtId="166" fontId="20" fillId="5" borderId="0" xfId="3" applyNumberFormat="1" applyFont="1" applyFill="1" applyBorder="1" applyProtection="1"/>
    <xf numFmtId="166" fontId="16" fillId="4" borderId="28" xfId="3" applyNumberFormat="1" applyFont="1" applyFill="1" applyBorder="1" applyProtection="1"/>
    <xf numFmtId="166" fontId="16" fillId="4" borderId="29" xfId="3" applyNumberFormat="1" applyFont="1" applyFill="1" applyBorder="1" applyProtection="1"/>
    <xf numFmtId="166" fontId="16" fillId="4" borderId="29" xfId="3" applyNumberFormat="1" applyFont="1" applyFill="1" applyBorder="1" applyAlignment="1" applyProtection="1">
      <alignment horizontal="center"/>
    </xf>
    <xf numFmtId="167" fontId="16" fillId="6" borderId="30" xfId="3" applyNumberFormat="1" applyFont="1" applyFill="1" applyBorder="1" applyAlignment="1" applyProtection="1">
      <alignment horizontal="center"/>
    </xf>
    <xf numFmtId="167" fontId="16" fillId="6" borderId="31" xfId="3" applyNumberFormat="1" applyFont="1" applyFill="1" applyBorder="1" applyAlignment="1" applyProtection="1">
      <alignment horizontal="center"/>
    </xf>
    <xf numFmtId="167" fontId="20" fillId="3" borderId="0" xfId="3" applyNumberFormat="1" applyFont="1" applyFill="1" applyBorder="1" applyAlignment="1" applyProtection="1">
      <alignment horizontal="center"/>
    </xf>
    <xf numFmtId="166" fontId="16" fillId="3" borderId="32" xfId="3" applyNumberFormat="1" applyFont="1" applyFill="1" applyBorder="1" applyAlignment="1" applyProtection="1">
      <alignment horizontal="center" vertical="center"/>
    </xf>
    <xf numFmtId="166" fontId="16" fillId="3" borderId="30" xfId="3" applyNumberFormat="1" applyFont="1" applyFill="1" applyBorder="1" applyAlignment="1" applyProtection="1">
      <alignment horizontal="center" vertical="center"/>
    </xf>
    <xf numFmtId="2" fontId="15" fillId="3" borderId="30" xfId="3" applyNumberFormat="1" applyFont="1" applyFill="1" applyBorder="1" applyAlignment="1" applyProtection="1">
      <alignment horizontal="center" vertical="center"/>
    </xf>
    <xf numFmtId="2" fontId="15" fillId="3" borderId="30" xfId="3" quotePrefix="1" applyNumberFormat="1" applyFont="1" applyFill="1" applyBorder="1" applyAlignment="1" applyProtection="1">
      <alignment horizontal="center" vertical="center"/>
    </xf>
    <xf numFmtId="2" fontId="15" fillId="3" borderId="33" xfId="3" quotePrefix="1" applyNumberFormat="1" applyFont="1" applyFill="1" applyBorder="1" applyAlignment="1" applyProtection="1">
      <alignment horizontal="center" vertical="center"/>
    </xf>
    <xf numFmtId="2" fontId="16" fillId="3" borderId="31" xfId="3" quotePrefix="1" applyNumberFormat="1" applyFont="1" applyFill="1" applyBorder="1" applyAlignment="1" applyProtection="1">
      <alignment horizontal="center" vertical="center"/>
    </xf>
    <xf numFmtId="39" fontId="20" fillId="3" borderId="0" xfId="3" applyNumberFormat="1" applyFont="1" applyFill="1" applyBorder="1" applyAlignment="1" applyProtection="1">
      <alignment horizontal="center" vertical="center"/>
    </xf>
    <xf numFmtId="2" fontId="18" fillId="3" borderId="0" xfId="4" applyNumberFormat="1" applyFont="1" applyFill="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0" fontId="19" fillId="3" borderId="0" xfId="3" applyFont="1" applyFill="1" applyAlignment="1">
      <alignment vertical="center"/>
    </xf>
    <xf numFmtId="166" fontId="16" fillId="3" borderId="18" xfId="3" applyNumberFormat="1" applyFont="1" applyFill="1" applyBorder="1" applyAlignment="1" applyProtection="1">
      <alignment horizontal="center" vertical="center"/>
    </xf>
    <xf numFmtId="166" fontId="16" fillId="3" borderId="28" xfId="3" applyNumberFormat="1" applyFont="1" applyFill="1" applyBorder="1" applyAlignment="1" applyProtection="1">
      <alignment horizontal="center" vertical="center"/>
    </xf>
    <xf numFmtId="166" fontId="16" fillId="3" borderId="29" xfId="3" applyNumberFormat="1" applyFont="1" applyFill="1" applyBorder="1" applyAlignment="1" applyProtection="1">
      <alignment horizontal="center" vertical="center"/>
    </xf>
    <xf numFmtId="166" fontId="16" fillId="5" borderId="21" xfId="3" applyNumberFormat="1" applyFont="1" applyFill="1" applyBorder="1" applyAlignment="1" applyProtection="1">
      <alignment horizontal="center" vertical="center"/>
    </xf>
    <xf numFmtId="166" fontId="16" fillId="5" borderId="22" xfId="3" applyNumberFormat="1" applyFont="1" applyFill="1" applyBorder="1" applyAlignment="1" applyProtection="1">
      <alignment horizontal="center" vertical="center"/>
    </xf>
    <xf numFmtId="2" fontId="15" fillId="3" borderId="22" xfId="3" applyNumberFormat="1" applyFont="1" applyFill="1" applyBorder="1" applyAlignment="1" applyProtection="1">
      <alignment horizontal="center" vertical="center"/>
    </xf>
    <xf numFmtId="2" fontId="15" fillId="3" borderId="34" xfId="3" applyNumberFormat="1" applyFont="1" applyFill="1" applyBorder="1" applyAlignment="1" applyProtection="1">
      <alignment horizontal="center" vertical="center"/>
    </xf>
    <xf numFmtId="2" fontId="16" fillId="3" borderId="17" xfId="3" applyNumberFormat="1" applyFont="1" applyFill="1" applyBorder="1" applyAlignment="1" applyProtection="1">
      <alignment horizontal="center" vertical="center"/>
    </xf>
    <xf numFmtId="165" fontId="16" fillId="3" borderId="0" xfId="4" applyFont="1" applyFill="1" applyAlignment="1">
      <alignment horizontal="center" vertical="center"/>
    </xf>
    <xf numFmtId="37" fontId="16" fillId="3" borderId="0" xfId="3" applyNumberFormat="1" applyFont="1" applyFill="1" applyBorder="1" applyAlignment="1" applyProtection="1">
      <alignment horizontal="center"/>
    </xf>
    <xf numFmtId="2" fontId="18" fillId="3" borderId="0" xfId="4" applyNumberFormat="1" applyFont="1" applyFill="1" applyBorder="1" applyAlignment="1" applyProtection="1">
      <alignment horizontal="center"/>
    </xf>
    <xf numFmtId="165" fontId="25" fillId="3" borderId="0" xfId="4" applyFont="1" applyFill="1"/>
    <xf numFmtId="165" fontId="26" fillId="3" borderId="0" xfId="4" applyFont="1" applyFill="1"/>
    <xf numFmtId="0" fontId="15" fillId="3" borderId="0" xfId="3" applyFont="1" applyFill="1" applyBorder="1" applyAlignment="1"/>
    <xf numFmtId="0" fontId="19" fillId="3" borderId="0" xfId="3" applyFont="1" applyFill="1" applyBorder="1" applyAlignment="1"/>
    <xf numFmtId="166" fontId="16" fillId="4" borderId="35" xfId="3" applyNumberFormat="1" applyFont="1" applyFill="1" applyBorder="1" applyAlignment="1" applyProtection="1">
      <alignment horizontal="left"/>
    </xf>
    <xf numFmtId="166" fontId="16" fillId="4" borderId="26" xfId="3" applyNumberFormat="1" applyFont="1" applyFill="1" applyBorder="1" applyAlignment="1" applyProtection="1">
      <alignment horizontal="left"/>
    </xf>
    <xf numFmtId="167" fontId="16" fillId="6" borderId="33" xfId="3" applyNumberFormat="1" applyFont="1" applyFill="1" applyBorder="1" applyAlignment="1" applyProtection="1">
      <alignment horizontal="center"/>
    </xf>
    <xf numFmtId="39" fontId="16" fillId="3" borderId="0" xfId="3" applyNumberFormat="1" applyFont="1" applyFill="1" applyBorder="1" applyAlignment="1" applyProtection="1">
      <alignment horizontal="center"/>
    </xf>
    <xf numFmtId="0" fontId="27" fillId="3" borderId="0" xfId="3" applyFont="1" applyFill="1"/>
    <xf numFmtId="39" fontId="20" fillId="3" borderId="0" xfId="3" applyNumberFormat="1" applyFont="1" applyFill="1" applyBorder="1" applyAlignment="1" applyProtection="1">
      <alignment horizontal="center"/>
    </xf>
    <xf numFmtId="167" fontId="16" fillId="6" borderId="36" xfId="3" applyNumberFormat="1" applyFont="1" applyFill="1" applyBorder="1" applyAlignment="1" applyProtection="1">
      <alignment horizontal="center"/>
    </xf>
    <xf numFmtId="167" fontId="16" fillId="6" borderId="37" xfId="3" applyNumberFormat="1" applyFont="1" applyFill="1" applyBorder="1" applyAlignment="1" applyProtection="1">
      <alignment horizontal="center"/>
    </xf>
    <xf numFmtId="0" fontId="17" fillId="0" borderId="0" xfId="2" applyFont="1" applyAlignment="1">
      <alignment horizontal="right" vertical="top"/>
    </xf>
    <xf numFmtId="0" fontId="28" fillId="3" borderId="0" xfId="3" applyFont="1" applyFill="1" applyAlignment="1">
      <alignment horizontal="center" vertical="center"/>
    </xf>
    <xf numFmtId="0" fontId="28" fillId="3" borderId="0" xfId="3" applyFont="1" applyFill="1"/>
    <xf numFmtId="166" fontId="6" fillId="3" borderId="1" xfId="3" applyNumberFormat="1" applyFont="1" applyFill="1" applyBorder="1" applyAlignment="1" applyProtection="1">
      <alignment horizontal="center" vertical="center"/>
    </xf>
    <xf numFmtId="166" fontId="6" fillId="3" borderId="2" xfId="3" applyNumberFormat="1" applyFont="1" applyFill="1" applyBorder="1" applyAlignment="1" applyProtection="1">
      <alignment horizontal="center" vertical="center"/>
    </xf>
    <xf numFmtId="166" fontId="6" fillId="3" borderId="3"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166" fontId="23" fillId="3" borderId="0" xfId="3" applyNumberFormat="1" applyFont="1" applyFill="1" applyBorder="1" applyAlignment="1" applyProtection="1">
      <alignment horizontal="center"/>
    </xf>
    <xf numFmtId="166" fontId="23" fillId="3" borderId="0" xfId="3" quotePrefix="1" applyNumberFormat="1" applyFont="1" applyFill="1" applyBorder="1" applyAlignment="1" applyProtection="1">
      <alignment horizontal="center" vertical="center" wrapText="1"/>
    </xf>
    <xf numFmtId="166" fontId="23" fillId="3" borderId="0" xfId="3" applyNumberFormat="1" applyFont="1" applyFill="1" applyBorder="1" applyAlignment="1" applyProtection="1">
      <alignment horizontal="center" vertical="center" wrapText="1"/>
    </xf>
    <xf numFmtId="166" fontId="23" fillId="3" borderId="0" xfId="3" quotePrefix="1" applyNumberFormat="1" applyFont="1" applyFill="1" applyBorder="1" applyAlignment="1" applyProtection="1">
      <alignment horizontal="center" vertical="center"/>
    </xf>
    <xf numFmtId="166" fontId="23" fillId="3" borderId="0"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vertical="center"/>
    </xf>
    <xf numFmtId="166" fontId="24" fillId="3" borderId="0" xfId="3" applyNumberFormat="1" applyFont="1" applyFill="1" applyBorder="1" applyAlignment="1" applyProtection="1">
      <alignment horizontal="center" vertical="center"/>
    </xf>
    <xf numFmtId="166" fontId="5" fillId="3" borderId="0" xfId="3" applyNumberFormat="1" applyFont="1" applyFill="1" applyBorder="1" applyAlignment="1" applyProtection="1">
      <alignment horizontal="center"/>
    </xf>
    <xf numFmtId="0" fontId="28" fillId="3" borderId="0" xfId="3" applyFont="1" applyFill="1" applyBorder="1" applyAlignment="1"/>
    <xf numFmtId="166" fontId="16" fillId="4" borderId="38" xfId="3" applyNumberFormat="1" applyFont="1" applyFill="1" applyBorder="1" applyAlignment="1" applyProtection="1">
      <alignment horizontal="center"/>
    </xf>
    <xf numFmtId="166" fontId="16" fillId="4" borderId="29" xfId="3" applyNumberFormat="1" applyFont="1" applyFill="1" applyBorder="1" applyAlignment="1" applyProtection="1">
      <alignment horizontal="center" vertical="center"/>
    </xf>
    <xf numFmtId="167" fontId="16" fillId="6" borderId="39" xfId="3" applyNumberFormat="1" applyFont="1" applyFill="1" applyBorder="1" applyAlignment="1" applyProtection="1">
      <alignment horizontal="center" vertical="center"/>
    </xf>
    <xf numFmtId="165" fontId="28" fillId="3" borderId="0" xfId="4" applyFont="1" applyFill="1" applyAlignment="1">
      <alignment horizontal="center" vertical="center"/>
    </xf>
    <xf numFmtId="166" fontId="16" fillId="5" borderId="40" xfId="3" applyNumberFormat="1" applyFont="1" applyFill="1" applyBorder="1" applyAlignment="1" applyProtection="1">
      <alignment horizontal="center" vertical="center"/>
    </xf>
    <xf numFmtId="166" fontId="16" fillId="5" borderId="30" xfId="3" applyNumberFormat="1" applyFont="1" applyFill="1" applyBorder="1" applyAlignment="1" applyProtection="1">
      <alignment horizontal="center" vertical="center"/>
    </xf>
    <xf numFmtId="166" fontId="16" fillId="5" borderId="30" xfId="3" quotePrefix="1" applyNumberFormat="1" applyFont="1" applyFill="1" applyBorder="1" applyAlignment="1" applyProtection="1">
      <alignment horizontal="center" vertical="center"/>
    </xf>
    <xf numFmtId="2" fontId="16" fillId="3" borderId="33" xfId="3" applyNumberFormat="1" applyFont="1" applyFill="1" applyBorder="1" applyAlignment="1" applyProtection="1">
      <alignment horizontal="center" vertical="center"/>
    </xf>
    <xf numFmtId="0" fontId="25" fillId="0" borderId="0" xfId="4" applyNumberFormat="1" applyFont="1" applyFill="1" applyBorder="1" applyAlignment="1" applyProtection="1">
      <alignment horizontal="center" vertical="center"/>
    </xf>
    <xf numFmtId="10" fontId="25" fillId="0" borderId="0" xfId="6" applyNumberFormat="1" applyFont="1" applyFill="1" applyBorder="1" applyAlignment="1" applyProtection="1">
      <alignment horizontal="center" vertical="center"/>
    </xf>
    <xf numFmtId="165" fontId="26" fillId="3" borderId="0" xfId="4" applyFont="1" applyFill="1" applyAlignment="1">
      <alignment vertical="center"/>
    </xf>
    <xf numFmtId="166" fontId="16" fillId="5" borderId="32" xfId="3" applyNumberFormat="1" applyFont="1" applyFill="1" applyBorder="1" applyAlignment="1" applyProtection="1">
      <alignment horizontal="center" vertical="center"/>
    </xf>
    <xf numFmtId="166" fontId="16" fillId="3" borderId="41" xfId="3" applyNumberFormat="1" applyFont="1" applyFill="1" applyBorder="1" applyAlignment="1" applyProtection="1">
      <alignment horizontal="center" vertical="center"/>
    </xf>
    <xf numFmtId="166" fontId="16" fillId="3" borderId="41" xfId="3" quotePrefix="1" applyNumberFormat="1" applyFont="1" applyFill="1" applyBorder="1" applyAlignment="1" applyProtection="1">
      <alignment horizontal="center" vertical="center"/>
    </xf>
    <xf numFmtId="2" fontId="16" fillId="3" borderId="42" xfId="7" applyNumberFormat="1" applyFont="1" applyFill="1" applyBorder="1" applyAlignment="1" applyProtection="1">
      <alignment horizontal="center" vertical="center" wrapText="1"/>
    </xf>
    <xf numFmtId="2" fontId="25" fillId="0" borderId="0" xfId="4" applyNumberFormat="1" applyFont="1" applyFill="1" applyBorder="1" applyAlignment="1" applyProtection="1">
      <alignment horizontal="center" vertical="center"/>
    </xf>
    <xf numFmtId="166" fontId="16" fillId="3" borderId="43" xfId="3" applyNumberFormat="1" applyFont="1" applyFill="1" applyBorder="1" applyAlignment="1" applyProtection="1">
      <alignment horizontal="center" vertical="center"/>
    </xf>
    <xf numFmtId="2" fontId="16" fillId="3" borderId="44" xfId="7" applyNumberFormat="1" applyFont="1" applyFill="1" applyBorder="1" applyAlignment="1" applyProtection="1">
      <alignment horizontal="center" vertical="center" wrapText="1"/>
    </xf>
    <xf numFmtId="165" fontId="5" fillId="3" borderId="0" xfId="4" applyFont="1" applyFill="1" applyAlignment="1">
      <alignment horizontal="center" vertical="center"/>
    </xf>
    <xf numFmtId="37" fontId="16" fillId="3" borderId="0" xfId="3" applyNumberFormat="1" applyFont="1" applyFill="1" applyBorder="1" applyAlignment="1" applyProtection="1">
      <alignment horizontal="center" vertical="center"/>
    </xf>
    <xf numFmtId="37" fontId="16" fillId="3" borderId="0" xfId="3" quotePrefix="1" applyNumberFormat="1" applyFont="1" applyFill="1" applyBorder="1" applyAlignment="1" applyProtection="1">
      <alignment horizontal="center" vertical="center"/>
    </xf>
    <xf numFmtId="2" fontId="25" fillId="3" borderId="0" xfId="4" applyNumberFormat="1" applyFont="1" applyFill="1" applyBorder="1" applyAlignment="1" applyProtection="1">
      <alignment horizontal="center" vertical="center"/>
    </xf>
    <xf numFmtId="165" fontId="25" fillId="3" borderId="0" xfId="4" applyFont="1" applyFill="1" applyAlignment="1">
      <alignment vertical="center"/>
    </xf>
    <xf numFmtId="165" fontId="15" fillId="3" borderId="0" xfId="4" applyFont="1" applyFill="1" applyAlignment="1">
      <alignment vertical="center"/>
    </xf>
    <xf numFmtId="166" fontId="16" fillId="3" borderId="0" xfId="3" applyNumberFormat="1" applyFont="1" applyFill="1" applyBorder="1" applyAlignment="1" applyProtection="1">
      <alignment horizontal="center" vertical="center"/>
    </xf>
    <xf numFmtId="0" fontId="15" fillId="3" borderId="0" xfId="3" applyFont="1" applyFill="1" applyBorder="1" applyAlignment="1">
      <alignment vertical="center"/>
    </xf>
    <xf numFmtId="0" fontId="19" fillId="3" borderId="0" xfId="3" applyFont="1" applyFill="1" applyBorder="1" applyAlignment="1">
      <alignment vertical="center"/>
    </xf>
    <xf numFmtId="166" fontId="16" fillId="4" borderId="20" xfId="3" applyNumberFormat="1" applyFont="1" applyFill="1" applyBorder="1" applyAlignment="1" applyProtection="1">
      <alignment horizontal="center" vertical="center"/>
    </xf>
    <xf numFmtId="166" fontId="16" fillId="4" borderId="6" xfId="3" quotePrefix="1" applyNumberFormat="1" applyFont="1" applyFill="1" applyBorder="1" applyAlignment="1" applyProtection="1">
      <alignment horizontal="center" vertical="center"/>
    </xf>
    <xf numFmtId="166" fontId="16" fillId="4" borderId="6" xfId="3" applyNumberFormat="1" applyFont="1" applyFill="1" applyBorder="1" applyAlignment="1" applyProtection="1">
      <alignment horizontal="center" vertical="center"/>
    </xf>
    <xf numFmtId="166" fontId="16" fillId="4" borderId="38" xfId="3" applyNumberFormat="1" applyFont="1" applyFill="1" applyBorder="1" applyAlignment="1" applyProtection="1">
      <alignment horizontal="center" vertical="center"/>
    </xf>
    <xf numFmtId="166" fontId="20" fillId="5" borderId="0" xfId="3" applyNumberFormat="1" applyFont="1" applyFill="1" applyBorder="1" applyAlignment="1" applyProtection="1">
      <alignment vertical="center"/>
    </xf>
    <xf numFmtId="166" fontId="16" fillId="4" borderId="28" xfId="3" applyNumberFormat="1" applyFont="1" applyFill="1" applyBorder="1" applyAlignment="1" applyProtection="1">
      <alignment vertical="center"/>
    </xf>
    <xf numFmtId="166" fontId="16" fillId="4" borderId="29" xfId="3" applyNumberFormat="1" applyFont="1" applyFill="1" applyBorder="1" applyAlignment="1" applyProtection="1">
      <alignment vertical="center"/>
    </xf>
    <xf numFmtId="167" fontId="20" fillId="3" borderId="0" xfId="3" applyNumberFormat="1" applyFont="1" applyFill="1" applyBorder="1" applyAlignment="1" applyProtection="1">
      <alignment horizontal="center" vertical="center"/>
    </xf>
    <xf numFmtId="37" fontId="5" fillId="3" borderId="0" xfId="3" applyNumberFormat="1" applyFont="1" applyFill="1" applyBorder="1" applyAlignment="1" applyProtection="1">
      <alignment horizontal="center"/>
    </xf>
    <xf numFmtId="37" fontId="5" fillId="3" borderId="0" xfId="3" quotePrefix="1" applyNumberFormat="1" applyFont="1" applyFill="1" applyBorder="1" applyAlignment="1" applyProtection="1">
      <alignment horizontal="center"/>
    </xf>
    <xf numFmtId="0" fontId="8" fillId="3" borderId="0" xfId="3" applyFont="1" applyFill="1"/>
    <xf numFmtId="0" fontId="8" fillId="3" borderId="0" xfId="3" applyFont="1" applyFill="1" applyAlignment="1">
      <alignment vertical="center"/>
    </xf>
    <xf numFmtId="166" fontId="16" fillId="5" borderId="18" xfId="3" applyNumberFormat="1" applyFont="1" applyFill="1" applyBorder="1" applyAlignment="1" applyProtection="1">
      <alignment horizontal="center" vertical="center"/>
    </xf>
    <xf numFmtId="166" fontId="16" fillId="5" borderId="29" xfId="3" applyNumberFormat="1" applyFont="1" applyFill="1" applyBorder="1" applyAlignment="1" applyProtection="1">
      <alignment horizontal="center" vertical="center"/>
    </xf>
    <xf numFmtId="2" fontId="15" fillId="3" borderId="29" xfId="3" applyNumberFormat="1" applyFont="1" applyFill="1" applyBorder="1" applyAlignment="1" applyProtection="1">
      <alignment horizontal="center" vertical="center"/>
    </xf>
    <xf numFmtId="2" fontId="15" fillId="3" borderId="45" xfId="3" applyNumberFormat="1" applyFont="1" applyFill="1" applyBorder="1" applyAlignment="1" applyProtection="1">
      <alignment horizontal="center" vertical="center"/>
    </xf>
    <xf numFmtId="2" fontId="16" fillId="3" borderId="46" xfId="3" applyNumberFormat="1" applyFont="1" applyFill="1" applyBorder="1" applyAlignment="1" applyProtection="1">
      <alignment horizontal="center" vertical="center"/>
    </xf>
    <xf numFmtId="2" fontId="15" fillId="3" borderId="36" xfId="3" applyNumberFormat="1" applyFont="1" applyFill="1" applyBorder="1" applyAlignment="1" applyProtection="1">
      <alignment horizontal="center" vertical="center"/>
    </xf>
    <xf numFmtId="2" fontId="16" fillId="3" borderId="37" xfId="3" applyNumberFormat="1" applyFont="1" applyFill="1" applyBorder="1" applyAlignment="1" applyProtection="1">
      <alignment horizontal="center" vertical="center"/>
    </xf>
    <xf numFmtId="0" fontId="29" fillId="3" borderId="0" xfId="3" applyFont="1" applyFill="1" applyAlignment="1">
      <alignment horizontal="center"/>
    </xf>
    <xf numFmtId="0" fontId="29" fillId="3" borderId="0" xfId="3" applyFont="1" applyFill="1" applyAlignment="1">
      <alignment horizontal="center" vertical="top"/>
    </xf>
    <xf numFmtId="166" fontId="16" fillId="5" borderId="28" xfId="3" applyNumberFormat="1" applyFont="1" applyFill="1" applyBorder="1" applyAlignment="1" applyProtection="1">
      <alignment horizontal="center" vertical="center"/>
    </xf>
    <xf numFmtId="0" fontId="19" fillId="3" borderId="0" xfId="3" applyFont="1" applyFill="1" applyAlignment="1">
      <alignment vertical="top"/>
    </xf>
    <xf numFmtId="2" fontId="18" fillId="3" borderId="0" xfId="4" applyNumberFormat="1" applyFont="1" applyFill="1" applyBorder="1" applyAlignment="1" applyProtection="1">
      <alignment horizontal="center" vertical="top"/>
    </xf>
    <xf numFmtId="2" fontId="15" fillId="0" borderId="30" xfId="3" applyNumberFormat="1" applyFont="1" applyFill="1" applyBorder="1" applyAlignment="1" applyProtection="1">
      <alignment horizontal="center" vertical="center"/>
    </xf>
    <xf numFmtId="2" fontId="15" fillId="0" borderId="36" xfId="3" applyNumberFormat="1" applyFont="1" applyFill="1" applyBorder="1" applyAlignment="1" applyProtection="1">
      <alignment horizontal="center" vertical="center"/>
    </xf>
    <xf numFmtId="2" fontId="16" fillId="0" borderId="37" xfId="3" applyNumberFormat="1" applyFont="1" applyFill="1" applyBorder="1" applyAlignment="1" applyProtection="1">
      <alignment horizontal="center" vertical="center"/>
    </xf>
    <xf numFmtId="2" fontId="15" fillId="0" borderId="30" xfId="3" quotePrefix="1" applyNumberFormat="1" applyFont="1" applyFill="1" applyBorder="1" applyAlignment="1" applyProtection="1">
      <alignment horizontal="center" vertical="center"/>
    </xf>
    <xf numFmtId="2" fontId="15" fillId="0" borderId="36" xfId="3" quotePrefix="1" applyNumberFormat="1" applyFont="1" applyFill="1" applyBorder="1" applyAlignment="1" applyProtection="1">
      <alignment horizontal="center" vertical="center"/>
    </xf>
    <xf numFmtId="2" fontId="15" fillId="3" borderId="36" xfId="3" quotePrefix="1" applyNumberFormat="1" applyFont="1" applyFill="1" applyBorder="1" applyAlignment="1" applyProtection="1">
      <alignment horizontal="center" vertical="center"/>
    </xf>
    <xf numFmtId="0" fontId="19" fillId="3" borderId="0" xfId="3" applyFont="1" applyFill="1" applyAlignment="1"/>
    <xf numFmtId="2" fontId="15" fillId="3" borderId="47" xfId="7" applyNumberFormat="1" applyFont="1" applyFill="1" applyBorder="1" applyAlignment="1" applyProtection="1">
      <alignment horizontal="center" vertical="center" wrapText="1"/>
    </xf>
    <xf numFmtId="2" fontId="16" fillId="3" borderId="48" xfId="7" applyNumberFormat="1" applyFont="1" applyFill="1" applyBorder="1" applyAlignment="1" applyProtection="1">
      <alignment horizontal="center" vertical="center" wrapText="1"/>
    </xf>
    <xf numFmtId="166" fontId="16" fillId="5" borderId="49" xfId="3" applyNumberFormat="1" applyFont="1" applyFill="1" applyBorder="1" applyAlignment="1" applyProtection="1">
      <alignment horizontal="center" vertical="center"/>
    </xf>
    <xf numFmtId="2" fontId="15" fillId="3" borderId="49" xfId="3" applyNumberFormat="1" applyFont="1" applyFill="1" applyBorder="1" applyAlignment="1" applyProtection="1">
      <alignment horizontal="center" vertical="center"/>
    </xf>
    <xf numFmtId="2" fontId="16" fillId="3" borderId="50" xfId="3" applyNumberFormat="1" applyFont="1" applyFill="1" applyBorder="1" applyAlignment="1" applyProtection="1">
      <alignment horizontal="center" vertical="center"/>
    </xf>
    <xf numFmtId="0" fontId="30" fillId="3" borderId="0" xfId="3" applyFont="1" applyFill="1"/>
    <xf numFmtId="0" fontId="15" fillId="0" borderId="0" xfId="7" applyNumberFormat="1" applyFont="1" applyFill="1" applyBorder="1" applyAlignment="1">
      <alignment horizontal="right"/>
    </xf>
    <xf numFmtId="0" fontId="8" fillId="3" borderId="0" xfId="3" applyFont="1" applyFill="1" applyAlignment="1">
      <alignment horizontal="center" vertical="center"/>
    </xf>
    <xf numFmtId="10" fontId="19" fillId="3" borderId="0" xfId="6" applyNumberFormat="1" applyFont="1" applyFill="1"/>
    <xf numFmtId="166" fontId="23" fillId="3" borderId="0" xfId="3" applyNumberFormat="1" applyFont="1" applyFill="1" applyBorder="1" applyAlignment="1" applyProtection="1">
      <alignment horizontal="center"/>
    </xf>
    <xf numFmtId="0" fontId="8" fillId="3" borderId="0" xfId="3" applyFont="1" applyFill="1" applyBorder="1" applyAlignment="1">
      <alignment horizontal="center" vertical="center"/>
    </xf>
    <xf numFmtId="166" fontId="6" fillId="3" borderId="0" xfId="3" applyNumberFormat="1" applyFont="1" applyFill="1" applyBorder="1" applyAlignment="1" applyProtection="1">
      <alignment horizontal="center"/>
    </xf>
    <xf numFmtId="10" fontId="19" fillId="3" borderId="0" xfId="6" applyNumberFormat="1" applyFont="1" applyFill="1" applyBorder="1"/>
    <xf numFmtId="0" fontId="8" fillId="3" borderId="0" xfId="3" applyFont="1" applyFill="1" applyAlignment="1">
      <alignment horizontal="center"/>
    </xf>
    <xf numFmtId="166" fontId="6" fillId="3" borderId="0" xfId="3" applyNumberFormat="1" applyFont="1" applyFill="1" applyBorder="1" applyAlignment="1" applyProtection="1">
      <alignment horizontal="center"/>
    </xf>
    <xf numFmtId="166" fontId="20" fillId="7" borderId="0" xfId="3" applyNumberFormat="1" applyFont="1" applyFill="1" applyBorder="1" applyAlignment="1" applyProtection="1">
      <alignment horizontal="center"/>
    </xf>
    <xf numFmtId="166" fontId="20" fillId="8" borderId="0" xfId="3" applyNumberFormat="1" applyFont="1" applyFill="1" applyBorder="1" applyProtection="1"/>
    <xf numFmtId="167" fontId="20" fillId="7" borderId="0" xfId="3" applyNumberFormat="1" applyFont="1" applyFill="1" applyBorder="1" applyAlignment="1" applyProtection="1">
      <alignment horizontal="center"/>
    </xf>
    <xf numFmtId="2" fontId="25" fillId="0" borderId="0" xfId="4" applyNumberFormat="1" applyFont="1" applyFill="1" applyBorder="1" applyAlignment="1" applyProtection="1">
      <alignment horizontal="center"/>
    </xf>
    <xf numFmtId="0" fontId="8" fillId="3" borderId="0" xfId="3" applyFont="1" applyFill="1" applyAlignment="1">
      <alignment horizontal="center" vertical="top"/>
    </xf>
    <xf numFmtId="39" fontId="20" fillId="3" borderId="0" xfId="3" applyNumberFormat="1" applyFont="1" applyFill="1" applyBorder="1" applyAlignment="1" applyProtection="1">
      <alignment horizontal="center" vertical="top"/>
    </xf>
    <xf numFmtId="2" fontId="25" fillId="0" borderId="0" xfId="4" applyNumberFormat="1" applyFont="1" applyFill="1" applyBorder="1" applyAlignment="1" applyProtection="1">
      <alignment horizontal="center" vertical="top"/>
    </xf>
    <xf numFmtId="166" fontId="16" fillId="3" borderId="40" xfId="3" applyNumberFormat="1" applyFont="1" applyFill="1" applyBorder="1" applyAlignment="1" applyProtection="1">
      <alignment horizontal="center" vertical="center"/>
    </xf>
    <xf numFmtId="166" fontId="16" fillId="3" borderId="40" xfId="3" applyNumberFormat="1" applyFont="1" applyFill="1" applyBorder="1" applyAlignment="1" applyProtection="1">
      <alignment horizontal="center" vertical="center" wrapText="1"/>
    </xf>
    <xf numFmtId="2" fontId="16" fillId="0" borderId="33" xfId="3" applyNumberFormat="1" applyFont="1" applyFill="1" applyBorder="1" applyAlignment="1" applyProtection="1">
      <alignment horizontal="center" vertical="center"/>
    </xf>
    <xf numFmtId="166" fontId="16" fillId="3" borderId="51" xfId="3" applyNumberFormat="1" applyFont="1" applyFill="1" applyBorder="1" applyAlignment="1" applyProtection="1">
      <alignment horizontal="center" vertical="center"/>
    </xf>
    <xf numFmtId="166" fontId="16" fillId="3" borderId="49" xfId="3" applyNumberFormat="1" applyFont="1" applyFill="1" applyBorder="1" applyAlignment="1" applyProtection="1">
      <alignment horizontal="center" vertical="center"/>
    </xf>
    <xf numFmtId="2" fontId="16" fillId="3" borderId="52" xfId="3" applyNumberFormat="1" applyFont="1" applyFill="1" applyBorder="1" applyAlignment="1" applyProtection="1">
      <alignment horizontal="center" vertical="center"/>
    </xf>
    <xf numFmtId="0" fontId="8" fillId="3" borderId="0" xfId="3" applyFont="1" applyFill="1" applyBorder="1"/>
    <xf numFmtId="0" fontId="8" fillId="0" borderId="0" xfId="2" applyFont="1"/>
    <xf numFmtId="0" fontId="21" fillId="0" borderId="0" xfId="2" applyFont="1" applyFill="1" applyBorder="1" applyAlignment="1">
      <alignment horizontal="left"/>
    </xf>
    <xf numFmtId="0" fontId="6" fillId="0" borderId="0" xfId="2" quotePrefix="1" applyFont="1" applyAlignment="1">
      <alignment horizontal="right"/>
    </xf>
    <xf numFmtId="0" fontId="21" fillId="0" borderId="0" xfId="2" applyFont="1" applyFill="1" applyBorder="1" applyAlignment="1">
      <alignment horizontal="left"/>
    </xf>
    <xf numFmtId="0" fontId="5" fillId="0" borderId="0" xfId="2" applyFont="1" applyBorder="1" applyAlignment="1">
      <alignment horizontal="left" vertical="center" wrapText="1"/>
    </xf>
    <xf numFmtId="0" fontId="5" fillId="0" borderId="0" xfId="2" applyFont="1" applyBorder="1" applyAlignment="1">
      <alignment horizontal="left" vertical="center" wrapText="1"/>
    </xf>
    <xf numFmtId="0" fontId="7" fillId="0" borderId="24" xfId="2" applyFont="1" applyFill="1" applyBorder="1" applyAlignment="1">
      <alignment horizontal="center" vertical="center"/>
    </xf>
    <xf numFmtId="0" fontId="7" fillId="0" borderId="6"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0" xfId="2" applyFont="1" applyFill="1" applyBorder="1" applyAlignment="1">
      <alignment horizontal="center" vertical="center"/>
    </xf>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8" fillId="0" borderId="0" xfId="2" applyFont="1" applyBorder="1"/>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9" borderId="1" xfId="2" applyFont="1" applyFill="1" applyBorder="1" applyAlignment="1">
      <alignment horizontal="center" vertical="center"/>
    </xf>
    <xf numFmtId="0" fontId="7" fillId="9"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9" borderId="2" xfId="2" applyFont="1" applyFill="1" applyBorder="1" applyAlignment="1">
      <alignment horizontal="center" vertical="center" wrapText="1"/>
    </xf>
    <xf numFmtId="0" fontId="7" fillId="9" borderId="3" xfId="2" applyFont="1" applyFill="1" applyBorder="1" applyAlignment="1">
      <alignment horizontal="centerContinuous" vertical="center" wrapText="1"/>
    </xf>
    <xf numFmtId="49" fontId="8" fillId="3" borderId="43" xfId="2" applyNumberFormat="1" applyFont="1" applyFill="1" applyBorder="1" applyAlignment="1">
      <alignment horizontal="center" vertical="center"/>
    </xf>
    <xf numFmtId="0" fontId="9" fillId="3" borderId="53" xfId="2" applyFont="1" applyFill="1" applyBorder="1" applyAlignment="1">
      <alignment horizontal="left" vertical="center"/>
    </xf>
    <xf numFmtId="2" fontId="8" fillId="3" borderId="54" xfId="2" applyNumberFormat="1" applyFont="1" applyFill="1" applyBorder="1" applyAlignment="1">
      <alignment horizontal="center" vertical="center"/>
    </xf>
    <xf numFmtId="164" fontId="8" fillId="3" borderId="55" xfId="2" applyNumberFormat="1" applyFont="1" applyFill="1" applyBorder="1" applyAlignment="1">
      <alignment horizontal="center" vertical="center"/>
    </xf>
    <xf numFmtId="2" fontId="8" fillId="3" borderId="38" xfId="2" applyNumberFormat="1" applyFont="1" applyFill="1" applyBorder="1" applyAlignment="1">
      <alignment horizontal="center" vertical="center"/>
    </xf>
    <xf numFmtId="164" fontId="8" fillId="3" borderId="56" xfId="2" applyNumberFormat="1" applyFont="1" applyFill="1" applyBorder="1" applyAlignment="1">
      <alignment horizontal="center" vertical="center"/>
    </xf>
    <xf numFmtId="2" fontId="8" fillId="3" borderId="19" xfId="2" applyNumberFormat="1" applyFont="1" applyFill="1" applyBorder="1" applyAlignment="1">
      <alignment horizontal="center" vertical="center"/>
    </xf>
    <xf numFmtId="2" fontId="6" fillId="2" borderId="2" xfId="2" quotePrefix="1" applyNumberFormat="1" applyFont="1" applyFill="1" applyBorder="1" applyAlignment="1">
      <alignment horizontal="center"/>
    </xf>
    <xf numFmtId="49" fontId="8" fillId="3" borderId="43" xfId="2" quotePrefix="1" applyNumberFormat="1" applyFont="1" applyFill="1" applyBorder="1" applyAlignment="1">
      <alignment horizontal="center" vertical="center"/>
    </xf>
    <xf numFmtId="164" fontId="8" fillId="3" borderId="57" xfId="2" applyNumberFormat="1" applyFont="1" applyFill="1" applyBorder="1" applyAlignment="1">
      <alignment horizontal="center" vertical="center"/>
    </xf>
    <xf numFmtId="2" fontId="8" fillId="3" borderId="34" xfId="2" applyNumberFormat="1" applyFont="1" applyFill="1" applyBorder="1" applyAlignment="1">
      <alignment horizontal="center" vertical="center"/>
    </xf>
    <xf numFmtId="2" fontId="8" fillId="2" borderId="2" xfId="2" quotePrefix="1" applyNumberFormat="1" applyFont="1" applyFill="1" applyBorder="1" applyAlignment="1">
      <alignment horizontal="center"/>
    </xf>
    <xf numFmtId="2" fontId="9" fillId="9" borderId="2" xfId="2" applyNumberFormat="1" applyFont="1" applyFill="1" applyBorder="1" applyAlignment="1">
      <alignment horizontal="center" vertical="center" wrapText="1"/>
    </xf>
    <xf numFmtId="2" fontId="9" fillId="9" borderId="3" xfId="2" applyNumberFormat="1" applyFont="1" applyFill="1" applyBorder="1" applyAlignment="1">
      <alignment horizontal="center" vertical="center" wrapText="1"/>
    </xf>
    <xf numFmtId="0" fontId="9" fillId="3" borderId="58" xfId="2" applyFont="1" applyFill="1" applyBorder="1" applyAlignment="1">
      <alignment horizontal="left" vertical="center"/>
    </xf>
    <xf numFmtId="2" fontId="8" fillId="3" borderId="12" xfId="2" applyNumberFormat="1" applyFont="1" applyFill="1" applyBorder="1" applyAlignment="1">
      <alignment horizontal="center" vertical="center"/>
    </xf>
    <xf numFmtId="2" fontId="9" fillId="3" borderId="59" xfId="2" applyNumberFormat="1" applyFont="1" applyFill="1" applyBorder="1" applyAlignment="1">
      <alignment horizontal="center" vertical="center"/>
    </xf>
    <xf numFmtId="0" fontId="9" fillId="9" borderId="3" xfId="2" applyFont="1" applyFill="1" applyBorder="1" applyAlignment="1">
      <alignment horizontal="center" vertical="center" wrapText="1"/>
    </xf>
    <xf numFmtId="49" fontId="8" fillId="3" borderId="9" xfId="2" quotePrefix="1" applyNumberFormat="1" applyFont="1" applyFill="1" applyBorder="1" applyAlignment="1">
      <alignment horizontal="center" vertical="center"/>
    </xf>
    <xf numFmtId="0" fontId="9" fillId="3" borderId="55" xfId="2" applyFont="1" applyFill="1" applyBorder="1" applyAlignment="1">
      <alignment horizontal="left" vertical="center"/>
    </xf>
    <xf numFmtId="2" fontId="8" fillId="0" borderId="55" xfId="2" applyNumberFormat="1" applyFont="1" applyFill="1" applyBorder="1" applyAlignment="1">
      <alignment horizontal="center" vertical="center"/>
    </xf>
    <xf numFmtId="2" fontId="9" fillId="3" borderId="38" xfId="2" applyNumberFormat="1" applyFont="1" applyFill="1" applyBorder="1" applyAlignment="1">
      <alignment horizontal="center" vertical="center"/>
    </xf>
    <xf numFmtId="0" fontId="9" fillId="3" borderId="57" xfId="2" applyFont="1" applyFill="1" applyBorder="1" applyAlignment="1">
      <alignment horizontal="left" vertical="center"/>
    </xf>
    <xf numFmtId="2" fontId="8" fillId="3" borderId="57" xfId="2" applyNumberFormat="1" applyFont="1" applyFill="1" applyBorder="1" applyAlignment="1">
      <alignment horizontal="center" vertical="center"/>
    </xf>
    <xf numFmtId="2" fontId="9" fillId="3" borderId="34" xfId="2" applyNumberFormat="1" applyFont="1" applyFill="1" applyBorder="1" applyAlignment="1">
      <alignment horizontal="center" vertical="center"/>
    </xf>
    <xf numFmtId="0" fontId="9" fillId="3" borderId="60" xfId="2" applyFont="1" applyFill="1" applyBorder="1" applyAlignment="1">
      <alignment horizontal="left" vertical="center"/>
    </xf>
    <xf numFmtId="164" fontId="8" fillId="3" borderId="54" xfId="2" applyNumberFormat="1" applyFont="1" applyFill="1" applyBorder="1" applyAlignment="1">
      <alignment horizontal="center" vertical="center"/>
    </xf>
    <xf numFmtId="0" fontId="9" fillId="3" borderId="11" xfId="2" applyFont="1" applyFill="1" applyBorder="1" applyAlignment="1">
      <alignment horizontal="left" vertical="center"/>
    </xf>
    <xf numFmtId="2" fontId="8" fillId="3" borderId="53" xfId="2" applyNumberFormat="1" applyFont="1" applyFill="1" applyBorder="1" applyAlignment="1">
      <alignment horizontal="center" vertical="center"/>
    </xf>
    <xf numFmtId="0" fontId="9" fillId="3" borderId="56" xfId="2" applyFont="1" applyFill="1" applyBorder="1" applyAlignment="1">
      <alignment horizontal="left" vertical="center"/>
    </xf>
    <xf numFmtId="2" fontId="8" fillId="3" borderId="56" xfId="2" applyNumberFormat="1" applyFont="1" applyFill="1" applyBorder="1" applyAlignment="1">
      <alignment horizontal="center" vertical="center"/>
    </xf>
    <xf numFmtId="2" fontId="9" fillId="3" borderId="19" xfId="2" applyNumberFormat="1" applyFont="1" applyFill="1" applyBorder="1" applyAlignment="1">
      <alignment horizontal="center" vertical="center"/>
    </xf>
    <xf numFmtId="0" fontId="7" fillId="2" borderId="2" xfId="2" applyFont="1" applyFill="1" applyBorder="1" applyAlignment="1">
      <alignment horizontal="center" vertical="center"/>
    </xf>
    <xf numFmtId="2"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61" xfId="2" applyNumberFormat="1" applyFont="1" applyFill="1" applyBorder="1" applyAlignment="1">
      <alignment horizontal="center" vertical="center"/>
    </xf>
    <xf numFmtId="0" fontId="8" fillId="3" borderId="62" xfId="2" quotePrefix="1" applyFont="1" applyFill="1" applyBorder="1" applyAlignment="1">
      <alignment horizontal="left" vertical="center"/>
    </xf>
    <xf numFmtId="164" fontId="8" fillId="3" borderId="63" xfId="2" applyNumberFormat="1" applyFont="1" applyFill="1" applyBorder="1" applyAlignment="1">
      <alignment horizontal="center" vertical="center"/>
    </xf>
    <xf numFmtId="2" fontId="9" fillId="3" borderId="64" xfId="2" applyNumberFormat="1" applyFont="1" applyFill="1" applyBorder="1" applyAlignment="1">
      <alignment horizontal="center" vertical="center"/>
    </xf>
    <xf numFmtId="49" fontId="8" fillId="3" borderId="65" xfId="2" applyNumberFormat="1" applyFont="1" applyFill="1" applyBorder="1" applyAlignment="1">
      <alignment horizontal="center" vertical="center"/>
    </xf>
    <xf numFmtId="0" fontId="8" fillId="3" borderId="66" xfId="2" quotePrefix="1" applyFont="1" applyFill="1" applyBorder="1" applyAlignment="1">
      <alignment horizontal="left" vertical="center"/>
    </xf>
    <xf numFmtId="49" fontId="8" fillId="2" borderId="14" xfId="2" applyNumberFormat="1" applyFont="1" applyFill="1" applyBorder="1" applyAlignment="1">
      <alignment horizontal="center" vertical="center"/>
    </xf>
    <xf numFmtId="0" fontId="6" fillId="2" borderId="23" xfId="2" applyFont="1" applyFill="1" applyBorder="1" applyAlignment="1">
      <alignment horizontal="center" vertical="center"/>
    </xf>
    <xf numFmtId="2" fontId="8" fillId="2" borderId="23" xfId="2" applyNumberFormat="1" applyFont="1" applyFill="1" applyBorder="1" applyAlignment="1">
      <alignment horizontal="center" vertical="center"/>
    </xf>
    <xf numFmtId="2" fontId="9" fillId="2" borderId="8" xfId="2" applyNumberFormat="1" applyFont="1" applyFill="1" applyBorder="1" applyAlignment="1">
      <alignment horizontal="center" vertical="center"/>
    </xf>
    <xf numFmtId="0" fontId="8" fillId="0" borderId="0" xfId="2" applyFont="1" applyFill="1"/>
    <xf numFmtId="49" fontId="8" fillId="3" borderId="61" xfId="2" quotePrefix="1" applyNumberFormat="1" applyFont="1" applyFill="1" applyBorder="1" applyAlignment="1">
      <alignment horizontal="center" vertical="center"/>
    </xf>
    <xf numFmtId="2" fontId="8" fillId="3" borderId="62" xfId="2" applyNumberFormat="1" applyFont="1" applyFill="1" applyBorder="1" applyAlignment="1">
      <alignment horizontal="center" vertical="center"/>
    </xf>
    <xf numFmtId="0" fontId="8" fillId="3" borderId="53" xfId="2" quotePrefix="1" applyFont="1" applyFill="1" applyBorder="1" applyAlignment="1">
      <alignment horizontal="left" vertical="center"/>
    </xf>
    <xf numFmtId="2" fontId="8" fillId="3" borderId="59" xfId="2" applyNumberFormat="1" applyFont="1" applyFill="1" applyBorder="1" applyAlignment="1">
      <alignment horizontal="center" vertical="center"/>
    </xf>
    <xf numFmtId="0" fontId="8" fillId="3" borderId="62" xfId="2" applyFont="1" applyFill="1" applyBorder="1" applyAlignment="1">
      <alignment horizontal="left" vertical="center"/>
    </xf>
    <xf numFmtId="164" fontId="8" fillId="3" borderId="24" xfId="2" applyNumberFormat="1" applyFont="1" applyFill="1" applyBorder="1" applyAlignment="1">
      <alignment horizontal="center" vertical="center"/>
    </xf>
    <xf numFmtId="2" fontId="8" fillId="3" borderId="64" xfId="2" applyNumberFormat="1" applyFont="1" applyFill="1" applyBorder="1" applyAlignment="1">
      <alignment horizontal="center" vertical="center"/>
    </xf>
    <xf numFmtId="49" fontId="8" fillId="3" borderId="65" xfId="2" quotePrefix="1" applyNumberFormat="1" applyFont="1" applyFill="1" applyBorder="1" applyAlignment="1">
      <alignment horizontal="center" vertical="center"/>
    </xf>
    <xf numFmtId="0" fontId="8" fillId="3" borderId="66" xfId="2" applyFont="1" applyFill="1" applyBorder="1" applyAlignment="1">
      <alignment horizontal="left" vertical="center"/>
    </xf>
    <xf numFmtId="2" fontId="8" fillId="3" borderId="66" xfId="2" applyNumberFormat="1" applyFont="1" applyFill="1" applyBorder="1" applyAlignment="1">
      <alignment horizontal="center" vertical="center"/>
    </xf>
    <xf numFmtId="164" fontId="8" fillId="3" borderId="23" xfId="2" applyNumberFormat="1" applyFont="1" applyFill="1" applyBorder="1" applyAlignment="1">
      <alignment horizontal="center" vertical="center"/>
    </xf>
    <xf numFmtId="2" fontId="8" fillId="3" borderId="68" xfId="2" applyNumberFormat="1" applyFont="1" applyFill="1" applyBorder="1" applyAlignment="1">
      <alignment horizontal="center" vertical="center"/>
    </xf>
    <xf numFmtId="49" fontId="8" fillId="3" borderId="69" xfId="2" applyNumberFormat="1" applyFont="1" applyFill="1" applyBorder="1" applyAlignment="1">
      <alignment horizontal="center" vertical="center"/>
    </xf>
    <xf numFmtId="0" fontId="9" fillId="3" borderId="70" xfId="2" applyFont="1" applyFill="1" applyBorder="1" applyAlignment="1">
      <alignment horizontal="left" vertical="center"/>
    </xf>
    <xf numFmtId="2" fontId="8" fillId="3" borderId="71" xfId="2" applyNumberFormat="1" applyFont="1" applyFill="1" applyBorder="1" applyAlignment="1">
      <alignment horizontal="center" vertical="center"/>
    </xf>
    <xf numFmtId="164" fontId="8" fillId="3" borderId="72" xfId="2" applyNumberFormat="1" applyFont="1" applyFill="1" applyBorder="1" applyAlignment="1">
      <alignment horizontal="center" vertical="center"/>
    </xf>
    <xf numFmtId="2" fontId="9" fillId="3" borderId="73" xfId="2" applyNumberFormat="1" applyFont="1" applyFill="1" applyBorder="1" applyAlignment="1">
      <alignment horizontal="center" vertical="center"/>
    </xf>
    <xf numFmtId="0" fontId="4" fillId="0" borderId="0" xfId="2" applyFont="1" applyAlignment="1"/>
    <xf numFmtId="0" fontId="23" fillId="0" borderId="0" xfId="2" applyFont="1" applyAlignment="1">
      <alignment vertical="center"/>
    </xf>
    <xf numFmtId="0" fontId="4" fillId="0" borderId="0" xfId="2" applyFont="1" applyAlignment="1">
      <alignment horizontal="left" vertical="center"/>
    </xf>
    <xf numFmtId="0" fontId="8" fillId="0" borderId="0" xfId="2" applyFont="1" applyAlignment="1"/>
    <xf numFmtId="0" fontId="12" fillId="0" borderId="0" xfId="2" applyFont="1" applyAlignment="1">
      <alignment horizontal="center"/>
    </xf>
    <xf numFmtId="4" fontId="8" fillId="0" borderId="0" xfId="2" applyNumberFormat="1" applyFont="1"/>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2" fontId="8" fillId="0" borderId="0" xfId="2" applyNumberFormat="1" applyFont="1" applyBorder="1"/>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30"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7" fillId="0" borderId="0" xfId="2" applyFont="1"/>
    <xf numFmtId="0" fontId="17" fillId="0" borderId="0" xfId="2" applyFont="1" applyAlignment="1">
      <alignment vertical="center"/>
    </xf>
    <xf numFmtId="0" fontId="31"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31" fillId="0" borderId="9" xfId="2" applyFont="1" applyFill="1" applyBorder="1" applyAlignment="1">
      <alignment horizontal="center" vertical="center"/>
    </xf>
    <xf numFmtId="0" fontId="31" fillId="0" borderId="14" xfId="2" applyFont="1" applyFill="1" applyBorder="1" applyAlignment="1">
      <alignment horizontal="center" vertical="center"/>
    </xf>
    <xf numFmtId="14" fontId="6" fillId="0" borderId="22" xfId="2" quotePrefix="1" applyNumberFormat="1" applyFont="1" applyFill="1" applyBorder="1" applyAlignment="1">
      <alignment horizontal="center"/>
    </xf>
    <xf numFmtId="0" fontId="31" fillId="10" borderId="9" xfId="2" applyFont="1" applyFill="1" applyBorder="1" applyAlignment="1">
      <alignment horizontal="center" vertical="center"/>
    </xf>
    <xf numFmtId="0" fontId="7" fillId="10" borderId="0" xfId="2" applyFont="1" applyFill="1" applyBorder="1" applyAlignment="1">
      <alignment horizontal="center" vertical="center"/>
    </xf>
    <xf numFmtId="14" fontId="6" fillId="11" borderId="0" xfId="2" quotePrefix="1" applyNumberFormat="1" applyFont="1" applyFill="1" applyBorder="1" applyAlignment="1">
      <alignment horizontal="center"/>
    </xf>
    <xf numFmtId="0" fontId="7" fillId="10" borderId="0" xfId="2" applyFont="1" applyFill="1" applyBorder="1" applyAlignment="1">
      <alignment horizontal="centerContinuous" vertical="center" wrapText="1"/>
    </xf>
    <xf numFmtId="0" fontId="7" fillId="10" borderId="13" xfId="2" applyFont="1" applyFill="1" applyBorder="1" applyAlignment="1">
      <alignment horizontal="centerContinuous" vertical="center" wrapText="1"/>
    </xf>
    <xf numFmtId="49" fontId="17" fillId="3" borderId="74" xfId="2" applyNumberFormat="1" applyFont="1" applyFill="1" applyBorder="1" applyAlignment="1">
      <alignment horizontal="center" vertical="center"/>
    </xf>
    <xf numFmtId="0" fontId="9" fillId="3" borderId="75" xfId="2" applyFont="1" applyFill="1" applyBorder="1" applyAlignment="1">
      <alignment horizontal="left" vertical="center"/>
    </xf>
    <xf numFmtId="2" fontId="8" fillId="3" borderId="75" xfId="2" applyNumberFormat="1" applyFont="1" applyFill="1" applyBorder="1" applyAlignment="1">
      <alignment horizontal="center" vertical="center"/>
    </xf>
    <xf numFmtId="164" fontId="8" fillId="3" borderId="76" xfId="2" applyNumberFormat="1" applyFont="1" applyFill="1" applyBorder="1" applyAlignment="1">
      <alignment horizontal="center" vertical="center"/>
    </xf>
    <xf numFmtId="2" fontId="8" fillId="3" borderId="77" xfId="2" applyNumberFormat="1" applyFont="1" applyFill="1" applyBorder="1" applyAlignment="1">
      <alignment horizontal="center" vertical="center"/>
    </xf>
    <xf numFmtId="49" fontId="17" fillId="3" borderId="43" xfId="2" applyNumberFormat="1" applyFont="1" applyFill="1" applyBorder="1" applyAlignment="1">
      <alignment horizontal="center" vertical="center"/>
    </xf>
    <xf numFmtId="2" fontId="17" fillId="3" borderId="9" xfId="2" applyNumberFormat="1" applyFont="1" applyFill="1" applyBorder="1" applyAlignment="1">
      <alignment horizontal="center" vertical="center"/>
    </xf>
    <xf numFmtId="49" fontId="17" fillId="11" borderId="1" xfId="2" applyNumberFormat="1" applyFont="1" applyFill="1" applyBorder="1" applyAlignment="1">
      <alignment horizontal="center" vertical="center"/>
    </xf>
    <xf numFmtId="0" fontId="7" fillId="11" borderId="2" xfId="2" applyFont="1" applyFill="1" applyBorder="1" applyAlignment="1">
      <alignment horizontal="center" vertical="center"/>
    </xf>
    <xf numFmtId="2" fontId="8" fillId="11" borderId="2" xfId="2" applyNumberFormat="1" applyFont="1" applyFill="1" applyBorder="1" applyAlignment="1">
      <alignment horizontal="center" vertical="center"/>
    </xf>
    <xf numFmtId="164" fontId="8" fillId="11" borderId="2" xfId="2" applyNumberFormat="1" applyFont="1" applyFill="1" applyBorder="1" applyAlignment="1">
      <alignment horizontal="center" vertical="center"/>
    </xf>
    <xf numFmtId="2" fontId="9" fillId="11" borderId="3" xfId="2" applyNumberFormat="1" applyFont="1" applyFill="1" applyBorder="1" applyAlignment="1">
      <alignment horizontal="center" vertical="center"/>
    </xf>
    <xf numFmtId="2" fontId="17" fillId="0" borderId="0" xfId="2" applyNumberFormat="1" applyFont="1"/>
    <xf numFmtId="0" fontId="6" fillId="11" borderId="2" xfId="2" applyFont="1" applyFill="1" applyBorder="1" applyAlignment="1">
      <alignment horizontal="center" vertical="center"/>
    </xf>
    <xf numFmtId="49" fontId="17" fillId="3" borderId="43" xfId="2" quotePrefix="1" applyNumberFormat="1" applyFont="1" applyFill="1" applyBorder="1" applyAlignment="1">
      <alignment horizontal="center" vertical="center"/>
    </xf>
    <xf numFmtId="164" fontId="8" fillId="3" borderId="53" xfId="2" applyNumberFormat="1" applyFont="1" applyFill="1" applyBorder="1" applyAlignment="1">
      <alignment horizontal="center" vertical="center"/>
    </xf>
    <xf numFmtId="0" fontId="17" fillId="0" borderId="0" xfId="2" applyFont="1" applyBorder="1"/>
    <xf numFmtId="0" fontId="8" fillId="3" borderId="53" xfId="2" applyFont="1" applyFill="1" applyBorder="1" applyAlignment="1">
      <alignment horizontal="left" vertical="center"/>
    </xf>
    <xf numFmtId="2" fontId="8" fillId="11" borderId="3" xfId="2" applyNumberFormat="1" applyFont="1" applyFill="1" applyBorder="1" applyAlignment="1">
      <alignment horizontal="center" vertical="center"/>
    </xf>
    <xf numFmtId="49" fontId="17" fillId="3" borderId="18" xfId="2" applyNumberFormat="1" applyFont="1" applyFill="1" applyBorder="1" applyAlignment="1">
      <alignment horizontal="center" vertical="center"/>
    </xf>
    <xf numFmtId="0" fontId="6" fillId="11" borderId="2" xfId="2" applyFont="1" applyFill="1" applyBorder="1" applyAlignment="1">
      <alignment horizontal="center" vertical="center" wrapText="1"/>
    </xf>
    <xf numFmtId="0" fontId="8" fillId="3" borderId="11" xfId="2" quotePrefix="1" applyFont="1" applyFill="1" applyBorder="1" applyAlignment="1">
      <alignment horizontal="left" vertical="center"/>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0" borderId="11" xfId="2" applyNumberFormat="1" applyFont="1" applyFill="1" applyBorder="1" applyAlignment="1">
      <alignment horizontal="center" vertical="center"/>
    </xf>
    <xf numFmtId="0" fontId="17" fillId="3" borderId="18" xfId="2" quotePrefix="1" applyFont="1" applyFill="1" applyBorder="1" applyAlignment="1">
      <alignment horizontal="center" vertical="center"/>
    </xf>
    <xf numFmtId="0" fontId="17" fillId="11" borderId="1" xfId="2" quotePrefix="1" applyFont="1" applyFill="1" applyBorder="1" applyAlignment="1">
      <alignment horizontal="center" vertical="center"/>
    </xf>
    <xf numFmtId="0" fontId="17" fillId="3" borderId="4" xfId="2" quotePrefix="1" applyFont="1" applyFill="1" applyBorder="1" applyAlignment="1">
      <alignment horizontal="center" vertical="center"/>
    </xf>
    <xf numFmtId="0" fontId="8" fillId="3" borderId="55" xfId="2" applyFont="1" applyFill="1" applyBorder="1" applyAlignment="1">
      <alignment vertical="center"/>
    </xf>
    <xf numFmtId="2" fontId="8" fillId="3" borderId="55" xfId="2" applyNumberFormat="1" applyFont="1" applyFill="1" applyBorder="1" applyAlignment="1">
      <alignment horizontal="center" vertical="center"/>
    </xf>
    <xf numFmtId="164" fontId="8" fillId="3" borderId="6" xfId="2" applyNumberFormat="1" applyFont="1" applyFill="1" applyBorder="1" applyAlignment="1">
      <alignment horizontal="center" vertical="center"/>
    </xf>
    <xf numFmtId="0" fontId="17" fillId="3" borderId="21" xfId="2" quotePrefix="1" applyFont="1" applyFill="1" applyBorder="1" applyAlignment="1">
      <alignment horizontal="center" vertical="center"/>
    </xf>
    <xf numFmtId="0" fontId="8" fillId="3" borderId="22" xfId="2" applyFont="1" applyFill="1" applyBorder="1" applyAlignment="1">
      <alignment vertical="center"/>
    </xf>
    <xf numFmtId="2" fontId="8" fillId="3" borderId="22" xfId="2" applyNumberFormat="1" applyFont="1" applyFill="1" applyBorder="1" applyAlignment="1">
      <alignment horizontal="center" vertical="center"/>
    </xf>
    <xf numFmtId="0" fontId="17" fillId="3" borderId="78" xfId="2" quotePrefix="1" applyFont="1" applyFill="1" applyBorder="1" applyAlignment="1">
      <alignment horizontal="center" vertical="center"/>
    </xf>
    <xf numFmtId="0" fontId="8" fillId="3" borderId="2" xfId="2" applyFont="1" applyFill="1" applyBorder="1" applyAlignment="1">
      <alignment vertical="center"/>
    </xf>
    <xf numFmtId="2" fontId="8" fillId="0" borderId="79" xfId="2" applyNumberFormat="1" applyFont="1" applyFill="1" applyBorder="1" applyAlignment="1">
      <alignment horizontal="center" vertical="center"/>
    </xf>
    <xf numFmtId="2" fontId="8" fillId="0" borderId="2"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0" fontId="8" fillId="0" borderId="0" xfId="2" applyFont="1" applyAlignment="1">
      <alignment vertical="center"/>
    </xf>
    <xf numFmtId="4" fontId="17" fillId="0" borderId="0" xfId="2" applyNumberFormat="1" applyFont="1"/>
    <xf numFmtId="0" fontId="31" fillId="0" borderId="0" xfId="2" applyFont="1" applyFill="1" applyBorder="1" applyAlignment="1">
      <alignment horizontal="center" vertical="center"/>
    </xf>
    <xf numFmtId="0" fontId="17" fillId="0" borderId="0" xfId="2" applyFont="1" applyFill="1" applyBorder="1"/>
    <xf numFmtId="14" fontId="32" fillId="0" borderId="0" xfId="2" quotePrefix="1" applyNumberFormat="1" applyFont="1" applyFill="1" applyBorder="1" applyAlignment="1">
      <alignment horizontal="center"/>
    </xf>
    <xf numFmtId="0" fontId="31" fillId="0" borderId="0" xfId="2" applyFont="1" applyFill="1" applyBorder="1" applyAlignment="1">
      <alignment horizontal="centerContinuous" vertical="center" wrapText="1"/>
    </xf>
    <xf numFmtId="0" fontId="17" fillId="0" borderId="0" xfId="2" applyFont="1" applyFill="1"/>
    <xf numFmtId="49" fontId="17" fillId="0" borderId="0" xfId="2" applyNumberFormat="1" applyFont="1" applyFill="1" applyBorder="1" applyAlignment="1">
      <alignment horizontal="center" vertical="center"/>
    </xf>
    <xf numFmtId="0" fontId="31" fillId="0" borderId="0" xfId="2" applyFont="1" applyFill="1" applyBorder="1" applyAlignment="1">
      <alignment horizontal="left" vertical="center"/>
    </xf>
    <xf numFmtId="2" fontId="32" fillId="0" borderId="0" xfId="2" applyNumberFormat="1" applyFont="1" applyFill="1" applyBorder="1" applyAlignment="1">
      <alignment horizontal="right" vertical="center"/>
    </xf>
    <xf numFmtId="164" fontId="32" fillId="0" borderId="0" xfId="2" applyNumberFormat="1" applyFont="1" applyFill="1" applyBorder="1" applyAlignment="1">
      <alignment horizontal="right" vertical="center"/>
    </xf>
    <xf numFmtId="0" fontId="15" fillId="0" borderId="0" xfId="7" applyNumberFormat="1" applyFont="1" applyFill="1" applyBorder="1" applyAlignment="1"/>
    <xf numFmtId="0" fontId="6" fillId="0" borderId="0" xfId="7" quotePrefix="1" applyNumberFormat="1" applyFont="1" applyFill="1" applyBorder="1" applyAlignment="1">
      <alignment horizontal="right"/>
    </xf>
    <xf numFmtId="0" fontId="21" fillId="0" borderId="0" xfId="2" applyFont="1" applyFill="1" applyBorder="1" applyAlignment="1">
      <alignment horizontal="left" wrapText="1"/>
    </xf>
    <xf numFmtId="0" fontId="21" fillId="0" borderId="0" xfId="2" applyFont="1" applyFill="1" applyBorder="1" applyAlignment="1">
      <alignment horizontal="left" wrapText="1"/>
    </xf>
    <xf numFmtId="0" fontId="17" fillId="0" borderId="0" xfId="7" applyNumberFormat="1" applyFont="1" applyFill="1" applyBorder="1" applyAlignment="1">
      <alignment horizontal="center" vertical="center"/>
    </xf>
    <xf numFmtId="0" fontId="15" fillId="0" borderId="0" xfId="7" applyNumberFormat="1" applyFont="1" applyFill="1" applyBorder="1" applyAlignment="1">
      <alignment vertical="center"/>
    </xf>
    <xf numFmtId="0" fontId="33" fillId="0" borderId="0" xfId="7" applyNumberFormat="1" applyFont="1" applyFill="1" applyBorder="1" applyAlignment="1">
      <alignment horizontal="center" vertical="center"/>
    </xf>
    <xf numFmtId="0" fontId="33" fillId="0" borderId="0" xfId="7" applyNumberFormat="1" applyFont="1" applyFill="1" applyBorder="1" applyAlignment="1">
      <alignment horizontal="center" vertical="distributed"/>
    </xf>
    <xf numFmtId="0" fontId="16" fillId="6" borderId="80" xfId="7" applyFont="1" applyFill="1" applyBorder="1" applyAlignment="1">
      <alignment vertical="center" wrapText="1"/>
    </xf>
    <xf numFmtId="0" fontId="16" fillId="6" borderId="80" xfId="7" applyNumberFormat="1" applyFont="1" applyFill="1" applyBorder="1" applyAlignment="1" applyProtection="1">
      <alignment horizontal="center" vertical="center" wrapText="1"/>
    </xf>
    <xf numFmtId="49" fontId="13" fillId="3" borderId="81" xfId="7" applyNumberFormat="1" applyFont="1" applyFill="1" applyBorder="1" applyAlignment="1" applyProtection="1">
      <alignment horizontal="left" vertical="center" wrapText="1"/>
    </xf>
    <xf numFmtId="49" fontId="34" fillId="3" borderId="82" xfId="0" applyNumberFormat="1" applyFont="1" applyFill="1" applyBorder="1" applyAlignment="1" applyProtection="1">
      <alignment horizontal="left" vertical="center" wrapText="1"/>
    </xf>
    <xf numFmtId="0" fontId="35" fillId="3" borderId="81" xfId="7" applyFont="1" applyFill="1" applyBorder="1" applyAlignment="1" applyProtection="1">
      <alignment horizontal="left" vertical="top" wrapText="1"/>
    </xf>
    <xf numFmtId="0" fontId="35" fillId="3" borderId="84" xfId="7" applyFont="1" applyFill="1" applyBorder="1" applyAlignment="1" applyProtection="1">
      <alignment horizontal="left" vertical="top" wrapText="1"/>
    </xf>
    <xf numFmtId="49" fontId="34" fillId="3" borderId="85" xfId="0" applyNumberFormat="1" applyFont="1" applyFill="1" applyBorder="1" applyAlignment="1" applyProtection="1">
      <alignment horizontal="left" vertical="center" wrapText="1"/>
    </xf>
    <xf numFmtId="2" fontId="34" fillId="3" borderId="83" xfId="0" applyNumberFormat="1" applyFont="1" applyFill="1" applyBorder="1" applyAlignment="1" applyProtection="1">
      <alignment horizontal="center" vertical="center" wrapText="1"/>
    </xf>
    <xf numFmtId="2" fontId="13" fillId="3" borderId="83" xfId="0" applyNumberFormat="1" applyFont="1" applyFill="1" applyBorder="1" applyAlignment="1" applyProtection="1">
      <alignment horizontal="center" vertical="center" wrapText="1"/>
    </xf>
    <xf numFmtId="2" fontId="34" fillId="3" borderId="86" xfId="0" applyNumberFormat="1" applyFont="1" applyFill="1" applyBorder="1" applyAlignment="1" applyProtection="1">
      <alignment horizontal="center" vertical="center" wrapText="1"/>
    </xf>
    <xf numFmtId="2" fontId="13" fillId="3" borderId="86" xfId="0" applyNumberFormat="1" applyFont="1" applyFill="1" applyBorder="1" applyAlignment="1" applyProtection="1">
      <alignment horizontal="center" vertical="center" wrapText="1"/>
    </xf>
    <xf numFmtId="49" fontId="34" fillId="3" borderId="82" xfId="7" applyNumberFormat="1" applyFont="1" applyFill="1" applyBorder="1" applyAlignment="1" applyProtection="1">
      <alignment horizontal="left" vertical="center" wrapText="1"/>
    </xf>
    <xf numFmtId="49" fontId="34" fillId="3" borderId="85" xfId="7" applyNumberFormat="1" applyFont="1" applyFill="1" applyBorder="1" applyAlignment="1" applyProtection="1">
      <alignment horizontal="left" vertical="center" wrapText="1"/>
    </xf>
    <xf numFmtId="2" fontId="13" fillId="3" borderId="85" xfId="0" applyNumberFormat="1" applyFont="1" applyFill="1" applyBorder="1" applyAlignment="1" applyProtection="1">
      <alignment horizontal="center" vertical="center" wrapText="1"/>
    </xf>
    <xf numFmtId="0" fontId="23" fillId="0" borderId="0" xfId="7" applyNumberFormat="1" applyFont="1" applyFill="1" applyBorder="1" applyAlignment="1"/>
    <xf numFmtId="0" fontId="23" fillId="0" borderId="0" xfId="7" applyNumberFormat="1" applyFont="1" applyFill="1" applyBorder="1" applyAlignment="1">
      <alignment horizontal="center" vertical="center"/>
    </xf>
    <xf numFmtId="0" fontId="32" fillId="0" borderId="0" xfId="7" applyNumberFormat="1" applyFont="1" applyFill="1" applyBorder="1" applyAlignment="1">
      <alignment horizontal="center" vertical="distributed"/>
    </xf>
    <xf numFmtId="0" fontId="32" fillId="0" borderId="23" xfId="7" applyNumberFormat="1" applyFont="1" applyFill="1" applyBorder="1" applyAlignment="1">
      <alignment horizontal="center" vertical="distributed"/>
    </xf>
    <xf numFmtId="0" fontId="16" fillId="6" borderId="1" xfId="7" applyNumberFormat="1" applyFont="1" applyFill="1" applyBorder="1" applyAlignment="1" applyProtection="1">
      <alignment horizontal="center" vertical="center" wrapText="1"/>
    </xf>
    <xf numFmtId="2" fontId="15" fillId="0" borderId="0" xfId="7" applyNumberFormat="1" applyFont="1" applyFill="1" applyBorder="1" applyAlignment="1"/>
    <xf numFmtId="0" fontId="23" fillId="0" borderId="0" xfId="7" applyNumberFormat="1" applyFont="1" applyFill="1" applyBorder="1" applyAlignment="1">
      <alignment horizontal="center" vertical="center" wrapText="1"/>
    </xf>
    <xf numFmtId="0" fontId="16" fillId="0" borderId="0" xfId="7" applyNumberFormat="1" applyFont="1" applyFill="1" applyBorder="1" applyAlignment="1">
      <alignment horizontal="center" vertical="distributed"/>
    </xf>
    <xf numFmtId="0" fontId="16" fillId="0" borderId="0" xfId="7" applyNumberFormat="1" applyFont="1" applyFill="1" applyBorder="1" applyAlignment="1">
      <alignment horizontal="center" vertical="distributed" wrapText="1"/>
    </xf>
    <xf numFmtId="0" fontId="16" fillId="0" borderId="23" xfId="7" applyNumberFormat="1" applyFont="1" applyFill="1" applyBorder="1" applyAlignment="1">
      <alignment horizontal="center" vertical="distributed" wrapText="1"/>
    </xf>
    <xf numFmtId="49" fontId="13" fillId="3" borderId="81" xfId="7" applyNumberFormat="1" applyFont="1" applyFill="1" applyBorder="1" applyAlignment="1" applyProtection="1">
      <alignment horizontal="left" vertical="top" wrapText="1"/>
    </xf>
    <xf numFmtId="49" fontId="34" fillId="3" borderId="82" xfId="7" applyNumberFormat="1" applyFont="1" applyFill="1" applyBorder="1" applyAlignment="1" applyProtection="1">
      <alignment horizontal="left" vertical="top" wrapText="1"/>
    </xf>
    <xf numFmtId="2" fontId="34" fillId="3" borderId="83" xfId="7" applyNumberFormat="1" applyFont="1" applyFill="1" applyBorder="1" applyAlignment="1" applyProtection="1">
      <alignment horizontal="center" vertical="top" wrapText="1"/>
    </xf>
    <xf numFmtId="2" fontId="13" fillId="3" borderId="83" xfId="7" applyNumberFormat="1" applyFont="1" applyFill="1" applyBorder="1" applyAlignment="1" applyProtection="1">
      <alignment horizontal="center" vertical="top" wrapText="1"/>
    </xf>
    <xf numFmtId="49" fontId="34" fillId="3" borderId="85" xfId="7" applyNumberFormat="1" applyFont="1" applyFill="1" applyBorder="1" applyAlignment="1" applyProtection="1">
      <alignment horizontal="left" vertical="top" wrapText="1"/>
    </xf>
    <xf numFmtId="2" fontId="34" fillId="3" borderId="86" xfId="7" applyNumberFormat="1" applyFont="1" applyFill="1" applyBorder="1" applyAlignment="1" applyProtection="1">
      <alignment horizontal="center" vertical="top" wrapText="1"/>
    </xf>
    <xf numFmtId="2" fontId="13" fillId="3" borderId="86" xfId="7" applyNumberFormat="1" applyFont="1" applyFill="1" applyBorder="1" applyAlignment="1" applyProtection="1">
      <alignment horizontal="center" vertical="top" wrapText="1"/>
    </xf>
    <xf numFmtId="49" fontId="13" fillId="3" borderId="82" xfId="7" applyNumberFormat="1" applyFont="1" applyFill="1" applyBorder="1" applyAlignment="1" applyProtection="1">
      <alignment horizontal="left" vertical="top" wrapText="1"/>
    </xf>
    <xf numFmtId="49" fontId="13" fillId="3" borderId="85" xfId="7" applyNumberFormat="1" applyFont="1" applyFill="1" applyBorder="1" applyAlignment="1" applyProtection="1">
      <alignment horizontal="left" vertical="top" wrapText="1"/>
    </xf>
    <xf numFmtId="49" fontId="13" fillId="3" borderId="87" xfId="7" applyNumberFormat="1" applyFont="1" applyFill="1" applyBorder="1" applyAlignment="1" applyProtection="1">
      <alignment horizontal="left" vertical="top" wrapText="1"/>
    </xf>
    <xf numFmtId="49" fontId="34" fillId="3" borderId="86" xfId="7" applyNumberFormat="1" applyFont="1" applyFill="1" applyBorder="1" applyAlignment="1" applyProtection="1">
      <alignment horizontal="left" vertical="top" wrapText="1"/>
    </xf>
    <xf numFmtId="49" fontId="34" fillId="0" borderId="82" xfId="7" applyNumberFormat="1" applyFont="1" applyFill="1" applyBorder="1" applyAlignment="1" applyProtection="1">
      <alignment horizontal="left" vertical="top" wrapText="1"/>
    </xf>
    <xf numFmtId="2" fontId="34" fillId="0" borderId="83" xfId="7" applyNumberFormat="1" applyFont="1" applyFill="1" applyBorder="1" applyAlignment="1" applyProtection="1">
      <alignment horizontal="center" vertical="top" wrapText="1"/>
    </xf>
    <xf numFmtId="2" fontId="13" fillId="0" borderId="83" xfId="7" applyNumberFormat="1" applyFont="1" applyFill="1" applyBorder="1" applyAlignment="1" applyProtection="1">
      <alignment horizontal="center" vertical="top" wrapText="1"/>
    </xf>
    <xf numFmtId="0" fontId="15" fillId="0" borderId="0" xfId="2" applyNumberFormat="1" applyFont="1" applyFill="1" applyBorder="1" applyAlignment="1"/>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3" fillId="0" borderId="0" xfId="2" applyNumberFormat="1" applyFont="1" applyFill="1" applyBorder="1" applyAlignment="1">
      <alignment horizontal="center" vertical="center" wrapText="1"/>
    </xf>
    <xf numFmtId="0" fontId="16" fillId="0" borderId="0" xfId="2" applyNumberFormat="1" applyFont="1" applyFill="1" applyBorder="1" applyAlignment="1">
      <alignment horizontal="center" vertical="center"/>
    </xf>
    <xf numFmtId="0" fontId="16" fillId="6" borderId="80" xfId="2" applyFont="1" applyFill="1" applyBorder="1" applyAlignment="1">
      <alignment vertical="center" wrapText="1"/>
    </xf>
    <xf numFmtId="0" fontId="16" fillId="6" borderId="80" xfId="2" applyNumberFormat="1" applyFont="1" applyFill="1" applyBorder="1" applyAlignment="1" applyProtection="1">
      <alignment horizontal="center" vertical="center" wrapText="1"/>
    </xf>
    <xf numFmtId="0" fontId="16" fillId="3" borderId="88" xfId="2" applyNumberFormat="1" applyFont="1" applyFill="1" applyBorder="1" applyAlignment="1" applyProtection="1">
      <alignment horizontal="left" vertical="center" wrapText="1"/>
    </xf>
    <xf numFmtId="2" fontId="34" fillId="3" borderId="75" xfId="7" applyNumberFormat="1" applyFont="1" applyFill="1" applyBorder="1" applyAlignment="1" applyProtection="1">
      <alignment horizontal="left" vertical="top" wrapText="1"/>
    </xf>
    <xf numFmtId="2" fontId="34" fillId="3" borderId="75" xfId="7" applyNumberFormat="1" applyFont="1" applyFill="1" applyBorder="1" applyAlignment="1" applyProtection="1">
      <alignment horizontal="center" vertical="top" wrapText="1"/>
    </xf>
    <xf numFmtId="2" fontId="13" fillId="3" borderId="89" xfId="7" applyNumberFormat="1" applyFont="1" applyFill="1" applyBorder="1" applyAlignment="1" applyProtection="1">
      <alignment horizontal="center" vertical="top" wrapText="1"/>
    </xf>
    <xf numFmtId="0" fontId="15" fillId="0" borderId="90" xfId="2" applyNumberFormat="1" applyFont="1" applyFill="1" applyBorder="1" applyAlignment="1">
      <alignment horizontal="left" vertical="center"/>
    </xf>
    <xf numFmtId="2" fontId="34" fillId="3" borderId="53" xfId="7" applyNumberFormat="1" applyFont="1" applyFill="1" applyBorder="1" applyAlignment="1" applyProtection="1">
      <alignment horizontal="left" vertical="top" wrapText="1"/>
    </xf>
    <xf numFmtId="2" fontId="34" fillId="3" borderId="53" xfId="7" applyNumberFormat="1" applyFont="1" applyFill="1" applyBorder="1" applyAlignment="1" applyProtection="1">
      <alignment horizontal="center" vertical="top" wrapText="1"/>
    </xf>
    <xf numFmtId="2" fontId="13" fillId="3" borderId="91" xfId="7" applyNumberFormat="1" applyFont="1" applyFill="1" applyBorder="1" applyAlignment="1" applyProtection="1">
      <alignment horizontal="center" vertical="top" wrapText="1"/>
    </xf>
    <xf numFmtId="0" fontId="15" fillId="0" borderId="90" xfId="2" applyNumberFormat="1" applyFont="1" applyFill="1" applyBorder="1" applyAlignment="1"/>
    <xf numFmtId="0" fontId="15" fillId="0" borderId="87" xfId="2" applyNumberFormat="1" applyFont="1" applyFill="1" applyBorder="1" applyAlignment="1"/>
    <xf numFmtId="2" fontId="34" fillId="3" borderId="92" xfId="7" applyNumberFormat="1" applyFont="1" applyFill="1" applyBorder="1" applyAlignment="1" applyProtection="1">
      <alignment horizontal="left" vertical="top" wrapText="1"/>
    </xf>
    <xf numFmtId="2" fontId="34" fillId="3" borderId="92" xfId="7" applyNumberFormat="1" applyFont="1" applyFill="1" applyBorder="1" applyAlignment="1" applyProtection="1">
      <alignment horizontal="center" vertical="top" wrapText="1"/>
    </xf>
    <xf numFmtId="2" fontId="13" fillId="3" borderId="93" xfId="7" applyNumberFormat="1" applyFont="1" applyFill="1" applyBorder="1" applyAlignment="1" applyProtection="1">
      <alignment horizontal="center" vertical="top" wrapText="1"/>
    </xf>
    <xf numFmtId="0" fontId="16" fillId="0" borderId="88" xfId="2" applyNumberFormat="1" applyFont="1" applyFill="1" applyBorder="1" applyAlignment="1"/>
    <xf numFmtId="2" fontId="16" fillId="3" borderId="1" xfId="2" applyNumberFormat="1" applyFont="1" applyFill="1" applyBorder="1" applyAlignment="1" applyProtection="1">
      <alignment horizontal="center" vertical="center" wrapText="1"/>
    </xf>
    <xf numFmtId="2" fontId="16" fillId="3" borderId="2" xfId="2" applyNumberFormat="1" applyFont="1" applyFill="1" applyBorder="1" applyAlignment="1" applyProtection="1">
      <alignment horizontal="center" vertical="center" wrapText="1"/>
    </xf>
    <xf numFmtId="2" fontId="16" fillId="3" borderId="3" xfId="2" applyNumberFormat="1" applyFont="1" applyFill="1" applyBorder="1" applyAlignment="1" applyProtection="1">
      <alignment horizontal="center" vertical="center" wrapText="1"/>
    </xf>
    <xf numFmtId="2" fontId="34" fillId="3" borderId="54" xfId="7" applyNumberFormat="1" applyFont="1" applyFill="1" applyBorder="1" applyAlignment="1" applyProtection="1">
      <alignment horizontal="left" vertical="top" wrapText="1"/>
    </xf>
    <xf numFmtId="2" fontId="34" fillId="3" borderId="88" xfId="7" applyNumberFormat="1" applyFont="1" applyFill="1" applyBorder="1" applyAlignment="1" applyProtection="1">
      <alignment horizontal="center" vertical="top" wrapText="1"/>
    </xf>
    <xf numFmtId="2" fontId="34" fillId="3" borderId="90" xfId="7" applyNumberFormat="1" applyFont="1" applyFill="1" applyBorder="1" applyAlignment="1" applyProtection="1">
      <alignment horizontal="center" vertical="top" wrapText="1"/>
    </xf>
    <xf numFmtId="2" fontId="34" fillId="3" borderId="94" xfId="7" applyNumberFormat="1" applyFont="1" applyFill="1" applyBorder="1" applyAlignment="1" applyProtection="1">
      <alignment horizontal="left" vertical="top" wrapText="1"/>
    </xf>
    <xf numFmtId="2" fontId="34" fillId="3" borderId="87" xfId="7" applyNumberFormat="1" applyFont="1" applyFill="1" applyBorder="1" applyAlignment="1" applyProtection="1">
      <alignment horizontal="center" vertical="top" wrapText="1"/>
    </xf>
    <xf numFmtId="0" fontId="36" fillId="3" borderId="0" xfId="8" applyFont="1" applyFill="1"/>
    <xf numFmtId="0" fontId="6" fillId="3" borderId="0" xfId="8" quotePrefix="1" applyFont="1" applyFill="1" applyAlignment="1">
      <alignment horizontal="right"/>
    </xf>
    <xf numFmtId="0" fontId="36" fillId="0" borderId="0" xfId="8" applyFont="1"/>
    <xf numFmtId="0" fontId="1" fillId="0" borderId="0" xfId="8"/>
    <xf numFmtId="0" fontId="15" fillId="3" borderId="0" xfId="8" applyFont="1" applyFill="1"/>
    <xf numFmtId="0" fontId="37" fillId="0" borderId="0" xfId="8" applyFont="1"/>
    <xf numFmtId="0" fontId="16" fillId="3" borderId="0" xfId="8" applyFont="1" applyFill="1" applyAlignment="1">
      <alignment horizontal="center" vertical="center"/>
    </xf>
    <xf numFmtId="0" fontId="36" fillId="0" borderId="0" xfId="8" applyFont="1" applyAlignment="1">
      <alignment vertical="center"/>
    </xf>
    <xf numFmtId="0" fontId="16" fillId="3" borderId="0" xfId="8" applyFont="1" applyFill="1"/>
    <xf numFmtId="0" fontId="16" fillId="6" borderId="88" xfId="7" applyNumberFormat="1" applyFont="1" applyFill="1" applyBorder="1" applyAlignment="1" applyProtection="1">
      <alignment horizontal="center" vertical="center" wrapText="1"/>
    </xf>
    <xf numFmtId="0" fontId="16" fillId="3" borderId="4" xfId="8" applyFont="1" applyFill="1" applyBorder="1"/>
    <xf numFmtId="0" fontId="15" fillId="3" borderId="88" xfId="8" applyFont="1" applyFill="1" applyBorder="1"/>
    <xf numFmtId="2" fontId="34" fillId="3" borderId="88" xfId="8" applyNumberFormat="1" applyFont="1" applyFill="1" applyBorder="1" applyAlignment="1" applyProtection="1">
      <alignment horizontal="center"/>
      <protection locked="0"/>
    </xf>
    <xf numFmtId="2" fontId="16" fillId="3" borderId="88" xfId="8" applyNumberFormat="1" applyFont="1" applyFill="1" applyBorder="1" applyAlignment="1">
      <alignment horizontal="center"/>
    </xf>
    <xf numFmtId="0" fontId="16" fillId="3" borderId="9" xfId="8" applyFont="1" applyFill="1" applyBorder="1"/>
    <xf numFmtId="0" fontId="15" fillId="3" borderId="90" xfId="8" applyFont="1" applyFill="1" applyBorder="1"/>
    <xf numFmtId="2" fontId="34" fillId="3" borderId="90" xfId="8" applyNumberFormat="1" applyFont="1" applyFill="1" applyBorder="1" applyAlignment="1" applyProtection="1">
      <alignment horizontal="center"/>
      <protection locked="0"/>
    </xf>
    <xf numFmtId="2" fontId="16" fillId="3" borderId="90" xfId="8" applyNumberFormat="1" applyFont="1" applyFill="1" applyBorder="1" applyAlignment="1">
      <alignment horizontal="center"/>
    </xf>
    <xf numFmtId="0" fontId="2" fillId="0" borderId="0" xfId="8" applyFont="1"/>
    <xf numFmtId="0" fontId="16" fillId="3" borderId="87" xfId="8" applyFont="1" applyFill="1" applyBorder="1"/>
    <xf numFmtId="0" fontId="15" fillId="3" borderId="87" xfId="8" applyFont="1" applyFill="1" applyBorder="1"/>
    <xf numFmtId="2" fontId="34" fillId="3" borderId="87" xfId="8" applyNumberFormat="1" applyFont="1" applyFill="1" applyBorder="1" applyAlignment="1" applyProtection="1">
      <alignment horizontal="center"/>
      <protection locked="0"/>
    </xf>
    <xf numFmtId="2" fontId="16" fillId="3" borderId="87" xfId="8" applyNumberFormat="1" applyFont="1" applyFill="1" applyBorder="1" applyAlignment="1">
      <alignment horizontal="center"/>
    </xf>
    <xf numFmtId="49" fontId="34" fillId="3" borderId="95" xfId="0" applyNumberFormat="1" applyFont="1" applyFill="1" applyBorder="1" applyAlignment="1" applyProtection="1">
      <alignment horizontal="left" vertical="top" wrapText="1"/>
    </xf>
    <xf numFmtId="49" fontId="34" fillId="3" borderId="82" xfId="0" applyNumberFormat="1" applyFont="1" applyFill="1" applyBorder="1" applyAlignment="1" applyProtection="1">
      <alignment horizontal="left" vertical="top" wrapText="1"/>
    </xf>
    <xf numFmtId="0" fontId="16" fillId="3" borderId="14" xfId="8" applyFont="1" applyFill="1" applyBorder="1"/>
    <xf numFmtId="49" fontId="34" fillId="3" borderId="85" xfId="0" applyNumberFormat="1" applyFont="1" applyFill="1" applyBorder="1" applyAlignment="1" applyProtection="1">
      <alignment horizontal="left" vertical="top" wrapText="1"/>
    </xf>
    <xf numFmtId="0" fontId="16" fillId="3" borderId="80" xfId="8" applyFont="1" applyFill="1" applyBorder="1"/>
    <xf numFmtId="2" fontId="34" fillId="3" borderId="80" xfId="8" applyNumberFormat="1" applyFont="1" applyFill="1" applyBorder="1" applyAlignment="1" applyProtection="1">
      <alignment horizontal="center"/>
      <protection locked="0"/>
    </xf>
    <xf numFmtId="2" fontId="16" fillId="3" borderId="80" xfId="8" applyNumberFormat="1" applyFont="1" applyFill="1" applyBorder="1" applyAlignment="1">
      <alignment horizontal="center"/>
    </xf>
    <xf numFmtId="0" fontId="16" fillId="3" borderId="9" xfId="8" applyFont="1" applyFill="1" applyBorder="1" applyAlignment="1">
      <alignment horizontal="left"/>
    </xf>
    <xf numFmtId="0" fontId="15" fillId="3" borderId="88" xfId="8" applyFont="1" applyFill="1" applyBorder="1" applyAlignment="1">
      <alignment vertical="center"/>
    </xf>
    <xf numFmtId="0" fontId="15" fillId="3" borderId="90" xfId="8" applyFont="1" applyFill="1" applyBorder="1" applyAlignment="1">
      <alignment vertical="center"/>
    </xf>
    <xf numFmtId="14" fontId="16" fillId="3" borderId="14" xfId="8" applyNumberFormat="1" applyFont="1" applyFill="1" applyBorder="1" applyAlignment="1">
      <alignment horizontal="left"/>
    </xf>
    <xf numFmtId="0" fontId="15" fillId="3" borderId="87" xfId="8" applyFont="1" applyFill="1" applyBorder="1" applyAlignment="1">
      <alignment vertical="center"/>
    </xf>
    <xf numFmtId="0" fontId="16" fillId="3" borderId="96" xfId="8" applyFont="1" applyFill="1" applyBorder="1" applyAlignment="1">
      <alignment horizontal="left"/>
    </xf>
    <xf numFmtId="0" fontId="3" fillId="0" borderId="0" xfId="7" applyNumberFormat="1" applyFont="1" applyFill="1" applyBorder="1" applyAlignment="1"/>
    <xf numFmtId="0" fontId="5" fillId="0" borderId="0" xfId="2" applyFont="1" applyBorder="1" applyAlignment="1">
      <alignment horizontal="left" vertical="top" wrapText="1"/>
    </xf>
    <xf numFmtId="0" fontId="5" fillId="0" borderId="23" xfId="2" applyFont="1" applyBorder="1" applyAlignment="1">
      <alignment horizontal="left" vertical="top" wrapText="1"/>
    </xf>
    <xf numFmtId="166" fontId="6" fillId="3" borderId="0" xfId="3" applyNumberFormat="1" applyFont="1" applyFill="1" applyBorder="1" applyAlignment="1" applyProtection="1">
      <alignment horizontal="center" vertical="center"/>
    </xf>
    <xf numFmtId="0" fontId="15" fillId="0" borderId="0" xfId="7" applyNumberFormat="1" applyFont="1" applyFill="1" applyBorder="1" applyAlignment="1">
      <alignment horizontal="center" vertical="center"/>
    </xf>
    <xf numFmtId="0" fontId="3" fillId="0" borderId="23" xfId="7" applyNumberFormat="1" applyFont="1" applyFill="1" applyBorder="1" applyAlignment="1"/>
    <xf numFmtId="0" fontId="16" fillId="6" borderId="4" xfId="7" applyNumberFormat="1" applyFont="1" applyFill="1" applyBorder="1" applyAlignment="1"/>
    <xf numFmtId="0" fontId="16" fillId="6" borderId="55" xfId="7" applyNumberFormat="1" applyFont="1" applyFill="1" applyBorder="1" applyAlignment="1"/>
    <xf numFmtId="0" fontId="16" fillId="6" borderId="24" xfId="7" applyNumberFormat="1" applyFont="1" applyFill="1" applyBorder="1" applyAlignment="1"/>
    <xf numFmtId="0" fontId="16" fillId="6" borderId="5" xfId="7" applyNumberFormat="1" applyFont="1" applyFill="1" applyBorder="1" applyAlignment="1"/>
    <xf numFmtId="0" fontId="16" fillId="6" borderId="6" xfId="7" applyNumberFormat="1" applyFont="1" applyFill="1" applyBorder="1" applyAlignment="1">
      <alignment horizontal="center" vertical="center" wrapText="1"/>
    </xf>
    <xf numFmtId="0" fontId="16" fillId="6" borderId="8" xfId="7" applyNumberFormat="1" applyFont="1" applyFill="1" applyBorder="1" applyAlignment="1">
      <alignment horizontal="center"/>
    </xf>
    <xf numFmtId="0" fontId="16" fillId="6" borderId="9" xfId="7" applyNumberFormat="1" applyFont="1" applyFill="1" applyBorder="1" applyAlignment="1"/>
    <xf numFmtId="0" fontId="16" fillId="6" borderId="56" xfId="7" applyNumberFormat="1" applyFont="1" applyFill="1" applyBorder="1" applyAlignment="1"/>
    <xf numFmtId="0" fontId="16" fillId="6" borderId="0" xfId="7" applyNumberFormat="1" applyFont="1" applyFill="1" applyBorder="1" applyAlignment="1"/>
    <xf numFmtId="0" fontId="16" fillId="6" borderId="10" xfId="7" applyNumberFormat="1" applyFont="1" applyFill="1" applyBorder="1" applyAlignment="1"/>
    <xf numFmtId="0" fontId="16" fillId="6" borderId="11" xfId="7" applyNumberFormat="1" applyFont="1" applyFill="1" applyBorder="1" applyAlignment="1">
      <alignment horizontal="center" vertical="center" wrapText="1"/>
    </xf>
    <xf numFmtId="0" fontId="16" fillId="6" borderId="13" xfId="7" applyNumberFormat="1" applyFont="1" applyFill="1" applyBorder="1" applyAlignment="1">
      <alignment horizontal="center"/>
    </xf>
    <xf numFmtId="0" fontId="16" fillId="6" borderId="97" xfId="7" applyNumberFormat="1" applyFont="1" applyFill="1" applyBorder="1" applyAlignment="1">
      <alignment horizontal="center" vertical="center" wrapText="1"/>
    </xf>
    <xf numFmtId="0" fontId="16" fillId="0" borderId="4" xfId="7" applyNumberFormat="1" applyFont="1" applyFill="1" applyBorder="1" applyAlignment="1">
      <alignment horizontal="center" wrapText="1"/>
    </xf>
    <xf numFmtId="0" fontId="15" fillId="0" borderId="55" xfId="7" applyNumberFormat="1" applyFont="1" applyFill="1" applyBorder="1" applyAlignment="1"/>
    <xf numFmtId="0" fontId="15" fillId="0" borderId="24" xfId="7" applyNumberFormat="1" applyFont="1" applyFill="1" applyBorder="1" applyAlignment="1"/>
    <xf numFmtId="0" fontId="15" fillId="0" borderId="5" xfId="7" applyNumberFormat="1" applyFont="1" applyFill="1" applyBorder="1" applyAlignment="1"/>
    <xf numFmtId="2" fontId="34" fillId="12" borderId="98" xfId="7" applyNumberFormat="1" applyFont="1" applyFill="1" applyBorder="1" applyAlignment="1" applyProtection="1">
      <alignment horizontal="center" vertical="top" wrapText="1"/>
    </xf>
    <xf numFmtId="2" fontId="16" fillId="0" borderId="8" xfId="7" applyNumberFormat="1" applyFont="1" applyFill="1" applyBorder="1" applyAlignment="1">
      <alignment horizontal="center" vertical="top"/>
    </xf>
    <xf numFmtId="0" fontId="16" fillId="0" borderId="9" xfId="7" applyNumberFormat="1" applyFont="1" applyFill="1" applyBorder="1" applyAlignment="1">
      <alignment horizontal="center" wrapText="1"/>
    </xf>
    <xf numFmtId="0" fontId="15" fillId="0" borderId="45" xfId="7" applyNumberFormat="1" applyFont="1" applyFill="1" applyBorder="1" applyAlignment="1"/>
    <xf numFmtId="0" fontId="15" fillId="0" borderId="99" xfId="7" applyNumberFormat="1" applyFont="1" applyFill="1" applyBorder="1" applyAlignment="1"/>
    <xf numFmtId="0" fontId="15" fillId="0" borderId="100" xfId="7" applyNumberFormat="1" applyFont="1" applyFill="1" applyBorder="1" applyAlignment="1"/>
    <xf numFmtId="2" fontId="34" fillId="12" borderId="101" xfId="7" applyNumberFormat="1" applyFont="1" applyFill="1" applyBorder="1" applyAlignment="1" applyProtection="1">
      <alignment horizontal="center" vertical="top" wrapText="1"/>
    </xf>
    <xf numFmtId="2" fontId="16" fillId="0" borderId="102" xfId="7" applyNumberFormat="1" applyFont="1" applyFill="1" applyBorder="1" applyAlignment="1">
      <alignment horizontal="center" vertical="top"/>
    </xf>
    <xf numFmtId="0" fontId="16" fillId="0" borderId="45" xfId="7" applyNumberFormat="1" applyFont="1" applyFill="1" applyBorder="1" applyAlignment="1"/>
    <xf numFmtId="2" fontId="13" fillId="12" borderId="103" xfId="7" applyNumberFormat="1" applyFont="1" applyFill="1" applyBorder="1" applyAlignment="1" applyProtection="1">
      <alignment horizontal="center" vertical="top" wrapText="1"/>
    </xf>
    <xf numFmtId="0" fontId="15" fillId="0" borderId="56" xfId="7" applyNumberFormat="1" applyFont="1" applyFill="1" applyBorder="1" applyAlignment="1"/>
    <xf numFmtId="0" fontId="15" fillId="0" borderId="10" xfId="7" applyNumberFormat="1" applyFont="1" applyFill="1" applyBorder="1" applyAlignment="1"/>
    <xf numFmtId="2" fontId="16" fillId="0" borderId="13" xfId="7" applyNumberFormat="1" applyFont="1" applyFill="1" applyBorder="1" applyAlignment="1">
      <alignment horizontal="center" vertical="top"/>
    </xf>
    <xf numFmtId="0" fontId="16" fillId="0" borderId="9" xfId="7" applyNumberFormat="1" applyFont="1" applyFill="1" applyBorder="1" applyAlignment="1"/>
    <xf numFmtId="0" fontId="16" fillId="0" borderId="21" xfId="7" applyNumberFormat="1" applyFont="1" applyFill="1" applyBorder="1" applyAlignment="1"/>
    <xf numFmtId="0" fontId="16" fillId="0" borderId="57" xfId="7" applyNumberFormat="1" applyFont="1" applyFill="1" applyBorder="1" applyAlignment="1"/>
    <xf numFmtId="0" fontId="15" fillId="0" borderId="23" xfId="7" applyNumberFormat="1" applyFont="1" applyFill="1" applyBorder="1" applyAlignment="1"/>
    <xf numFmtId="0" fontId="15" fillId="0" borderId="15" xfId="7" applyNumberFormat="1" applyFont="1" applyFill="1" applyBorder="1" applyAlignment="1"/>
    <xf numFmtId="2" fontId="13" fillId="12" borderId="104" xfId="7" applyNumberFormat="1" applyFont="1" applyFill="1" applyBorder="1" applyAlignment="1" applyProtection="1">
      <alignment horizontal="center" vertical="top" wrapText="1"/>
    </xf>
    <xf numFmtId="2" fontId="16" fillId="0" borderId="17" xfId="7" applyNumberFormat="1" applyFont="1" applyFill="1" applyBorder="1" applyAlignment="1">
      <alignment horizontal="center" vertical="top"/>
    </xf>
    <xf numFmtId="0" fontId="15" fillId="0" borderId="19" xfId="7" applyNumberFormat="1" applyFont="1" applyFill="1" applyBorder="1" applyAlignment="1"/>
    <xf numFmtId="0" fontId="15" fillId="0" borderId="9" xfId="7" applyNumberFormat="1" applyFont="1" applyFill="1" applyBorder="1" applyAlignment="1"/>
    <xf numFmtId="0" fontId="15" fillId="0" borderId="39" xfId="7" applyNumberFormat="1" applyFont="1" applyFill="1" applyBorder="1" applyAlignment="1"/>
    <xf numFmtId="0" fontId="15" fillId="0" borderId="105" xfId="7" applyNumberFormat="1" applyFont="1" applyFill="1" applyBorder="1" applyAlignment="1"/>
    <xf numFmtId="0" fontId="15" fillId="0" borderId="90" xfId="7" applyNumberFormat="1" applyFont="1" applyFill="1" applyBorder="1" applyAlignment="1"/>
    <xf numFmtId="0" fontId="15" fillId="0" borderId="18" xfId="7" applyNumberFormat="1" applyFont="1" applyFill="1" applyBorder="1" applyAlignment="1"/>
    <xf numFmtId="2" fontId="16" fillId="0" borderId="106" xfId="7" applyNumberFormat="1" applyFont="1" applyFill="1" applyBorder="1" applyAlignment="1">
      <alignment horizontal="center" vertical="top"/>
    </xf>
    <xf numFmtId="0" fontId="16" fillId="0" borderId="14" xfId="7" applyNumberFormat="1" applyFont="1" applyFill="1" applyBorder="1" applyAlignment="1"/>
    <xf numFmtId="0" fontId="15" fillId="3" borderId="0" xfId="7" applyNumberFormat="1" applyFont="1" applyFill="1" applyBorder="1" applyAlignment="1" applyProtection="1">
      <alignment horizontal="left" vertical="top" wrapText="1"/>
      <protection locked="0"/>
    </xf>
    <xf numFmtId="0" fontId="4" fillId="3" borderId="0" xfId="7" applyNumberFormat="1" applyFont="1" applyFill="1" applyBorder="1" applyAlignment="1" applyProtection="1">
      <alignment horizontal="center" vertical="center"/>
    </xf>
    <xf numFmtId="0" fontId="16" fillId="6" borderId="107" xfId="7" applyFont="1" applyFill="1" applyBorder="1" applyAlignment="1">
      <alignment vertical="center"/>
    </xf>
    <xf numFmtId="0" fontId="16" fillId="6" borderId="108" xfId="7" applyFont="1" applyFill="1" applyBorder="1" applyAlignment="1">
      <alignment horizontal="center" vertical="center" wrapText="1"/>
    </xf>
    <xf numFmtId="0" fontId="16" fillId="6" borderId="109" xfId="7" applyFont="1" applyFill="1" applyBorder="1" applyAlignment="1">
      <alignment horizontal="center" vertical="center"/>
    </xf>
    <xf numFmtId="0" fontId="15" fillId="3" borderId="110" xfId="7" applyFont="1" applyFill="1" applyBorder="1" applyAlignment="1">
      <alignment vertical="top"/>
    </xf>
    <xf numFmtId="2" fontId="15" fillId="3" borderId="111" xfId="7" applyNumberFormat="1" applyFont="1" applyFill="1" applyBorder="1" applyAlignment="1">
      <alignment horizontal="center" vertical="top"/>
    </xf>
    <xf numFmtId="2" fontId="16" fillId="3" borderId="13" xfId="7" applyNumberFormat="1" applyFont="1" applyFill="1" applyBorder="1" applyAlignment="1" applyProtection="1">
      <alignment horizontal="center" vertical="top"/>
    </xf>
    <xf numFmtId="0" fontId="15" fillId="3" borderId="9" xfId="7" applyFont="1" applyFill="1" applyBorder="1" applyAlignment="1">
      <alignment vertical="top"/>
    </xf>
    <xf numFmtId="2" fontId="15" fillId="3" borderId="53" xfId="7" applyNumberFormat="1" applyFont="1" applyFill="1" applyBorder="1" applyAlignment="1">
      <alignment horizontal="center" vertical="top"/>
    </xf>
    <xf numFmtId="0" fontId="15" fillId="3" borderId="14" xfId="7" applyFont="1" applyFill="1" applyBorder="1" applyAlignment="1">
      <alignment vertical="top"/>
    </xf>
    <xf numFmtId="2" fontId="15" fillId="3" borderId="66" xfId="7" applyNumberFormat="1" applyFont="1" applyFill="1" applyBorder="1" applyAlignment="1">
      <alignment horizontal="center" vertical="top"/>
    </xf>
    <xf numFmtId="2" fontId="16" fillId="3" borderId="17" xfId="7" applyNumberFormat="1" applyFont="1" applyFill="1" applyBorder="1" applyAlignment="1" applyProtection="1">
      <alignment horizontal="center" vertical="top"/>
    </xf>
    <xf numFmtId="0" fontId="15" fillId="3" borderId="0" xfId="7" applyFont="1" applyFill="1" applyBorder="1" applyAlignment="1">
      <alignment vertical="top"/>
    </xf>
    <xf numFmtId="2" fontId="15" fillId="3" borderId="0" xfId="7" applyNumberFormat="1" applyFont="1" applyFill="1" applyBorder="1" applyAlignment="1">
      <alignment horizontal="center" vertical="center"/>
    </xf>
    <xf numFmtId="2" fontId="15" fillId="3" borderId="0" xfId="7" applyNumberFormat="1" applyFont="1" applyFill="1" applyBorder="1" applyAlignment="1">
      <alignment horizontal="center" vertical="top"/>
    </xf>
    <xf numFmtId="2" fontId="16" fillId="3" borderId="0" xfId="7" applyNumberFormat="1" applyFont="1" applyFill="1" applyBorder="1" applyAlignment="1" applyProtection="1">
      <alignment horizontal="center" vertical="top"/>
    </xf>
    <xf numFmtId="166" fontId="6" fillId="3" borderId="0" xfId="3" applyNumberFormat="1" applyFont="1" applyFill="1" applyBorder="1" applyAlignment="1" applyProtection="1">
      <alignment horizontal="center" vertical="center"/>
    </xf>
    <xf numFmtId="0" fontId="16" fillId="6" borderId="112" xfId="7" applyFont="1" applyFill="1" applyBorder="1" applyAlignment="1">
      <alignment vertical="center"/>
    </xf>
    <xf numFmtId="0" fontId="16" fillId="6" borderId="27" xfId="7" applyFont="1" applyFill="1" applyBorder="1" applyAlignment="1">
      <alignment horizontal="center" vertical="center"/>
    </xf>
    <xf numFmtId="0" fontId="15" fillId="0" borderId="9" xfId="7" applyNumberFormat="1" applyFont="1" applyFill="1" applyBorder="1" applyAlignment="1" applyProtection="1">
      <alignment horizontal="left" vertical="top"/>
      <protection locked="0"/>
    </xf>
    <xf numFmtId="0" fontId="15" fillId="3" borderId="11" xfId="7" applyNumberFormat="1" applyFont="1" applyFill="1" applyBorder="1" applyAlignment="1" applyProtection="1">
      <alignment horizontal="center" vertical="center"/>
      <protection locked="0"/>
    </xf>
    <xf numFmtId="0" fontId="15" fillId="3" borderId="13" xfId="7" applyNumberFormat="1" applyFont="1" applyFill="1" applyBorder="1" applyAlignment="1" applyProtection="1">
      <alignment horizontal="center" vertical="center"/>
      <protection locked="0"/>
    </xf>
    <xf numFmtId="2" fontId="15" fillId="3" borderId="11" xfId="7" applyNumberFormat="1" applyFont="1" applyFill="1" applyBorder="1" applyAlignment="1">
      <alignment horizontal="center" vertical="center"/>
    </xf>
    <xf numFmtId="2" fontId="16" fillId="3" borderId="13" xfId="7" applyNumberFormat="1" applyFont="1" applyFill="1" applyBorder="1" applyAlignment="1" applyProtection="1">
      <alignment horizontal="center" vertical="center"/>
    </xf>
    <xf numFmtId="0" fontId="38" fillId="0" borderId="113" xfId="7" applyFont="1" applyFill="1" applyBorder="1" applyAlignment="1">
      <alignment vertical="top"/>
    </xf>
    <xf numFmtId="2" fontId="39" fillId="3" borderId="30" xfId="7" applyNumberFormat="1" applyFont="1" applyFill="1" applyBorder="1" applyAlignment="1">
      <alignment horizontal="center" vertical="center"/>
    </xf>
    <xf numFmtId="2" fontId="39" fillId="3" borderId="31" xfId="7" applyNumberFormat="1" applyFont="1" applyFill="1" applyBorder="1" applyAlignment="1" applyProtection="1">
      <alignment horizontal="center" vertical="center"/>
    </xf>
    <xf numFmtId="2" fontId="15" fillId="3" borderId="11" xfId="7" applyNumberFormat="1" applyFont="1" applyFill="1" applyBorder="1" applyAlignment="1" applyProtection="1">
      <alignment horizontal="center" vertical="center"/>
      <protection locked="0"/>
    </xf>
    <xf numFmtId="2" fontId="16" fillId="3" borderId="13" xfId="7" applyNumberFormat="1" applyFont="1" applyFill="1" applyBorder="1" applyAlignment="1" applyProtection="1">
      <alignment horizontal="center" vertical="center"/>
      <protection locked="0"/>
    </xf>
    <xf numFmtId="0" fontId="38" fillId="3" borderId="114" xfId="7" applyFont="1" applyFill="1" applyBorder="1" applyAlignment="1">
      <alignment vertical="top"/>
    </xf>
    <xf numFmtId="2" fontId="39" fillId="3" borderId="49" xfId="7" applyNumberFormat="1" applyFont="1" applyFill="1" applyBorder="1" applyAlignment="1">
      <alignment horizontal="center" vertical="center"/>
    </xf>
    <xf numFmtId="2" fontId="39" fillId="3" borderId="115" xfId="7" applyNumberFormat="1" applyFont="1" applyFill="1" applyBorder="1" applyAlignment="1" applyProtection="1">
      <alignment horizontal="center" vertical="center"/>
    </xf>
    <xf numFmtId="0" fontId="38" fillId="3" borderId="0" xfId="7" applyFont="1" applyFill="1" applyBorder="1" applyAlignment="1">
      <alignment vertical="top"/>
    </xf>
    <xf numFmtId="0" fontId="39" fillId="3" borderId="0" xfId="7" applyFont="1" applyFill="1" applyBorder="1" applyAlignment="1">
      <alignment horizontal="center" vertical="center"/>
    </xf>
    <xf numFmtId="0" fontId="39" fillId="3" borderId="0" xfId="7" applyNumberFormat="1" applyFont="1" applyFill="1" applyBorder="1" applyAlignment="1" applyProtection="1">
      <alignment horizontal="center" vertical="center"/>
    </xf>
    <xf numFmtId="0" fontId="4" fillId="3" borderId="116" xfId="7" applyNumberFormat="1" applyFont="1" applyFill="1" applyBorder="1" applyAlignment="1" applyProtection="1">
      <alignment horizontal="center" vertical="center"/>
    </xf>
    <xf numFmtId="0" fontId="16" fillId="6" borderId="117" xfId="7" applyFont="1" applyFill="1" applyBorder="1" applyAlignment="1">
      <alignment vertical="center"/>
    </xf>
    <xf numFmtId="0" fontId="16" fillId="6" borderId="118" xfId="7" applyFont="1" applyFill="1" applyBorder="1" applyAlignment="1">
      <alignment horizontal="center" vertical="center"/>
    </xf>
    <xf numFmtId="0" fontId="15" fillId="3" borderId="119" xfId="7" applyFont="1" applyFill="1" applyBorder="1" applyAlignment="1">
      <alignment vertical="top"/>
    </xf>
    <xf numFmtId="2" fontId="15" fillId="3" borderId="111" xfId="7" applyNumberFormat="1" applyFont="1" applyFill="1" applyBorder="1" applyAlignment="1">
      <alignment horizontal="center" vertical="center"/>
    </xf>
    <xf numFmtId="2" fontId="16" fillId="3" borderId="83" xfId="7" applyNumberFormat="1" applyFont="1" applyFill="1" applyBorder="1" applyAlignment="1" applyProtection="1">
      <alignment horizontal="center" vertical="center"/>
    </xf>
    <xf numFmtId="0" fontId="15" fillId="3" borderId="81" xfId="7" applyFont="1" applyFill="1" applyBorder="1" applyAlignment="1">
      <alignment vertical="top"/>
    </xf>
    <xf numFmtId="2" fontId="15" fillId="3" borderId="53" xfId="7" applyNumberFormat="1" applyFont="1" applyFill="1" applyBorder="1" applyAlignment="1">
      <alignment horizontal="center" vertical="center"/>
    </xf>
    <xf numFmtId="0" fontId="38" fillId="3" borderId="120" xfId="7" applyFont="1" applyFill="1" applyBorder="1" applyAlignment="1">
      <alignment vertical="top"/>
    </xf>
    <xf numFmtId="2" fontId="39" fillId="3" borderId="121" xfId="7" applyNumberFormat="1" applyFont="1" applyFill="1" applyBorder="1" applyAlignment="1">
      <alignment horizontal="center" vertical="center"/>
    </xf>
    <xf numFmtId="2" fontId="39" fillId="3" borderId="122" xfId="7" applyNumberFormat="1" applyFont="1" applyFill="1" applyBorder="1" applyAlignment="1" applyProtection="1">
      <alignment horizontal="center" vertical="center"/>
    </xf>
    <xf numFmtId="0" fontId="15" fillId="0" borderId="81" xfId="7" applyNumberFormat="1" applyFont="1" applyFill="1" applyBorder="1" applyAlignment="1"/>
    <xf numFmtId="0" fontId="15" fillId="0" borderId="83" xfId="7" applyNumberFormat="1" applyFont="1" applyFill="1" applyBorder="1" applyAlignment="1"/>
    <xf numFmtId="0" fontId="32" fillId="3" borderId="81" xfId="7" applyNumberFormat="1" applyFont="1" applyFill="1" applyBorder="1" applyAlignment="1" applyProtection="1">
      <alignment horizontal="center" vertical="top" wrapText="1"/>
    </xf>
    <xf numFmtId="0" fontId="32" fillId="3" borderId="0" xfId="7" applyNumberFormat="1" applyFont="1" applyFill="1" applyBorder="1" applyAlignment="1" applyProtection="1">
      <alignment horizontal="center" vertical="top" wrapText="1"/>
    </xf>
    <xf numFmtId="0" fontId="32" fillId="3" borderId="83" xfId="7" applyNumberFormat="1" applyFont="1" applyFill="1" applyBorder="1" applyAlignment="1" applyProtection="1">
      <alignment horizontal="center" vertical="top" wrapText="1"/>
    </xf>
    <xf numFmtId="0" fontId="16" fillId="6" borderId="123" xfId="7" applyFont="1" applyFill="1" applyBorder="1" applyAlignment="1">
      <alignment horizontal="center" vertical="center" wrapText="1"/>
    </xf>
    <xf numFmtId="0" fontId="15" fillId="3" borderId="119" xfId="7" applyFont="1" applyFill="1" applyBorder="1" applyAlignment="1">
      <alignment horizontal="left" vertical="center"/>
    </xf>
    <xf numFmtId="2" fontId="16" fillId="3" borderId="124" xfId="7" applyNumberFormat="1" applyFont="1" applyFill="1" applyBorder="1" applyAlignment="1" applyProtection="1">
      <alignment horizontal="center" vertical="center"/>
    </xf>
    <xf numFmtId="0" fontId="15" fillId="3" borderId="81" xfId="7" applyFont="1" applyFill="1" applyBorder="1" applyAlignment="1">
      <alignment horizontal="left" vertical="center"/>
    </xf>
    <xf numFmtId="0" fontId="15" fillId="3" borderId="125" xfId="7" applyFont="1" applyFill="1" applyBorder="1" applyAlignment="1">
      <alignment horizontal="left" vertical="center"/>
    </xf>
    <xf numFmtId="2" fontId="15" fillId="3" borderId="126" xfId="7" applyNumberFormat="1" applyFont="1" applyFill="1" applyBorder="1" applyAlignment="1">
      <alignment horizontal="center" vertical="center"/>
    </xf>
    <xf numFmtId="2" fontId="16" fillId="3" borderId="127" xfId="7" applyNumberFormat="1" applyFont="1" applyFill="1" applyBorder="1" applyAlignment="1" applyProtection="1">
      <alignment horizontal="center" vertical="center"/>
    </xf>
    <xf numFmtId="0" fontId="40" fillId="3" borderId="0" xfId="7" applyNumberFormat="1" applyFont="1" applyFill="1" applyBorder="1" applyAlignment="1" applyProtection="1">
      <alignment horizontal="left" vertical="top" wrapText="1"/>
      <protection locked="0"/>
    </xf>
    <xf numFmtId="0" fontId="17" fillId="3" borderId="0" xfId="7" applyNumberFormat="1" applyFont="1" applyFill="1" applyBorder="1" applyAlignment="1" applyProtection="1">
      <alignment horizontal="left" vertical="top" wrapText="1"/>
      <protection locked="0"/>
    </xf>
    <xf numFmtId="0" fontId="41" fillId="3" borderId="0" xfId="7" applyNumberFormat="1" applyFont="1" applyFill="1" applyBorder="1" applyAlignment="1" applyProtection="1">
      <alignment horizontal="right" vertical="top" wrapText="1"/>
    </xf>
    <xf numFmtId="0" fontId="40" fillId="0" borderId="0" xfId="7" applyNumberFormat="1" applyFont="1" applyFill="1" applyBorder="1" applyAlignment="1"/>
    <xf numFmtId="0" fontId="6" fillId="3" borderId="0" xfId="7" quotePrefix="1" applyNumberFormat="1" applyFont="1" applyFill="1" applyBorder="1" applyAlignment="1" applyProtection="1">
      <alignment horizontal="right" vertical="top" wrapText="1"/>
      <protection locked="0"/>
    </xf>
    <xf numFmtId="0" fontId="41" fillId="3" borderId="0" xfId="7" applyNumberFormat="1" applyFont="1" applyFill="1" applyBorder="1" applyAlignment="1" applyProtection="1">
      <alignment horizontal="right" vertical="top" wrapText="1"/>
    </xf>
    <xf numFmtId="0" fontId="40" fillId="0" borderId="0" xfId="7" applyNumberFormat="1" applyFont="1" applyFill="1" applyBorder="1" applyAlignment="1"/>
    <xf numFmtId="0" fontId="40" fillId="3" borderId="0" xfId="7" applyNumberFormat="1" applyFont="1" applyFill="1" applyBorder="1" applyAlignment="1" applyProtection="1">
      <alignment horizontal="left" vertical="top"/>
      <protection locked="0"/>
    </xf>
    <xf numFmtId="0" fontId="4" fillId="3" borderId="0" xfId="7" applyNumberFormat="1" applyFont="1" applyFill="1" applyBorder="1" applyAlignment="1" applyProtection="1">
      <alignment horizontal="center" vertical="top"/>
    </xf>
    <xf numFmtId="0" fontId="16" fillId="6" borderId="128" xfId="7" applyFont="1" applyFill="1" applyBorder="1" applyAlignment="1">
      <alignment horizontal="center" vertical="center" wrapText="1"/>
    </xf>
    <xf numFmtId="0" fontId="16" fillId="6" borderId="129" xfId="7" applyFont="1" applyFill="1" applyBorder="1" applyAlignment="1">
      <alignment horizontal="center" vertical="center" wrapText="1"/>
    </xf>
    <xf numFmtId="0" fontId="16" fillId="6" borderId="26" xfId="7" applyFont="1" applyFill="1" applyBorder="1" applyAlignment="1">
      <alignment horizontal="center" vertical="center" wrapText="1"/>
    </xf>
    <xf numFmtId="0" fontId="16" fillId="6" borderId="130" xfId="7" applyFont="1" applyFill="1" applyBorder="1" applyAlignment="1">
      <alignment horizontal="center" vertical="center" wrapText="1"/>
    </xf>
    <xf numFmtId="0" fontId="16" fillId="6" borderId="25" xfId="7" applyFont="1" applyFill="1" applyBorder="1" applyAlignment="1">
      <alignment horizontal="center" vertical="center" wrapText="1"/>
    </xf>
    <xf numFmtId="0" fontId="16" fillId="6" borderId="131" xfId="7" applyFont="1" applyFill="1" applyBorder="1" applyAlignment="1">
      <alignment horizontal="center" vertical="center" wrapText="1"/>
    </xf>
    <xf numFmtId="0" fontId="16" fillId="6" borderId="132" xfId="7" applyFont="1" applyFill="1" applyBorder="1" applyAlignment="1">
      <alignment horizontal="center" vertical="center" wrapText="1"/>
    </xf>
    <xf numFmtId="0" fontId="16" fillId="6" borderId="133" xfId="7" applyFont="1" applyFill="1" applyBorder="1" applyAlignment="1">
      <alignment horizontal="center" vertical="center" wrapText="1"/>
    </xf>
    <xf numFmtId="0" fontId="16" fillId="6" borderId="134" xfId="7" applyFont="1" applyFill="1" applyBorder="1" applyAlignment="1">
      <alignment horizontal="center" vertical="center" wrapText="1"/>
    </xf>
    <xf numFmtId="0" fontId="16" fillId="6" borderId="126" xfId="7" applyFont="1" applyFill="1" applyBorder="1" applyAlignment="1">
      <alignment horizontal="center" vertical="center" wrapText="1"/>
    </xf>
    <xf numFmtId="0" fontId="16" fillId="6" borderId="126" xfId="7" applyFont="1" applyFill="1" applyBorder="1" applyAlignment="1">
      <alignment horizontal="center" vertical="center"/>
    </xf>
    <xf numFmtId="0" fontId="16" fillId="6" borderId="47" xfId="7" applyFont="1" applyFill="1" applyBorder="1" applyAlignment="1">
      <alignment horizontal="center" vertical="center" wrapText="1"/>
    </xf>
    <xf numFmtId="0" fontId="16" fillId="6" borderId="47" xfId="7" applyFont="1" applyFill="1" applyBorder="1" applyAlignment="1">
      <alignment horizontal="center" vertical="center"/>
    </xf>
    <xf numFmtId="0" fontId="16" fillId="6" borderId="135" xfId="7" applyFont="1" applyFill="1" applyBorder="1" applyAlignment="1">
      <alignment horizontal="center" vertical="center"/>
    </xf>
    <xf numFmtId="0" fontId="16" fillId="3" borderId="136" xfId="7" applyFont="1" applyFill="1" applyBorder="1" applyAlignment="1">
      <alignment horizontal="center" vertical="center" wrapText="1"/>
    </xf>
    <xf numFmtId="2" fontId="15" fillId="3" borderId="137" xfId="7" applyNumberFormat="1" applyFont="1" applyFill="1" applyBorder="1" applyAlignment="1">
      <alignment horizontal="center" vertical="center" wrapText="1"/>
    </xf>
    <xf numFmtId="2" fontId="16" fillId="3" borderId="137" xfId="7" applyNumberFormat="1" applyFont="1" applyFill="1" applyBorder="1" applyAlignment="1">
      <alignment horizontal="center" vertical="center" wrapText="1"/>
    </xf>
    <xf numFmtId="2" fontId="16" fillId="3" borderId="138" xfId="7" applyNumberFormat="1" applyFont="1" applyFill="1" applyBorder="1" applyAlignment="1" applyProtection="1">
      <alignment horizontal="center" vertical="center" wrapText="1"/>
    </xf>
    <xf numFmtId="0" fontId="15" fillId="0" borderId="134" xfId="7" applyNumberFormat="1" applyFont="1" applyFill="1" applyBorder="1" applyAlignment="1">
      <alignment vertical="center"/>
    </xf>
    <xf numFmtId="2" fontId="15" fillId="0" borderId="47" xfId="7" applyNumberFormat="1" applyFont="1" applyFill="1" applyBorder="1" applyAlignment="1">
      <alignment horizontal="center" vertical="center"/>
    </xf>
    <xf numFmtId="2" fontId="16" fillId="0" borderId="47" xfId="7" applyNumberFormat="1" applyFont="1" applyFill="1" applyBorder="1" applyAlignment="1">
      <alignment horizontal="center" vertical="center"/>
    </xf>
    <xf numFmtId="2" fontId="16" fillId="0" borderId="135" xfId="7" applyNumberFormat="1" applyFont="1" applyFill="1" applyBorder="1" applyAlignment="1">
      <alignment horizontal="center" vertical="center"/>
    </xf>
    <xf numFmtId="0" fontId="15" fillId="0" borderId="136" xfId="7" applyNumberFormat="1" applyFont="1" applyFill="1" applyBorder="1" applyAlignment="1">
      <alignment vertical="center"/>
    </xf>
    <xf numFmtId="2" fontId="15" fillId="0" borderId="137" xfId="7" applyNumberFormat="1" applyFont="1" applyFill="1" applyBorder="1" applyAlignment="1">
      <alignment horizontal="center" vertical="center"/>
    </xf>
    <xf numFmtId="2" fontId="16" fillId="0" borderId="137" xfId="7" applyNumberFormat="1" applyFont="1" applyFill="1" applyBorder="1" applyAlignment="1">
      <alignment horizontal="center" vertical="center"/>
    </xf>
    <xf numFmtId="2" fontId="16" fillId="0" borderId="138" xfId="7" applyNumberFormat="1" applyFont="1" applyFill="1" applyBorder="1" applyAlignment="1">
      <alignment horizontal="center" vertical="center"/>
    </xf>
    <xf numFmtId="0" fontId="4" fillId="0" borderId="0" xfId="7" applyNumberFormat="1" applyFont="1" applyFill="1" applyBorder="1" applyAlignment="1">
      <alignment vertical="center"/>
    </xf>
    <xf numFmtId="0" fontId="42" fillId="3" borderId="0" xfId="7" applyNumberFormat="1" applyFont="1" applyFill="1" applyBorder="1" applyAlignment="1" applyProtection="1">
      <alignment vertical="top"/>
      <protection locked="0"/>
    </xf>
    <xf numFmtId="0" fontId="23" fillId="3" borderId="0" xfId="7" applyNumberFormat="1" applyFont="1" applyFill="1" applyBorder="1" applyAlignment="1" applyProtection="1">
      <alignment horizontal="center" vertical="center"/>
    </xf>
    <xf numFmtId="0" fontId="16" fillId="0" borderId="0" xfId="7" applyNumberFormat="1" applyFont="1" applyFill="1" applyBorder="1" applyAlignment="1">
      <alignment horizontal="center" vertical="center"/>
    </xf>
    <xf numFmtId="0" fontId="15" fillId="3" borderId="0" xfId="7" applyNumberFormat="1" applyFont="1" applyFill="1" applyBorder="1" applyAlignment="1" applyProtection="1">
      <alignment horizontal="left" vertical="center" wrapText="1"/>
      <protection locked="0"/>
    </xf>
    <xf numFmtId="0" fontId="16" fillId="6" borderId="139" xfId="7" applyNumberFormat="1" applyFont="1" applyFill="1" applyBorder="1" applyAlignment="1" applyProtection="1">
      <alignment horizontal="left" vertical="center" wrapText="1"/>
    </xf>
    <xf numFmtId="0" fontId="16" fillId="6" borderId="118" xfId="7" applyFont="1" applyFill="1" applyBorder="1" applyAlignment="1">
      <alignment horizontal="center" vertical="center" wrapText="1"/>
    </xf>
    <xf numFmtId="0" fontId="15" fillId="0" borderId="140" xfId="7" applyFont="1" applyFill="1" applyBorder="1" applyAlignment="1">
      <alignment horizontal="left" vertical="top" wrapText="1"/>
    </xf>
    <xf numFmtId="2" fontId="15" fillId="0" borderId="47" xfId="7" applyNumberFormat="1" applyFont="1" applyFill="1" applyBorder="1" applyAlignment="1">
      <alignment horizontal="center" vertical="center" wrapText="1"/>
    </xf>
    <xf numFmtId="2" fontId="16" fillId="0" borderId="42" xfId="7" applyNumberFormat="1" applyFont="1" applyFill="1" applyBorder="1" applyAlignment="1">
      <alignment horizontal="center" vertical="center" wrapText="1"/>
    </xf>
    <xf numFmtId="0" fontId="16" fillId="6" borderId="140" xfId="7" applyNumberFormat="1" applyFont="1" applyFill="1" applyBorder="1" applyAlignment="1" applyProtection="1">
      <alignment horizontal="left" vertical="center" wrapText="1"/>
    </xf>
    <xf numFmtId="2" fontId="15" fillId="6" borderId="47" xfId="7" applyNumberFormat="1" applyFont="1" applyFill="1" applyBorder="1" applyAlignment="1" applyProtection="1">
      <alignment horizontal="center" vertical="center" wrapText="1"/>
      <protection locked="0"/>
    </xf>
    <xf numFmtId="2" fontId="16" fillId="6" borderId="42" xfId="7" applyNumberFormat="1" applyFont="1" applyFill="1" applyBorder="1" applyAlignment="1" applyProtection="1">
      <alignment horizontal="center" vertical="center" wrapText="1"/>
      <protection locked="0"/>
    </xf>
    <xf numFmtId="0" fontId="15" fillId="0" borderId="81" xfId="7" applyNumberFormat="1" applyFont="1" applyFill="1" applyBorder="1" applyAlignment="1" applyProtection="1">
      <alignment horizontal="left" vertical="top" wrapText="1"/>
      <protection locked="0"/>
    </xf>
    <xf numFmtId="2" fontId="15" fillId="0" borderId="53" xfId="7" applyNumberFormat="1" applyFont="1" applyFill="1" applyBorder="1" applyAlignment="1" applyProtection="1">
      <alignment horizontal="center" vertical="center" wrapText="1"/>
      <protection locked="0"/>
    </xf>
    <xf numFmtId="2" fontId="16" fillId="0" borderId="91" xfId="7" applyNumberFormat="1" applyFont="1" applyFill="1" applyBorder="1" applyAlignment="1" applyProtection="1">
      <alignment horizontal="center" vertical="center" wrapText="1"/>
      <protection locked="0"/>
    </xf>
    <xf numFmtId="0" fontId="15" fillId="0" borderId="141" xfId="7" applyFont="1" applyFill="1" applyBorder="1" applyAlignment="1">
      <alignment horizontal="left" vertical="top" wrapText="1"/>
    </xf>
    <xf numFmtId="2" fontId="15" fillId="0" borderId="121" xfId="7" applyNumberFormat="1" applyFont="1" applyFill="1" applyBorder="1" applyAlignment="1">
      <alignment horizontal="center" vertical="center" wrapText="1"/>
    </xf>
    <xf numFmtId="2" fontId="16" fillId="0" borderId="44" xfId="7" applyNumberFormat="1" applyFont="1" applyFill="1" applyBorder="1" applyAlignment="1">
      <alignment horizontal="center" vertical="center" wrapText="1"/>
    </xf>
    <xf numFmtId="0" fontId="15" fillId="0" borderId="0" xfId="7" applyFont="1" applyFill="1" applyBorder="1" applyAlignment="1">
      <alignment horizontal="left" vertical="top" wrapText="1"/>
    </xf>
    <xf numFmtId="0" fontId="15" fillId="0" borderId="0" xfId="7" applyNumberFormat="1" applyFont="1" applyFill="1" applyBorder="1" applyAlignment="1" applyProtection="1">
      <alignment horizontal="left" vertical="top" wrapText="1"/>
      <protection locked="0"/>
    </xf>
    <xf numFmtId="0" fontId="16" fillId="0" borderId="116" xfId="7" applyNumberFormat="1" applyFont="1" applyFill="1" applyBorder="1" applyAlignment="1">
      <alignment horizontal="center"/>
    </xf>
    <xf numFmtId="0" fontId="16" fillId="6" borderId="142" xfId="7" applyNumberFormat="1" applyFont="1" applyFill="1" applyBorder="1" applyAlignment="1" applyProtection="1">
      <alignment horizontal="center" vertical="center" wrapText="1"/>
    </xf>
    <xf numFmtId="0" fontId="16" fillId="6" borderId="123" xfId="7" applyNumberFormat="1" applyFont="1" applyFill="1" applyBorder="1" applyAlignment="1" applyProtection="1">
      <alignment horizontal="center" vertical="center" wrapText="1"/>
    </xf>
    <xf numFmtId="0" fontId="15" fillId="6" borderId="143" xfId="7" applyNumberFormat="1" applyFont="1" applyFill="1" applyBorder="1" applyAlignment="1" applyProtection="1">
      <alignment horizontal="center" vertical="center" wrapText="1"/>
    </xf>
    <xf numFmtId="0" fontId="16" fillId="6" borderId="144" xfId="7" applyFont="1" applyFill="1" applyBorder="1" applyAlignment="1">
      <alignment horizontal="center" vertical="center" wrapText="1"/>
    </xf>
    <xf numFmtId="0" fontId="15" fillId="6" borderId="144" xfId="7" applyFont="1" applyFill="1" applyBorder="1" applyAlignment="1">
      <alignment horizontal="center" vertical="center" wrapText="1"/>
    </xf>
    <xf numFmtId="0" fontId="16" fillId="6" borderId="143" xfId="7" applyNumberFormat="1" applyFont="1" applyFill="1" applyBorder="1" applyAlignment="1" applyProtection="1">
      <alignment horizontal="center" vertical="center" wrapText="1"/>
    </xf>
    <xf numFmtId="2" fontId="15" fillId="0" borderId="111" xfId="7" applyNumberFormat="1" applyFont="1" applyFill="1" applyBorder="1" applyAlignment="1">
      <alignment horizontal="center" vertical="center" wrapText="1"/>
    </xf>
    <xf numFmtId="2" fontId="16" fillId="0" borderId="145" xfId="7" applyNumberFormat="1" applyFont="1" applyFill="1" applyBorder="1" applyAlignment="1">
      <alignment horizontal="center" vertical="center" wrapText="1"/>
    </xf>
    <xf numFmtId="0" fontId="15" fillId="0" borderId="4" xfId="7" applyNumberFormat="1" applyFont="1" applyFill="1" applyBorder="1" applyAlignment="1"/>
    <xf numFmtId="0" fontId="15" fillId="0" borderId="8" xfId="7" applyNumberFormat="1" applyFont="1" applyFill="1" applyBorder="1" applyAlignment="1"/>
    <xf numFmtId="0" fontId="15" fillId="0" borderId="13" xfId="7" applyNumberFormat="1" applyFont="1" applyFill="1" applyBorder="1" applyAlignment="1"/>
    <xf numFmtId="0" fontId="8" fillId="0" borderId="9" xfId="7" applyNumberFormat="1" applyFont="1" applyFill="1" applyBorder="1" applyAlignment="1">
      <alignment horizontal="center" wrapText="1"/>
    </xf>
    <xf numFmtId="0" fontId="8" fillId="0" borderId="0" xfId="7" applyNumberFormat="1" applyFont="1" applyFill="1" applyBorder="1" applyAlignment="1">
      <alignment horizontal="center" wrapText="1"/>
    </xf>
    <xf numFmtId="0" fontId="8" fillId="0" borderId="13" xfId="7" applyNumberFormat="1" applyFont="1" applyFill="1" applyBorder="1" applyAlignment="1">
      <alignment horizontal="center" wrapText="1"/>
    </xf>
    <xf numFmtId="0" fontId="44" fillId="0" borderId="9" xfId="9" applyNumberFormat="1" applyFont="1" applyFill="1" applyBorder="1" applyAlignment="1" applyProtection="1">
      <alignment horizontal="center"/>
    </xf>
    <xf numFmtId="0" fontId="44" fillId="0" borderId="0" xfId="9" applyNumberFormat="1" applyFont="1" applyFill="1" applyBorder="1" applyAlignment="1" applyProtection="1">
      <alignment horizontal="center"/>
    </xf>
    <xf numFmtId="0" fontId="44" fillId="0" borderId="13" xfId="9" applyNumberFormat="1" applyFont="1" applyFill="1" applyBorder="1" applyAlignment="1" applyProtection="1">
      <alignment horizontal="center"/>
    </xf>
    <xf numFmtId="0" fontId="15" fillId="0" borderId="14" xfId="7" applyNumberFormat="1" applyFont="1" applyFill="1" applyBorder="1" applyAlignment="1"/>
    <xf numFmtId="0" fontId="15" fillId="0" borderId="17" xfId="7" applyNumberFormat="1" applyFont="1" applyFill="1" applyBorder="1" applyAlignment="1"/>
    <xf numFmtId="0" fontId="11" fillId="0" borderId="0" xfId="0" applyFont="1"/>
    <xf numFmtId="0" fontId="45" fillId="0" borderId="0" xfId="9" applyFont="1" applyAlignment="1" applyProtection="1"/>
    <xf numFmtId="0" fontId="8" fillId="3" borderId="54" xfId="2" applyNumberFormat="1" applyFont="1" applyFill="1" applyBorder="1" applyAlignment="1">
      <alignment horizontal="center" vertical="center"/>
    </xf>
    <xf numFmtId="0" fontId="8" fillId="3" borderId="12" xfId="2" applyNumberFormat="1" applyFont="1" applyFill="1" applyBorder="1" applyAlignment="1">
      <alignment horizontal="center" vertical="center"/>
    </xf>
    <xf numFmtId="0" fontId="8" fillId="3" borderId="67" xfId="2" applyNumberFormat="1" applyFont="1" applyFill="1" applyBorder="1" applyAlignment="1">
      <alignment horizontal="center" vertical="center"/>
    </xf>
    <xf numFmtId="0" fontId="8" fillId="3" borderId="62" xfId="2" applyNumberFormat="1" applyFont="1" applyFill="1" applyBorder="1" applyAlignment="1">
      <alignment horizontal="center" vertical="center"/>
    </xf>
    <xf numFmtId="0" fontId="8" fillId="3" borderId="53" xfId="2" applyNumberFormat="1" applyFont="1" applyFill="1" applyBorder="1" applyAlignment="1">
      <alignment horizontal="center" vertical="center"/>
    </xf>
    <xf numFmtId="0" fontId="8" fillId="3" borderId="66" xfId="2" applyNumberFormat="1" applyFont="1" applyFill="1" applyBorder="1" applyAlignment="1">
      <alignment horizontal="center" vertical="center"/>
    </xf>
    <xf numFmtId="0" fontId="34" fillId="3" borderId="83" xfId="0" applyNumberFormat="1" applyFont="1" applyFill="1" applyBorder="1" applyAlignment="1" applyProtection="1">
      <alignment horizontal="center" vertical="center" wrapText="1"/>
    </xf>
    <xf numFmtId="0" fontId="13" fillId="3" borderId="83" xfId="0" applyNumberFormat="1" applyFont="1" applyFill="1" applyBorder="1" applyAlignment="1" applyProtection="1">
      <alignment horizontal="center" vertical="center" wrapText="1"/>
    </xf>
    <xf numFmtId="0" fontId="34" fillId="3" borderId="86" xfId="0" applyNumberFormat="1" applyFont="1" applyFill="1" applyBorder="1" applyAlignment="1" applyProtection="1">
      <alignment horizontal="center" vertical="center" wrapText="1"/>
    </xf>
    <xf numFmtId="0" fontId="13" fillId="3" borderId="86" xfId="0" applyNumberFormat="1" applyFont="1" applyFill="1" applyBorder="1" applyAlignment="1" applyProtection="1">
      <alignment horizontal="center" vertical="center" wrapText="1"/>
    </xf>
    <xf numFmtId="2" fontId="34" fillId="3" borderId="83" xfId="0" applyNumberFormat="1" applyFont="1" applyFill="1" applyBorder="1" applyAlignment="1" applyProtection="1">
      <alignment horizontal="center" vertical="top" wrapText="1"/>
    </xf>
    <xf numFmtId="2" fontId="13" fillId="3" borderId="83" xfId="0" applyNumberFormat="1" applyFont="1" applyFill="1" applyBorder="1" applyAlignment="1" applyProtection="1">
      <alignment horizontal="center" vertical="top" wrapText="1"/>
    </xf>
    <xf numFmtId="2" fontId="34" fillId="3" borderId="86" xfId="0" applyNumberFormat="1" applyFont="1" applyFill="1" applyBorder="1" applyAlignment="1" applyProtection="1">
      <alignment horizontal="center" vertical="top" wrapText="1"/>
    </xf>
    <xf numFmtId="2" fontId="13" fillId="3" borderId="86" xfId="0" applyNumberFormat="1" applyFont="1" applyFill="1" applyBorder="1" applyAlignment="1" applyProtection="1">
      <alignment horizontal="center" vertical="top" wrapText="1"/>
    </xf>
    <xf numFmtId="2" fontId="34" fillId="3" borderId="95" xfId="0" applyNumberFormat="1" applyFont="1" applyFill="1" applyBorder="1" applyAlignment="1" applyProtection="1">
      <alignment horizontal="center" vertical="top" wrapText="1"/>
    </xf>
    <xf numFmtId="2" fontId="13" fillId="3" borderId="95" xfId="0" applyNumberFormat="1" applyFont="1" applyFill="1" applyBorder="1" applyAlignment="1" applyProtection="1">
      <alignment horizontal="center" vertical="top" wrapText="1"/>
    </xf>
    <xf numFmtId="2" fontId="34" fillId="3" borderId="82" xfId="0" applyNumberFormat="1" applyFont="1" applyFill="1" applyBorder="1" applyAlignment="1" applyProtection="1">
      <alignment horizontal="center" vertical="top" wrapText="1"/>
    </xf>
    <xf numFmtId="2" fontId="13" fillId="3" borderId="82" xfId="0" applyNumberFormat="1" applyFont="1" applyFill="1" applyBorder="1" applyAlignment="1" applyProtection="1">
      <alignment horizontal="center" vertical="top" wrapText="1"/>
    </xf>
    <xf numFmtId="2" fontId="34" fillId="3" borderId="85" xfId="0" applyNumberFormat="1" applyFont="1" applyFill="1" applyBorder="1" applyAlignment="1" applyProtection="1">
      <alignment horizontal="center" vertical="top" wrapText="1"/>
    </xf>
    <xf numFmtId="2" fontId="13" fillId="3" borderId="85" xfId="0" applyNumberFormat="1" applyFont="1" applyFill="1" applyBorder="1" applyAlignment="1" applyProtection="1">
      <alignment horizontal="center" vertical="top" wrapText="1"/>
    </xf>
  </cellXfs>
  <cellStyles count="10">
    <cellStyle name="Hipervínculo" xfId="9" builtinId="8"/>
    <cellStyle name="Normal" xfId="0" builtinId="0"/>
    <cellStyle name="Normal 2" xfId="7"/>
    <cellStyle name="Normal 2 2" xfId="2"/>
    <cellStyle name="Normal 3 2" xfId="4"/>
    <cellStyle name="Normal 3 3 2" xfId="8"/>
    <cellStyle name="Normal_producto intermedio 42-04 2" xfId="3"/>
    <cellStyle name="Porcentaje" xfId="1" builtinId="5"/>
    <cellStyle name="Porcentaje 2" xfId="5"/>
    <cellStyle name="Porcentaje 2 2" xfId="6"/>
  </cellStyles>
  <dxfs count="6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56</xdr:row>
          <xdr:rowOff>0</xdr:rowOff>
        </xdr:from>
        <xdr:to>
          <xdr:col>6</xdr:col>
          <xdr:colOff>1209675</xdr:colOff>
          <xdr:row>83</xdr:row>
          <xdr:rowOff>133350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52</xdr:row>
      <xdr:rowOff>586317</xdr:rowOff>
    </xdr:from>
    <xdr:to>
      <xdr:col>6</xdr:col>
      <xdr:colOff>1495425</xdr:colOff>
      <xdr:row>69</xdr:row>
      <xdr:rowOff>76201</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123826" y="13645092"/>
          <a:ext cx="11182349" cy="3490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Al igual que la pasada semana y como es habitual a estas alturas de campaña, continúa aumentando con fuerza el precio en árbol del</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(28,2 %) a medida que se incrementa la comercialización en origen de la variedad </a:t>
          </a:r>
          <a:r>
            <a:rPr lang="es-ES" sz="1100" i="1">
              <a:solidFill>
                <a:schemeClr val="dk1"/>
              </a:solidFill>
              <a:effectLst/>
              <a:latin typeface="Verdana" panose="020B0604030504040204" pitchFamily="34" charset="0"/>
              <a:ea typeface="Verdana" panose="020B0604030504040204" pitchFamily="34" charset="0"/>
              <a:cs typeface="+mn-cs"/>
            </a:rPr>
            <a:t>Verna</a:t>
          </a:r>
          <a:r>
            <a:rPr lang="es-ES" sz="1100">
              <a:solidFill>
                <a:schemeClr val="dk1"/>
              </a:solidFill>
              <a:effectLst/>
              <a:latin typeface="Verdana" panose="020B0604030504040204" pitchFamily="34" charset="0"/>
              <a:ea typeface="Verdana" panose="020B0604030504040204" pitchFamily="34" charset="0"/>
              <a:cs typeface="+mn-cs"/>
            </a:rPr>
            <a:t>; no obstante, como también se indicaba, su valor sigue siendo bastante inferior a la mayoría de los registrados por estas fechas durante las últimas temporadas. Conservan, igualmente, su línea creciente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tanto las del </a:t>
          </a:r>
          <a:r>
            <a:rPr lang="es-ES" sz="1100" b="1" i="1">
              <a:solidFill>
                <a:schemeClr val="dk1"/>
              </a:solidFill>
              <a:effectLst/>
              <a:latin typeface="Verdana" panose="020B0604030504040204" pitchFamily="34" charset="0"/>
              <a:ea typeface="Verdana" panose="020B0604030504040204" pitchFamily="34" charset="0"/>
              <a:cs typeface="+mn-cs"/>
            </a:rPr>
            <a:t>tipo Navel </a:t>
          </a:r>
          <a:r>
            <a:rPr lang="es-ES" sz="1100">
              <a:solidFill>
                <a:schemeClr val="dk1"/>
              </a:solidFill>
              <a:effectLst/>
              <a:latin typeface="Verdana" panose="020B0604030504040204" pitchFamily="34" charset="0"/>
              <a:ea typeface="Verdana" panose="020B0604030504040204" pitchFamily="34" charset="0"/>
              <a:cs typeface="+mn-cs"/>
            </a:rPr>
            <a:t>(2,14 %), como las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(0,41 %).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Vuelve a incrementarse ligeramente la, este año ya elevada, cotización media en origen de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(0,3%), mientras que bajan por primera vez en los dos últimos meses las de </a:t>
          </a:r>
          <a:r>
            <a:rPr lang="es-ES" sz="1100" b="1" i="1">
              <a:solidFill>
                <a:schemeClr val="dk1"/>
              </a:solidFill>
              <a:effectLst/>
              <a:latin typeface="Verdana" panose="020B0604030504040204" pitchFamily="34" charset="0"/>
              <a:ea typeface="Verdana" panose="020B0604030504040204" pitchFamily="34" charset="0"/>
              <a:cs typeface="+mn-cs"/>
            </a:rPr>
            <a:t>pera</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Blanquilla</a:t>
          </a:r>
          <a:r>
            <a:rPr lang="es-ES" sz="1100">
              <a:solidFill>
                <a:schemeClr val="dk1"/>
              </a:solidFill>
              <a:effectLst/>
              <a:latin typeface="Verdana" panose="020B0604030504040204" pitchFamily="34" charset="0"/>
              <a:ea typeface="Verdana" panose="020B0604030504040204" pitchFamily="34" charset="0"/>
              <a:cs typeface="+mn-cs"/>
            </a:rPr>
            <a:t> (-4,59 %) y </a:t>
          </a:r>
          <a:r>
            <a:rPr lang="es-ES" sz="1100" b="1" i="1">
              <a:solidFill>
                <a:schemeClr val="dk1"/>
              </a:solidFill>
              <a:effectLst/>
              <a:latin typeface="Verdana" panose="020B0604030504040204" pitchFamily="34" charset="0"/>
              <a:ea typeface="Verdana" panose="020B0604030504040204" pitchFamily="34" charset="0"/>
              <a:cs typeface="+mn-cs"/>
            </a:rPr>
            <a:t>Conferencia </a:t>
          </a:r>
          <a:r>
            <a:rPr lang="es-ES" sz="1100">
              <a:solidFill>
                <a:schemeClr val="dk1"/>
              </a:solidFill>
              <a:effectLst/>
              <a:latin typeface="Verdana" panose="020B0604030504040204" pitchFamily="34" charset="0"/>
              <a:ea typeface="Verdana" panose="020B0604030504040204" pitchFamily="34" charset="0"/>
              <a:cs typeface="+mn-cs"/>
            </a:rPr>
            <a:t>(-1,24 %).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 nuevo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(10,21 %), como se viene observando desde la principios de febrero, experimenta un incremento significativo de su precio medio en origen, mientras sigue recuperándose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(4,79 %). Por su parte, se incorporan nuevos mercados provinciales, como Granada y Alicante, a la cotización del </a:t>
          </a:r>
          <a:r>
            <a:rPr lang="es-ES" sz="1100" b="1" i="1">
              <a:solidFill>
                <a:schemeClr val="dk1"/>
              </a:solidFill>
              <a:effectLst/>
              <a:latin typeface="Verdana" panose="020B0604030504040204" pitchFamily="34" charset="0"/>
              <a:ea typeface="Verdana" panose="020B0604030504040204" pitchFamily="34" charset="0"/>
              <a:cs typeface="+mn-cs"/>
            </a:rPr>
            <a:t>níspero </a:t>
          </a:r>
          <a:r>
            <a:rPr lang="es-ES" sz="1100">
              <a:solidFill>
                <a:schemeClr val="dk1"/>
              </a:solidFill>
              <a:effectLst/>
              <a:latin typeface="Verdana" panose="020B0604030504040204" pitchFamily="34" charset="0"/>
              <a:ea typeface="Verdana" panose="020B0604030504040204" pitchFamily="34" charset="0"/>
              <a:cs typeface="+mn-cs"/>
            </a:rPr>
            <a:t>(0,3%).</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Parece comenzar la recuperación, de forma muy desigual, de los precios en origen de muchos de los hortícolas de referencia que habían visto bajar mucho sus cotizaciones en las últimas semanas. Destacan ésta los incrementos relativos en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(65,68 %) y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(20,56 %), que contrastan con las caídas en los productos que más tarde se vieron inmersos en la línea descendente,</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y que aún no frenan sus descensos, como el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(-38,49 %) y la </a:t>
          </a:r>
          <a:r>
            <a:rPr lang="es-ES" sz="1100" b="1" i="1">
              <a:solidFill>
                <a:schemeClr val="dk1"/>
              </a:solidFill>
              <a:effectLst/>
              <a:latin typeface="Verdana" panose="020B0604030504040204" pitchFamily="34" charset="0"/>
              <a:ea typeface="Verdana" panose="020B0604030504040204" pitchFamily="34" charset="0"/>
              <a:cs typeface="+mn-cs"/>
            </a:rPr>
            <a:t>coliflor</a:t>
          </a:r>
          <a:r>
            <a:rPr lang="es-ES" sz="1100">
              <a:solidFill>
                <a:schemeClr val="dk1"/>
              </a:solidFill>
              <a:effectLst/>
              <a:latin typeface="Verdana" panose="020B0604030504040204" pitchFamily="34" charset="0"/>
              <a:ea typeface="Verdana" panose="020B0604030504040204" pitchFamily="34" charset="0"/>
              <a:cs typeface="+mn-cs"/>
            </a:rPr>
            <a:t> (-15,09 %). Lejos de recuperar la tendencia alcista habitual de estas alturas de campaña, vuelve a bajar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(-4,78 %), quedándose en valores bastante inferiores a los registrados las temporadas precedentes en la misma semana.</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4233</xdr:colOff>
          <xdr:row>44</xdr:row>
          <xdr:rowOff>62442</xdr:rowOff>
        </xdr:from>
        <xdr:to>
          <xdr:col>6</xdr:col>
          <xdr:colOff>1301749</xdr:colOff>
          <xdr:row>67</xdr:row>
          <xdr:rowOff>116417</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5%20s20211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g9-13s15%20rev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225;g%2014-17s2021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4s15%20rev1%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7%20S15rev.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10%20Precios%20coyunturales\1%20Agr&#237;colas\Frutas%20y%20Hortalizas\RG2200-10\Base\SEMANA%201833\BOLETIN\a&#241;o2017\SEMANA%208%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27"/>
  </cols>
  <sheetData>
    <row r="1" spans="1:5">
      <c r="A1" s="727" t="s">
        <v>540</v>
      </c>
    </row>
    <row r="2" spans="1:5">
      <c r="A2" s="727" t="s">
        <v>541</v>
      </c>
    </row>
    <row r="3" spans="1:5">
      <c r="A3" s="727" t="s">
        <v>542</v>
      </c>
    </row>
    <row r="4" spans="1:5">
      <c r="A4" s="728" t="s">
        <v>543</v>
      </c>
      <c r="B4" s="728"/>
      <c r="C4" s="728"/>
      <c r="D4" s="728"/>
      <c r="E4" s="728"/>
    </row>
    <row r="5" spans="1:5">
      <c r="A5" s="728" t="s">
        <v>563</v>
      </c>
      <c r="B5" s="728"/>
      <c r="C5" s="728"/>
      <c r="D5" s="728"/>
      <c r="E5" s="728"/>
    </row>
    <row r="7" spans="1:5">
      <c r="A7" s="727" t="s">
        <v>544</v>
      </c>
    </row>
    <row r="8" spans="1:5">
      <c r="A8" s="728" t="s">
        <v>545</v>
      </c>
      <c r="B8" s="728"/>
      <c r="C8" s="728"/>
      <c r="D8" s="728"/>
      <c r="E8" s="728"/>
    </row>
    <row r="10" spans="1:5">
      <c r="A10" s="727" t="s">
        <v>546</v>
      </c>
    </row>
    <row r="11" spans="1:5">
      <c r="A11" s="727" t="s">
        <v>547</v>
      </c>
    </row>
    <row r="12" spans="1:5">
      <c r="A12" s="728" t="s">
        <v>564</v>
      </c>
      <c r="B12" s="728"/>
      <c r="C12" s="728"/>
      <c r="D12" s="728"/>
      <c r="E12" s="728"/>
    </row>
    <row r="13" spans="1:5">
      <c r="A13" s="728" t="s">
        <v>565</v>
      </c>
      <c r="B13" s="728"/>
      <c r="C13" s="728"/>
      <c r="D13" s="728"/>
      <c r="E13" s="728"/>
    </row>
    <row r="14" spans="1:5">
      <c r="A14" s="728" t="s">
        <v>566</v>
      </c>
      <c r="B14" s="728"/>
      <c r="C14" s="728"/>
      <c r="D14" s="728"/>
      <c r="E14" s="728"/>
    </row>
    <row r="15" spans="1:5">
      <c r="A15" s="728" t="s">
        <v>567</v>
      </c>
      <c r="B15" s="728"/>
      <c r="C15" s="728"/>
      <c r="D15" s="728"/>
      <c r="E15" s="728"/>
    </row>
    <row r="16" spans="1:5">
      <c r="A16" s="728" t="s">
        <v>568</v>
      </c>
      <c r="B16" s="728"/>
      <c r="C16" s="728"/>
      <c r="D16" s="728"/>
      <c r="E16" s="728"/>
    </row>
    <row r="17" spans="1:5">
      <c r="A17" s="727" t="s">
        <v>548</v>
      </c>
    </row>
    <row r="18" spans="1:5">
      <c r="A18" s="727" t="s">
        <v>549</v>
      </c>
    </row>
    <row r="19" spans="1:5">
      <c r="A19" s="728" t="s">
        <v>550</v>
      </c>
      <c r="B19" s="728"/>
      <c r="C19" s="728"/>
      <c r="D19" s="728"/>
      <c r="E19" s="728"/>
    </row>
    <row r="20" spans="1:5">
      <c r="A20" s="728" t="s">
        <v>569</v>
      </c>
      <c r="B20" s="728"/>
      <c r="C20" s="728"/>
      <c r="D20" s="728"/>
      <c r="E20" s="728"/>
    </row>
    <row r="21" spans="1:5">
      <c r="A21" s="727" t="s">
        <v>551</v>
      </c>
    </row>
    <row r="22" spans="1:5">
      <c r="A22" s="728" t="s">
        <v>552</v>
      </c>
      <c r="B22" s="728"/>
      <c r="C22" s="728"/>
      <c r="D22" s="728"/>
      <c r="E22" s="728"/>
    </row>
    <row r="23" spans="1:5">
      <c r="A23" s="728" t="s">
        <v>553</v>
      </c>
      <c r="B23" s="728"/>
      <c r="C23" s="728"/>
      <c r="D23" s="728"/>
      <c r="E23" s="728"/>
    </row>
    <row r="24" spans="1:5">
      <c r="A24" s="727" t="s">
        <v>554</v>
      </c>
    </row>
    <row r="25" spans="1:5">
      <c r="A25" s="727" t="s">
        <v>555</v>
      </c>
    </row>
    <row r="26" spans="1:5">
      <c r="A26" s="728" t="s">
        <v>570</v>
      </c>
      <c r="B26" s="728"/>
      <c r="C26" s="728"/>
      <c r="D26" s="728"/>
      <c r="E26" s="728"/>
    </row>
    <row r="27" spans="1:5">
      <c r="A27" s="728" t="s">
        <v>571</v>
      </c>
      <c r="B27" s="728"/>
      <c r="C27" s="728"/>
      <c r="D27" s="728"/>
      <c r="E27" s="728"/>
    </row>
    <row r="28" spans="1:5">
      <c r="A28" s="728" t="s">
        <v>572</v>
      </c>
      <c r="B28" s="728"/>
      <c r="C28" s="728"/>
      <c r="D28" s="728"/>
      <c r="E28" s="728"/>
    </row>
    <row r="29" spans="1:5">
      <c r="A29" s="727" t="s">
        <v>556</v>
      </c>
    </row>
    <row r="30" spans="1:5">
      <c r="A30" s="728" t="s">
        <v>557</v>
      </c>
      <c r="B30" s="728"/>
      <c r="C30" s="728"/>
      <c r="D30" s="728"/>
      <c r="E30" s="728"/>
    </row>
    <row r="31" spans="1:5">
      <c r="A31" s="727" t="s">
        <v>558</v>
      </c>
    </row>
    <row r="32" spans="1:5">
      <c r="A32" s="728" t="s">
        <v>559</v>
      </c>
      <c r="B32" s="728"/>
      <c r="C32" s="728"/>
      <c r="D32" s="728"/>
      <c r="E32" s="728"/>
    </row>
    <row r="33" spans="1:5">
      <c r="A33" s="728" t="s">
        <v>560</v>
      </c>
      <c r="B33" s="728"/>
      <c r="C33" s="728"/>
      <c r="D33" s="728"/>
      <c r="E33" s="728"/>
    </row>
    <row r="34" spans="1:5">
      <c r="A34" s="728" t="s">
        <v>561</v>
      </c>
      <c r="B34" s="728"/>
      <c r="C34" s="728"/>
      <c r="D34" s="728"/>
      <c r="E34" s="728"/>
    </row>
    <row r="35" spans="1:5">
      <c r="A35" s="728" t="s">
        <v>562</v>
      </c>
      <c r="B35" s="728"/>
      <c r="C35" s="728"/>
      <c r="D35" s="728"/>
      <c r="E35" s="728"/>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0"/>
  <sheetViews>
    <sheetView showGridLines="0" zoomScaleNormal="100" zoomScaleSheetLayoutView="100" workbookViewId="0"/>
  </sheetViews>
  <sheetFormatPr baseColWidth="10" defaultColWidth="12.5703125" defaultRowHeight="15"/>
  <cols>
    <col min="1" max="1" width="2.7109375" style="82" customWidth="1"/>
    <col min="2" max="2" width="20.5703125" style="83" customWidth="1"/>
    <col min="3" max="3" width="12" style="83" bestFit="1" customWidth="1"/>
    <col min="4" max="4" width="35.42578125" style="83" bestFit="1" customWidth="1"/>
    <col min="5" max="5" width="8.140625" style="83" customWidth="1"/>
    <col min="6" max="6" width="18.140625" style="83" bestFit="1" customWidth="1"/>
    <col min="7" max="13" width="10.7109375" style="83" customWidth="1"/>
    <col min="14" max="14" width="14.7109375" style="83" customWidth="1"/>
    <col min="15" max="15" width="2.140625" style="84" customWidth="1"/>
    <col min="16" max="16" width="8.140625" style="84" customWidth="1"/>
    <col min="17" max="17" width="12.5703125" style="84"/>
    <col min="18" max="19" width="14.7109375" style="84" bestFit="1" customWidth="1"/>
    <col min="20" max="20" width="12.85546875" style="84" bestFit="1" customWidth="1"/>
    <col min="21" max="16384" width="12.5703125" style="84"/>
  </cols>
  <sheetData>
    <row r="1" spans="1:21" ht="11.25" customHeight="1"/>
    <row r="2" spans="1:21">
      <c r="J2" s="85"/>
      <c r="K2" s="85"/>
      <c r="L2" s="86"/>
      <c r="M2" s="86"/>
      <c r="N2" s="87"/>
      <c r="O2" s="88"/>
    </row>
    <row r="3" spans="1:21" ht="0.75" customHeight="1">
      <c r="J3" s="85"/>
      <c r="K3" s="85"/>
      <c r="L3" s="86"/>
      <c r="M3" s="86"/>
      <c r="N3" s="86"/>
      <c r="O3" s="88"/>
    </row>
    <row r="4" spans="1:21" ht="27" customHeight="1">
      <c r="B4" s="89" t="s">
        <v>59</v>
      </c>
      <c r="C4" s="89"/>
      <c r="D4" s="89"/>
      <c r="E4" s="89"/>
      <c r="F4" s="89"/>
      <c r="G4" s="89"/>
      <c r="H4" s="89"/>
      <c r="I4" s="89"/>
      <c r="J4" s="89"/>
      <c r="K4" s="89"/>
      <c r="L4" s="89"/>
      <c r="M4" s="89"/>
      <c r="N4" s="89"/>
      <c r="O4" s="90"/>
    </row>
    <row r="5" spans="1:21" ht="26.25" customHeight="1" thickBot="1">
      <c r="B5" s="91" t="s">
        <v>60</v>
      </c>
      <c r="C5" s="91"/>
      <c r="D5" s="91"/>
      <c r="E5" s="91"/>
      <c r="F5" s="91"/>
      <c r="G5" s="91"/>
      <c r="H5" s="91"/>
      <c r="I5" s="91"/>
      <c r="J5" s="91"/>
      <c r="K5" s="91"/>
      <c r="L5" s="91"/>
      <c r="M5" s="91"/>
      <c r="N5" s="91"/>
      <c r="O5" s="92"/>
    </row>
    <row r="6" spans="1:21" ht="24.75" customHeight="1">
      <c r="B6" s="93" t="s">
        <v>61</v>
      </c>
      <c r="C6" s="94"/>
      <c r="D6" s="94"/>
      <c r="E6" s="94"/>
      <c r="F6" s="94"/>
      <c r="G6" s="94"/>
      <c r="H6" s="94"/>
      <c r="I6" s="94"/>
      <c r="J6" s="94"/>
      <c r="K6" s="94"/>
      <c r="L6" s="94"/>
      <c r="M6" s="94"/>
      <c r="N6" s="95"/>
      <c r="O6" s="92"/>
    </row>
    <row r="7" spans="1:21" ht="19.5" customHeight="1" thickBot="1">
      <c r="B7" s="96" t="s">
        <v>62</v>
      </c>
      <c r="C7" s="97"/>
      <c r="D7" s="97"/>
      <c r="E7" s="97"/>
      <c r="F7" s="97"/>
      <c r="G7" s="97"/>
      <c r="H7" s="97"/>
      <c r="I7" s="97"/>
      <c r="J7" s="97"/>
      <c r="K7" s="97"/>
      <c r="L7" s="97"/>
      <c r="M7" s="97"/>
      <c r="N7" s="98"/>
      <c r="O7" s="92"/>
      <c r="Q7" s="83"/>
    </row>
    <row r="8" spans="1:21" ht="16.5" customHeight="1">
      <c r="B8" s="99" t="s">
        <v>63</v>
      </c>
      <c r="C8" s="99"/>
      <c r="D8" s="99"/>
      <c r="E8" s="99"/>
      <c r="F8" s="99"/>
      <c r="G8" s="99"/>
      <c r="H8" s="99"/>
      <c r="I8" s="99"/>
      <c r="J8" s="99"/>
      <c r="K8" s="99"/>
      <c r="L8" s="99"/>
      <c r="M8" s="99"/>
      <c r="N8" s="99"/>
      <c r="O8" s="92"/>
    </row>
    <row r="9" spans="1:21" s="102" customFormat="1" ht="12" customHeight="1">
      <c r="A9" s="100"/>
      <c r="B9" s="101"/>
      <c r="C9" s="101"/>
      <c r="D9" s="101"/>
      <c r="E9" s="101"/>
      <c r="F9" s="101"/>
      <c r="G9" s="101"/>
      <c r="H9" s="101"/>
      <c r="I9" s="101"/>
      <c r="J9" s="101"/>
      <c r="K9" s="101"/>
      <c r="L9" s="101"/>
      <c r="M9" s="101"/>
      <c r="N9" s="101"/>
      <c r="O9" s="92"/>
    </row>
    <row r="10" spans="1:21" s="102" customFormat="1" ht="24.75" customHeight="1">
      <c r="A10" s="100"/>
      <c r="B10" s="103" t="s">
        <v>64</v>
      </c>
      <c r="C10" s="103"/>
      <c r="D10" s="103"/>
      <c r="E10" s="103"/>
      <c r="F10" s="103"/>
      <c r="G10" s="103"/>
      <c r="H10" s="103"/>
      <c r="I10" s="103"/>
      <c r="J10" s="103"/>
      <c r="K10" s="103"/>
      <c r="L10" s="103"/>
      <c r="M10" s="103"/>
      <c r="N10" s="103"/>
      <c r="O10" s="92"/>
    </row>
    <row r="11" spans="1:21" ht="6" customHeight="1" thickBot="1">
      <c r="B11" s="104"/>
      <c r="C11" s="104"/>
      <c r="D11" s="104"/>
      <c r="E11" s="104"/>
      <c r="F11" s="104"/>
      <c r="G11" s="104"/>
      <c r="H11" s="104"/>
      <c r="I11" s="104"/>
      <c r="J11" s="104"/>
      <c r="K11" s="104"/>
      <c r="L11" s="104"/>
      <c r="M11" s="104"/>
      <c r="N11" s="104"/>
      <c r="O11" s="105"/>
    </row>
    <row r="12" spans="1:21" ht="25.9" customHeight="1">
      <c r="B12" s="106" t="s">
        <v>65</v>
      </c>
      <c r="C12" s="107" t="s">
        <v>66</v>
      </c>
      <c r="D12" s="108" t="s">
        <v>67</v>
      </c>
      <c r="E12" s="107" t="s">
        <v>68</v>
      </c>
      <c r="F12" s="108" t="s">
        <v>69</v>
      </c>
      <c r="G12" s="109" t="s">
        <v>70</v>
      </c>
      <c r="H12" s="110"/>
      <c r="I12" s="111"/>
      <c r="J12" s="110" t="s">
        <v>71</v>
      </c>
      <c r="K12" s="110"/>
      <c r="L12" s="112"/>
      <c r="M12" s="112"/>
      <c r="N12" s="113"/>
      <c r="O12" s="114"/>
      <c r="U12" s="83"/>
    </row>
    <row r="13" spans="1:21" ht="19.7" customHeight="1">
      <c r="B13" s="115"/>
      <c r="C13" s="116"/>
      <c r="D13" s="117" t="s">
        <v>72</v>
      </c>
      <c r="E13" s="116"/>
      <c r="F13" s="117"/>
      <c r="G13" s="118">
        <v>44298</v>
      </c>
      <c r="H13" s="118">
        <v>44299</v>
      </c>
      <c r="I13" s="118">
        <v>44300</v>
      </c>
      <c r="J13" s="118">
        <v>44301</v>
      </c>
      <c r="K13" s="118">
        <v>44302</v>
      </c>
      <c r="L13" s="118">
        <v>44303</v>
      </c>
      <c r="M13" s="118">
        <v>44304</v>
      </c>
      <c r="N13" s="119" t="s">
        <v>73</v>
      </c>
      <c r="O13" s="120"/>
    </row>
    <row r="14" spans="1:21" s="130" customFormat="1" ht="20.100000000000001" customHeight="1">
      <c r="A14" s="82"/>
      <c r="B14" s="121" t="s">
        <v>74</v>
      </c>
      <c r="C14" s="122" t="s">
        <v>75</v>
      </c>
      <c r="D14" s="122" t="s">
        <v>76</v>
      </c>
      <c r="E14" s="122" t="s">
        <v>77</v>
      </c>
      <c r="F14" s="122" t="s">
        <v>78</v>
      </c>
      <c r="G14" s="123">
        <v>55.61</v>
      </c>
      <c r="H14" s="123">
        <v>58.52</v>
      </c>
      <c r="I14" s="123">
        <v>56.61</v>
      </c>
      <c r="J14" s="123">
        <v>57.53</v>
      </c>
      <c r="K14" s="124">
        <v>55.56</v>
      </c>
      <c r="L14" s="124" t="s">
        <v>79</v>
      </c>
      <c r="M14" s="125" t="s">
        <v>79</v>
      </c>
      <c r="N14" s="126">
        <v>56.8</v>
      </c>
      <c r="O14" s="127"/>
      <c r="P14" s="128"/>
      <c r="Q14" s="129"/>
    </row>
    <row r="15" spans="1:21" s="130" customFormat="1" ht="20.100000000000001" customHeight="1">
      <c r="A15" s="82"/>
      <c r="B15" s="131"/>
      <c r="C15" s="122" t="s">
        <v>80</v>
      </c>
      <c r="D15" s="122" t="s">
        <v>76</v>
      </c>
      <c r="E15" s="122" t="s">
        <v>77</v>
      </c>
      <c r="F15" s="122" t="s">
        <v>78</v>
      </c>
      <c r="G15" s="123">
        <v>75</v>
      </c>
      <c r="H15" s="123">
        <v>73</v>
      </c>
      <c r="I15" s="123">
        <v>74</v>
      </c>
      <c r="J15" s="123">
        <v>75</v>
      </c>
      <c r="K15" s="124">
        <v>74</v>
      </c>
      <c r="L15" s="124" t="s">
        <v>79</v>
      </c>
      <c r="M15" s="125" t="s">
        <v>79</v>
      </c>
      <c r="N15" s="126">
        <v>74.209999999999994</v>
      </c>
      <c r="O15" s="127"/>
      <c r="P15" s="128"/>
      <c r="Q15" s="129"/>
    </row>
    <row r="16" spans="1:21" s="130" customFormat="1" ht="20.100000000000001" customHeight="1">
      <c r="A16" s="82"/>
      <c r="B16" s="131"/>
      <c r="C16" s="122" t="s">
        <v>81</v>
      </c>
      <c r="D16" s="122" t="s">
        <v>76</v>
      </c>
      <c r="E16" s="122" t="s">
        <v>77</v>
      </c>
      <c r="F16" s="122" t="s">
        <v>78</v>
      </c>
      <c r="G16" s="123">
        <v>63</v>
      </c>
      <c r="H16" s="123">
        <v>65</v>
      </c>
      <c r="I16" s="123">
        <v>63</v>
      </c>
      <c r="J16" s="123">
        <v>65</v>
      </c>
      <c r="K16" s="124">
        <v>64</v>
      </c>
      <c r="L16" s="124" t="s">
        <v>79</v>
      </c>
      <c r="M16" s="125" t="s">
        <v>79</v>
      </c>
      <c r="N16" s="126">
        <v>63.99</v>
      </c>
      <c r="O16" s="127"/>
      <c r="P16" s="128"/>
      <c r="Q16" s="129"/>
    </row>
    <row r="17" spans="1:17" s="130" customFormat="1" ht="20.100000000000001" customHeight="1">
      <c r="A17" s="82"/>
      <c r="B17" s="131"/>
      <c r="C17" s="122" t="s">
        <v>75</v>
      </c>
      <c r="D17" s="122" t="s">
        <v>82</v>
      </c>
      <c r="E17" s="122" t="s">
        <v>77</v>
      </c>
      <c r="F17" s="122" t="s">
        <v>78</v>
      </c>
      <c r="G17" s="123">
        <v>103</v>
      </c>
      <c r="H17" s="123">
        <v>103</v>
      </c>
      <c r="I17" s="123">
        <v>100</v>
      </c>
      <c r="J17" s="123">
        <v>100</v>
      </c>
      <c r="K17" s="124">
        <v>102</v>
      </c>
      <c r="L17" s="124" t="s">
        <v>79</v>
      </c>
      <c r="M17" s="125" t="s">
        <v>79</v>
      </c>
      <c r="N17" s="126">
        <v>101.63</v>
      </c>
      <c r="O17" s="127"/>
      <c r="P17" s="128"/>
      <c r="Q17" s="129"/>
    </row>
    <row r="18" spans="1:17" s="130" customFormat="1" ht="20.100000000000001" customHeight="1">
      <c r="A18" s="82"/>
      <c r="B18" s="131"/>
      <c r="C18" s="122" t="s">
        <v>80</v>
      </c>
      <c r="D18" s="122" t="s">
        <v>82</v>
      </c>
      <c r="E18" s="122" t="s">
        <v>77</v>
      </c>
      <c r="F18" s="122" t="s">
        <v>78</v>
      </c>
      <c r="G18" s="123">
        <v>109</v>
      </c>
      <c r="H18" s="123">
        <v>110</v>
      </c>
      <c r="I18" s="123">
        <v>110</v>
      </c>
      <c r="J18" s="123">
        <v>109</v>
      </c>
      <c r="K18" s="124">
        <v>108</v>
      </c>
      <c r="L18" s="124" t="s">
        <v>79</v>
      </c>
      <c r="M18" s="125" t="s">
        <v>79</v>
      </c>
      <c r="N18" s="126">
        <v>109.2</v>
      </c>
      <c r="O18" s="127"/>
      <c r="P18" s="128"/>
      <c r="Q18" s="129"/>
    </row>
    <row r="19" spans="1:17" s="130" customFormat="1" ht="20.100000000000001" customHeight="1">
      <c r="A19" s="82"/>
      <c r="B19" s="132"/>
      <c r="C19" s="122" t="s">
        <v>81</v>
      </c>
      <c r="D19" s="122" t="s">
        <v>82</v>
      </c>
      <c r="E19" s="122" t="s">
        <v>77</v>
      </c>
      <c r="F19" s="122" t="s">
        <v>78</v>
      </c>
      <c r="G19" s="123">
        <v>105</v>
      </c>
      <c r="H19" s="123">
        <v>106</v>
      </c>
      <c r="I19" s="123">
        <v>106</v>
      </c>
      <c r="J19" s="123">
        <v>105</v>
      </c>
      <c r="K19" s="124">
        <v>107</v>
      </c>
      <c r="L19" s="124" t="s">
        <v>79</v>
      </c>
      <c r="M19" s="125" t="s">
        <v>79</v>
      </c>
      <c r="N19" s="126">
        <v>105.8</v>
      </c>
      <c r="O19" s="127"/>
      <c r="P19" s="128"/>
      <c r="Q19" s="129"/>
    </row>
    <row r="20" spans="1:17" s="130" customFormat="1" ht="20.100000000000001" customHeight="1">
      <c r="A20" s="82"/>
      <c r="B20" s="131" t="s">
        <v>83</v>
      </c>
      <c r="C20" s="133" t="s">
        <v>84</v>
      </c>
      <c r="D20" s="133" t="s">
        <v>85</v>
      </c>
      <c r="E20" s="133" t="s">
        <v>77</v>
      </c>
      <c r="F20" s="133" t="s">
        <v>86</v>
      </c>
      <c r="G20" s="123">
        <v>164.49</v>
      </c>
      <c r="H20" s="123">
        <v>164.49</v>
      </c>
      <c r="I20" s="123">
        <v>142.34</v>
      </c>
      <c r="J20" s="123">
        <v>141.66</v>
      </c>
      <c r="K20" s="124">
        <v>146</v>
      </c>
      <c r="L20" s="124">
        <v>135.84</v>
      </c>
      <c r="M20" s="125" t="s">
        <v>79</v>
      </c>
      <c r="N20" s="126">
        <v>143.35</v>
      </c>
      <c r="O20" s="127"/>
      <c r="P20" s="128"/>
      <c r="Q20" s="129"/>
    </row>
    <row r="21" spans="1:17" s="130" customFormat="1" ht="20.100000000000001" customHeight="1">
      <c r="A21" s="82"/>
      <c r="B21" s="131"/>
      <c r="C21" s="122" t="s">
        <v>87</v>
      </c>
      <c r="D21" s="122" t="s">
        <v>85</v>
      </c>
      <c r="E21" s="122" t="s">
        <v>77</v>
      </c>
      <c r="F21" s="122" t="s">
        <v>86</v>
      </c>
      <c r="G21" s="123">
        <v>166.39</v>
      </c>
      <c r="H21" s="123">
        <v>168.7</v>
      </c>
      <c r="I21" s="123">
        <v>167.13</v>
      </c>
      <c r="J21" s="123">
        <v>167.92</v>
      </c>
      <c r="K21" s="124">
        <v>164.26</v>
      </c>
      <c r="L21" s="124" t="s">
        <v>79</v>
      </c>
      <c r="M21" s="125">
        <v>166.65</v>
      </c>
      <c r="N21" s="126">
        <v>166.59</v>
      </c>
      <c r="O21" s="127"/>
      <c r="P21" s="128"/>
      <c r="Q21" s="129"/>
    </row>
    <row r="22" spans="1:17" s="130" customFormat="1" ht="20.100000000000001" customHeight="1">
      <c r="A22" s="82"/>
      <c r="B22" s="131"/>
      <c r="C22" s="122" t="s">
        <v>84</v>
      </c>
      <c r="D22" s="122" t="s">
        <v>88</v>
      </c>
      <c r="E22" s="122" t="s">
        <v>77</v>
      </c>
      <c r="F22" s="122" t="s">
        <v>86</v>
      </c>
      <c r="G22" s="123">
        <v>149.58000000000001</v>
      </c>
      <c r="H22" s="123">
        <v>151.63</v>
      </c>
      <c r="I22" s="123">
        <v>160</v>
      </c>
      <c r="J22" s="123">
        <v>160</v>
      </c>
      <c r="K22" s="124">
        <v>160</v>
      </c>
      <c r="L22" s="124" t="s">
        <v>79</v>
      </c>
      <c r="M22" s="125" t="s">
        <v>79</v>
      </c>
      <c r="N22" s="126">
        <v>152.03</v>
      </c>
      <c r="O22" s="127"/>
      <c r="P22" s="128"/>
      <c r="Q22" s="129"/>
    </row>
    <row r="23" spans="1:17" s="130" customFormat="1" ht="20.100000000000001" customHeight="1">
      <c r="A23" s="82"/>
      <c r="B23" s="131"/>
      <c r="C23" s="122" t="s">
        <v>87</v>
      </c>
      <c r="D23" s="122" t="s">
        <v>88</v>
      </c>
      <c r="E23" s="122" t="s">
        <v>77</v>
      </c>
      <c r="F23" s="122" t="s">
        <v>86</v>
      </c>
      <c r="G23" s="123">
        <v>135.06</v>
      </c>
      <c r="H23" s="123">
        <v>136.5</v>
      </c>
      <c r="I23" s="123">
        <v>132.55000000000001</v>
      </c>
      <c r="J23" s="123">
        <v>131.94999999999999</v>
      </c>
      <c r="K23" s="124">
        <v>138.21</v>
      </c>
      <c r="L23" s="124">
        <v>138.97999999999999</v>
      </c>
      <c r="M23" s="125">
        <v>130.25</v>
      </c>
      <c r="N23" s="126">
        <v>134.97999999999999</v>
      </c>
      <c r="O23" s="127"/>
      <c r="P23" s="128"/>
      <c r="Q23" s="129"/>
    </row>
    <row r="24" spans="1:17" s="130" customFormat="1" ht="19.5" customHeight="1">
      <c r="A24" s="82"/>
      <c r="B24" s="131"/>
      <c r="C24" s="122" t="s">
        <v>84</v>
      </c>
      <c r="D24" s="122" t="s">
        <v>89</v>
      </c>
      <c r="E24" s="122" t="s">
        <v>77</v>
      </c>
      <c r="F24" s="122" t="s">
        <v>86</v>
      </c>
      <c r="G24" s="123">
        <v>192.01</v>
      </c>
      <c r="H24" s="123">
        <v>197.5</v>
      </c>
      <c r="I24" s="123">
        <v>191.57</v>
      </c>
      <c r="J24" s="123">
        <v>181.42</v>
      </c>
      <c r="K24" s="124">
        <v>178.15</v>
      </c>
      <c r="L24" s="124">
        <v>170.58</v>
      </c>
      <c r="M24" s="125" t="s">
        <v>79</v>
      </c>
      <c r="N24" s="126">
        <v>191.37</v>
      </c>
      <c r="O24" s="127"/>
      <c r="P24" s="128"/>
      <c r="Q24" s="129"/>
    </row>
    <row r="25" spans="1:17" s="130" customFormat="1" ht="19.5" customHeight="1">
      <c r="A25" s="82"/>
      <c r="B25" s="131"/>
      <c r="C25" s="122" t="s">
        <v>87</v>
      </c>
      <c r="D25" s="122" t="s">
        <v>89</v>
      </c>
      <c r="E25" s="122" t="s">
        <v>77</v>
      </c>
      <c r="F25" s="122" t="s">
        <v>86</v>
      </c>
      <c r="G25" s="123">
        <v>151.07</v>
      </c>
      <c r="H25" s="123">
        <v>148.21</v>
      </c>
      <c r="I25" s="123">
        <v>147.25</v>
      </c>
      <c r="J25" s="123">
        <v>152.13999999999999</v>
      </c>
      <c r="K25" s="124">
        <v>168.35</v>
      </c>
      <c r="L25" s="124">
        <v>141.30000000000001</v>
      </c>
      <c r="M25" s="125">
        <v>136.53</v>
      </c>
      <c r="N25" s="126">
        <v>161.66999999999999</v>
      </c>
      <c r="O25" s="127"/>
      <c r="P25" s="128"/>
      <c r="Q25" s="129"/>
    </row>
    <row r="26" spans="1:17" s="130" customFormat="1" ht="20.100000000000001" customHeight="1">
      <c r="A26" s="82"/>
      <c r="B26" s="131"/>
      <c r="C26" s="122" t="s">
        <v>84</v>
      </c>
      <c r="D26" s="122" t="s">
        <v>90</v>
      </c>
      <c r="E26" s="122" t="s">
        <v>77</v>
      </c>
      <c r="F26" s="122" t="s">
        <v>86</v>
      </c>
      <c r="G26" s="123">
        <v>73.63</v>
      </c>
      <c r="H26" s="123">
        <v>84.45</v>
      </c>
      <c r="I26" s="123">
        <v>81.72</v>
      </c>
      <c r="J26" s="123">
        <v>81.98</v>
      </c>
      <c r="K26" s="124">
        <v>84.12</v>
      </c>
      <c r="L26" s="124">
        <v>92</v>
      </c>
      <c r="M26" s="125" t="s">
        <v>79</v>
      </c>
      <c r="N26" s="126">
        <v>82.92</v>
      </c>
      <c r="O26" s="127"/>
      <c r="P26" s="128"/>
      <c r="Q26" s="129"/>
    </row>
    <row r="27" spans="1:17" s="130" customFormat="1" ht="20.100000000000001" customHeight="1">
      <c r="A27" s="82"/>
      <c r="B27" s="131"/>
      <c r="C27" s="122" t="s">
        <v>87</v>
      </c>
      <c r="D27" s="122" t="s">
        <v>90</v>
      </c>
      <c r="E27" s="122" t="s">
        <v>77</v>
      </c>
      <c r="F27" s="122" t="s">
        <v>86</v>
      </c>
      <c r="G27" s="123">
        <v>76.78</v>
      </c>
      <c r="H27" s="123">
        <v>78.63</v>
      </c>
      <c r="I27" s="123">
        <v>76.66</v>
      </c>
      <c r="J27" s="123">
        <v>76.959999999999994</v>
      </c>
      <c r="K27" s="124">
        <v>74.22</v>
      </c>
      <c r="L27" s="124">
        <v>80.42</v>
      </c>
      <c r="M27" s="125">
        <v>81.680000000000007</v>
      </c>
      <c r="N27" s="126">
        <v>77.5</v>
      </c>
      <c r="O27" s="127"/>
      <c r="P27" s="128"/>
      <c r="Q27" s="129"/>
    </row>
    <row r="28" spans="1:17" s="130" customFormat="1" ht="20.100000000000001" customHeight="1">
      <c r="A28" s="82"/>
      <c r="B28" s="131"/>
      <c r="C28" s="122" t="s">
        <v>87</v>
      </c>
      <c r="D28" s="122" t="s">
        <v>91</v>
      </c>
      <c r="E28" s="122" t="s">
        <v>77</v>
      </c>
      <c r="F28" s="122" t="s">
        <v>86</v>
      </c>
      <c r="G28" s="123">
        <v>156.84</v>
      </c>
      <c r="H28" s="123">
        <v>146.63999999999999</v>
      </c>
      <c r="I28" s="123">
        <v>158.82</v>
      </c>
      <c r="J28" s="123">
        <v>158.41</v>
      </c>
      <c r="K28" s="124">
        <v>156.91999999999999</v>
      </c>
      <c r="L28" s="124">
        <v>135.32</v>
      </c>
      <c r="M28" s="125">
        <v>165.22</v>
      </c>
      <c r="N28" s="126">
        <v>152.75</v>
      </c>
      <c r="O28" s="127"/>
      <c r="P28" s="128"/>
      <c r="Q28" s="129"/>
    </row>
    <row r="29" spans="1:17" s="130" customFormat="1" ht="20.100000000000001" customHeight="1">
      <c r="A29" s="82"/>
      <c r="B29" s="131"/>
      <c r="C29" s="122" t="s">
        <v>92</v>
      </c>
      <c r="D29" s="122" t="s">
        <v>93</v>
      </c>
      <c r="E29" s="122" t="s">
        <v>77</v>
      </c>
      <c r="F29" s="122" t="s">
        <v>86</v>
      </c>
      <c r="G29" s="123">
        <v>82</v>
      </c>
      <c r="H29" s="123">
        <v>82</v>
      </c>
      <c r="I29" s="123">
        <v>82</v>
      </c>
      <c r="J29" s="123">
        <v>82</v>
      </c>
      <c r="K29" s="124">
        <v>82</v>
      </c>
      <c r="L29" s="124" t="s">
        <v>79</v>
      </c>
      <c r="M29" s="125" t="s">
        <v>79</v>
      </c>
      <c r="N29" s="126">
        <v>82</v>
      </c>
      <c r="O29" s="127"/>
      <c r="P29" s="128"/>
      <c r="Q29" s="129"/>
    </row>
    <row r="30" spans="1:17" s="130" customFormat="1" ht="20.100000000000001" customHeight="1">
      <c r="A30" s="82"/>
      <c r="B30" s="132"/>
      <c r="C30" s="122" t="s">
        <v>94</v>
      </c>
      <c r="D30" s="122" t="s">
        <v>93</v>
      </c>
      <c r="E30" s="122" t="s">
        <v>77</v>
      </c>
      <c r="F30" s="122" t="s">
        <v>86</v>
      </c>
      <c r="G30" s="123">
        <v>125</v>
      </c>
      <c r="H30" s="123">
        <v>125</v>
      </c>
      <c r="I30" s="123">
        <v>125</v>
      </c>
      <c r="J30" s="123">
        <v>125</v>
      </c>
      <c r="K30" s="124">
        <v>125</v>
      </c>
      <c r="L30" s="124" t="s">
        <v>79</v>
      </c>
      <c r="M30" s="125" t="s">
        <v>79</v>
      </c>
      <c r="N30" s="126">
        <v>125</v>
      </c>
      <c r="O30" s="127"/>
      <c r="P30" s="128"/>
      <c r="Q30" s="129"/>
    </row>
    <row r="31" spans="1:17" s="130" customFormat="1" ht="19.5" customHeight="1">
      <c r="A31" s="82"/>
      <c r="B31" s="131" t="s">
        <v>95</v>
      </c>
      <c r="C31" s="133" t="s">
        <v>96</v>
      </c>
      <c r="D31" s="133" t="s">
        <v>97</v>
      </c>
      <c r="E31" s="133" t="s">
        <v>77</v>
      </c>
      <c r="F31" s="133" t="s">
        <v>98</v>
      </c>
      <c r="G31" s="123">
        <v>70</v>
      </c>
      <c r="H31" s="123">
        <v>70</v>
      </c>
      <c r="I31" s="123">
        <v>70</v>
      </c>
      <c r="J31" s="123">
        <v>70</v>
      </c>
      <c r="K31" s="124">
        <v>70</v>
      </c>
      <c r="L31" s="124" t="s">
        <v>79</v>
      </c>
      <c r="M31" s="125" t="s">
        <v>79</v>
      </c>
      <c r="N31" s="126">
        <v>70</v>
      </c>
      <c r="O31" s="127"/>
      <c r="P31" s="128"/>
      <c r="Q31" s="129"/>
    </row>
    <row r="32" spans="1:17" s="130" customFormat="1" ht="19.5" customHeight="1">
      <c r="A32" s="82"/>
      <c r="B32" s="131"/>
      <c r="C32" s="133" t="s">
        <v>99</v>
      </c>
      <c r="D32" s="133" t="s">
        <v>97</v>
      </c>
      <c r="E32" s="133" t="s">
        <v>77</v>
      </c>
      <c r="F32" s="133" t="s">
        <v>98</v>
      </c>
      <c r="G32" s="123">
        <v>70</v>
      </c>
      <c r="H32" s="123">
        <v>70</v>
      </c>
      <c r="I32" s="123">
        <v>70</v>
      </c>
      <c r="J32" s="123">
        <v>70</v>
      </c>
      <c r="K32" s="124">
        <v>70</v>
      </c>
      <c r="L32" s="124" t="s">
        <v>79</v>
      </c>
      <c r="M32" s="125" t="s">
        <v>79</v>
      </c>
      <c r="N32" s="126">
        <v>70</v>
      </c>
      <c r="O32" s="127"/>
      <c r="P32" s="128"/>
      <c r="Q32" s="129"/>
    </row>
    <row r="33" spans="1:17" s="130" customFormat="1" ht="19.5" customHeight="1">
      <c r="A33" s="82"/>
      <c r="B33" s="131"/>
      <c r="C33" s="133" t="s">
        <v>96</v>
      </c>
      <c r="D33" s="133" t="s">
        <v>100</v>
      </c>
      <c r="E33" s="133" t="s">
        <v>77</v>
      </c>
      <c r="F33" s="133" t="s">
        <v>98</v>
      </c>
      <c r="G33" s="123">
        <v>65</v>
      </c>
      <c r="H33" s="123">
        <v>65</v>
      </c>
      <c r="I33" s="123">
        <v>65</v>
      </c>
      <c r="J33" s="123">
        <v>65</v>
      </c>
      <c r="K33" s="124">
        <v>65</v>
      </c>
      <c r="L33" s="124" t="s">
        <v>79</v>
      </c>
      <c r="M33" s="125" t="s">
        <v>79</v>
      </c>
      <c r="N33" s="126">
        <v>65</v>
      </c>
      <c r="O33" s="127"/>
      <c r="P33" s="128"/>
      <c r="Q33" s="129"/>
    </row>
    <row r="34" spans="1:17" s="130" customFormat="1" ht="19.5" customHeight="1">
      <c r="A34" s="82"/>
      <c r="B34" s="131"/>
      <c r="C34" s="133" t="s">
        <v>94</v>
      </c>
      <c r="D34" s="133" t="s">
        <v>100</v>
      </c>
      <c r="E34" s="133" t="s">
        <v>77</v>
      </c>
      <c r="F34" s="133" t="s">
        <v>98</v>
      </c>
      <c r="G34" s="123">
        <v>68</v>
      </c>
      <c r="H34" s="123">
        <v>68</v>
      </c>
      <c r="I34" s="123">
        <v>68</v>
      </c>
      <c r="J34" s="123">
        <v>68</v>
      </c>
      <c r="K34" s="124">
        <v>68</v>
      </c>
      <c r="L34" s="124" t="s">
        <v>79</v>
      </c>
      <c r="M34" s="125" t="s">
        <v>79</v>
      </c>
      <c r="N34" s="126">
        <v>68</v>
      </c>
      <c r="O34" s="127"/>
      <c r="P34" s="128"/>
      <c r="Q34" s="129"/>
    </row>
    <row r="35" spans="1:17" s="130" customFormat="1" ht="19.5" customHeight="1">
      <c r="A35" s="82"/>
      <c r="B35" s="131"/>
      <c r="C35" s="133" t="s">
        <v>99</v>
      </c>
      <c r="D35" s="133" t="s">
        <v>100</v>
      </c>
      <c r="E35" s="133" t="s">
        <v>77</v>
      </c>
      <c r="F35" s="133" t="s">
        <v>98</v>
      </c>
      <c r="G35" s="123">
        <v>64.03</v>
      </c>
      <c r="H35" s="123">
        <v>64.03</v>
      </c>
      <c r="I35" s="123">
        <v>64.03</v>
      </c>
      <c r="J35" s="123">
        <v>64.03</v>
      </c>
      <c r="K35" s="124">
        <v>64.03</v>
      </c>
      <c r="L35" s="124" t="s">
        <v>79</v>
      </c>
      <c r="M35" s="125" t="s">
        <v>79</v>
      </c>
      <c r="N35" s="126">
        <v>64.03</v>
      </c>
      <c r="O35" s="127"/>
      <c r="P35" s="128"/>
      <c r="Q35" s="129"/>
    </row>
    <row r="36" spans="1:17" s="130" customFormat="1" ht="20.100000000000001" customHeight="1">
      <c r="A36" s="82"/>
      <c r="B36" s="131"/>
      <c r="C36" s="133" t="s">
        <v>87</v>
      </c>
      <c r="D36" s="133" t="s">
        <v>100</v>
      </c>
      <c r="E36" s="133" t="s">
        <v>77</v>
      </c>
      <c r="F36" s="133" t="s">
        <v>98</v>
      </c>
      <c r="G36" s="123">
        <v>69.11</v>
      </c>
      <c r="H36" s="123">
        <v>70.430000000000007</v>
      </c>
      <c r="I36" s="123">
        <v>69.86</v>
      </c>
      <c r="J36" s="123">
        <v>69.97</v>
      </c>
      <c r="K36" s="124">
        <v>65.790000000000006</v>
      </c>
      <c r="L36" s="124">
        <v>66.47</v>
      </c>
      <c r="M36" s="125">
        <v>71.52</v>
      </c>
      <c r="N36" s="126">
        <v>68.64</v>
      </c>
      <c r="O36" s="127"/>
      <c r="P36" s="128"/>
      <c r="Q36" s="129"/>
    </row>
    <row r="37" spans="1:17" s="130" customFormat="1" ht="20.100000000000001" customHeight="1">
      <c r="A37" s="82"/>
      <c r="B37" s="131"/>
      <c r="C37" s="133" t="s">
        <v>84</v>
      </c>
      <c r="D37" s="133" t="s">
        <v>101</v>
      </c>
      <c r="E37" s="133" t="s">
        <v>77</v>
      </c>
      <c r="F37" s="133" t="s">
        <v>98</v>
      </c>
      <c r="G37" s="123">
        <v>75.599999999999994</v>
      </c>
      <c r="H37" s="123">
        <v>74.72</v>
      </c>
      <c r="I37" s="123">
        <v>76.760000000000005</v>
      </c>
      <c r="J37" s="123">
        <v>77.14</v>
      </c>
      <c r="K37" s="124">
        <v>79.739999999999995</v>
      </c>
      <c r="L37" s="124">
        <v>76.14</v>
      </c>
      <c r="M37" s="125" t="s">
        <v>79</v>
      </c>
      <c r="N37" s="126">
        <v>76.98</v>
      </c>
      <c r="O37" s="127"/>
      <c r="P37" s="128"/>
      <c r="Q37" s="129"/>
    </row>
    <row r="38" spans="1:17" s="130" customFormat="1" ht="20.100000000000001" customHeight="1">
      <c r="A38" s="82"/>
      <c r="B38" s="131"/>
      <c r="C38" s="133" t="s">
        <v>87</v>
      </c>
      <c r="D38" s="133" t="s">
        <v>101</v>
      </c>
      <c r="E38" s="133" t="s">
        <v>77</v>
      </c>
      <c r="F38" s="133" t="s">
        <v>98</v>
      </c>
      <c r="G38" s="123">
        <v>66</v>
      </c>
      <c r="H38" s="123">
        <v>66</v>
      </c>
      <c r="I38" s="123">
        <v>66</v>
      </c>
      <c r="J38" s="123">
        <v>66</v>
      </c>
      <c r="K38" s="124">
        <v>78.790000000000006</v>
      </c>
      <c r="L38" s="124" t="s">
        <v>79</v>
      </c>
      <c r="M38" s="125" t="s">
        <v>79</v>
      </c>
      <c r="N38" s="126">
        <v>78.400000000000006</v>
      </c>
      <c r="O38" s="127"/>
      <c r="P38" s="128"/>
      <c r="Q38" s="129"/>
    </row>
    <row r="39" spans="1:17" s="130" customFormat="1" ht="20.100000000000001" customHeight="1">
      <c r="A39" s="82"/>
      <c r="B39" s="131"/>
      <c r="C39" s="133" t="s">
        <v>84</v>
      </c>
      <c r="D39" s="133" t="s">
        <v>102</v>
      </c>
      <c r="E39" s="133" t="s">
        <v>77</v>
      </c>
      <c r="F39" s="133" t="s">
        <v>98</v>
      </c>
      <c r="G39" s="123">
        <v>96.27</v>
      </c>
      <c r="H39" s="123">
        <v>99.79</v>
      </c>
      <c r="I39" s="123">
        <v>98.38</v>
      </c>
      <c r="J39" s="123">
        <v>96.27</v>
      </c>
      <c r="K39" s="124">
        <v>97.4</v>
      </c>
      <c r="L39" s="124">
        <v>106.7</v>
      </c>
      <c r="M39" s="125" t="s">
        <v>79</v>
      </c>
      <c r="N39" s="126">
        <v>98.62</v>
      </c>
      <c r="O39" s="127"/>
      <c r="P39" s="128"/>
      <c r="Q39" s="129"/>
    </row>
    <row r="40" spans="1:17" s="130" customFormat="1" ht="20.100000000000001" customHeight="1">
      <c r="A40" s="82"/>
      <c r="B40" s="131"/>
      <c r="C40" s="133" t="s">
        <v>87</v>
      </c>
      <c r="D40" s="133" t="s">
        <v>102</v>
      </c>
      <c r="E40" s="133" t="s">
        <v>77</v>
      </c>
      <c r="F40" s="133" t="s">
        <v>98</v>
      </c>
      <c r="G40" s="123" t="s">
        <v>79</v>
      </c>
      <c r="H40" s="123" t="s">
        <v>79</v>
      </c>
      <c r="I40" s="123" t="s">
        <v>79</v>
      </c>
      <c r="J40" s="123" t="s">
        <v>79</v>
      </c>
      <c r="K40" s="124">
        <v>83.16</v>
      </c>
      <c r="L40" s="124" t="s">
        <v>79</v>
      </c>
      <c r="M40" s="125" t="s">
        <v>79</v>
      </c>
      <c r="N40" s="126">
        <v>83.16</v>
      </c>
      <c r="O40" s="127"/>
      <c r="P40" s="128"/>
      <c r="Q40" s="129"/>
    </row>
    <row r="41" spans="1:17" s="130" customFormat="1" ht="20.100000000000001" customHeight="1">
      <c r="A41" s="82"/>
      <c r="B41" s="131"/>
      <c r="C41" s="122" t="s">
        <v>84</v>
      </c>
      <c r="D41" s="122" t="s">
        <v>103</v>
      </c>
      <c r="E41" s="122" t="s">
        <v>77</v>
      </c>
      <c r="F41" s="122" t="s">
        <v>98</v>
      </c>
      <c r="G41" s="123">
        <v>66.95</v>
      </c>
      <c r="H41" s="123" t="s">
        <v>79</v>
      </c>
      <c r="I41" s="123">
        <v>66.180000000000007</v>
      </c>
      <c r="J41" s="123">
        <v>67.7</v>
      </c>
      <c r="K41" s="124" t="s">
        <v>79</v>
      </c>
      <c r="L41" s="124">
        <v>67.7</v>
      </c>
      <c r="M41" s="125" t="s">
        <v>79</v>
      </c>
      <c r="N41" s="126">
        <v>66.989999999999995</v>
      </c>
      <c r="O41" s="127"/>
      <c r="P41" s="128"/>
      <c r="Q41" s="129"/>
    </row>
    <row r="42" spans="1:17" s="130" customFormat="1" ht="20.100000000000001" customHeight="1">
      <c r="A42" s="82"/>
      <c r="B42" s="131"/>
      <c r="C42" s="122" t="s">
        <v>96</v>
      </c>
      <c r="D42" s="122" t="s">
        <v>103</v>
      </c>
      <c r="E42" s="122" t="s">
        <v>77</v>
      </c>
      <c r="F42" s="122" t="s">
        <v>98</v>
      </c>
      <c r="G42" s="123">
        <v>51</v>
      </c>
      <c r="H42" s="123">
        <v>51</v>
      </c>
      <c r="I42" s="123">
        <v>51</v>
      </c>
      <c r="J42" s="123">
        <v>51</v>
      </c>
      <c r="K42" s="124">
        <v>51</v>
      </c>
      <c r="L42" s="124" t="s">
        <v>79</v>
      </c>
      <c r="M42" s="125" t="s">
        <v>79</v>
      </c>
      <c r="N42" s="126">
        <v>51</v>
      </c>
      <c r="O42" s="127"/>
      <c r="P42" s="128"/>
      <c r="Q42" s="129"/>
    </row>
    <row r="43" spans="1:17" s="130" customFormat="1" ht="20.100000000000001" customHeight="1">
      <c r="A43" s="82"/>
      <c r="B43" s="131"/>
      <c r="C43" s="122" t="s">
        <v>94</v>
      </c>
      <c r="D43" s="122" t="s">
        <v>103</v>
      </c>
      <c r="E43" s="122" t="s">
        <v>77</v>
      </c>
      <c r="F43" s="122" t="s">
        <v>98</v>
      </c>
      <c r="G43" s="123">
        <v>65</v>
      </c>
      <c r="H43" s="123">
        <v>65</v>
      </c>
      <c r="I43" s="123">
        <v>65</v>
      </c>
      <c r="J43" s="123">
        <v>65</v>
      </c>
      <c r="K43" s="124">
        <v>65</v>
      </c>
      <c r="L43" s="124" t="s">
        <v>79</v>
      </c>
      <c r="M43" s="125" t="s">
        <v>79</v>
      </c>
      <c r="N43" s="126">
        <v>65</v>
      </c>
      <c r="O43" s="127"/>
      <c r="P43" s="128"/>
      <c r="Q43" s="129"/>
    </row>
    <row r="44" spans="1:17" s="130" customFormat="1" ht="20.100000000000001" customHeight="1">
      <c r="A44" s="82"/>
      <c r="B44" s="131"/>
      <c r="C44" s="122" t="s">
        <v>99</v>
      </c>
      <c r="D44" s="122" t="s">
        <v>103</v>
      </c>
      <c r="E44" s="122" t="s">
        <v>77</v>
      </c>
      <c r="F44" s="122" t="s">
        <v>98</v>
      </c>
      <c r="G44" s="123">
        <v>53</v>
      </c>
      <c r="H44" s="123">
        <v>53</v>
      </c>
      <c r="I44" s="123">
        <v>53</v>
      </c>
      <c r="J44" s="123">
        <v>53</v>
      </c>
      <c r="K44" s="124">
        <v>53</v>
      </c>
      <c r="L44" s="124" t="s">
        <v>79</v>
      </c>
      <c r="M44" s="125" t="s">
        <v>79</v>
      </c>
      <c r="N44" s="126">
        <v>53</v>
      </c>
      <c r="O44" s="127"/>
      <c r="P44" s="128"/>
      <c r="Q44" s="129"/>
    </row>
    <row r="45" spans="1:17" s="130" customFormat="1" ht="20.100000000000001" customHeight="1">
      <c r="A45" s="82"/>
      <c r="B45" s="131"/>
      <c r="C45" s="122" t="s">
        <v>87</v>
      </c>
      <c r="D45" s="122" t="s">
        <v>103</v>
      </c>
      <c r="E45" s="122" t="s">
        <v>77</v>
      </c>
      <c r="F45" s="122" t="s">
        <v>98</v>
      </c>
      <c r="G45" s="123">
        <v>74.709999999999994</v>
      </c>
      <c r="H45" s="123">
        <v>74.489999999999995</v>
      </c>
      <c r="I45" s="123">
        <v>70.510000000000005</v>
      </c>
      <c r="J45" s="123">
        <v>70.069999999999993</v>
      </c>
      <c r="K45" s="124">
        <v>63.46</v>
      </c>
      <c r="L45" s="124">
        <v>68.59</v>
      </c>
      <c r="M45" s="125">
        <v>68.59</v>
      </c>
      <c r="N45" s="126">
        <v>67.87</v>
      </c>
      <c r="O45" s="127"/>
      <c r="P45" s="128"/>
      <c r="Q45" s="129"/>
    </row>
    <row r="46" spans="1:17" s="130" customFormat="1" ht="20.100000000000001" customHeight="1">
      <c r="A46" s="82"/>
      <c r="B46" s="131"/>
      <c r="C46" s="122" t="s">
        <v>87</v>
      </c>
      <c r="D46" s="122" t="s">
        <v>104</v>
      </c>
      <c r="E46" s="122" t="s">
        <v>77</v>
      </c>
      <c r="F46" s="122" t="s">
        <v>98</v>
      </c>
      <c r="G46" s="123" t="s">
        <v>79</v>
      </c>
      <c r="H46" s="123">
        <v>112.72</v>
      </c>
      <c r="I46" s="123" t="s">
        <v>79</v>
      </c>
      <c r="J46" s="123" t="s">
        <v>79</v>
      </c>
      <c r="K46" s="124" t="s">
        <v>79</v>
      </c>
      <c r="L46" s="124" t="s">
        <v>79</v>
      </c>
      <c r="M46" s="125" t="s">
        <v>79</v>
      </c>
      <c r="N46" s="126">
        <v>112.72</v>
      </c>
      <c r="O46" s="127"/>
      <c r="P46" s="128"/>
      <c r="Q46" s="129"/>
    </row>
    <row r="47" spans="1:17" s="130" customFormat="1" ht="20.100000000000001" customHeight="1">
      <c r="A47" s="82"/>
      <c r="B47" s="131"/>
      <c r="C47" s="122" t="s">
        <v>84</v>
      </c>
      <c r="D47" s="122" t="s">
        <v>105</v>
      </c>
      <c r="E47" s="122" t="s">
        <v>77</v>
      </c>
      <c r="F47" s="122" t="s">
        <v>98</v>
      </c>
      <c r="G47" s="123">
        <v>86.32</v>
      </c>
      <c r="H47" s="123">
        <v>87.84</v>
      </c>
      <c r="I47" s="123">
        <v>88.7</v>
      </c>
      <c r="J47" s="123">
        <v>88.74</v>
      </c>
      <c r="K47" s="124">
        <v>86.84</v>
      </c>
      <c r="L47" s="124">
        <v>88.35</v>
      </c>
      <c r="M47" s="125" t="s">
        <v>79</v>
      </c>
      <c r="N47" s="126">
        <v>87.97</v>
      </c>
      <c r="O47" s="127"/>
      <c r="P47" s="128"/>
      <c r="Q47" s="129"/>
    </row>
    <row r="48" spans="1:17" s="130" customFormat="1" ht="20.100000000000001" customHeight="1">
      <c r="A48" s="82"/>
      <c r="B48" s="131"/>
      <c r="C48" s="122" t="s">
        <v>94</v>
      </c>
      <c r="D48" s="122" t="s">
        <v>105</v>
      </c>
      <c r="E48" s="122" t="s">
        <v>77</v>
      </c>
      <c r="F48" s="122" t="s">
        <v>98</v>
      </c>
      <c r="G48" s="123">
        <v>78</v>
      </c>
      <c r="H48" s="123">
        <v>78</v>
      </c>
      <c r="I48" s="123">
        <v>78</v>
      </c>
      <c r="J48" s="123">
        <v>78</v>
      </c>
      <c r="K48" s="124">
        <v>78</v>
      </c>
      <c r="L48" s="124" t="s">
        <v>79</v>
      </c>
      <c r="M48" s="125" t="s">
        <v>79</v>
      </c>
      <c r="N48" s="126">
        <v>78</v>
      </c>
      <c r="O48" s="127"/>
      <c r="P48" s="128"/>
      <c r="Q48" s="129"/>
    </row>
    <row r="49" spans="1:17" s="130" customFormat="1" ht="20.100000000000001" customHeight="1" thickBot="1">
      <c r="A49" s="82"/>
      <c r="B49" s="134"/>
      <c r="C49" s="135" t="s">
        <v>87</v>
      </c>
      <c r="D49" s="135" t="s">
        <v>105</v>
      </c>
      <c r="E49" s="135" t="s">
        <v>77</v>
      </c>
      <c r="F49" s="135" t="s">
        <v>98</v>
      </c>
      <c r="G49" s="136">
        <v>74</v>
      </c>
      <c r="H49" s="136">
        <v>74</v>
      </c>
      <c r="I49" s="136">
        <v>74</v>
      </c>
      <c r="J49" s="136">
        <v>74</v>
      </c>
      <c r="K49" s="136">
        <v>68.77</v>
      </c>
      <c r="L49" s="136" t="s">
        <v>79</v>
      </c>
      <c r="M49" s="137">
        <v>71.28</v>
      </c>
      <c r="N49" s="138">
        <v>68.989999999999995</v>
      </c>
      <c r="O49" s="128"/>
      <c r="P49" s="128"/>
      <c r="Q49" s="129"/>
    </row>
    <row r="50" spans="1:17" s="143" customFormat="1" ht="18.75" customHeight="1">
      <c r="A50" s="139"/>
      <c r="B50" s="140"/>
      <c r="C50" s="85"/>
      <c r="D50" s="140"/>
      <c r="E50" s="85"/>
      <c r="F50" s="85"/>
      <c r="G50" s="85"/>
      <c r="H50" s="85"/>
      <c r="I50" s="85"/>
      <c r="J50" s="85"/>
      <c r="K50" s="85"/>
      <c r="L50" s="85"/>
      <c r="M50" s="85"/>
      <c r="N50" s="85"/>
      <c r="O50" s="141"/>
      <c r="P50" s="142"/>
      <c r="Q50" s="141"/>
    </row>
    <row r="51" spans="1:17" ht="15" customHeight="1">
      <c r="B51" s="103" t="s">
        <v>106</v>
      </c>
      <c r="C51" s="103"/>
      <c r="D51" s="103"/>
      <c r="E51" s="103"/>
      <c r="F51" s="103"/>
      <c r="G51" s="103"/>
      <c r="H51" s="103"/>
      <c r="I51" s="103"/>
      <c r="J51" s="103"/>
      <c r="K51" s="103"/>
      <c r="L51" s="103"/>
      <c r="M51" s="103"/>
      <c r="N51" s="103"/>
      <c r="O51" s="105"/>
      <c r="Q51" s="141"/>
    </row>
    <row r="52" spans="1:17" ht="4.5" customHeight="1" thickBot="1">
      <c r="B52" s="101"/>
      <c r="C52" s="144"/>
      <c r="D52" s="144"/>
      <c r="E52" s="144"/>
      <c r="F52" s="144"/>
      <c r="G52" s="144"/>
      <c r="H52" s="144"/>
      <c r="I52" s="144"/>
      <c r="J52" s="144"/>
      <c r="K52" s="144"/>
      <c r="L52" s="144"/>
      <c r="M52" s="144"/>
      <c r="N52" s="144"/>
      <c r="O52" s="145"/>
      <c r="Q52" s="141"/>
    </row>
    <row r="53" spans="1:17" ht="27" customHeight="1">
      <c r="B53" s="106" t="s">
        <v>65</v>
      </c>
      <c r="C53" s="107" t="s">
        <v>66</v>
      </c>
      <c r="D53" s="108" t="s">
        <v>67</v>
      </c>
      <c r="E53" s="107" t="s">
        <v>68</v>
      </c>
      <c r="F53" s="108" t="s">
        <v>69</v>
      </c>
      <c r="G53" s="146" t="s">
        <v>70</v>
      </c>
      <c r="H53" s="112"/>
      <c r="I53" s="147"/>
      <c r="J53" s="112" t="s">
        <v>71</v>
      </c>
      <c r="K53" s="112"/>
      <c r="L53" s="112"/>
      <c r="M53" s="112"/>
      <c r="N53" s="113"/>
      <c r="O53" s="114"/>
      <c r="Q53" s="141"/>
    </row>
    <row r="54" spans="1:17" s="130" customFormat="1" ht="20.100000000000001" customHeight="1">
      <c r="A54" s="82"/>
      <c r="B54" s="115"/>
      <c r="C54" s="116"/>
      <c r="D54" s="117" t="s">
        <v>72</v>
      </c>
      <c r="E54" s="116"/>
      <c r="F54" s="117"/>
      <c r="G54" s="118">
        <v>44298</v>
      </c>
      <c r="H54" s="118">
        <v>44299</v>
      </c>
      <c r="I54" s="118">
        <v>44300</v>
      </c>
      <c r="J54" s="118">
        <v>44301</v>
      </c>
      <c r="K54" s="118">
        <v>44302</v>
      </c>
      <c r="L54" s="118">
        <v>44303</v>
      </c>
      <c r="M54" s="148">
        <v>44304</v>
      </c>
      <c r="N54" s="119" t="s">
        <v>73</v>
      </c>
      <c r="O54" s="127"/>
      <c r="P54" s="128"/>
      <c r="Q54" s="129"/>
    </row>
    <row r="55" spans="1:17" s="130" customFormat="1" ht="19.5" customHeight="1">
      <c r="A55" s="82"/>
      <c r="B55" s="131" t="s">
        <v>107</v>
      </c>
      <c r="C55" s="122" t="s">
        <v>108</v>
      </c>
      <c r="D55" s="122" t="s">
        <v>109</v>
      </c>
      <c r="E55" s="122" t="s">
        <v>77</v>
      </c>
      <c r="F55" s="122" t="s">
        <v>110</v>
      </c>
      <c r="G55" s="123">
        <v>124.05</v>
      </c>
      <c r="H55" s="123">
        <v>124.05</v>
      </c>
      <c r="I55" s="123">
        <v>124.05</v>
      </c>
      <c r="J55" s="123">
        <v>124.05</v>
      </c>
      <c r="K55" s="124">
        <v>124.05</v>
      </c>
      <c r="L55" s="124" t="s">
        <v>79</v>
      </c>
      <c r="M55" s="125" t="s">
        <v>79</v>
      </c>
      <c r="N55" s="126">
        <v>124.05</v>
      </c>
      <c r="O55" s="127"/>
      <c r="P55" s="128"/>
      <c r="Q55" s="129"/>
    </row>
    <row r="56" spans="1:17" s="130" customFormat="1" ht="19.5" customHeight="1">
      <c r="A56" s="82"/>
      <c r="B56" s="131"/>
      <c r="C56" s="122" t="s">
        <v>111</v>
      </c>
      <c r="D56" s="122" t="s">
        <v>109</v>
      </c>
      <c r="E56" s="122" t="s">
        <v>77</v>
      </c>
      <c r="F56" s="122" t="s">
        <v>110</v>
      </c>
      <c r="G56" s="123">
        <v>84.5</v>
      </c>
      <c r="H56" s="123">
        <v>84.5</v>
      </c>
      <c r="I56" s="123">
        <v>84.5</v>
      </c>
      <c r="J56" s="123">
        <v>84.5</v>
      </c>
      <c r="K56" s="124">
        <v>84.5</v>
      </c>
      <c r="L56" s="124" t="s">
        <v>79</v>
      </c>
      <c r="M56" s="125" t="s">
        <v>79</v>
      </c>
      <c r="N56" s="126">
        <v>84.5</v>
      </c>
      <c r="O56" s="127"/>
      <c r="P56" s="128"/>
      <c r="Q56" s="129"/>
    </row>
    <row r="57" spans="1:17" s="130" customFormat="1" ht="20.100000000000001" customHeight="1">
      <c r="A57" s="82"/>
      <c r="B57" s="131"/>
      <c r="C57" s="122" t="s">
        <v>112</v>
      </c>
      <c r="D57" s="122" t="s">
        <v>109</v>
      </c>
      <c r="E57" s="122" t="s">
        <v>77</v>
      </c>
      <c r="F57" s="122" t="s">
        <v>110</v>
      </c>
      <c r="G57" s="123">
        <v>105.48</v>
      </c>
      <c r="H57" s="123">
        <v>106.7</v>
      </c>
      <c r="I57" s="123">
        <v>105.64</v>
      </c>
      <c r="J57" s="123">
        <v>95</v>
      </c>
      <c r="K57" s="124">
        <v>106.7</v>
      </c>
      <c r="L57" s="124" t="s">
        <v>79</v>
      </c>
      <c r="M57" s="125" t="s">
        <v>79</v>
      </c>
      <c r="N57" s="126">
        <v>103.49</v>
      </c>
      <c r="O57" s="127"/>
      <c r="P57" s="128"/>
      <c r="Q57" s="129"/>
    </row>
    <row r="58" spans="1:17" s="130" customFormat="1" ht="20.100000000000001" customHeight="1">
      <c r="A58" s="82"/>
      <c r="B58" s="131"/>
      <c r="C58" s="122" t="s">
        <v>108</v>
      </c>
      <c r="D58" s="122" t="s">
        <v>113</v>
      </c>
      <c r="E58" s="122" t="s">
        <v>77</v>
      </c>
      <c r="F58" s="122" t="s">
        <v>110</v>
      </c>
      <c r="G58" s="123">
        <v>110.26</v>
      </c>
      <c r="H58" s="123">
        <v>110.26</v>
      </c>
      <c r="I58" s="123">
        <v>110.26</v>
      </c>
      <c r="J58" s="123">
        <v>110.26</v>
      </c>
      <c r="K58" s="124">
        <v>110.26</v>
      </c>
      <c r="L58" s="124" t="s">
        <v>79</v>
      </c>
      <c r="M58" s="125" t="s">
        <v>79</v>
      </c>
      <c r="N58" s="126">
        <v>110.26</v>
      </c>
      <c r="O58" s="127"/>
      <c r="P58" s="128"/>
      <c r="Q58" s="129"/>
    </row>
    <row r="59" spans="1:17" s="130" customFormat="1" ht="20.100000000000001" customHeight="1">
      <c r="A59" s="82"/>
      <c r="B59" s="131"/>
      <c r="C59" s="122" t="s">
        <v>111</v>
      </c>
      <c r="D59" s="122" t="s">
        <v>113</v>
      </c>
      <c r="E59" s="122" t="s">
        <v>77</v>
      </c>
      <c r="F59" s="122" t="s">
        <v>110</v>
      </c>
      <c r="G59" s="123">
        <v>76.8</v>
      </c>
      <c r="H59" s="123">
        <v>77.17</v>
      </c>
      <c r="I59" s="123">
        <v>79.5</v>
      </c>
      <c r="J59" s="123">
        <v>79.709999999999994</v>
      </c>
      <c r="K59" s="124">
        <v>78.67</v>
      </c>
      <c r="L59" s="124" t="s">
        <v>79</v>
      </c>
      <c r="M59" s="125" t="s">
        <v>79</v>
      </c>
      <c r="N59" s="126">
        <v>78.3</v>
      </c>
      <c r="O59" s="127"/>
      <c r="P59" s="128"/>
      <c r="Q59" s="129"/>
    </row>
    <row r="60" spans="1:17" s="130" customFormat="1" ht="20.100000000000001" customHeight="1">
      <c r="A60" s="82"/>
      <c r="B60" s="131"/>
      <c r="C60" s="122" t="s">
        <v>112</v>
      </c>
      <c r="D60" s="122" t="s">
        <v>113</v>
      </c>
      <c r="E60" s="122" t="s">
        <v>77</v>
      </c>
      <c r="F60" s="122" t="s">
        <v>110</v>
      </c>
      <c r="G60" s="123">
        <v>88.73</v>
      </c>
      <c r="H60" s="123">
        <v>98.52</v>
      </c>
      <c r="I60" s="123">
        <v>94.27</v>
      </c>
      <c r="J60" s="123">
        <v>97</v>
      </c>
      <c r="K60" s="124">
        <v>98.67</v>
      </c>
      <c r="L60" s="124" t="s">
        <v>79</v>
      </c>
      <c r="M60" s="125" t="s">
        <v>79</v>
      </c>
      <c r="N60" s="126">
        <v>95.28</v>
      </c>
      <c r="O60" s="127"/>
      <c r="P60" s="128"/>
      <c r="Q60" s="129"/>
    </row>
    <row r="61" spans="1:17" s="130" customFormat="1" ht="20.100000000000001" customHeight="1">
      <c r="A61" s="82"/>
      <c r="B61" s="131"/>
      <c r="C61" s="122" t="s">
        <v>108</v>
      </c>
      <c r="D61" s="122" t="s">
        <v>114</v>
      </c>
      <c r="E61" s="122" t="s">
        <v>77</v>
      </c>
      <c r="F61" s="122" t="s">
        <v>110</v>
      </c>
      <c r="G61" s="123">
        <v>102.66</v>
      </c>
      <c r="H61" s="123">
        <v>102.66</v>
      </c>
      <c r="I61" s="123">
        <v>102.66</v>
      </c>
      <c r="J61" s="123">
        <v>102.66</v>
      </c>
      <c r="K61" s="124">
        <v>102.66</v>
      </c>
      <c r="L61" s="124" t="s">
        <v>79</v>
      </c>
      <c r="M61" s="125" t="s">
        <v>79</v>
      </c>
      <c r="N61" s="126">
        <v>102.66</v>
      </c>
      <c r="O61" s="127"/>
      <c r="P61" s="128"/>
      <c r="Q61" s="129"/>
    </row>
    <row r="62" spans="1:17" s="130" customFormat="1" ht="20.100000000000001" customHeight="1">
      <c r="A62" s="82"/>
      <c r="B62" s="131"/>
      <c r="C62" s="122" t="s">
        <v>111</v>
      </c>
      <c r="D62" s="122" t="s">
        <v>114</v>
      </c>
      <c r="E62" s="122" t="s">
        <v>77</v>
      </c>
      <c r="F62" s="122" t="s">
        <v>110</v>
      </c>
      <c r="G62" s="123">
        <v>62.5</v>
      </c>
      <c r="H62" s="123">
        <v>62.5</v>
      </c>
      <c r="I62" s="123">
        <v>62.5</v>
      </c>
      <c r="J62" s="123" t="s">
        <v>79</v>
      </c>
      <c r="K62" s="124">
        <v>62.5</v>
      </c>
      <c r="L62" s="124" t="s">
        <v>79</v>
      </c>
      <c r="M62" s="125" t="s">
        <v>79</v>
      </c>
      <c r="N62" s="126">
        <v>62.5</v>
      </c>
      <c r="O62" s="127"/>
      <c r="P62" s="128"/>
      <c r="Q62" s="129"/>
    </row>
    <row r="63" spans="1:17" s="130" customFormat="1" ht="19.5" customHeight="1">
      <c r="A63" s="82"/>
      <c r="B63" s="131"/>
      <c r="C63" s="122" t="s">
        <v>111</v>
      </c>
      <c r="D63" s="122" t="s">
        <v>115</v>
      </c>
      <c r="E63" s="122" t="s">
        <v>77</v>
      </c>
      <c r="F63" s="122" t="s">
        <v>110</v>
      </c>
      <c r="G63" s="123">
        <v>60.5</v>
      </c>
      <c r="H63" s="123">
        <v>60.5</v>
      </c>
      <c r="I63" s="123">
        <v>60.5</v>
      </c>
      <c r="J63" s="123">
        <v>61.65</v>
      </c>
      <c r="K63" s="124">
        <v>60.5</v>
      </c>
      <c r="L63" s="124" t="s">
        <v>79</v>
      </c>
      <c r="M63" s="125" t="s">
        <v>79</v>
      </c>
      <c r="N63" s="126">
        <v>60.66</v>
      </c>
      <c r="O63" s="127"/>
      <c r="P63" s="128"/>
      <c r="Q63" s="129"/>
    </row>
    <row r="64" spans="1:17" s="130" customFormat="1" ht="19.5" customHeight="1">
      <c r="A64" s="82"/>
      <c r="B64" s="131"/>
      <c r="C64" s="122" t="s">
        <v>112</v>
      </c>
      <c r="D64" s="122" t="s">
        <v>115</v>
      </c>
      <c r="E64" s="122" t="s">
        <v>77</v>
      </c>
      <c r="F64" s="122" t="s">
        <v>110</v>
      </c>
      <c r="G64" s="123">
        <v>111.84</v>
      </c>
      <c r="H64" s="123">
        <v>145.85</v>
      </c>
      <c r="I64" s="123">
        <v>138.31</v>
      </c>
      <c r="J64" s="123">
        <v>156.82</v>
      </c>
      <c r="K64" s="124">
        <v>103.57</v>
      </c>
      <c r="L64" s="124" t="s">
        <v>79</v>
      </c>
      <c r="M64" s="125" t="s">
        <v>79</v>
      </c>
      <c r="N64" s="126">
        <v>123.32</v>
      </c>
      <c r="O64" s="127"/>
      <c r="P64" s="128"/>
      <c r="Q64" s="129"/>
    </row>
    <row r="65" spans="1:17" s="130" customFormat="1" ht="19.5" customHeight="1">
      <c r="A65" s="82"/>
      <c r="B65" s="131"/>
      <c r="C65" s="122" t="s">
        <v>108</v>
      </c>
      <c r="D65" s="122" t="s">
        <v>116</v>
      </c>
      <c r="E65" s="122" t="s">
        <v>77</v>
      </c>
      <c r="F65" s="122" t="s">
        <v>110</v>
      </c>
      <c r="G65" s="123">
        <v>110.76</v>
      </c>
      <c r="H65" s="123">
        <v>110.76</v>
      </c>
      <c r="I65" s="123">
        <v>110.76</v>
      </c>
      <c r="J65" s="123">
        <v>110.76</v>
      </c>
      <c r="K65" s="124">
        <v>110.76</v>
      </c>
      <c r="L65" s="124" t="s">
        <v>79</v>
      </c>
      <c r="M65" s="125" t="s">
        <v>79</v>
      </c>
      <c r="N65" s="126">
        <v>110.77</v>
      </c>
      <c r="O65" s="127"/>
      <c r="P65" s="128"/>
      <c r="Q65" s="129"/>
    </row>
    <row r="66" spans="1:17" s="130" customFormat="1" ht="20.100000000000001" customHeight="1">
      <c r="A66" s="82"/>
      <c r="B66" s="131"/>
      <c r="C66" s="122" t="s">
        <v>112</v>
      </c>
      <c r="D66" s="122" t="s">
        <v>117</v>
      </c>
      <c r="E66" s="122" t="s">
        <v>77</v>
      </c>
      <c r="F66" s="122" t="s">
        <v>110</v>
      </c>
      <c r="G66" s="123">
        <v>121.14</v>
      </c>
      <c r="H66" s="123" t="s">
        <v>79</v>
      </c>
      <c r="I66" s="123">
        <v>151.68</v>
      </c>
      <c r="J66" s="123" t="s">
        <v>79</v>
      </c>
      <c r="K66" s="124">
        <v>130.56</v>
      </c>
      <c r="L66" s="124" t="s">
        <v>79</v>
      </c>
      <c r="M66" s="125" t="s">
        <v>79</v>
      </c>
      <c r="N66" s="126">
        <v>129.4</v>
      </c>
      <c r="O66" s="127"/>
      <c r="P66" s="128"/>
      <c r="Q66" s="129"/>
    </row>
    <row r="67" spans="1:17" s="130" customFormat="1" ht="19.5" customHeight="1">
      <c r="A67" s="82"/>
      <c r="B67" s="131"/>
      <c r="C67" s="122" t="s">
        <v>108</v>
      </c>
      <c r="D67" s="122" t="s">
        <v>118</v>
      </c>
      <c r="E67" s="122" t="s">
        <v>77</v>
      </c>
      <c r="F67" s="122" t="s">
        <v>110</v>
      </c>
      <c r="G67" s="123">
        <v>114.05</v>
      </c>
      <c r="H67" s="123">
        <v>114.05</v>
      </c>
      <c r="I67" s="123">
        <v>114.05</v>
      </c>
      <c r="J67" s="123">
        <v>114.05</v>
      </c>
      <c r="K67" s="124">
        <v>114.05</v>
      </c>
      <c r="L67" s="124" t="s">
        <v>79</v>
      </c>
      <c r="M67" s="125" t="s">
        <v>79</v>
      </c>
      <c r="N67" s="126">
        <v>114.05</v>
      </c>
      <c r="O67" s="127"/>
      <c r="P67" s="128"/>
      <c r="Q67" s="129"/>
    </row>
    <row r="68" spans="1:17" s="130" customFormat="1" ht="19.5" customHeight="1">
      <c r="A68" s="82"/>
      <c r="B68" s="131"/>
      <c r="C68" s="122" t="s">
        <v>111</v>
      </c>
      <c r="D68" s="122" t="s">
        <v>118</v>
      </c>
      <c r="E68" s="122" t="s">
        <v>77</v>
      </c>
      <c r="F68" s="122" t="s">
        <v>110</v>
      </c>
      <c r="G68" s="123">
        <v>71.5</v>
      </c>
      <c r="H68" s="123">
        <v>71.5</v>
      </c>
      <c r="I68" s="123">
        <v>71.5</v>
      </c>
      <c r="J68" s="123">
        <v>71.5</v>
      </c>
      <c r="K68" s="124">
        <v>71.5</v>
      </c>
      <c r="L68" s="124" t="s">
        <v>79</v>
      </c>
      <c r="M68" s="125" t="s">
        <v>79</v>
      </c>
      <c r="N68" s="126">
        <v>71.5</v>
      </c>
      <c r="O68" s="127"/>
      <c r="P68" s="128"/>
      <c r="Q68" s="129"/>
    </row>
    <row r="69" spans="1:17" s="130" customFormat="1" ht="21" customHeight="1">
      <c r="A69" s="82"/>
      <c r="B69" s="132"/>
      <c r="C69" s="122" t="s">
        <v>112</v>
      </c>
      <c r="D69" s="122" t="s">
        <v>118</v>
      </c>
      <c r="E69" s="122" t="s">
        <v>77</v>
      </c>
      <c r="F69" s="122" t="s">
        <v>110</v>
      </c>
      <c r="G69" s="123">
        <v>87.3</v>
      </c>
      <c r="H69" s="123">
        <v>87.3</v>
      </c>
      <c r="I69" s="123">
        <v>87.3</v>
      </c>
      <c r="J69" s="123" t="s">
        <v>79</v>
      </c>
      <c r="K69" s="124">
        <v>87.3</v>
      </c>
      <c r="L69" s="124" t="s">
        <v>79</v>
      </c>
      <c r="M69" s="125" t="s">
        <v>79</v>
      </c>
      <c r="N69" s="126">
        <v>87.3</v>
      </c>
      <c r="O69" s="127"/>
      <c r="P69" s="128"/>
      <c r="Q69" s="129"/>
    </row>
    <row r="70" spans="1:17" s="130" customFormat="1" ht="20.100000000000001" customHeight="1">
      <c r="A70" s="82"/>
      <c r="B70" s="131" t="s">
        <v>119</v>
      </c>
      <c r="C70" s="122" t="s">
        <v>111</v>
      </c>
      <c r="D70" s="122" t="s">
        <v>120</v>
      </c>
      <c r="E70" s="122" t="s">
        <v>77</v>
      </c>
      <c r="F70" s="122" t="s">
        <v>121</v>
      </c>
      <c r="G70" s="123">
        <v>69.650000000000006</v>
      </c>
      <c r="H70" s="123">
        <v>80.87</v>
      </c>
      <c r="I70" s="123">
        <v>78.03</v>
      </c>
      <c r="J70" s="123">
        <v>81.459999999999994</v>
      </c>
      <c r="K70" s="124">
        <v>59</v>
      </c>
      <c r="L70" s="124" t="s">
        <v>79</v>
      </c>
      <c r="M70" s="125" t="s">
        <v>79</v>
      </c>
      <c r="N70" s="126">
        <v>74.37</v>
      </c>
      <c r="O70" s="127"/>
      <c r="P70" s="128"/>
      <c r="Q70" s="129"/>
    </row>
    <row r="71" spans="1:17" s="130" customFormat="1" ht="20.100000000000001" customHeight="1">
      <c r="A71" s="82"/>
      <c r="B71" s="131"/>
      <c r="C71" s="122" t="s">
        <v>112</v>
      </c>
      <c r="D71" s="122" t="s">
        <v>120</v>
      </c>
      <c r="E71" s="122" t="s">
        <v>77</v>
      </c>
      <c r="F71" s="122" t="s">
        <v>121</v>
      </c>
      <c r="G71" s="123">
        <v>89.33</v>
      </c>
      <c r="H71" s="123">
        <v>89.32</v>
      </c>
      <c r="I71" s="123">
        <v>89.76</v>
      </c>
      <c r="J71" s="123">
        <v>90</v>
      </c>
      <c r="K71" s="124">
        <v>88.26</v>
      </c>
      <c r="L71" s="124" t="s">
        <v>79</v>
      </c>
      <c r="M71" s="125" t="s">
        <v>79</v>
      </c>
      <c r="N71" s="126">
        <v>89.4</v>
      </c>
      <c r="O71" s="127"/>
      <c r="P71" s="128"/>
      <c r="Q71" s="129"/>
    </row>
    <row r="72" spans="1:17" s="130" customFormat="1" ht="20.100000000000001" customHeight="1">
      <c r="A72" s="82"/>
      <c r="B72" s="131"/>
      <c r="C72" s="122" t="s">
        <v>111</v>
      </c>
      <c r="D72" s="122" t="s">
        <v>122</v>
      </c>
      <c r="E72" s="122" t="s">
        <v>77</v>
      </c>
      <c r="F72" s="122" t="s">
        <v>123</v>
      </c>
      <c r="G72" s="123">
        <v>91.52</v>
      </c>
      <c r="H72" s="123">
        <v>92.49</v>
      </c>
      <c r="I72" s="123">
        <v>91.64</v>
      </c>
      <c r="J72" s="123">
        <v>91.07</v>
      </c>
      <c r="K72" s="124">
        <v>91.47</v>
      </c>
      <c r="L72" s="124" t="s">
        <v>79</v>
      </c>
      <c r="M72" s="125" t="s">
        <v>79</v>
      </c>
      <c r="N72" s="126">
        <v>91.59</v>
      </c>
      <c r="O72" s="127"/>
      <c r="P72" s="128"/>
      <c r="Q72" s="129"/>
    </row>
    <row r="73" spans="1:17" s="130" customFormat="1" ht="20.100000000000001" customHeight="1" thickBot="1">
      <c r="A73" s="82"/>
      <c r="B73" s="134"/>
      <c r="C73" s="135" t="s">
        <v>112</v>
      </c>
      <c r="D73" s="135" t="s">
        <v>122</v>
      </c>
      <c r="E73" s="135" t="s">
        <v>77</v>
      </c>
      <c r="F73" s="135" t="s">
        <v>123</v>
      </c>
      <c r="G73" s="136">
        <v>83.14</v>
      </c>
      <c r="H73" s="136">
        <v>83.14</v>
      </c>
      <c r="I73" s="136">
        <v>91.99</v>
      </c>
      <c r="J73" s="136">
        <v>100</v>
      </c>
      <c r="K73" s="136">
        <v>96.27</v>
      </c>
      <c r="L73" s="136" t="s">
        <v>79</v>
      </c>
      <c r="M73" s="137" t="s">
        <v>79</v>
      </c>
      <c r="N73" s="138">
        <v>92.83</v>
      </c>
      <c r="O73" s="128"/>
      <c r="P73" s="128"/>
      <c r="Q73" s="129"/>
    </row>
    <row r="74" spans="1:17" ht="15.6" customHeight="1">
      <c r="B74" s="140"/>
      <c r="C74" s="85"/>
      <c r="D74" s="140"/>
      <c r="E74" s="85"/>
      <c r="F74" s="85"/>
      <c r="G74" s="85"/>
      <c r="H74" s="85"/>
      <c r="I74" s="85"/>
      <c r="J74" s="85"/>
      <c r="K74" s="85"/>
      <c r="L74" s="85"/>
      <c r="M74" s="149"/>
      <c r="N74" s="150"/>
      <c r="O74" s="151"/>
      <c r="Q74" s="141"/>
    </row>
    <row r="75" spans="1:17" ht="15" customHeight="1">
      <c r="B75" s="103" t="s">
        <v>124</v>
      </c>
      <c r="C75" s="103"/>
      <c r="D75" s="103"/>
      <c r="E75" s="103"/>
      <c r="F75" s="103"/>
      <c r="G75" s="103"/>
      <c r="H75" s="103"/>
      <c r="I75" s="103"/>
      <c r="J75" s="103"/>
      <c r="K75" s="103"/>
      <c r="L75" s="103"/>
      <c r="M75" s="103"/>
      <c r="N75" s="103"/>
      <c r="O75" s="105"/>
      <c r="Q75" s="141"/>
    </row>
    <row r="76" spans="1:17" ht="4.5" customHeight="1" thickBot="1">
      <c r="B76" s="101"/>
      <c r="C76" s="144"/>
      <c r="D76" s="144"/>
      <c r="E76" s="144"/>
      <c r="F76" s="144"/>
      <c r="G76" s="144"/>
      <c r="H76" s="144"/>
      <c r="I76" s="144"/>
      <c r="J76" s="144"/>
      <c r="K76" s="144"/>
      <c r="L76" s="144"/>
      <c r="M76" s="144"/>
      <c r="N76" s="144"/>
      <c r="O76" s="145"/>
      <c r="Q76" s="141"/>
    </row>
    <row r="77" spans="1:17" ht="27" customHeight="1">
      <c r="B77" s="106" t="s">
        <v>65</v>
      </c>
      <c r="C77" s="107" t="s">
        <v>66</v>
      </c>
      <c r="D77" s="108" t="s">
        <v>67</v>
      </c>
      <c r="E77" s="107" t="s">
        <v>68</v>
      </c>
      <c r="F77" s="108" t="s">
        <v>69</v>
      </c>
      <c r="G77" s="146" t="s">
        <v>70</v>
      </c>
      <c r="H77" s="112"/>
      <c r="I77" s="147"/>
      <c r="J77" s="112" t="s">
        <v>71</v>
      </c>
      <c r="K77" s="112"/>
      <c r="L77" s="112"/>
      <c r="M77" s="112"/>
      <c r="N77" s="113"/>
      <c r="O77" s="114"/>
      <c r="Q77" s="141"/>
    </row>
    <row r="78" spans="1:17" ht="19.7" customHeight="1">
      <c r="B78" s="115"/>
      <c r="C78" s="116"/>
      <c r="D78" s="117" t="s">
        <v>72</v>
      </c>
      <c r="E78" s="116"/>
      <c r="F78" s="117"/>
      <c r="G78" s="118">
        <v>44298</v>
      </c>
      <c r="H78" s="118">
        <v>44299</v>
      </c>
      <c r="I78" s="118">
        <v>44300</v>
      </c>
      <c r="J78" s="118">
        <v>44301</v>
      </c>
      <c r="K78" s="118">
        <v>44302</v>
      </c>
      <c r="L78" s="118">
        <v>44303</v>
      </c>
      <c r="M78" s="152">
        <v>44304</v>
      </c>
      <c r="N78" s="153" t="s">
        <v>73</v>
      </c>
      <c r="O78" s="120"/>
      <c r="Q78" s="141"/>
    </row>
    <row r="79" spans="1:17" s="130" customFormat="1" ht="20.100000000000001" customHeight="1" thickBot="1">
      <c r="A79" s="82"/>
      <c r="B79" s="134" t="s">
        <v>125</v>
      </c>
      <c r="C79" s="135" t="s">
        <v>126</v>
      </c>
      <c r="D79" s="135" t="s">
        <v>127</v>
      </c>
      <c r="E79" s="135" t="s">
        <v>128</v>
      </c>
      <c r="F79" s="135" t="s">
        <v>128</v>
      </c>
      <c r="G79" s="136">
        <v>315</v>
      </c>
      <c r="H79" s="136">
        <v>315</v>
      </c>
      <c r="I79" s="136">
        <v>315</v>
      </c>
      <c r="J79" s="136">
        <v>315</v>
      </c>
      <c r="K79" s="136" t="s">
        <v>79</v>
      </c>
      <c r="L79" s="136">
        <v>315</v>
      </c>
      <c r="M79" s="137" t="s">
        <v>79</v>
      </c>
      <c r="N79" s="138">
        <v>315</v>
      </c>
      <c r="O79" s="128"/>
      <c r="P79" s="128"/>
      <c r="Q79" s="129"/>
    </row>
    <row r="80" spans="1:17" ht="22.5" customHeight="1">
      <c r="B80" s="101"/>
      <c r="C80" s="101"/>
      <c r="D80" s="101"/>
      <c r="E80" s="101"/>
      <c r="F80" s="101"/>
      <c r="G80" s="101"/>
      <c r="H80" s="101"/>
      <c r="I80" s="101"/>
      <c r="J80" s="101"/>
      <c r="K80" s="101"/>
      <c r="L80" s="101"/>
      <c r="M80" s="101"/>
      <c r="N80" s="154" t="s">
        <v>58</v>
      </c>
      <c r="O80" s="92"/>
      <c r="Q80" s="141"/>
    </row>
  </sheetData>
  <mergeCells count="5">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52"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zoomScaleNormal="100" zoomScaleSheetLayoutView="100" workbookViewId="0"/>
  </sheetViews>
  <sheetFormatPr baseColWidth="10" defaultColWidth="12.5703125" defaultRowHeight="15.75"/>
  <cols>
    <col min="1" max="1" width="2.7109375" style="155" customWidth="1"/>
    <col min="2" max="2" width="19.5703125" style="156" customWidth="1"/>
    <col min="3" max="3" width="15.7109375" style="156" customWidth="1"/>
    <col min="4" max="4" width="36" style="156" bestFit="1" customWidth="1"/>
    <col min="5" max="5" width="7.7109375" style="156" customWidth="1"/>
    <col min="6" max="6" width="21.7109375" style="156" customWidth="1"/>
    <col min="7" max="7" width="60.7109375" style="156" customWidth="1"/>
    <col min="8" max="8" width="3.140625" style="84" customWidth="1"/>
    <col min="9" max="9" width="9.28515625" style="84" customWidth="1"/>
    <col min="10" max="10" width="10.85546875" style="84" bestFit="1" customWidth="1"/>
    <col min="11" max="11" width="12.5703125" style="84"/>
    <col min="12" max="13" width="14.7109375" style="84" bestFit="1" customWidth="1"/>
    <col min="14" max="14" width="12.85546875" style="84" bestFit="1" customWidth="1"/>
    <col min="15" max="16384" width="12.5703125" style="84"/>
  </cols>
  <sheetData>
    <row r="1" spans="1:10" ht="11.25" customHeight="1"/>
    <row r="2" spans="1:10">
      <c r="G2" s="87"/>
      <c r="H2" s="88"/>
    </row>
    <row r="3" spans="1:10" ht="8.25" customHeight="1">
      <c r="H3" s="88"/>
    </row>
    <row r="4" spans="1:10" ht="1.5" customHeight="1" thickBot="1">
      <c r="H4" s="88"/>
    </row>
    <row r="5" spans="1:10" ht="26.25" customHeight="1" thickBot="1">
      <c r="B5" s="157" t="s">
        <v>129</v>
      </c>
      <c r="C5" s="158"/>
      <c r="D5" s="158"/>
      <c r="E5" s="158"/>
      <c r="F5" s="158"/>
      <c r="G5" s="159"/>
      <c r="H5" s="90"/>
    </row>
    <row r="6" spans="1:10" ht="15" customHeight="1">
      <c r="B6" s="160"/>
      <c r="C6" s="160"/>
      <c r="D6" s="160"/>
      <c r="E6" s="160"/>
      <c r="F6" s="160"/>
      <c r="G6" s="160"/>
      <c r="H6" s="92"/>
    </row>
    <row r="7" spans="1:10" ht="33.6" customHeight="1">
      <c r="B7" s="161" t="s">
        <v>130</v>
      </c>
      <c r="C7" s="161"/>
      <c r="D7" s="161"/>
      <c r="E7" s="161"/>
      <c r="F7" s="161"/>
      <c r="G7" s="161"/>
      <c r="H7" s="92"/>
    </row>
    <row r="8" spans="1:10" ht="27" customHeight="1">
      <c r="B8" s="162" t="s">
        <v>131</v>
      </c>
      <c r="C8" s="163"/>
      <c r="D8" s="163"/>
      <c r="E8" s="163"/>
      <c r="F8" s="163"/>
      <c r="G8" s="163"/>
      <c r="H8" s="92"/>
    </row>
    <row r="9" spans="1:10" ht="9" customHeight="1">
      <c r="B9" s="164"/>
      <c r="C9" s="165"/>
      <c r="D9" s="165"/>
      <c r="E9" s="165"/>
      <c r="F9" s="165"/>
      <c r="G9" s="165"/>
      <c r="H9" s="92"/>
    </row>
    <row r="10" spans="1:10" s="130" customFormat="1" ht="21" customHeight="1">
      <c r="A10" s="155"/>
      <c r="B10" s="166" t="s">
        <v>64</v>
      </c>
      <c r="C10" s="166"/>
      <c r="D10" s="166"/>
      <c r="E10" s="166"/>
      <c r="F10" s="166"/>
      <c r="G10" s="166"/>
      <c r="H10" s="167"/>
    </row>
    <row r="11" spans="1:10" ht="3.75" customHeight="1" thickBot="1">
      <c r="B11" s="168"/>
      <c r="C11" s="169"/>
      <c r="D11" s="169"/>
      <c r="E11" s="169"/>
      <c r="F11" s="169"/>
      <c r="G11" s="169"/>
      <c r="H11" s="145"/>
    </row>
    <row r="12" spans="1:10" ht="30" customHeight="1">
      <c r="B12" s="106" t="s">
        <v>65</v>
      </c>
      <c r="C12" s="107" t="s">
        <v>66</v>
      </c>
      <c r="D12" s="108" t="s">
        <v>67</v>
      </c>
      <c r="E12" s="107" t="s">
        <v>68</v>
      </c>
      <c r="F12" s="108" t="s">
        <v>69</v>
      </c>
      <c r="G12" s="170" t="s">
        <v>132</v>
      </c>
      <c r="H12" s="114"/>
    </row>
    <row r="13" spans="1:10" ht="30" customHeight="1">
      <c r="B13" s="115"/>
      <c r="C13" s="116"/>
      <c r="D13" s="171" t="s">
        <v>72</v>
      </c>
      <c r="E13" s="116"/>
      <c r="F13" s="117"/>
      <c r="G13" s="172" t="s">
        <v>133</v>
      </c>
      <c r="H13" s="120"/>
    </row>
    <row r="14" spans="1:10" s="180" customFormat="1" ht="30" customHeight="1">
      <c r="A14" s="173"/>
      <c r="B14" s="174" t="s">
        <v>74</v>
      </c>
      <c r="C14" s="175" t="s">
        <v>134</v>
      </c>
      <c r="D14" s="175" t="s">
        <v>93</v>
      </c>
      <c r="E14" s="175" t="s">
        <v>77</v>
      </c>
      <c r="F14" s="176" t="s">
        <v>135</v>
      </c>
      <c r="G14" s="177">
        <v>88.93</v>
      </c>
      <c r="H14" s="128"/>
      <c r="I14" s="178"/>
      <c r="J14" s="179"/>
    </row>
    <row r="15" spans="1:10" s="180" customFormat="1" ht="30" customHeight="1">
      <c r="A15" s="173"/>
      <c r="B15" s="181" t="s">
        <v>83</v>
      </c>
      <c r="C15" s="175" t="s">
        <v>134</v>
      </c>
      <c r="D15" s="175" t="s">
        <v>93</v>
      </c>
      <c r="E15" s="175" t="s">
        <v>77</v>
      </c>
      <c r="F15" s="176" t="s">
        <v>86</v>
      </c>
      <c r="G15" s="177">
        <v>108.28</v>
      </c>
      <c r="H15" s="128"/>
      <c r="I15" s="178"/>
      <c r="J15" s="179"/>
    </row>
    <row r="16" spans="1:10" s="130" customFormat="1" ht="30" customHeight="1">
      <c r="A16" s="155"/>
      <c r="B16" s="121" t="s">
        <v>95</v>
      </c>
      <c r="C16" s="182" t="s">
        <v>134</v>
      </c>
      <c r="D16" s="182" t="s">
        <v>136</v>
      </c>
      <c r="E16" s="182" t="s">
        <v>77</v>
      </c>
      <c r="F16" s="183" t="s">
        <v>98</v>
      </c>
      <c r="G16" s="184">
        <v>68.13</v>
      </c>
      <c r="H16" s="128"/>
      <c r="I16" s="185"/>
      <c r="J16" s="179"/>
    </row>
    <row r="17" spans="1:14" s="130" customFormat="1" ht="30" customHeight="1">
      <c r="A17" s="155"/>
      <c r="B17" s="186"/>
      <c r="C17" s="182" t="s">
        <v>134</v>
      </c>
      <c r="D17" s="182" t="s">
        <v>97</v>
      </c>
      <c r="E17" s="182" t="s">
        <v>77</v>
      </c>
      <c r="F17" s="183" t="s">
        <v>98</v>
      </c>
      <c r="G17" s="184">
        <v>70</v>
      </c>
      <c r="H17" s="128"/>
      <c r="I17" s="185"/>
      <c r="J17" s="179"/>
    </row>
    <row r="18" spans="1:14" s="130" customFormat="1" ht="30" customHeight="1">
      <c r="A18" s="155"/>
      <c r="B18" s="186"/>
      <c r="C18" s="182" t="s">
        <v>134</v>
      </c>
      <c r="D18" s="182" t="s">
        <v>102</v>
      </c>
      <c r="E18" s="182" t="s">
        <v>77</v>
      </c>
      <c r="F18" s="183" t="s">
        <v>98</v>
      </c>
      <c r="G18" s="184">
        <v>83.98</v>
      </c>
      <c r="H18" s="128"/>
      <c r="I18" s="185"/>
      <c r="J18" s="179"/>
    </row>
    <row r="19" spans="1:14" s="130" customFormat="1" ht="30" customHeight="1">
      <c r="A19" s="155"/>
      <c r="B19" s="186"/>
      <c r="C19" s="182" t="s">
        <v>134</v>
      </c>
      <c r="D19" s="182" t="s">
        <v>103</v>
      </c>
      <c r="E19" s="182" t="s">
        <v>77</v>
      </c>
      <c r="F19" s="183" t="s">
        <v>98</v>
      </c>
      <c r="G19" s="184">
        <v>54.6</v>
      </c>
      <c r="H19" s="128"/>
      <c r="I19" s="185"/>
      <c r="J19" s="179"/>
    </row>
    <row r="20" spans="1:14" s="180" customFormat="1" ht="30" customHeight="1" thickBot="1">
      <c r="A20" s="173"/>
      <c r="B20" s="134"/>
      <c r="C20" s="135" t="s">
        <v>134</v>
      </c>
      <c r="D20" s="135" t="s">
        <v>105</v>
      </c>
      <c r="E20" s="135" t="s">
        <v>77</v>
      </c>
      <c r="F20" s="135" t="s">
        <v>98</v>
      </c>
      <c r="G20" s="187">
        <v>71.849999999999994</v>
      </c>
      <c r="H20" s="128"/>
      <c r="I20" s="185"/>
      <c r="J20" s="179"/>
    </row>
    <row r="21" spans="1:14" s="180" customFormat="1" ht="50.25" customHeight="1">
      <c r="A21" s="188"/>
      <c r="B21" s="189"/>
      <c r="C21" s="190"/>
      <c r="D21" s="189"/>
      <c r="E21" s="190"/>
      <c r="F21" s="190"/>
      <c r="G21" s="190"/>
      <c r="H21" s="128"/>
      <c r="I21" s="191"/>
      <c r="J21" s="192"/>
      <c r="N21" s="193"/>
    </row>
    <row r="22" spans="1:14" s="130" customFormat="1" ht="15" customHeight="1">
      <c r="A22" s="155"/>
      <c r="B22" s="166" t="s">
        <v>106</v>
      </c>
      <c r="C22" s="166"/>
      <c r="D22" s="166"/>
      <c r="E22" s="166"/>
      <c r="F22" s="166"/>
      <c r="G22" s="166"/>
      <c r="H22" s="167"/>
    </row>
    <row r="23" spans="1:14" s="130" customFormat="1" ht="4.5" customHeight="1" thickBot="1">
      <c r="A23" s="155"/>
      <c r="B23" s="194"/>
      <c r="C23" s="195"/>
      <c r="D23" s="195"/>
      <c r="E23" s="195"/>
      <c r="F23" s="195"/>
      <c r="G23" s="195"/>
      <c r="H23" s="196"/>
    </row>
    <row r="24" spans="1:14" s="130" customFormat="1" ht="30" customHeight="1">
      <c r="A24" s="155"/>
      <c r="B24" s="197" t="s">
        <v>65</v>
      </c>
      <c r="C24" s="198" t="s">
        <v>66</v>
      </c>
      <c r="D24" s="199" t="s">
        <v>67</v>
      </c>
      <c r="E24" s="198" t="s">
        <v>68</v>
      </c>
      <c r="F24" s="199" t="s">
        <v>69</v>
      </c>
      <c r="G24" s="200" t="s">
        <v>132</v>
      </c>
      <c r="H24" s="201"/>
    </row>
    <row r="25" spans="1:14" s="130" customFormat="1" ht="30" customHeight="1">
      <c r="A25" s="155"/>
      <c r="B25" s="202"/>
      <c r="C25" s="203"/>
      <c r="D25" s="171" t="s">
        <v>72</v>
      </c>
      <c r="E25" s="203"/>
      <c r="F25" s="171" t="s">
        <v>137</v>
      </c>
      <c r="G25" s="172" t="s">
        <v>133</v>
      </c>
      <c r="H25" s="204"/>
    </row>
    <row r="26" spans="1:14" s="130" customFormat="1" ht="30" customHeight="1">
      <c r="A26" s="155"/>
      <c r="B26" s="121" t="s">
        <v>107</v>
      </c>
      <c r="C26" s="182" t="s">
        <v>134</v>
      </c>
      <c r="D26" s="182" t="s">
        <v>109</v>
      </c>
      <c r="E26" s="182" t="s">
        <v>77</v>
      </c>
      <c r="F26" s="183" t="s">
        <v>138</v>
      </c>
      <c r="G26" s="184">
        <v>86.38</v>
      </c>
      <c r="H26" s="128"/>
      <c r="I26" s="185"/>
      <c r="J26" s="179"/>
    </row>
    <row r="27" spans="1:14" s="130" customFormat="1" ht="30" customHeight="1">
      <c r="A27" s="155"/>
      <c r="B27" s="186"/>
      <c r="C27" s="182" t="s">
        <v>134</v>
      </c>
      <c r="D27" s="182" t="s">
        <v>139</v>
      </c>
      <c r="E27" s="182" t="s">
        <v>77</v>
      </c>
      <c r="F27" s="183" t="s">
        <v>138</v>
      </c>
      <c r="G27" s="184">
        <v>82.24</v>
      </c>
      <c r="H27" s="128"/>
      <c r="I27" s="185"/>
      <c r="J27" s="179"/>
    </row>
    <row r="28" spans="1:14" s="130" customFormat="1" ht="30" customHeight="1">
      <c r="A28" s="155"/>
      <c r="B28" s="186"/>
      <c r="C28" s="182" t="s">
        <v>134</v>
      </c>
      <c r="D28" s="182" t="s">
        <v>114</v>
      </c>
      <c r="E28" s="182" t="s">
        <v>77</v>
      </c>
      <c r="F28" s="183" t="s">
        <v>138</v>
      </c>
      <c r="G28" s="184">
        <v>73.31</v>
      </c>
      <c r="H28" s="128"/>
      <c r="I28" s="185"/>
      <c r="J28" s="179"/>
    </row>
    <row r="29" spans="1:14" s="130" customFormat="1" ht="30" customHeight="1">
      <c r="A29" s="155"/>
      <c r="B29" s="186"/>
      <c r="C29" s="182" t="s">
        <v>134</v>
      </c>
      <c r="D29" s="182" t="s">
        <v>140</v>
      </c>
      <c r="E29" s="182" t="s">
        <v>77</v>
      </c>
      <c r="F29" s="183" t="s">
        <v>138</v>
      </c>
      <c r="G29" s="184">
        <v>76.34</v>
      </c>
      <c r="H29" s="128"/>
      <c r="I29" s="185"/>
      <c r="J29" s="179"/>
    </row>
    <row r="30" spans="1:14" s="130" customFormat="1" ht="30" customHeight="1">
      <c r="A30" s="155"/>
      <c r="B30" s="186"/>
      <c r="C30" s="182" t="s">
        <v>134</v>
      </c>
      <c r="D30" s="182" t="s">
        <v>118</v>
      </c>
      <c r="E30" s="182" t="s">
        <v>77</v>
      </c>
      <c r="F30" s="183" t="s">
        <v>138</v>
      </c>
      <c r="G30" s="184">
        <v>72.75</v>
      </c>
      <c r="H30" s="128"/>
      <c r="I30" s="185"/>
      <c r="J30" s="179"/>
    </row>
    <row r="31" spans="1:14" s="130" customFormat="1" ht="30" customHeight="1">
      <c r="A31" s="155"/>
      <c r="B31" s="121" t="s">
        <v>119</v>
      </c>
      <c r="C31" s="182" t="s">
        <v>134</v>
      </c>
      <c r="D31" s="182" t="s">
        <v>120</v>
      </c>
      <c r="E31" s="182" t="s">
        <v>77</v>
      </c>
      <c r="F31" s="183" t="s">
        <v>141</v>
      </c>
      <c r="G31" s="184">
        <v>82.64</v>
      </c>
      <c r="H31" s="128"/>
      <c r="I31" s="185"/>
      <c r="J31" s="179"/>
    </row>
    <row r="32" spans="1:14" s="130" customFormat="1" ht="30" customHeight="1" thickBot="1">
      <c r="A32" s="155"/>
      <c r="B32" s="134"/>
      <c r="C32" s="135" t="s">
        <v>134</v>
      </c>
      <c r="D32" s="135" t="s">
        <v>122</v>
      </c>
      <c r="E32" s="135" t="s">
        <v>77</v>
      </c>
      <c r="F32" s="135" t="s">
        <v>142</v>
      </c>
      <c r="G32" s="187">
        <v>91.95</v>
      </c>
      <c r="H32" s="128"/>
      <c r="I32" s="185"/>
      <c r="J32" s="179"/>
    </row>
    <row r="33" spans="2:8" ht="15.6" customHeight="1">
      <c r="B33" s="140"/>
      <c r="C33" s="85"/>
      <c r="D33" s="140"/>
      <c r="E33" s="85"/>
      <c r="F33" s="85"/>
      <c r="G33" s="154" t="s">
        <v>58</v>
      </c>
      <c r="H33" s="151"/>
    </row>
    <row r="34" spans="2:8" ht="15.6" customHeight="1">
      <c r="B34" s="205"/>
      <c r="C34" s="206"/>
      <c r="D34" s="205"/>
      <c r="E34" s="206"/>
      <c r="F34" s="206"/>
      <c r="G34" s="84"/>
      <c r="H34" s="151"/>
    </row>
    <row r="35" spans="2:8" ht="15.6" customHeight="1">
      <c r="B35" s="140"/>
      <c r="C35" s="85"/>
      <c r="D35" s="140"/>
      <c r="E35" s="85"/>
      <c r="F35" s="85"/>
      <c r="G35" s="85"/>
      <c r="H35" s="151"/>
    </row>
  </sheetData>
  <mergeCells count="6">
    <mergeCell ref="B5:G5"/>
    <mergeCell ref="B6:G6"/>
    <mergeCell ref="B7:G7"/>
    <mergeCell ref="B8:G8"/>
    <mergeCell ref="B10:G10"/>
    <mergeCell ref="B22:G22"/>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zoomScaleNormal="100" zoomScaleSheetLayoutView="75" workbookViewId="0"/>
  </sheetViews>
  <sheetFormatPr baseColWidth="10" defaultColWidth="12.5703125" defaultRowHeight="16.350000000000001" customHeight="1"/>
  <cols>
    <col min="1" max="1" width="2.7109375" style="216" customWidth="1"/>
    <col min="2" max="2" width="19.28515625" style="207" customWidth="1"/>
    <col min="3" max="3" width="13.5703125" style="207" bestFit="1" customWidth="1"/>
    <col min="4" max="4" width="29.5703125" style="207" bestFit="1" customWidth="1"/>
    <col min="5" max="5" width="10.140625" style="207" customWidth="1"/>
    <col min="6" max="6" width="12" style="207" bestFit="1" customWidth="1"/>
    <col min="7" max="13" width="11.7109375" style="207" customWidth="1"/>
    <col min="14" max="14" width="20.7109375" style="207" customWidth="1"/>
    <col min="15" max="15" width="1.140625" style="84" customWidth="1"/>
    <col min="16" max="16" width="9.28515625" style="84" customWidth="1"/>
    <col min="17" max="17" width="12.5703125" style="84"/>
    <col min="18" max="18" width="10.85546875" style="84" bestFit="1" customWidth="1"/>
    <col min="19" max="16384" width="12.5703125" style="84"/>
  </cols>
  <sheetData>
    <row r="1" spans="2:18" ht="9.75" customHeight="1"/>
    <row r="2" spans="2:18" ht="6.75" customHeight="1">
      <c r="B2" s="208"/>
      <c r="C2" s="208"/>
      <c r="D2" s="208"/>
      <c r="E2" s="208"/>
      <c r="F2" s="208"/>
      <c r="G2" s="208"/>
      <c r="K2" s="87"/>
      <c r="L2" s="87"/>
      <c r="M2" s="87"/>
      <c r="N2" s="87"/>
    </row>
    <row r="3" spans="2:18" ht="3.75" customHeight="1">
      <c r="B3" s="208"/>
      <c r="C3" s="208"/>
      <c r="D3" s="208"/>
      <c r="E3" s="208"/>
      <c r="F3" s="208"/>
      <c r="G3" s="208"/>
    </row>
    <row r="4" spans="2:18" ht="29.25" customHeight="1" thickBot="1">
      <c r="B4" s="91" t="s">
        <v>143</v>
      </c>
      <c r="C4" s="91"/>
      <c r="D4" s="91"/>
      <c r="E4" s="91"/>
      <c r="F4" s="91"/>
      <c r="G4" s="91"/>
      <c r="H4" s="91"/>
      <c r="I4" s="91"/>
      <c r="J4" s="91"/>
      <c r="K4" s="91"/>
      <c r="L4" s="91"/>
      <c r="M4" s="91"/>
      <c r="N4" s="91"/>
    </row>
    <row r="5" spans="2:18" ht="16.350000000000001" customHeight="1">
      <c r="B5" s="93" t="s">
        <v>144</v>
      </c>
      <c r="C5" s="94"/>
      <c r="D5" s="94"/>
      <c r="E5" s="94"/>
      <c r="F5" s="94"/>
      <c r="G5" s="94"/>
      <c r="H5" s="94"/>
      <c r="I5" s="94"/>
      <c r="J5" s="94"/>
      <c r="K5" s="94"/>
      <c r="L5" s="94"/>
      <c r="M5" s="94"/>
      <c r="N5" s="95"/>
    </row>
    <row r="6" spans="2:18" ht="16.350000000000001" customHeight="1" thickBot="1">
      <c r="B6" s="96" t="s">
        <v>62</v>
      </c>
      <c r="C6" s="97"/>
      <c r="D6" s="97"/>
      <c r="E6" s="97"/>
      <c r="F6" s="97"/>
      <c r="G6" s="97"/>
      <c r="H6" s="97"/>
      <c r="I6" s="97"/>
      <c r="J6" s="97"/>
      <c r="K6" s="97"/>
      <c r="L6" s="97"/>
      <c r="M6" s="97"/>
      <c r="N6" s="98"/>
    </row>
    <row r="7" spans="2:18" ht="16.350000000000001" customHeight="1">
      <c r="B7" s="160"/>
      <c r="C7" s="160"/>
      <c r="D7" s="160"/>
      <c r="E7" s="160"/>
      <c r="F7" s="160"/>
      <c r="G7" s="160"/>
      <c r="H7" s="160"/>
      <c r="I7" s="160"/>
      <c r="J7" s="160"/>
      <c r="K7" s="160"/>
      <c r="L7" s="160"/>
      <c r="M7" s="160"/>
      <c r="N7" s="160"/>
      <c r="Q7" s="83"/>
    </row>
    <row r="8" spans="2:18" ht="16.350000000000001" customHeight="1">
      <c r="B8" s="99" t="s">
        <v>63</v>
      </c>
      <c r="C8" s="99"/>
      <c r="D8" s="99"/>
      <c r="E8" s="99"/>
      <c r="F8" s="99"/>
      <c r="G8" s="99"/>
      <c r="H8" s="99"/>
      <c r="I8" s="99"/>
      <c r="J8" s="99"/>
      <c r="K8" s="99"/>
      <c r="L8" s="99"/>
      <c r="M8" s="99"/>
      <c r="N8" s="99"/>
    </row>
    <row r="9" spans="2:18" ht="29.25" customHeight="1">
      <c r="B9" s="160" t="s">
        <v>29</v>
      </c>
      <c r="C9" s="160"/>
      <c r="D9" s="160"/>
      <c r="E9" s="160"/>
      <c r="F9" s="160"/>
      <c r="G9" s="160"/>
      <c r="H9" s="160"/>
      <c r="I9" s="160"/>
      <c r="J9" s="160"/>
      <c r="K9" s="160"/>
      <c r="L9" s="160"/>
      <c r="M9" s="160"/>
      <c r="N9" s="160"/>
      <c r="P9" s="102"/>
      <c r="Q9" s="102"/>
    </row>
    <row r="10" spans="2:18" ht="3" customHeight="1" thickBot="1">
      <c r="P10" s="102"/>
      <c r="Q10" s="102"/>
    </row>
    <row r="11" spans="2:18" ht="22.15" customHeight="1">
      <c r="B11" s="106" t="s">
        <v>65</v>
      </c>
      <c r="C11" s="107" t="s">
        <v>66</v>
      </c>
      <c r="D11" s="108" t="s">
        <v>67</v>
      </c>
      <c r="E11" s="107" t="s">
        <v>68</v>
      </c>
      <c r="F11" s="108" t="s">
        <v>69</v>
      </c>
      <c r="G11" s="109" t="s">
        <v>70</v>
      </c>
      <c r="H11" s="110"/>
      <c r="I11" s="111"/>
      <c r="J11" s="110" t="s">
        <v>71</v>
      </c>
      <c r="K11" s="110"/>
      <c r="L11" s="112"/>
      <c r="M11" s="112"/>
      <c r="N11" s="113"/>
    </row>
    <row r="12" spans="2:18" ht="16.350000000000001" customHeight="1">
      <c r="B12" s="115"/>
      <c r="C12" s="116"/>
      <c r="D12" s="117" t="s">
        <v>72</v>
      </c>
      <c r="E12" s="116"/>
      <c r="F12" s="117"/>
      <c r="G12" s="118">
        <v>44298</v>
      </c>
      <c r="H12" s="118">
        <v>44299</v>
      </c>
      <c r="I12" s="118">
        <v>44300</v>
      </c>
      <c r="J12" s="118">
        <v>44301</v>
      </c>
      <c r="K12" s="118">
        <v>44302</v>
      </c>
      <c r="L12" s="118">
        <v>44303</v>
      </c>
      <c r="M12" s="152">
        <v>44304</v>
      </c>
      <c r="N12" s="153" t="s">
        <v>73</v>
      </c>
    </row>
    <row r="13" spans="2:18" ht="20.100000000000001" customHeight="1">
      <c r="B13" s="209" t="s">
        <v>145</v>
      </c>
      <c r="C13" s="210" t="s">
        <v>146</v>
      </c>
      <c r="D13" s="210" t="s">
        <v>147</v>
      </c>
      <c r="E13" s="210" t="s">
        <v>128</v>
      </c>
      <c r="F13" s="210" t="s">
        <v>148</v>
      </c>
      <c r="G13" s="211">
        <v>200</v>
      </c>
      <c r="H13" s="211">
        <v>200</v>
      </c>
      <c r="I13" s="211">
        <v>200</v>
      </c>
      <c r="J13" s="211">
        <v>200</v>
      </c>
      <c r="K13" s="211">
        <v>200</v>
      </c>
      <c r="L13" s="211" t="s">
        <v>79</v>
      </c>
      <c r="M13" s="212" t="s">
        <v>79</v>
      </c>
      <c r="N13" s="213">
        <v>200</v>
      </c>
      <c r="P13" s="128"/>
      <c r="Q13" s="129"/>
      <c r="R13" s="141"/>
    </row>
    <row r="14" spans="2:18" ht="20.100000000000001" customHeight="1">
      <c r="B14" s="209"/>
      <c r="C14" s="175" t="s">
        <v>149</v>
      </c>
      <c r="D14" s="175" t="s">
        <v>150</v>
      </c>
      <c r="E14" s="175" t="s">
        <v>128</v>
      </c>
      <c r="F14" s="175" t="s">
        <v>151</v>
      </c>
      <c r="G14" s="123">
        <v>227</v>
      </c>
      <c r="H14" s="123">
        <v>227</v>
      </c>
      <c r="I14" s="123">
        <v>227</v>
      </c>
      <c r="J14" s="123">
        <v>227</v>
      </c>
      <c r="K14" s="123">
        <v>227</v>
      </c>
      <c r="L14" s="123" t="s">
        <v>79</v>
      </c>
      <c r="M14" s="214" t="s">
        <v>79</v>
      </c>
      <c r="N14" s="215">
        <v>227</v>
      </c>
      <c r="P14" s="128"/>
      <c r="Q14" s="129"/>
      <c r="R14" s="141"/>
    </row>
    <row r="15" spans="2:18" ht="20.100000000000001" customHeight="1">
      <c r="B15" s="209"/>
      <c r="C15" s="175" t="s">
        <v>96</v>
      </c>
      <c r="D15" s="175" t="s">
        <v>150</v>
      </c>
      <c r="E15" s="175" t="s">
        <v>128</v>
      </c>
      <c r="F15" s="175" t="s">
        <v>151</v>
      </c>
      <c r="G15" s="123">
        <v>212.51</v>
      </c>
      <c r="H15" s="123">
        <v>212.51</v>
      </c>
      <c r="I15" s="123">
        <v>212.51</v>
      </c>
      <c r="J15" s="123">
        <v>212.51</v>
      </c>
      <c r="K15" s="123">
        <v>212.51</v>
      </c>
      <c r="L15" s="123" t="s">
        <v>79</v>
      </c>
      <c r="M15" s="214" t="s">
        <v>79</v>
      </c>
      <c r="N15" s="215">
        <v>212.51</v>
      </c>
      <c r="P15" s="128"/>
      <c r="Q15" s="129"/>
      <c r="R15" s="141"/>
    </row>
    <row r="16" spans="2:18" ht="20.100000000000001" customHeight="1">
      <c r="B16" s="209"/>
      <c r="C16" s="175" t="s">
        <v>146</v>
      </c>
      <c r="D16" s="175" t="s">
        <v>150</v>
      </c>
      <c r="E16" s="175" t="s">
        <v>128</v>
      </c>
      <c r="F16" s="175" t="s">
        <v>151</v>
      </c>
      <c r="G16" s="123">
        <v>243.5</v>
      </c>
      <c r="H16" s="123">
        <v>243.5</v>
      </c>
      <c r="I16" s="123">
        <v>243.5</v>
      </c>
      <c r="J16" s="123">
        <v>243.5</v>
      </c>
      <c r="K16" s="123">
        <v>243.5</v>
      </c>
      <c r="L16" s="123" t="s">
        <v>79</v>
      </c>
      <c r="M16" s="214" t="s">
        <v>79</v>
      </c>
      <c r="N16" s="215">
        <v>243.5</v>
      </c>
      <c r="P16" s="128"/>
      <c r="Q16" s="129"/>
      <c r="R16" s="141"/>
    </row>
    <row r="17" spans="1:18" ht="20.100000000000001" customHeight="1">
      <c r="B17" s="209"/>
      <c r="C17" s="175" t="s">
        <v>149</v>
      </c>
      <c r="D17" s="175" t="s">
        <v>152</v>
      </c>
      <c r="E17" s="175" t="s">
        <v>128</v>
      </c>
      <c r="F17" s="175" t="s">
        <v>148</v>
      </c>
      <c r="G17" s="123">
        <v>182</v>
      </c>
      <c r="H17" s="123">
        <v>182</v>
      </c>
      <c r="I17" s="123">
        <v>182</v>
      </c>
      <c r="J17" s="123">
        <v>182</v>
      </c>
      <c r="K17" s="123">
        <v>182</v>
      </c>
      <c r="L17" s="123" t="s">
        <v>79</v>
      </c>
      <c r="M17" s="214" t="s">
        <v>79</v>
      </c>
      <c r="N17" s="215">
        <v>182</v>
      </c>
      <c r="P17" s="128"/>
      <c r="Q17" s="129"/>
      <c r="R17" s="141"/>
    </row>
    <row r="18" spans="1:18" ht="20.100000000000001" customHeight="1">
      <c r="B18" s="209"/>
      <c r="C18" s="175" t="s">
        <v>96</v>
      </c>
      <c r="D18" s="175" t="s">
        <v>152</v>
      </c>
      <c r="E18" s="175" t="s">
        <v>128</v>
      </c>
      <c r="F18" s="175" t="s">
        <v>148</v>
      </c>
      <c r="G18" s="123">
        <v>187.89</v>
      </c>
      <c r="H18" s="123">
        <v>187.89</v>
      </c>
      <c r="I18" s="123">
        <v>187.89</v>
      </c>
      <c r="J18" s="123">
        <v>187.89</v>
      </c>
      <c r="K18" s="123">
        <v>187.89</v>
      </c>
      <c r="L18" s="123" t="s">
        <v>79</v>
      </c>
      <c r="M18" s="214" t="s">
        <v>79</v>
      </c>
      <c r="N18" s="215">
        <v>187.89</v>
      </c>
      <c r="P18" s="128"/>
      <c r="Q18" s="129"/>
      <c r="R18" s="141"/>
    </row>
    <row r="19" spans="1:18" s="219" customFormat="1" ht="20.100000000000001" customHeight="1">
      <c r="A19" s="217"/>
      <c r="B19" s="218"/>
      <c r="C19" s="175" t="s">
        <v>146</v>
      </c>
      <c r="D19" s="175" t="s">
        <v>152</v>
      </c>
      <c r="E19" s="175" t="s">
        <v>128</v>
      </c>
      <c r="F19" s="175" t="s">
        <v>148</v>
      </c>
      <c r="G19" s="123">
        <v>175</v>
      </c>
      <c r="H19" s="123">
        <v>175</v>
      </c>
      <c r="I19" s="123">
        <v>175</v>
      </c>
      <c r="J19" s="123">
        <v>175</v>
      </c>
      <c r="K19" s="123">
        <v>175</v>
      </c>
      <c r="L19" s="123" t="s">
        <v>79</v>
      </c>
      <c r="M19" s="214" t="s">
        <v>79</v>
      </c>
      <c r="N19" s="215">
        <v>175</v>
      </c>
      <c r="P19" s="128"/>
      <c r="Q19" s="129"/>
      <c r="R19" s="220"/>
    </row>
    <row r="20" spans="1:18" s="219" customFormat="1" ht="20.100000000000001" customHeight="1">
      <c r="A20" s="217"/>
      <c r="B20" s="181" t="s">
        <v>153</v>
      </c>
      <c r="C20" s="175" t="s">
        <v>81</v>
      </c>
      <c r="D20" s="175" t="s">
        <v>154</v>
      </c>
      <c r="E20" s="175" t="s">
        <v>128</v>
      </c>
      <c r="F20" s="175" t="s">
        <v>128</v>
      </c>
      <c r="G20" s="221">
        <v>80.31</v>
      </c>
      <c r="H20" s="221">
        <v>75.540000000000006</v>
      </c>
      <c r="I20" s="221">
        <v>75.16</v>
      </c>
      <c r="J20" s="221">
        <v>76.95</v>
      </c>
      <c r="K20" s="221">
        <v>76.66</v>
      </c>
      <c r="L20" s="221" t="s">
        <v>79</v>
      </c>
      <c r="M20" s="222" t="s">
        <v>79</v>
      </c>
      <c r="N20" s="223">
        <v>76.95</v>
      </c>
      <c r="P20" s="128"/>
      <c r="Q20" s="129"/>
      <c r="R20" s="220"/>
    </row>
    <row r="21" spans="1:18" s="219" customFormat="1" ht="20.100000000000001" customHeight="1">
      <c r="A21" s="217"/>
      <c r="B21" s="181" t="s">
        <v>155</v>
      </c>
      <c r="C21" s="175" t="s">
        <v>81</v>
      </c>
      <c r="D21" s="175" t="s">
        <v>156</v>
      </c>
      <c r="E21" s="175" t="s">
        <v>128</v>
      </c>
      <c r="F21" s="175" t="s">
        <v>128</v>
      </c>
      <c r="G21" s="123">
        <v>38.21</v>
      </c>
      <c r="H21" s="123">
        <v>37.28</v>
      </c>
      <c r="I21" s="123">
        <v>37.28</v>
      </c>
      <c r="J21" s="123">
        <v>37.58</v>
      </c>
      <c r="K21" s="123">
        <v>37.58</v>
      </c>
      <c r="L21" s="123" t="s">
        <v>79</v>
      </c>
      <c r="M21" s="214" t="s">
        <v>79</v>
      </c>
      <c r="N21" s="215">
        <v>37.549999999999997</v>
      </c>
      <c r="P21" s="128"/>
      <c r="Q21" s="129"/>
      <c r="R21" s="141"/>
    </row>
    <row r="22" spans="1:18" s="219" customFormat="1" ht="20.100000000000001" customHeight="1">
      <c r="A22" s="217"/>
      <c r="B22" s="181" t="s">
        <v>157</v>
      </c>
      <c r="C22" s="175" t="s">
        <v>92</v>
      </c>
      <c r="D22" s="175" t="s">
        <v>154</v>
      </c>
      <c r="E22" s="175" t="s">
        <v>128</v>
      </c>
      <c r="F22" s="175" t="s">
        <v>128</v>
      </c>
      <c r="G22" s="123">
        <v>17.14</v>
      </c>
      <c r="H22" s="123">
        <v>31.05</v>
      </c>
      <c r="I22" s="123">
        <v>28.57</v>
      </c>
      <c r="J22" s="123">
        <v>31.3</v>
      </c>
      <c r="K22" s="123">
        <v>24.28</v>
      </c>
      <c r="L22" s="123" t="s">
        <v>79</v>
      </c>
      <c r="M22" s="214" t="s">
        <v>79</v>
      </c>
      <c r="N22" s="215">
        <v>28.91</v>
      </c>
      <c r="P22" s="128"/>
      <c r="Q22" s="129"/>
      <c r="R22" s="141"/>
    </row>
    <row r="23" spans="1:18" s="219" customFormat="1" ht="20.100000000000001" customHeight="1">
      <c r="A23" s="217"/>
      <c r="B23" s="218"/>
      <c r="C23" s="175" t="s">
        <v>80</v>
      </c>
      <c r="D23" s="175" t="s">
        <v>154</v>
      </c>
      <c r="E23" s="175" t="s">
        <v>128</v>
      </c>
      <c r="F23" s="175" t="s">
        <v>128</v>
      </c>
      <c r="G23" s="221">
        <v>45</v>
      </c>
      <c r="H23" s="221">
        <v>45</v>
      </c>
      <c r="I23" s="221">
        <v>45</v>
      </c>
      <c r="J23" s="221">
        <v>45</v>
      </c>
      <c r="K23" s="221">
        <v>45</v>
      </c>
      <c r="L23" s="221" t="s">
        <v>79</v>
      </c>
      <c r="M23" s="222" t="s">
        <v>79</v>
      </c>
      <c r="N23" s="223">
        <v>45</v>
      </c>
      <c r="P23" s="128"/>
      <c r="Q23" s="129"/>
      <c r="R23" s="220"/>
    </row>
    <row r="24" spans="1:18" s="219" customFormat="1" ht="20.100000000000001" customHeight="1">
      <c r="A24" s="217"/>
      <c r="B24" s="181" t="s">
        <v>158</v>
      </c>
      <c r="C24" s="175" t="s">
        <v>81</v>
      </c>
      <c r="D24" s="175" t="s">
        <v>79</v>
      </c>
      <c r="E24" s="175" t="s">
        <v>128</v>
      </c>
      <c r="F24" s="175" t="s">
        <v>128</v>
      </c>
      <c r="G24" s="123">
        <v>82</v>
      </c>
      <c r="H24" s="123">
        <v>76</v>
      </c>
      <c r="I24" s="123">
        <v>76</v>
      </c>
      <c r="J24" s="123">
        <v>74</v>
      </c>
      <c r="K24" s="123">
        <v>73</v>
      </c>
      <c r="L24" s="123" t="s">
        <v>79</v>
      </c>
      <c r="M24" s="214" t="s">
        <v>79</v>
      </c>
      <c r="N24" s="215">
        <v>76.02</v>
      </c>
      <c r="P24" s="128"/>
      <c r="Q24" s="129"/>
      <c r="R24" s="141"/>
    </row>
    <row r="25" spans="1:18" ht="20.100000000000001" customHeight="1">
      <c r="B25" s="181" t="s">
        <v>159</v>
      </c>
      <c r="C25" s="175" t="s">
        <v>92</v>
      </c>
      <c r="D25" s="175" t="s">
        <v>93</v>
      </c>
      <c r="E25" s="175" t="s">
        <v>128</v>
      </c>
      <c r="F25" s="175" t="s">
        <v>160</v>
      </c>
      <c r="G25" s="123">
        <v>17.86</v>
      </c>
      <c r="H25" s="221">
        <v>17.149999999999999</v>
      </c>
      <c r="I25" s="123">
        <v>17.86</v>
      </c>
      <c r="J25" s="123">
        <v>18.239999999999998</v>
      </c>
      <c r="K25" s="221">
        <v>21.43</v>
      </c>
      <c r="L25" s="224" t="s">
        <v>79</v>
      </c>
      <c r="M25" s="225" t="s">
        <v>79</v>
      </c>
      <c r="N25" s="223">
        <v>18.09</v>
      </c>
      <c r="P25" s="128"/>
      <c r="Q25" s="129"/>
      <c r="R25" s="141"/>
    </row>
    <row r="26" spans="1:18" ht="20.100000000000001" customHeight="1">
      <c r="B26" s="209"/>
      <c r="C26" s="175" t="s">
        <v>80</v>
      </c>
      <c r="D26" s="175" t="s">
        <v>93</v>
      </c>
      <c r="E26" s="175" t="s">
        <v>128</v>
      </c>
      <c r="F26" s="175" t="s">
        <v>160</v>
      </c>
      <c r="G26" s="221">
        <v>40</v>
      </c>
      <c r="H26" s="221">
        <v>40</v>
      </c>
      <c r="I26" s="221">
        <v>40</v>
      </c>
      <c r="J26" s="221">
        <v>40</v>
      </c>
      <c r="K26" s="221">
        <v>40</v>
      </c>
      <c r="L26" s="224" t="s">
        <v>79</v>
      </c>
      <c r="M26" s="225" t="s">
        <v>79</v>
      </c>
      <c r="N26" s="223">
        <v>40</v>
      </c>
      <c r="P26" s="128"/>
      <c r="Q26" s="129"/>
      <c r="R26" s="141"/>
    </row>
    <row r="27" spans="1:18" s="219" customFormat="1" ht="20.100000000000001" customHeight="1">
      <c r="A27" s="217"/>
      <c r="B27" s="218"/>
      <c r="C27" s="175" t="s">
        <v>81</v>
      </c>
      <c r="D27" s="175" t="s">
        <v>93</v>
      </c>
      <c r="E27" s="175" t="s">
        <v>128</v>
      </c>
      <c r="F27" s="175" t="s">
        <v>160</v>
      </c>
      <c r="G27" s="221">
        <v>36</v>
      </c>
      <c r="H27" s="221">
        <v>37.46</v>
      </c>
      <c r="I27" s="221">
        <v>36.32</v>
      </c>
      <c r="J27" s="221">
        <v>36.020000000000003</v>
      </c>
      <c r="K27" s="221">
        <v>40</v>
      </c>
      <c r="L27" s="221" t="s">
        <v>79</v>
      </c>
      <c r="M27" s="222" t="s">
        <v>79</v>
      </c>
      <c r="N27" s="223">
        <v>37.1</v>
      </c>
      <c r="P27" s="128"/>
      <c r="Q27" s="129"/>
      <c r="R27" s="220"/>
    </row>
    <row r="28" spans="1:18" ht="20.100000000000001" customHeight="1">
      <c r="B28" s="209" t="s">
        <v>161</v>
      </c>
      <c r="C28" s="175" t="s">
        <v>81</v>
      </c>
      <c r="D28" s="175" t="s">
        <v>162</v>
      </c>
      <c r="E28" s="175" t="s">
        <v>128</v>
      </c>
      <c r="F28" s="175" t="s">
        <v>128</v>
      </c>
      <c r="G28" s="221">
        <v>33</v>
      </c>
      <c r="H28" s="221">
        <v>33</v>
      </c>
      <c r="I28" s="221">
        <v>33</v>
      </c>
      <c r="J28" s="221">
        <v>33</v>
      </c>
      <c r="K28" s="221">
        <v>33</v>
      </c>
      <c r="L28" s="224" t="s">
        <v>79</v>
      </c>
      <c r="M28" s="225" t="s">
        <v>79</v>
      </c>
      <c r="N28" s="223">
        <v>33</v>
      </c>
      <c r="P28" s="128"/>
      <c r="Q28" s="129"/>
      <c r="R28" s="141"/>
    </row>
    <row r="29" spans="1:18" ht="20.100000000000001" customHeight="1">
      <c r="B29" s="181" t="s">
        <v>163</v>
      </c>
      <c r="C29" s="175" t="s">
        <v>149</v>
      </c>
      <c r="D29" s="175" t="s">
        <v>154</v>
      </c>
      <c r="E29" s="175" t="s">
        <v>128</v>
      </c>
      <c r="F29" s="175" t="s">
        <v>128</v>
      </c>
      <c r="G29" s="123">
        <v>27.35</v>
      </c>
      <c r="H29" s="221">
        <v>27.35</v>
      </c>
      <c r="I29" s="123">
        <v>27.35</v>
      </c>
      <c r="J29" s="123">
        <v>27.35</v>
      </c>
      <c r="K29" s="221">
        <v>27.35</v>
      </c>
      <c r="L29" s="224" t="s">
        <v>79</v>
      </c>
      <c r="M29" s="225" t="s">
        <v>79</v>
      </c>
      <c r="N29" s="223">
        <v>27.35</v>
      </c>
      <c r="P29" s="128"/>
      <c r="Q29" s="129"/>
      <c r="R29" s="141"/>
    </row>
    <row r="30" spans="1:18" ht="20.100000000000001" customHeight="1">
      <c r="B30" s="209"/>
      <c r="C30" s="175" t="s">
        <v>146</v>
      </c>
      <c r="D30" s="175" t="s">
        <v>154</v>
      </c>
      <c r="E30" s="175" t="s">
        <v>128</v>
      </c>
      <c r="F30" s="175" t="s">
        <v>128</v>
      </c>
      <c r="G30" s="221">
        <v>27</v>
      </c>
      <c r="H30" s="221">
        <v>27</v>
      </c>
      <c r="I30" s="221">
        <v>27</v>
      </c>
      <c r="J30" s="221">
        <v>27</v>
      </c>
      <c r="K30" s="221">
        <v>27</v>
      </c>
      <c r="L30" s="224" t="s">
        <v>79</v>
      </c>
      <c r="M30" s="225" t="s">
        <v>79</v>
      </c>
      <c r="N30" s="223">
        <v>27</v>
      </c>
      <c r="P30" s="128"/>
      <c r="Q30" s="129"/>
      <c r="R30" s="141"/>
    </row>
    <row r="31" spans="1:18" ht="20.100000000000001" customHeight="1">
      <c r="B31" s="209"/>
      <c r="C31" s="175" t="s">
        <v>111</v>
      </c>
      <c r="D31" s="175" t="s">
        <v>154</v>
      </c>
      <c r="E31" s="175" t="s">
        <v>128</v>
      </c>
      <c r="F31" s="175" t="s">
        <v>128</v>
      </c>
      <c r="G31" s="221">
        <v>32.25</v>
      </c>
      <c r="H31" s="221">
        <v>32.25</v>
      </c>
      <c r="I31" s="221">
        <v>32.25</v>
      </c>
      <c r="J31" s="221">
        <v>32.25</v>
      </c>
      <c r="K31" s="221">
        <v>32.25</v>
      </c>
      <c r="L31" s="224" t="s">
        <v>79</v>
      </c>
      <c r="M31" s="225" t="s">
        <v>79</v>
      </c>
      <c r="N31" s="223">
        <v>32.25</v>
      </c>
      <c r="P31" s="128"/>
      <c r="Q31" s="129"/>
      <c r="R31" s="141"/>
    </row>
    <row r="32" spans="1:18" ht="20.100000000000001" customHeight="1">
      <c r="B32" s="209"/>
      <c r="C32" s="175" t="s">
        <v>164</v>
      </c>
      <c r="D32" s="175" t="s">
        <v>154</v>
      </c>
      <c r="E32" s="175" t="s">
        <v>128</v>
      </c>
      <c r="F32" s="175" t="s">
        <v>128</v>
      </c>
      <c r="G32" s="221">
        <v>52</v>
      </c>
      <c r="H32" s="221">
        <v>52</v>
      </c>
      <c r="I32" s="221">
        <v>52</v>
      </c>
      <c r="J32" s="221">
        <v>52</v>
      </c>
      <c r="K32" s="221">
        <v>52</v>
      </c>
      <c r="L32" s="224" t="s">
        <v>79</v>
      </c>
      <c r="M32" s="225" t="s">
        <v>79</v>
      </c>
      <c r="N32" s="223">
        <v>52</v>
      </c>
      <c r="P32" s="128"/>
      <c r="Q32" s="129"/>
      <c r="R32" s="141"/>
    </row>
    <row r="33" spans="1:18" s="219" customFormat="1" ht="20.100000000000001" customHeight="1">
      <c r="A33" s="217"/>
      <c r="B33" s="218"/>
      <c r="C33" s="175" t="s">
        <v>165</v>
      </c>
      <c r="D33" s="175" t="s">
        <v>154</v>
      </c>
      <c r="E33" s="175" t="s">
        <v>128</v>
      </c>
      <c r="F33" s="175" t="s">
        <v>128</v>
      </c>
      <c r="G33" s="221">
        <v>20.100000000000001</v>
      </c>
      <c r="H33" s="221">
        <v>20.100000000000001</v>
      </c>
      <c r="I33" s="221">
        <v>20.100000000000001</v>
      </c>
      <c r="J33" s="221">
        <v>20.100000000000001</v>
      </c>
      <c r="K33" s="221">
        <v>20.100000000000001</v>
      </c>
      <c r="L33" s="221" t="s">
        <v>79</v>
      </c>
      <c r="M33" s="222" t="s">
        <v>79</v>
      </c>
      <c r="N33" s="223">
        <v>20.100000000000001</v>
      </c>
      <c r="P33" s="128"/>
      <c r="Q33" s="129"/>
      <c r="R33" s="220"/>
    </row>
    <row r="34" spans="1:18" ht="20.100000000000001" customHeight="1">
      <c r="B34" s="181" t="s">
        <v>166</v>
      </c>
      <c r="C34" s="175" t="s">
        <v>149</v>
      </c>
      <c r="D34" s="175" t="s">
        <v>167</v>
      </c>
      <c r="E34" s="175" t="s">
        <v>128</v>
      </c>
      <c r="F34" s="175" t="s">
        <v>168</v>
      </c>
      <c r="G34" s="221">
        <v>175</v>
      </c>
      <c r="H34" s="221">
        <v>175</v>
      </c>
      <c r="I34" s="221">
        <v>175</v>
      </c>
      <c r="J34" s="221">
        <v>175</v>
      </c>
      <c r="K34" s="221">
        <v>175</v>
      </c>
      <c r="L34" s="224" t="s">
        <v>79</v>
      </c>
      <c r="M34" s="225" t="s">
        <v>79</v>
      </c>
      <c r="N34" s="223">
        <v>175</v>
      </c>
      <c r="P34" s="128"/>
      <c r="Q34" s="129"/>
      <c r="R34" s="141"/>
    </row>
    <row r="35" spans="1:18" ht="20.100000000000001" customHeight="1">
      <c r="B35" s="209"/>
      <c r="C35" s="175" t="s">
        <v>146</v>
      </c>
      <c r="D35" s="175" t="s">
        <v>167</v>
      </c>
      <c r="E35" s="175" t="s">
        <v>128</v>
      </c>
      <c r="F35" s="175" t="s">
        <v>168</v>
      </c>
      <c r="G35" s="221">
        <v>183.34</v>
      </c>
      <c r="H35" s="221">
        <v>183.34</v>
      </c>
      <c r="I35" s="221">
        <v>183.34</v>
      </c>
      <c r="J35" s="221">
        <v>183.34</v>
      </c>
      <c r="K35" s="221">
        <v>183.34</v>
      </c>
      <c r="L35" s="224" t="s">
        <v>79</v>
      </c>
      <c r="M35" s="225" t="s">
        <v>79</v>
      </c>
      <c r="N35" s="223">
        <v>183.34</v>
      </c>
      <c r="P35" s="128"/>
      <c r="Q35" s="129"/>
      <c r="R35" s="141"/>
    </row>
    <row r="36" spans="1:18" ht="20.100000000000001" customHeight="1">
      <c r="B36" s="209"/>
      <c r="C36" s="175" t="s">
        <v>169</v>
      </c>
      <c r="D36" s="175" t="s">
        <v>167</v>
      </c>
      <c r="E36" s="175" t="s">
        <v>128</v>
      </c>
      <c r="F36" s="175" t="s">
        <v>168</v>
      </c>
      <c r="G36" s="221">
        <v>234.5</v>
      </c>
      <c r="H36" s="221">
        <v>234.5</v>
      </c>
      <c r="I36" s="221">
        <v>234.5</v>
      </c>
      <c r="J36" s="221">
        <v>234.5</v>
      </c>
      <c r="K36" s="221">
        <v>234.5</v>
      </c>
      <c r="L36" s="224" t="s">
        <v>79</v>
      </c>
      <c r="M36" s="225" t="s">
        <v>79</v>
      </c>
      <c r="N36" s="223">
        <v>234.5</v>
      </c>
      <c r="P36" s="128"/>
      <c r="Q36" s="129"/>
      <c r="R36" s="141"/>
    </row>
    <row r="37" spans="1:18" s="219" customFormat="1" ht="20.100000000000001" customHeight="1">
      <c r="A37" s="217"/>
      <c r="B37" s="218"/>
      <c r="C37" s="175" t="s">
        <v>170</v>
      </c>
      <c r="D37" s="175" t="s">
        <v>167</v>
      </c>
      <c r="E37" s="175" t="s">
        <v>128</v>
      </c>
      <c r="F37" s="175" t="s">
        <v>168</v>
      </c>
      <c r="G37" s="221">
        <v>250</v>
      </c>
      <c r="H37" s="221">
        <v>250</v>
      </c>
      <c r="I37" s="221">
        <v>250</v>
      </c>
      <c r="J37" s="221">
        <v>250</v>
      </c>
      <c r="K37" s="221">
        <v>250</v>
      </c>
      <c r="L37" s="221" t="s">
        <v>79</v>
      </c>
      <c r="M37" s="222" t="s">
        <v>79</v>
      </c>
      <c r="N37" s="223">
        <v>250</v>
      </c>
      <c r="P37" s="128"/>
      <c r="Q37" s="129"/>
      <c r="R37" s="220"/>
    </row>
    <row r="38" spans="1:18" ht="20.100000000000001" customHeight="1">
      <c r="B38" s="181" t="s">
        <v>171</v>
      </c>
      <c r="C38" s="175" t="s">
        <v>172</v>
      </c>
      <c r="D38" s="175" t="s">
        <v>154</v>
      </c>
      <c r="E38" s="175" t="s">
        <v>128</v>
      </c>
      <c r="F38" s="175" t="s">
        <v>128</v>
      </c>
      <c r="G38" s="221">
        <v>95</v>
      </c>
      <c r="H38" s="221">
        <v>95</v>
      </c>
      <c r="I38" s="221">
        <v>95</v>
      </c>
      <c r="J38" s="221">
        <v>95</v>
      </c>
      <c r="K38" s="221">
        <v>95</v>
      </c>
      <c r="L38" s="224" t="s">
        <v>79</v>
      </c>
      <c r="M38" s="225" t="s">
        <v>79</v>
      </c>
      <c r="N38" s="223">
        <v>95</v>
      </c>
      <c r="P38" s="128"/>
      <c r="Q38" s="129"/>
      <c r="R38" s="141"/>
    </row>
    <row r="39" spans="1:18" ht="20.100000000000001" customHeight="1">
      <c r="B39" s="209"/>
      <c r="C39" s="175" t="s">
        <v>126</v>
      </c>
      <c r="D39" s="175" t="s">
        <v>154</v>
      </c>
      <c r="E39" s="175" t="s">
        <v>128</v>
      </c>
      <c r="F39" s="175" t="s">
        <v>128</v>
      </c>
      <c r="G39" s="221">
        <v>118.64</v>
      </c>
      <c r="H39" s="221">
        <v>118.64</v>
      </c>
      <c r="I39" s="221">
        <v>118.64</v>
      </c>
      <c r="J39" s="221">
        <v>118.64</v>
      </c>
      <c r="K39" s="221">
        <v>118.64</v>
      </c>
      <c r="L39" s="224" t="s">
        <v>79</v>
      </c>
      <c r="M39" s="225" t="s">
        <v>79</v>
      </c>
      <c r="N39" s="223">
        <v>118.64</v>
      </c>
      <c r="P39" s="128"/>
      <c r="Q39" s="129"/>
      <c r="R39" s="141"/>
    </row>
    <row r="40" spans="1:18" ht="20.100000000000001" customHeight="1">
      <c r="B40" s="209"/>
      <c r="C40" s="175" t="s">
        <v>169</v>
      </c>
      <c r="D40" s="175" t="s">
        <v>154</v>
      </c>
      <c r="E40" s="175" t="s">
        <v>128</v>
      </c>
      <c r="F40" s="175" t="s">
        <v>128</v>
      </c>
      <c r="G40" s="221">
        <v>63.16</v>
      </c>
      <c r="H40" s="221">
        <v>63.16</v>
      </c>
      <c r="I40" s="221">
        <v>63.16</v>
      </c>
      <c r="J40" s="221">
        <v>63.16</v>
      </c>
      <c r="K40" s="221">
        <v>63.16</v>
      </c>
      <c r="L40" s="224" t="s">
        <v>79</v>
      </c>
      <c r="M40" s="225" t="s">
        <v>79</v>
      </c>
      <c r="N40" s="223">
        <v>63.16</v>
      </c>
      <c r="P40" s="128"/>
      <c r="Q40" s="129"/>
      <c r="R40" s="141"/>
    </row>
    <row r="41" spans="1:18" ht="20.100000000000001" customHeight="1">
      <c r="B41" s="209"/>
      <c r="C41" s="175" t="s">
        <v>81</v>
      </c>
      <c r="D41" s="175" t="s">
        <v>154</v>
      </c>
      <c r="E41" s="175" t="s">
        <v>128</v>
      </c>
      <c r="F41" s="175" t="s">
        <v>128</v>
      </c>
      <c r="G41" s="221">
        <v>69</v>
      </c>
      <c r="H41" s="221">
        <v>66.709999999999994</v>
      </c>
      <c r="I41" s="221">
        <v>67</v>
      </c>
      <c r="J41" s="221">
        <v>67.760000000000005</v>
      </c>
      <c r="K41" s="221">
        <v>67.760000000000005</v>
      </c>
      <c r="L41" s="224" t="s">
        <v>79</v>
      </c>
      <c r="M41" s="225" t="s">
        <v>79</v>
      </c>
      <c r="N41" s="223">
        <v>67.81</v>
      </c>
      <c r="P41" s="128"/>
      <c r="Q41" s="129"/>
      <c r="R41" s="141"/>
    </row>
    <row r="42" spans="1:18" ht="20.100000000000001" customHeight="1">
      <c r="B42" s="209"/>
      <c r="C42" s="175" t="s">
        <v>170</v>
      </c>
      <c r="D42" s="175" t="s">
        <v>154</v>
      </c>
      <c r="E42" s="175" t="s">
        <v>128</v>
      </c>
      <c r="F42" s="175" t="s">
        <v>128</v>
      </c>
      <c r="G42" s="221">
        <v>85</v>
      </c>
      <c r="H42" s="221">
        <v>85</v>
      </c>
      <c r="I42" s="221">
        <v>85</v>
      </c>
      <c r="J42" s="221">
        <v>85</v>
      </c>
      <c r="K42" s="221">
        <v>85</v>
      </c>
      <c r="L42" s="224" t="s">
        <v>79</v>
      </c>
      <c r="M42" s="225" t="s">
        <v>79</v>
      </c>
      <c r="N42" s="223">
        <v>85</v>
      </c>
      <c r="P42" s="128"/>
      <c r="Q42" s="129"/>
      <c r="R42" s="141"/>
    </row>
    <row r="43" spans="1:18" s="219" customFormat="1" ht="20.100000000000001" customHeight="1">
      <c r="A43" s="217"/>
      <c r="B43" s="218"/>
      <c r="C43" s="175" t="s">
        <v>165</v>
      </c>
      <c r="D43" s="175" t="s">
        <v>154</v>
      </c>
      <c r="E43" s="175" t="s">
        <v>128</v>
      </c>
      <c r="F43" s="175" t="s">
        <v>128</v>
      </c>
      <c r="G43" s="123">
        <v>98</v>
      </c>
      <c r="H43" s="123">
        <v>98</v>
      </c>
      <c r="I43" s="123">
        <v>96</v>
      </c>
      <c r="J43" s="123">
        <v>96</v>
      </c>
      <c r="K43" s="123">
        <v>96</v>
      </c>
      <c r="L43" s="123" t="s">
        <v>79</v>
      </c>
      <c r="M43" s="214" t="s">
        <v>79</v>
      </c>
      <c r="N43" s="215">
        <v>96.8</v>
      </c>
      <c r="P43" s="128"/>
      <c r="Q43" s="129"/>
      <c r="R43" s="220"/>
    </row>
    <row r="44" spans="1:18" ht="20.100000000000001" customHeight="1">
      <c r="B44" s="181" t="s">
        <v>173</v>
      </c>
      <c r="C44" s="175" t="s">
        <v>172</v>
      </c>
      <c r="D44" s="175" t="s">
        <v>154</v>
      </c>
      <c r="E44" s="175" t="s">
        <v>128</v>
      </c>
      <c r="F44" s="175" t="s">
        <v>128</v>
      </c>
      <c r="G44" s="221">
        <v>41.02</v>
      </c>
      <c r="H44" s="221">
        <v>41.02</v>
      </c>
      <c r="I44" s="221">
        <v>41.02</v>
      </c>
      <c r="J44" s="221">
        <v>41.02</v>
      </c>
      <c r="K44" s="221">
        <v>41.02</v>
      </c>
      <c r="L44" s="224" t="s">
        <v>79</v>
      </c>
      <c r="M44" s="225" t="s">
        <v>79</v>
      </c>
      <c r="N44" s="223">
        <v>41.02</v>
      </c>
      <c r="P44" s="128"/>
      <c r="Q44" s="129"/>
      <c r="R44" s="141"/>
    </row>
    <row r="45" spans="1:18" ht="20.100000000000001" customHeight="1">
      <c r="B45" s="209"/>
      <c r="C45" s="175" t="s">
        <v>174</v>
      </c>
      <c r="D45" s="175" t="s">
        <v>154</v>
      </c>
      <c r="E45" s="175" t="s">
        <v>128</v>
      </c>
      <c r="F45" s="175" t="s">
        <v>128</v>
      </c>
      <c r="G45" s="221">
        <v>75</v>
      </c>
      <c r="H45" s="221">
        <v>75</v>
      </c>
      <c r="I45" s="221">
        <v>75</v>
      </c>
      <c r="J45" s="221">
        <v>75</v>
      </c>
      <c r="K45" s="221">
        <v>75</v>
      </c>
      <c r="L45" s="224" t="s">
        <v>79</v>
      </c>
      <c r="M45" s="225" t="s">
        <v>79</v>
      </c>
      <c r="N45" s="223">
        <v>75</v>
      </c>
      <c r="P45" s="128"/>
      <c r="Q45" s="129"/>
      <c r="R45" s="141"/>
    </row>
    <row r="46" spans="1:18" ht="20.100000000000001" customHeight="1">
      <c r="B46" s="209"/>
      <c r="C46" s="175" t="s">
        <v>175</v>
      </c>
      <c r="D46" s="175" t="s">
        <v>154</v>
      </c>
      <c r="E46" s="175" t="s">
        <v>128</v>
      </c>
      <c r="F46" s="175" t="s">
        <v>128</v>
      </c>
      <c r="G46" s="221">
        <v>61</v>
      </c>
      <c r="H46" s="221">
        <v>61</v>
      </c>
      <c r="I46" s="221">
        <v>61</v>
      </c>
      <c r="J46" s="221">
        <v>61</v>
      </c>
      <c r="K46" s="221">
        <v>61</v>
      </c>
      <c r="L46" s="224" t="s">
        <v>79</v>
      </c>
      <c r="M46" s="225" t="s">
        <v>79</v>
      </c>
      <c r="N46" s="223">
        <v>61</v>
      </c>
      <c r="P46" s="128"/>
      <c r="Q46" s="129"/>
      <c r="R46" s="141"/>
    </row>
    <row r="47" spans="1:18" ht="20.100000000000001" customHeight="1">
      <c r="B47" s="209"/>
      <c r="C47" s="175" t="s">
        <v>80</v>
      </c>
      <c r="D47" s="175" t="s">
        <v>176</v>
      </c>
      <c r="E47" s="175" t="s">
        <v>128</v>
      </c>
      <c r="F47" s="175" t="s">
        <v>128</v>
      </c>
      <c r="G47" s="221">
        <v>25</v>
      </c>
      <c r="H47" s="221">
        <v>25</v>
      </c>
      <c r="I47" s="221">
        <v>25</v>
      </c>
      <c r="J47" s="221">
        <v>25</v>
      </c>
      <c r="K47" s="221">
        <v>25</v>
      </c>
      <c r="L47" s="224" t="s">
        <v>79</v>
      </c>
      <c r="M47" s="225" t="s">
        <v>79</v>
      </c>
      <c r="N47" s="223">
        <v>25</v>
      </c>
      <c r="P47" s="128"/>
      <c r="Q47" s="129"/>
      <c r="R47" s="141"/>
    </row>
    <row r="48" spans="1:18" ht="20.100000000000001" customHeight="1">
      <c r="B48" s="209"/>
      <c r="C48" s="175" t="s">
        <v>81</v>
      </c>
      <c r="D48" s="175" t="s">
        <v>177</v>
      </c>
      <c r="E48" s="175" t="s">
        <v>128</v>
      </c>
      <c r="F48" s="175" t="s">
        <v>128</v>
      </c>
      <c r="G48" s="221">
        <v>85</v>
      </c>
      <c r="H48" s="221">
        <v>87.92</v>
      </c>
      <c r="I48" s="221">
        <v>91</v>
      </c>
      <c r="J48" s="221">
        <v>87.92</v>
      </c>
      <c r="K48" s="221">
        <v>87.92</v>
      </c>
      <c r="L48" s="224" t="s">
        <v>79</v>
      </c>
      <c r="M48" s="225" t="s">
        <v>79</v>
      </c>
      <c r="N48" s="223">
        <v>88</v>
      </c>
      <c r="P48" s="128"/>
      <c r="Q48" s="129"/>
      <c r="R48" s="141"/>
    </row>
    <row r="49" spans="1:18" s="219" customFormat="1" ht="20.100000000000001" customHeight="1">
      <c r="A49" s="217"/>
      <c r="B49" s="218"/>
      <c r="C49" s="175" t="s">
        <v>178</v>
      </c>
      <c r="D49" s="175" t="s">
        <v>154</v>
      </c>
      <c r="E49" s="175" t="s">
        <v>128</v>
      </c>
      <c r="F49" s="175" t="s">
        <v>128</v>
      </c>
      <c r="G49" s="221">
        <v>51</v>
      </c>
      <c r="H49" s="221">
        <v>51</v>
      </c>
      <c r="I49" s="221">
        <v>51</v>
      </c>
      <c r="J49" s="221">
        <v>51</v>
      </c>
      <c r="K49" s="221">
        <v>51</v>
      </c>
      <c r="L49" s="221" t="s">
        <v>79</v>
      </c>
      <c r="M49" s="222" t="s">
        <v>79</v>
      </c>
      <c r="N49" s="223">
        <v>51</v>
      </c>
      <c r="P49" s="128"/>
      <c r="Q49" s="129"/>
      <c r="R49" s="220"/>
    </row>
    <row r="50" spans="1:18" ht="21" customHeight="1">
      <c r="B50" s="181" t="s">
        <v>179</v>
      </c>
      <c r="C50" s="175" t="s">
        <v>81</v>
      </c>
      <c r="D50" s="175" t="s">
        <v>180</v>
      </c>
      <c r="E50" s="175" t="s">
        <v>128</v>
      </c>
      <c r="F50" s="175" t="s">
        <v>128</v>
      </c>
      <c r="G50" s="123">
        <v>64.17</v>
      </c>
      <c r="H50" s="123">
        <v>64</v>
      </c>
      <c r="I50" s="123">
        <v>64</v>
      </c>
      <c r="J50" s="123">
        <v>64.86</v>
      </c>
      <c r="K50" s="123">
        <v>64.86</v>
      </c>
      <c r="L50" s="124" t="s">
        <v>79</v>
      </c>
      <c r="M50" s="226" t="s">
        <v>79</v>
      </c>
      <c r="N50" s="215">
        <v>64.41</v>
      </c>
      <c r="P50" s="128"/>
      <c r="Q50" s="129"/>
      <c r="R50" s="141"/>
    </row>
    <row r="51" spans="1:18" s="219" customFormat="1" ht="20.100000000000001" customHeight="1">
      <c r="A51" s="217"/>
      <c r="B51" s="181" t="s">
        <v>181</v>
      </c>
      <c r="C51" s="175" t="s">
        <v>170</v>
      </c>
      <c r="D51" s="175" t="s">
        <v>154</v>
      </c>
      <c r="E51" s="175" t="s">
        <v>128</v>
      </c>
      <c r="F51" s="175" t="s">
        <v>182</v>
      </c>
      <c r="G51" s="123">
        <v>295</v>
      </c>
      <c r="H51" s="123">
        <v>295</v>
      </c>
      <c r="I51" s="123">
        <v>295</v>
      </c>
      <c r="J51" s="123">
        <v>295</v>
      </c>
      <c r="K51" s="123">
        <v>295</v>
      </c>
      <c r="L51" s="123" t="s">
        <v>79</v>
      </c>
      <c r="M51" s="214" t="s">
        <v>79</v>
      </c>
      <c r="N51" s="215">
        <v>295</v>
      </c>
      <c r="P51" s="128"/>
      <c r="Q51" s="129"/>
      <c r="R51" s="141"/>
    </row>
    <row r="52" spans="1:18" s="219" customFormat="1" ht="20.100000000000001" customHeight="1">
      <c r="A52" s="217"/>
      <c r="B52" s="218"/>
      <c r="C52" s="175" t="s">
        <v>126</v>
      </c>
      <c r="D52" s="175" t="s">
        <v>156</v>
      </c>
      <c r="E52" s="175" t="s">
        <v>128</v>
      </c>
      <c r="F52" s="175" t="s">
        <v>182</v>
      </c>
      <c r="G52" s="221">
        <v>448.19</v>
      </c>
      <c r="H52" s="221">
        <v>450.84</v>
      </c>
      <c r="I52" s="221">
        <v>446.05</v>
      </c>
      <c r="J52" s="221">
        <v>446.26</v>
      </c>
      <c r="K52" s="221">
        <v>445.69</v>
      </c>
      <c r="L52" s="221">
        <v>434.83</v>
      </c>
      <c r="M52" s="222">
        <v>465.36</v>
      </c>
      <c r="N52" s="223">
        <v>447.38</v>
      </c>
      <c r="P52" s="128"/>
      <c r="Q52" s="129"/>
      <c r="R52" s="220"/>
    </row>
    <row r="53" spans="1:18" ht="21" customHeight="1">
      <c r="B53" s="181" t="s">
        <v>183</v>
      </c>
      <c r="C53" s="175" t="s">
        <v>81</v>
      </c>
      <c r="D53" s="175" t="s">
        <v>79</v>
      </c>
      <c r="E53" s="175" t="s">
        <v>128</v>
      </c>
      <c r="F53" s="175" t="s">
        <v>128</v>
      </c>
      <c r="G53" s="123">
        <v>158</v>
      </c>
      <c r="H53" s="123">
        <v>153</v>
      </c>
      <c r="I53" s="123">
        <v>148</v>
      </c>
      <c r="J53" s="123">
        <v>150</v>
      </c>
      <c r="K53" s="123">
        <v>155</v>
      </c>
      <c r="L53" s="124" t="s">
        <v>79</v>
      </c>
      <c r="M53" s="226" t="s">
        <v>79</v>
      </c>
      <c r="N53" s="215">
        <v>152.41</v>
      </c>
      <c r="P53" s="128"/>
      <c r="Q53" s="129"/>
      <c r="R53" s="141"/>
    </row>
    <row r="54" spans="1:18" s="219" customFormat="1" ht="20.100000000000001" customHeight="1">
      <c r="A54" s="217"/>
      <c r="B54" s="181" t="s">
        <v>184</v>
      </c>
      <c r="C54" s="175" t="s">
        <v>172</v>
      </c>
      <c r="D54" s="175" t="s">
        <v>93</v>
      </c>
      <c r="E54" s="175" t="s">
        <v>128</v>
      </c>
      <c r="F54" s="175" t="s">
        <v>128</v>
      </c>
      <c r="G54" s="123">
        <v>129.21</v>
      </c>
      <c r="H54" s="123">
        <v>129.21</v>
      </c>
      <c r="I54" s="123">
        <v>129.21</v>
      </c>
      <c r="J54" s="123">
        <v>129.21</v>
      </c>
      <c r="K54" s="123">
        <v>129.21</v>
      </c>
      <c r="L54" s="123" t="s">
        <v>79</v>
      </c>
      <c r="M54" s="214" t="s">
        <v>79</v>
      </c>
      <c r="N54" s="215">
        <v>129.21</v>
      </c>
      <c r="P54" s="128"/>
      <c r="Q54" s="129"/>
      <c r="R54" s="141"/>
    </row>
    <row r="55" spans="1:18" s="219" customFormat="1" ht="20.100000000000001" customHeight="1">
      <c r="A55" s="217"/>
      <c r="B55" s="218"/>
      <c r="C55" s="175" t="s">
        <v>94</v>
      </c>
      <c r="D55" s="175" t="s">
        <v>93</v>
      </c>
      <c r="E55" s="175" t="s">
        <v>128</v>
      </c>
      <c r="F55" s="175" t="s">
        <v>128</v>
      </c>
      <c r="G55" s="221">
        <v>122.14</v>
      </c>
      <c r="H55" s="221">
        <v>122.14</v>
      </c>
      <c r="I55" s="221">
        <v>122.14</v>
      </c>
      <c r="J55" s="221">
        <v>122.14</v>
      </c>
      <c r="K55" s="221">
        <v>122.14</v>
      </c>
      <c r="L55" s="221" t="s">
        <v>79</v>
      </c>
      <c r="M55" s="222" t="s">
        <v>79</v>
      </c>
      <c r="N55" s="223">
        <v>122.14</v>
      </c>
      <c r="P55" s="128"/>
      <c r="Q55" s="129"/>
      <c r="R55" s="220"/>
    </row>
    <row r="56" spans="1:18" ht="20.100000000000001" customHeight="1">
      <c r="B56" s="181" t="s">
        <v>185</v>
      </c>
      <c r="C56" s="175" t="s">
        <v>92</v>
      </c>
      <c r="D56" s="175" t="s">
        <v>186</v>
      </c>
      <c r="E56" s="175" t="s">
        <v>128</v>
      </c>
      <c r="F56" s="175" t="s">
        <v>128</v>
      </c>
      <c r="G56" s="221">
        <v>207.5</v>
      </c>
      <c r="H56" s="221">
        <v>179</v>
      </c>
      <c r="I56" s="221">
        <v>211</v>
      </c>
      <c r="J56" s="221">
        <v>169</v>
      </c>
      <c r="K56" s="221">
        <v>191.5</v>
      </c>
      <c r="L56" s="224" t="s">
        <v>79</v>
      </c>
      <c r="M56" s="225" t="s">
        <v>79</v>
      </c>
      <c r="N56" s="223">
        <v>188.63</v>
      </c>
      <c r="P56" s="128"/>
      <c r="Q56" s="129"/>
      <c r="R56" s="141"/>
    </row>
    <row r="57" spans="1:18" ht="20.100000000000001" customHeight="1">
      <c r="B57" s="209"/>
      <c r="C57" s="175" t="s">
        <v>126</v>
      </c>
      <c r="D57" s="175" t="s">
        <v>186</v>
      </c>
      <c r="E57" s="175" t="s">
        <v>128</v>
      </c>
      <c r="F57" s="175" t="s">
        <v>128</v>
      </c>
      <c r="G57" s="221">
        <v>268</v>
      </c>
      <c r="H57" s="221">
        <v>265</v>
      </c>
      <c r="I57" s="221">
        <v>215</v>
      </c>
      <c r="J57" s="221">
        <v>234</v>
      </c>
      <c r="K57" s="221">
        <v>281</v>
      </c>
      <c r="L57" s="224">
        <v>266</v>
      </c>
      <c r="M57" s="225" t="s">
        <v>79</v>
      </c>
      <c r="N57" s="223">
        <v>256.82</v>
      </c>
      <c r="P57" s="128"/>
      <c r="Q57" s="129"/>
      <c r="R57" s="141"/>
    </row>
    <row r="58" spans="1:18" s="219" customFormat="1" ht="20.100000000000001" customHeight="1">
      <c r="A58" s="217"/>
      <c r="B58" s="218"/>
      <c r="C58" s="175" t="s">
        <v>80</v>
      </c>
      <c r="D58" s="175" t="s">
        <v>186</v>
      </c>
      <c r="E58" s="175" t="s">
        <v>128</v>
      </c>
      <c r="F58" s="175" t="s">
        <v>128</v>
      </c>
      <c r="G58" s="123">
        <v>180</v>
      </c>
      <c r="H58" s="123">
        <v>180</v>
      </c>
      <c r="I58" s="123">
        <v>180</v>
      </c>
      <c r="J58" s="123">
        <v>180</v>
      </c>
      <c r="K58" s="123">
        <v>180</v>
      </c>
      <c r="L58" s="123" t="s">
        <v>79</v>
      </c>
      <c r="M58" s="214" t="s">
        <v>79</v>
      </c>
      <c r="N58" s="215">
        <v>180</v>
      </c>
      <c r="P58" s="128"/>
      <c r="Q58" s="129"/>
      <c r="R58" s="220"/>
    </row>
    <row r="59" spans="1:18" ht="20.100000000000001" customHeight="1">
      <c r="B59" s="209" t="s">
        <v>187</v>
      </c>
      <c r="C59" s="175" t="s">
        <v>81</v>
      </c>
      <c r="D59" s="175" t="s">
        <v>188</v>
      </c>
      <c r="E59" s="175" t="s">
        <v>77</v>
      </c>
      <c r="F59" s="175" t="s">
        <v>128</v>
      </c>
      <c r="G59" s="123">
        <v>140</v>
      </c>
      <c r="H59" s="123">
        <v>140</v>
      </c>
      <c r="I59" s="123">
        <v>135</v>
      </c>
      <c r="J59" s="123">
        <v>130</v>
      </c>
      <c r="K59" s="123">
        <v>130</v>
      </c>
      <c r="L59" s="124" t="s">
        <v>79</v>
      </c>
      <c r="M59" s="226" t="s">
        <v>79</v>
      </c>
      <c r="N59" s="215">
        <v>134.97</v>
      </c>
      <c r="P59" s="128"/>
      <c r="Q59" s="129"/>
      <c r="R59" s="141"/>
    </row>
    <row r="60" spans="1:18" ht="20.100000000000001" customHeight="1">
      <c r="B60" s="209"/>
      <c r="C60" s="175" t="s">
        <v>81</v>
      </c>
      <c r="D60" s="175" t="s">
        <v>189</v>
      </c>
      <c r="E60" s="175" t="s">
        <v>77</v>
      </c>
      <c r="F60" s="175" t="s">
        <v>190</v>
      </c>
      <c r="G60" s="123">
        <v>129.80000000000001</v>
      </c>
      <c r="H60" s="123">
        <v>124.74</v>
      </c>
      <c r="I60" s="123">
        <v>126.43</v>
      </c>
      <c r="J60" s="123">
        <v>126.99</v>
      </c>
      <c r="K60" s="123">
        <v>126.99</v>
      </c>
      <c r="L60" s="124" t="s">
        <v>79</v>
      </c>
      <c r="M60" s="226" t="s">
        <v>79</v>
      </c>
      <c r="N60" s="215">
        <v>127</v>
      </c>
      <c r="P60" s="128"/>
      <c r="Q60" s="129"/>
      <c r="R60" s="141"/>
    </row>
    <row r="61" spans="1:18" ht="20.100000000000001" customHeight="1">
      <c r="B61" s="209"/>
      <c r="C61" s="175" t="s">
        <v>172</v>
      </c>
      <c r="D61" s="175" t="s">
        <v>191</v>
      </c>
      <c r="E61" s="175" t="s">
        <v>77</v>
      </c>
      <c r="F61" s="175" t="s">
        <v>192</v>
      </c>
      <c r="G61" s="123">
        <v>75.209999999999994</v>
      </c>
      <c r="H61" s="123">
        <v>75.209999999999994</v>
      </c>
      <c r="I61" s="123">
        <v>75.209999999999994</v>
      </c>
      <c r="J61" s="123">
        <v>75.209999999999994</v>
      </c>
      <c r="K61" s="123">
        <v>75.209999999999994</v>
      </c>
      <c r="L61" s="124" t="s">
        <v>79</v>
      </c>
      <c r="M61" s="226" t="s">
        <v>79</v>
      </c>
      <c r="N61" s="215">
        <v>75.209999999999994</v>
      </c>
      <c r="P61" s="128"/>
      <c r="Q61" s="129"/>
      <c r="R61" s="141"/>
    </row>
    <row r="62" spans="1:18" ht="20.100000000000001" customHeight="1">
      <c r="B62" s="209"/>
      <c r="C62" s="175" t="s">
        <v>81</v>
      </c>
      <c r="D62" s="175" t="s">
        <v>191</v>
      </c>
      <c r="E62" s="175" t="s">
        <v>77</v>
      </c>
      <c r="F62" s="175" t="s">
        <v>192</v>
      </c>
      <c r="G62" s="123">
        <v>79.69</v>
      </c>
      <c r="H62" s="123">
        <v>70.12</v>
      </c>
      <c r="I62" s="123">
        <v>76.5</v>
      </c>
      <c r="J62" s="123">
        <v>75.44</v>
      </c>
      <c r="K62" s="123">
        <v>75.44</v>
      </c>
      <c r="L62" s="124" t="s">
        <v>79</v>
      </c>
      <c r="M62" s="226" t="s">
        <v>79</v>
      </c>
      <c r="N62" s="215">
        <v>75.319999999999993</v>
      </c>
      <c r="P62" s="128"/>
      <c r="Q62" s="129"/>
      <c r="R62" s="141"/>
    </row>
    <row r="63" spans="1:18" ht="20.100000000000001" customHeight="1">
      <c r="B63" s="209"/>
      <c r="C63" s="175" t="s">
        <v>111</v>
      </c>
      <c r="D63" s="175" t="s">
        <v>154</v>
      </c>
      <c r="E63" s="175" t="s">
        <v>77</v>
      </c>
      <c r="F63" s="175" t="s">
        <v>190</v>
      </c>
      <c r="G63" s="123">
        <v>97.83</v>
      </c>
      <c r="H63" s="123">
        <v>97.83</v>
      </c>
      <c r="I63" s="123">
        <v>97.83</v>
      </c>
      <c r="J63" s="123">
        <v>97.83</v>
      </c>
      <c r="K63" s="123">
        <v>97.83</v>
      </c>
      <c r="L63" s="124" t="s">
        <v>79</v>
      </c>
      <c r="M63" s="226" t="s">
        <v>79</v>
      </c>
      <c r="N63" s="215">
        <v>97.83</v>
      </c>
      <c r="P63" s="128"/>
      <c r="Q63" s="129"/>
      <c r="R63" s="141"/>
    </row>
    <row r="64" spans="1:18" s="219" customFormat="1" ht="20.100000000000001" customHeight="1">
      <c r="A64" s="217"/>
      <c r="B64" s="218"/>
      <c r="C64" s="175" t="s">
        <v>170</v>
      </c>
      <c r="D64" s="175" t="s">
        <v>154</v>
      </c>
      <c r="E64" s="175" t="s">
        <v>77</v>
      </c>
      <c r="F64" s="175" t="s">
        <v>190</v>
      </c>
      <c r="G64" s="123">
        <v>106</v>
      </c>
      <c r="H64" s="123">
        <v>106</v>
      </c>
      <c r="I64" s="123">
        <v>106</v>
      </c>
      <c r="J64" s="123">
        <v>106</v>
      </c>
      <c r="K64" s="123">
        <v>106</v>
      </c>
      <c r="L64" s="123" t="s">
        <v>79</v>
      </c>
      <c r="M64" s="214" t="s">
        <v>79</v>
      </c>
      <c r="N64" s="215">
        <v>106</v>
      </c>
      <c r="P64" s="128"/>
      <c r="Q64" s="129"/>
      <c r="R64" s="220"/>
    </row>
    <row r="65" spans="1:18" s="227" customFormat="1" ht="20.100000000000001" customHeight="1">
      <c r="A65" s="216"/>
      <c r="B65" s="181" t="s">
        <v>193</v>
      </c>
      <c r="C65" s="175" t="s">
        <v>92</v>
      </c>
      <c r="D65" s="175" t="s">
        <v>194</v>
      </c>
      <c r="E65" s="175" t="s">
        <v>128</v>
      </c>
      <c r="F65" s="175" t="s">
        <v>195</v>
      </c>
      <c r="G65" s="123">
        <v>22.65</v>
      </c>
      <c r="H65" s="123">
        <v>28.8</v>
      </c>
      <c r="I65" s="123">
        <v>26.26</v>
      </c>
      <c r="J65" s="123">
        <v>28.26</v>
      </c>
      <c r="K65" s="123">
        <v>27.46</v>
      </c>
      <c r="L65" s="123">
        <v>27.11</v>
      </c>
      <c r="M65" s="214" t="s">
        <v>79</v>
      </c>
      <c r="N65" s="215">
        <v>27.21</v>
      </c>
      <c r="P65" s="128"/>
      <c r="Q65" s="129"/>
      <c r="R65" s="141"/>
    </row>
    <row r="66" spans="1:18" ht="20.100000000000001" customHeight="1">
      <c r="B66" s="209"/>
      <c r="C66" s="175" t="s">
        <v>126</v>
      </c>
      <c r="D66" s="175" t="s">
        <v>194</v>
      </c>
      <c r="E66" s="175" t="s">
        <v>128</v>
      </c>
      <c r="F66" s="175" t="s">
        <v>195</v>
      </c>
      <c r="G66" s="123">
        <v>75</v>
      </c>
      <c r="H66" s="123">
        <v>81</v>
      </c>
      <c r="I66" s="123">
        <v>78</v>
      </c>
      <c r="J66" s="123">
        <v>72</v>
      </c>
      <c r="K66" s="123">
        <v>67</v>
      </c>
      <c r="L66" s="123">
        <v>80</v>
      </c>
      <c r="M66" s="214" t="s">
        <v>79</v>
      </c>
      <c r="N66" s="215">
        <v>75.650000000000006</v>
      </c>
      <c r="P66" s="128"/>
      <c r="Q66" s="129"/>
      <c r="R66" s="141"/>
    </row>
    <row r="67" spans="1:18" ht="20.100000000000001" customHeight="1">
      <c r="B67" s="209"/>
      <c r="C67" s="175" t="s">
        <v>81</v>
      </c>
      <c r="D67" s="175" t="s">
        <v>196</v>
      </c>
      <c r="E67" s="175" t="s">
        <v>128</v>
      </c>
      <c r="F67" s="175" t="s">
        <v>128</v>
      </c>
      <c r="G67" s="123">
        <v>70</v>
      </c>
      <c r="H67" s="123">
        <v>78</v>
      </c>
      <c r="I67" s="123">
        <v>85</v>
      </c>
      <c r="J67" s="123">
        <v>85</v>
      </c>
      <c r="K67" s="123">
        <v>90</v>
      </c>
      <c r="L67" s="123" t="s">
        <v>79</v>
      </c>
      <c r="M67" s="214" t="s">
        <v>79</v>
      </c>
      <c r="N67" s="215">
        <v>81.88</v>
      </c>
      <c r="P67" s="128"/>
      <c r="Q67" s="129"/>
      <c r="R67" s="141"/>
    </row>
    <row r="68" spans="1:18" ht="20.100000000000001" customHeight="1">
      <c r="B68" s="209"/>
      <c r="C68" s="175" t="s">
        <v>92</v>
      </c>
      <c r="D68" s="175" t="s">
        <v>197</v>
      </c>
      <c r="E68" s="175" t="s">
        <v>128</v>
      </c>
      <c r="F68" s="175" t="s">
        <v>128</v>
      </c>
      <c r="G68" s="123" t="s">
        <v>79</v>
      </c>
      <c r="H68" s="123">
        <v>26</v>
      </c>
      <c r="I68" s="123" t="s">
        <v>79</v>
      </c>
      <c r="J68" s="123">
        <v>38</v>
      </c>
      <c r="K68" s="123" t="s">
        <v>79</v>
      </c>
      <c r="L68" s="123" t="s">
        <v>79</v>
      </c>
      <c r="M68" s="214" t="s">
        <v>79</v>
      </c>
      <c r="N68" s="215">
        <v>32.450000000000003</v>
      </c>
      <c r="P68" s="128"/>
      <c r="Q68" s="129"/>
      <c r="R68" s="141"/>
    </row>
    <row r="69" spans="1:18" ht="20.100000000000001" customHeight="1">
      <c r="B69" s="181" t="s">
        <v>198</v>
      </c>
      <c r="C69" s="175" t="s">
        <v>92</v>
      </c>
      <c r="D69" s="175" t="s">
        <v>199</v>
      </c>
      <c r="E69" s="175" t="s">
        <v>77</v>
      </c>
      <c r="F69" s="175" t="s">
        <v>200</v>
      </c>
      <c r="G69" s="228" t="s">
        <v>79</v>
      </c>
      <c r="H69" s="228">
        <v>210.91</v>
      </c>
      <c r="I69" s="228" t="s">
        <v>79</v>
      </c>
      <c r="J69" s="228">
        <v>162.75</v>
      </c>
      <c r="K69" s="228" t="s">
        <v>79</v>
      </c>
      <c r="L69" s="228" t="s">
        <v>79</v>
      </c>
      <c r="M69" s="228" t="s">
        <v>79</v>
      </c>
      <c r="N69" s="229">
        <v>189.45</v>
      </c>
      <c r="P69" s="128"/>
      <c r="Q69" s="129"/>
      <c r="R69" s="141"/>
    </row>
    <row r="70" spans="1:18" ht="20.100000000000001" customHeight="1">
      <c r="B70" s="209"/>
      <c r="C70" s="175" t="s">
        <v>92</v>
      </c>
      <c r="D70" s="175" t="s">
        <v>201</v>
      </c>
      <c r="E70" s="175" t="s">
        <v>77</v>
      </c>
      <c r="F70" s="175" t="s">
        <v>200</v>
      </c>
      <c r="G70" s="228">
        <v>68</v>
      </c>
      <c r="H70" s="228">
        <v>61.43</v>
      </c>
      <c r="I70" s="228">
        <v>68.569999999999993</v>
      </c>
      <c r="J70" s="228">
        <v>77.14</v>
      </c>
      <c r="K70" s="228">
        <v>74.290000000000006</v>
      </c>
      <c r="L70" s="228" t="s">
        <v>79</v>
      </c>
      <c r="M70" s="228" t="s">
        <v>79</v>
      </c>
      <c r="N70" s="229">
        <v>69.89</v>
      </c>
      <c r="P70" s="128"/>
      <c r="Q70" s="129"/>
      <c r="R70" s="141"/>
    </row>
    <row r="71" spans="1:18" ht="20.100000000000001" customHeight="1">
      <c r="B71" s="209"/>
      <c r="C71" s="175" t="s">
        <v>92</v>
      </c>
      <c r="D71" s="175" t="s">
        <v>202</v>
      </c>
      <c r="E71" s="175" t="s">
        <v>77</v>
      </c>
      <c r="F71" s="175" t="s">
        <v>203</v>
      </c>
      <c r="G71" s="228" t="s">
        <v>79</v>
      </c>
      <c r="H71" s="228">
        <v>188</v>
      </c>
      <c r="I71" s="228" t="s">
        <v>79</v>
      </c>
      <c r="J71" s="228">
        <v>191</v>
      </c>
      <c r="K71" s="228" t="s">
        <v>79</v>
      </c>
      <c r="L71" s="228" t="s">
        <v>79</v>
      </c>
      <c r="M71" s="228" t="s">
        <v>79</v>
      </c>
      <c r="N71" s="229">
        <v>189.06</v>
      </c>
      <c r="P71" s="128"/>
      <c r="Q71" s="129"/>
      <c r="R71" s="141"/>
    </row>
    <row r="72" spans="1:18" ht="20.100000000000001" customHeight="1">
      <c r="B72" s="209"/>
      <c r="C72" s="175" t="s">
        <v>80</v>
      </c>
      <c r="D72" s="175" t="s">
        <v>202</v>
      </c>
      <c r="E72" s="175" t="s">
        <v>77</v>
      </c>
      <c r="F72" s="175" t="s">
        <v>203</v>
      </c>
      <c r="G72" s="228">
        <v>145</v>
      </c>
      <c r="H72" s="228">
        <v>145</v>
      </c>
      <c r="I72" s="228">
        <v>145</v>
      </c>
      <c r="J72" s="228">
        <v>145</v>
      </c>
      <c r="K72" s="228">
        <v>145</v>
      </c>
      <c r="L72" s="228" t="s">
        <v>79</v>
      </c>
      <c r="M72" s="228" t="s">
        <v>79</v>
      </c>
      <c r="N72" s="229">
        <v>145</v>
      </c>
      <c r="P72" s="128"/>
      <c r="Q72" s="129"/>
      <c r="R72" s="141"/>
    </row>
    <row r="73" spans="1:18" ht="20.100000000000001" customHeight="1">
      <c r="B73" s="181" t="s">
        <v>204</v>
      </c>
      <c r="C73" s="175" t="s">
        <v>164</v>
      </c>
      <c r="D73" s="175" t="s">
        <v>154</v>
      </c>
      <c r="E73" s="175" t="s">
        <v>128</v>
      </c>
      <c r="F73" s="175" t="s">
        <v>128</v>
      </c>
      <c r="G73" s="123">
        <v>140</v>
      </c>
      <c r="H73" s="123">
        <v>140</v>
      </c>
      <c r="I73" s="123">
        <v>140</v>
      </c>
      <c r="J73" s="123">
        <v>140</v>
      </c>
      <c r="K73" s="123">
        <v>140</v>
      </c>
      <c r="L73" s="124" t="s">
        <v>79</v>
      </c>
      <c r="M73" s="226" t="s">
        <v>79</v>
      </c>
      <c r="N73" s="215">
        <v>140</v>
      </c>
      <c r="P73" s="128"/>
      <c r="Q73" s="129"/>
      <c r="R73" s="141"/>
    </row>
    <row r="74" spans="1:18" s="219" customFormat="1" ht="20.100000000000001" customHeight="1">
      <c r="A74" s="217"/>
      <c r="B74" s="218"/>
      <c r="C74" s="175" t="s">
        <v>165</v>
      </c>
      <c r="D74" s="175" t="s">
        <v>154</v>
      </c>
      <c r="E74" s="175" t="s">
        <v>128</v>
      </c>
      <c r="F74" s="175" t="s">
        <v>128</v>
      </c>
      <c r="G74" s="123">
        <v>123</v>
      </c>
      <c r="H74" s="123">
        <v>123</v>
      </c>
      <c r="I74" s="123">
        <v>124</v>
      </c>
      <c r="J74" s="123">
        <v>122</v>
      </c>
      <c r="K74" s="123">
        <v>121</v>
      </c>
      <c r="L74" s="123" t="s">
        <v>79</v>
      </c>
      <c r="M74" s="214" t="s">
        <v>79</v>
      </c>
      <c r="N74" s="215">
        <v>122.6</v>
      </c>
      <c r="P74" s="128"/>
      <c r="Q74" s="129"/>
      <c r="R74" s="220"/>
    </row>
    <row r="75" spans="1:18" ht="20.100000000000001" customHeight="1">
      <c r="B75" s="181" t="s">
        <v>205</v>
      </c>
      <c r="C75" s="175" t="s">
        <v>92</v>
      </c>
      <c r="D75" s="175" t="s">
        <v>206</v>
      </c>
      <c r="E75" s="175" t="s">
        <v>77</v>
      </c>
      <c r="F75" s="175" t="s">
        <v>128</v>
      </c>
      <c r="G75" s="123" t="s">
        <v>79</v>
      </c>
      <c r="H75" s="123">
        <v>162</v>
      </c>
      <c r="I75" s="123">
        <v>163</v>
      </c>
      <c r="J75" s="123">
        <v>168</v>
      </c>
      <c r="K75" s="123">
        <v>173</v>
      </c>
      <c r="L75" s="123">
        <v>187</v>
      </c>
      <c r="M75" s="214" t="s">
        <v>79</v>
      </c>
      <c r="N75" s="215">
        <v>170.58</v>
      </c>
      <c r="P75" s="128"/>
      <c r="Q75" s="129"/>
      <c r="R75" s="141"/>
    </row>
    <row r="76" spans="1:18" ht="20.100000000000001" customHeight="1">
      <c r="B76" s="209"/>
      <c r="C76" s="175" t="s">
        <v>126</v>
      </c>
      <c r="D76" s="175" t="s">
        <v>206</v>
      </c>
      <c r="E76" s="175" t="s">
        <v>77</v>
      </c>
      <c r="F76" s="175" t="s">
        <v>128</v>
      </c>
      <c r="G76" s="123">
        <v>177.95</v>
      </c>
      <c r="H76" s="123">
        <v>177.95</v>
      </c>
      <c r="I76" s="123">
        <v>177.95</v>
      </c>
      <c r="J76" s="123">
        <v>177.95</v>
      </c>
      <c r="K76" s="123">
        <v>177.95</v>
      </c>
      <c r="L76" s="123" t="s">
        <v>79</v>
      </c>
      <c r="M76" s="214" t="s">
        <v>79</v>
      </c>
      <c r="N76" s="215">
        <v>177.95</v>
      </c>
      <c r="P76" s="128"/>
      <c r="Q76" s="129"/>
      <c r="R76" s="141"/>
    </row>
    <row r="77" spans="1:18" ht="20.100000000000001" customHeight="1">
      <c r="B77" s="209"/>
      <c r="C77" s="175" t="s">
        <v>81</v>
      </c>
      <c r="D77" s="175" t="s">
        <v>206</v>
      </c>
      <c r="E77" s="175" t="s">
        <v>77</v>
      </c>
      <c r="F77" s="175" t="s">
        <v>128</v>
      </c>
      <c r="G77" s="123">
        <v>150</v>
      </c>
      <c r="H77" s="123">
        <v>145</v>
      </c>
      <c r="I77" s="123">
        <v>140</v>
      </c>
      <c r="J77" s="123">
        <v>110</v>
      </c>
      <c r="K77" s="123">
        <v>130</v>
      </c>
      <c r="L77" s="123" t="s">
        <v>79</v>
      </c>
      <c r="M77" s="214" t="s">
        <v>79</v>
      </c>
      <c r="N77" s="215">
        <v>134.97</v>
      </c>
      <c r="P77" s="128"/>
      <c r="Q77" s="129"/>
      <c r="R77" s="141"/>
    </row>
    <row r="78" spans="1:18" ht="20.100000000000001" customHeight="1">
      <c r="B78" s="209"/>
      <c r="C78" s="175" t="s">
        <v>92</v>
      </c>
      <c r="D78" s="175" t="s">
        <v>207</v>
      </c>
      <c r="E78" s="175" t="s">
        <v>77</v>
      </c>
      <c r="F78" s="175" t="s">
        <v>128</v>
      </c>
      <c r="G78" s="123" t="s">
        <v>79</v>
      </c>
      <c r="H78" s="123">
        <v>72.099999999999994</v>
      </c>
      <c r="I78" s="123">
        <v>65.489999999999995</v>
      </c>
      <c r="J78" s="123">
        <v>61.06</v>
      </c>
      <c r="K78" s="123">
        <v>62.54</v>
      </c>
      <c r="L78" s="123">
        <v>61.77</v>
      </c>
      <c r="M78" s="214" t="s">
        <v>79</v>
      </c>
      <c r="N78" s="215">
        <v>65.27</v>
      </c>
      <c r="P78" s="128"/>
      <c r="Q78" s="129"/>
      <c r="R78" s="141"/>
    </row>
    <row r="79" spans="1:18" ht="20.100000000000001" customHeight="1">
      <c r="B79" s="209"/>
      <c r="C79" s="175" t="s">
        <v>92</v>
      </c>
      <c r="D79" s="175" t="s">
        <v>208</v>
      </c>
      <c r="E79" s="175" t="s">
        <v>77</v>
      </c>
      <c r="F79" s="175" t="s">
        <v>209</v>
      </c>
      <c r="G79" s="123">
        <v>103</v>
      </c>
      <c r="H79" s="123">
        <v>98.34</v>
      </c>
      <c r="I79" s="123">
        <v>96.12</v>
      </c>
      <c r="J79" s="123">
        <v>100.85</v>
      </c>
      <c r="K79" s="123">
        <v>106.82</v>
      </c>
      <c r="L79" s="123">
        <v>95.76</v>
      </c>
      <c r="M79" s="214" t="s">
        <v>79</v>
      </c>
      <c r="N79" s="215">
        <v>99.02</v>
      </c>
      <c r="P79" s="128"/>
      <c r="Q79" s="129"/>
      <c r="R79" s="141"/>
    </row>
    <row r="80" spans="1:18" ht="20.100000000000001" customHeight="1">
      <c r="B80" s="209"/>
      <c r="C80" s="175" t="s">
        <v>126</v>
      </c>
      <c r="D80" s="175" t="s">
        <v>208</v>
      </c>
      <c r="E80" s="175" t="s">
        <v>77</v>
      </c>
      <c r="F80" s="175" t="s">
        <v>209</v>
      </c>
      <c r="G80" s="123">
        <v>90</v>
      </c>
      <c r="H80" s="123">
        <v>90</v>
      </c>
      <c r="I80" s="123">
        <v>90</v>
      </c>
      <c r="J80" s="123">
        <v>90</v>
      </c>
      <c r="K80" s="123">
        <v>90</v>
      </c>
      <c r="L80" s="123" t="s">
        <v>79</v>
      </c>
      <c r="M80" s="214" t="s">
        <v>79</v>
      </c>
      <c r="N80" s="215">
        <v>90</v>
      </c>
      <c r="P80" s="128"/>
      <c r="Q80" s="129"/>
      <c r="R80" s="141"/>
    </row>
    <row r="81" spans="2:18" ht="20.100000000000001" customHeight="1">
      <c r="B81" s="209"/>
      <c r="C81" s="175" t="s">
        <v>80</v>
      </c>
      <c r="D81" s="175" t="s">
        <v>208</v>
      </c>
      <c r="E81" s="175" t="s">
        <v>77</v>
      </c>
      <c r="F81" s="175" t="s">
        <v>209</v>
      </c>
      <c r="G81" s="123">
        <v>120</v>
      </c>
      <c r="H81" s="123">
        <v>120</v>
      </c>
      <c r="I81" s="123">
        <v>120</v>
      </c>
      <c r="J81" s="123">
        <v>120</v>
      </c>
      <c r="K81" s="123">
        <v>120</v>
      </c>
      <c r="L81" s="123" t="s">
        <v>79</v>
      </c>
      <c r="M81" s="214" t="s">
        <v>79</v>
      </c>
      <c r="N81" s="215">
        <v>120</v>
      </c>
      <c r="P81" s="128"/>
      <c r="Q81" s="129"/>
      <c r="R81" s="141"/>
    </row>
    <row r="82" spans="2:18" ht="20.100000000000001" customHeight="1">
      <c r="B82" s="209"/>
      <c r="C82" s="175" t="s">
        <v>81</v>
      </c>
      <c r="D82" s="175" t="s">
        <v>208</v>
      </c>
      <c r="E82" s="175" t="s">
        <v>77</v>
      </c>
      <c r="F82" s="175" t="s">
        <v>209</v>
      </c>
      <c r="G82" s="228">
        <v>77</v>
      </c>
      <c r="H82" s="228">
        <v>75</v>
      </c>
      <c r="I82" s="228">
        <v>73</v>
      </c>
      <c r="J82" s="228">
        <v>73</v>
      </c>
      <c r="K82" s="228">
        <v>68</v>
      </c>
      <c r="L82" s="228" t="s">
        <v>79</v>
      </c>
      <c r="M82" s="228" t="s">
        <v>79</v>
      </c>
      <c r="N82" s="229">
        <v>73.09</v>
      </c>
      <c r="P82" s="128"/>
      <c r="Q82" s="129"/>
      <c r="R82" s="141"/>
    </row>
    <row r="83" spans="2:18" ht="20.100000000000001" customHeight="1">
      <c r="B83" s="181" t="s">
        <v>210</v>
      </c>
      <c r="C83" s="175" t="s">
        <v>211</v>
      </c>
      <c r="D83" s="175" t="s">
        <v>154</v>
      </c>
      <c r="E83" s="175" t="s">
        <v>128</v>
      </c>
      <c r="F83" s="175" t="s">
        <v>128</v>
      </c>
      <c r="G83" s="123">
        <v>79.69</v>
      </c>
      <c r="H83" s="123">
        <v>79.69</v>
      </c>
      <c r="I83" s="123">
        <v>79.69</v>
      </c>
      <c r="J83" s="123">
        <v>79.69</v>
      </c>
      <c r="K83" s="123">
        <v>79.69</v>
      </c>
      <c r="L83" s="123" t="s">
        <v>79</v>
      </c>
      <c r="M83" s="214" t="s">
        <v>79</v>
      </c>
      <c r="N83" s="215">
        <v>79.69</v>
      </c>
      <c r="P83" s="128"/>
      <c r="Q83" s="129"/>
      <c r="R83" s="141"/>
    </row>
    <row r="84" spans="2:18" ht="20.100000000000001" customHeight="1" thickBot="1">
      <c r="B84" s="134"/>
      <c r="C84" s="230" t="s">
        <v>165</v>
      </c>
      <c r="D84" s="230" t="s">
        <v>154</v>
      </c>
      <c r="E84" s="230" t="s">
        <v>128</v>
      </c>
      <c r="F84" s="230" t="s">
        <v>128</v>
      </c>
      <c r="G84" s="231">
        <v>35</v>
      </c>
      <c r="H84" s="231">
        <v>35</v>
      </c>
      <c r="I84" s="231">
        <v>35</v>
      </c>
      <c r="J84" s="231">
        <v>35</v>
      </c>
      <c r="K84" s="231">
        <v>35</v>
      </c>
      <c r="L84" s="231" t="s">
        <v>79</v>
      </c>
      <c r="M84" s="231" t="s">
        <v>79</v>
      </c>
      <c r="N84" s="232">
        <v>35</v>
      </c>
      <c r="P84" s="128"/>
      <c r="Q84" s="129"/>
      <c r="R84" s="141"/>
    </row>
    <row r="85" spans="2:18" ht="16.350000000000001" customHeight="1">
      <c r="N85" s="68" t="s">
        <v>58</v>
      </c>
      <c r="P85" s="128"/>
      <c r="Q85" s="129"/>
    </row>
    <row r="86" spans="2:18" ht="16.350000000000001" customHeight="1">
      <c r="M86" s="233"/>
      <c r="N86" s="234"/>
      <c r="P86" s="128"/>
      <c r="Q86" s="129"/>
    </row>
    <row r="87" spans="2:18" ht="16.350000000000001" customHeight="1">
      <c r="P87" s="128"/>
      <c r="Q87" s="129"/>
    </row>
    <row r="88" spans="2:18" ht="16.350000000000001" customHeight="1">
      <c r="P88" s="128"/>
      <c r="Q88" s="129"/>
    </row>
    <row r="89" spans="2:18" ht="16.350000000000001" customHeight="1">
      <c r="Q89" s="141"/>
    </row>
    <row r="90" spans="2:18" ht="16.350000000000001" customHeight="1">
      <c r="Q90" s="141"/>
    </row>
    <row r="91" spans="2:18" ht="16.350000000000001" customHeight="1">
      <c r="Q91" s="141"/>
    </row>
  </sheetData>
  <mergeCells count="6">
    <mergeCell ref="B4:N4"/>
    <mergeCell ref="B5:N5"/>
    <mergeCell ref="B6:N6"/>
    <mergeCell ref="B7:N7"/>
    <mergeCell ref="B8:N8"/>
    <mergeCell ref="B9:N9"/>
  </mergeCells>
  <printOptions horizontalCentered="1" verticalCentered="1"/>
  <pageMargins left="0.23622047244094491" right="0.23622047244094491" top="0.55118110236220474" bottom="0.35433070866141736" header="0.31496062992125984" footer="0.11811023622047245"/>
  <pageSetup paperSize="9" scale="48"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zoomScaleNormal="100" zoomScaleSheetLayoutView="80" workbookViewId="0"/>
  </sheetViews>
  <sheetFormatPr baseColWidth="10" defaultColWidth="12.5703125" defaultRowHeight="15"/>
  <cols>
    <col min="1" max="1" width="2.7109375" style="235" customWidth="1"/>
    <col min="2" max="2" width="36.28515625" style="207" bestFit="1" customWidth="1"/>
    <col min="3" max="3" width="12.7109375" style="207" customWidth="1"/>
    <col min="4" max="4" width="29.5703125" style="207" bestFit="1" customWidth="1"/>
    <col min="5" max="5" width="7.7109375" style="207" customWidth="1"/>
    <col min="6" max="6" width="21.7109375" style="207" customWidth="1"/>
    <col min="7" max="7" width="51.7109375" style="207" bestFit="1" customWidth="1"/>
    <col min="8" max="8" width="3.7109375" style="84" customWidth="1"/>
    <col min="9" max="9" width="8.28515625" style="84" bestFit="1" customWidth="1"/>
    <col min="10" max="10" width="10.85546875" style="236" bestFit="1" customWidth="1"/>
    <col min="11" max="11" width="9.28515625" style="84" customWidth="1"/>
    <col min="12" max="12" width="12.5703125" style="84"/>
    <col min="13" max="14" width="14.7109375" style="84" bestFit="1" customWidth="1"/>
    <col min="15" max="15" width="12.85546875" style="84" bestFit="1" customWidth="1"/>
    <col min="16" max="16384" width="12.5703125" style="84"/>
  </cols>
  <sheetData>
    <row r="2" spans="1:11">
      <c r="G2" s="87"/>
      <c r="H2" s="88"/>
    </row>
    <row r="3" spans="1:11" ht="8.25" customHeight="1">
      <c r="H3" s="88"/>
    </row>
    <row r="4" spans="1:11" ht="0.75" customHeight="1" thickBot="1">
      <c r="H4" s="88"/>
    </row>
    <row r="5" spans="1:11" ht="26.25" customHeight="1" thickBot="1">
      <c r="B5" s="157" t="s">
        <v>212</v>
      </c>
      <c r="C5" s="158"/>
      <c r="D5" s="158"/>
      <c r="E5" s="158"/>
      <c r="F5" s="158"/>
      <c r="G5" s="159"/>
      <c r="H5" s="90"/>
    </row>
    <row r="6" spans="1:11" ht="15" customHeight="1">
      <c r="B6" s="161"/>
      <c r="C6" s="161"/>
      <c r="D6" s="161"/>
      <c r="E6" s="161"/>
      <c r="F6" s="161"/>
      <c r="G6" s="161"/>
      <c r="H6" s="92"/>
    </row>
    <row r="7" spans="1:11" ht="15" customHeight="1">
      <c r="B7" s="161" t="s">
        <v>130</v>
      </c>
      <c r="C7" s="161"/>
      <c r="D7" s="161"/>
      <c r="E7" s="161"/>
      <c r="F7" s="161"/>
      <c r="G7" s="161"/>
      <c r="H7" s="92"/>
    </row>
    <row r="8" spans="1:11" ht="15" customHeight="1">
      <c r="B8" s="237"/>
      <c r="C8" s="237"/>
      <c r="D8" s="237"/>
      <c r="E8" s="237"/>
      <c r="F8" s="237"/>
      <c r="G8" s="237"/>
      <c r="H8" s="92"/>
    </row>
    <row r="9" spans="1:11" ht="16.5" customHeight="1">
      <c r="B9" s="99" t="s">
        <v>131</v>
      </c>
      <c r="C9" s="99"/>
      <c r="D9" s="99"/>
      <c r="E9" s="99"/>
      <c r="F9" s="99"/>
      <c r="G9" s="99"/>
      <c r="H9" s="92"/>
    </row>
    <row r="10" spans="1:11" s="102" customFormat="1" ht="12" customHeight="1">
      <c r="A10" s="238"/>
      <c r="B10" s="239"/>
      <c r="C10" s="239"/>
      <c r="D10" s="239"/>
      <c r="E10" s="239"/>
      <c r="F10" s="239"/>
      <c r="G10" s="239"/>
      <c r="H10" s="92"/>
      <c r="J10" s="240"/>
    </row>
    <row r="11" spans="1:11" ht="17.25" customHeight="1">
      <c r="A11" s="241"/>
      <c r="B11" s="242" t="s">
        <v>29</v>
      </c>
      <c r="C11" s="242"/>
      <c r="D11" s="242"/>
      <c r="E11" s="242"/>
      <c r="F11" s="242"/>
      <c r="G11" s="242"/>
      <c r="H11" s="243"/>
    </row>
    <row r="12" spans="1:11" ht="6.75" customHeight="1" thickBot="1">
      <c r="A12" s="241"/>
      <c r="B12" s="239"/>
      <c r="C12" s="239"/>
      <c r="D12" s="239"/>
      <c r="E12" s="239"/>
      <c r="F12" s="239"/>
      <c r="G12" s="239"/>
      <c r="H12" s="243"/>
    </row>
    <row r="13" spans="1:11" ht="16.350000000000001" customHeight="1">
      <c r="A13" s="241"/>
      <c r="B13" s="106" t="s">
        <v>65</v>
      </c>
      <c r="C13" s="107" t="s">
        <v>66</v>
      </c>
      <c r="D13" s="108" t="s">
        <v>67</v>
      </c>
      <c r="E13" s="107" t="s">
        <v>68</v>
      </c>
      <c r="F13" s="108" t="s">
        <v>69</v>
      </c>
      <c r="G13" s="170" t="s">
        <v>132</v>
      </c>
      <c r="H13" s="244"/>
    </row>
    <row r="14" spans="1:11" ht="16.350000000000001" customHeight="1">
      <c r="A14" s="241"/>
      <c r="B14" s="115"/>
      <c r="C14" s="116"/>
      <c r="D14" s="171" t="s">
        <v>72</v>
      </c>
      <c r="E14" s="116"/>
      <c r="F14" s="117"/>
      <c r="G14" s="172" t="s">
        <v>133</v>
      </c>
      <c r="H14" s="245"/>
    </row>
    <row r="15" spans="1:11" s="227" customFormat="1" ht="30" customHeight="1">
      <c r="A15" s="241"/>
      <c r="B15" s="121" t="s">
        <v>145</v>
      </c>
      <c r="C15" s="122" t="s">
        <v>134</v>
      </c>
      <c r="D15" s="122" t="s">
        <v>147</v>
      </c>
      <c r="E15" s="122" t="s">
        <v>128</v>
      </c>
      <c r="F15" s="122" t="s">
        <v>148</v>
      </c>
      <c r="G15" s="177">
        <v>200</v>
      </c>
      <c r="H15" s="151"/>
      <c r="I15" s="185"/>
      <c r="J15" s="129"/>
      <c r="K15" s="246"/>
    </row>
    <row r="16" spans="1:11" s="227" customFormat="1" ht="30" customHeight="1">
      <c r="A16" s="241"/>
      <c r="B16" s="131"/>
      <c r="C16" s="122" t="s">
        <v>134</v>
      </c>
      <c r="D16" s="122" t="s">
        <v>150</v>
      </c>
      <c r="E16" s="122" t="s">
        <v>128</v>
      </c>
      <c r="F16" s="122" t="s">
        <v>213</v>
      </c>
      <c r="G16" s="177">
        <v>227.67</v>
      </c>
      <c r="H16" s="151"/>
      <c r="I16" s="185"/>
      <c r="J16" s="129"/>
      <c r="K16" s="246"/>
    </row>
    <row r="17" spans="1:11" s="219" customFormat="1" ht="30" customHeight="1">
      <c r="A17" s="247"/>
      <c r="B17" s="132"/>
      <c r="C17" s="122" t="s">
        <v>134</v>
      </c>
      <c r="D17" s="122" t="s">
        <v>152</v>
      </c>
      <c r="E17" s="122" t="s">
        <v>128</v>
      </c>
      <c r="F17" s="122" t="s">
        <v>148</v>
      </c>
      <c r="G17" s="177">
        <v>181.63</v>
      </c>
      <c r="H17" s="248"/>
      <c r="I17" s="185"/>
      <c r="J17" s="129"/>
      <c r="K17" s="249"/>
    </row>
    <row r="18" spans="1:11" s="130" customFormat="1" ht="30" customHeight="1">
      <c r="A18" s="235"/>
      <c r="B18" s="250" t="s">
        <v>157</v>
      </c>
      <c r="C18" s="122" t="s">
        <v>134</v>
      </c>
      <c r="D18" s="122" t="s">
        <v>154</v>
      </c>
      <c r="E18" s="122" t="s">
        <v>128</v>
      </c>
      <c r="F18" s="122" t="s">
        <v>214</v>
      </c>
      <c r="G18" s="177">
        <v>29.02</v>
      </c>
      <c r="H18" s="127"/>
      <c r="I18" s="185"/>
      <c r="J18" s="129"/>
      <c r="K18" s="185"/>
    </row>
    <row r="19" spans="1:11" s="130" customFormat="1" ht="30" customHeight="1">
      <c r="A19" s="235"/>
      <c r="B19" s="250" t="s">
        <v>159</v>
      </c>
      <c r="C19" s="122" t="s">
        <v>134</v>
      </c>
      <c r="D19" s="122" t="s">
        <v>93</v>
      </c>
      <c r="E19" s="122" t="s">
        <v>128</v>
      </c>
      <c r="F19" s="122" t="s">
        <v>215</v>
      </c>
      <c r="G19" s="177">
        <v>18.77</v>
      </c>
      <c r="H19" s="127"/>
      <c r="I19" s="185"/>
      <c r="J19" s="129"/>
      <c r="K19" s="185"/>
    </row>
    <row r="20" spans="1:11" s="130" customFormat="1" ht="30" customHeight="1">
      <c r="A20" s="235"/>
      <c r="B20" s="250" t="s">
        <v>163</v>
      </c>
      <c r="C20" s="122" t="s">
        <v>134</v>
      </c>
      <c r="D20" s="122" t="s">
        <v>154</v>
      </c>
      <c r="E20" s="122" t="s">
        <v>128</v>
      </c>
      <c r="F20" s="122" t="s">
        <v>128</v>
      </c>
      <c r="G20" s="177">
        <v>36.159999999999997</v>
      </c>
      <c r="H20" s="127"/>
      <c r="I20" s="185"/>
      <c r="J20" s="129"/>
      <c r="K20" s="185"/>
    </row>
    <row r="21" spans="1:11" s="130" customFormat="1" ht="30" customHeight="1">
      <c r="A21" s="235"/>
      <c r="B21" s="251" t="s">
        <v>166</v>
      </c>
      <c r="C21" s="122" t="s">
        <v>134</v>
      </c>
      <c r="D21" s="122" t="s">
        <v>167</v>
      </c>
      <c r="E21" s="122" t="s">
        <v>128</v>
      </c>
      <c r="F21" s="122" t="s">
        <v>216</v>
      </c>
      <c r="G21" s="252">
        <v>200.3</v>
      </c>
      <c r="H21" s="127"/>
      <c r="I21" s="185"/>
      <c r="J21" s="129"/>
      <c r="K21" s="185"/>
    </row>
    <row r="22" spans="1:11" s="130" customFormat="1" ht="30" customHeight="1">
      <c r="A22" s="235"/>
      <c r="B22" s="250" t="s">
        <v>171</v>
      </c>
      <c r="C22" s="122" t="s">
        <v>134</v>
      </c>
      <c r="D22" s="122" t="s">
        <v>154</v>
      </c>
      <c r="E22" s="122" t="s">
        <v>128</v>
      </c>
      <c r="F22" s="122" t="s">
        <v>128</v>
      </c>
      <c r="G22" s="177">
        <v>77.98</v>
      </c>
      <c r="H22" s="127"/>
      <c r="I22" s="185"/>
      <c r="J22" s="129"/>
      <c r="K22" s="185"/>
    </row>
    <row r="23" spans="1:11" s="130" customFormat="1" ht="30" customHeight="1">
      <c r="A23" s="235"/>
      <c r="B23" s="250" t="s">
        <v>173</v>
      </c>
      <c r="C23" s="122" t="s">
        <v>134</v>
      </c>
      <c r="D23" s="122" t="s">
        <v>154</v>
      </c>
      <c r="E23" s="122" t="s">
        <v>128</v>
      </c>
      <c r="F23" s="122" t="s">
        <v>128</v>
      </c>
      <c r="G23" s="177">
        <v>59.94</v>
      </c>
      <c r="H23" s="127"/>
      <c r="I23" s="185"/>
      <c r="J23" s="129"/>
      <c r="K23" s="185"/>
    </row>
    <row r="24" spans="1:11" s="130" customFormat="1" ht="30" customHeight="1">
      <c r="A24" s="235"/>
      <c r="B24" s="250" t="s">
        <v>181</v>
      </c>
      <c r="C24" s="122" t="s">
        <v>134</v>
      </c>
      <c r="D24" s="122" t="s">
        <v>154</v>
      </c>
      <c r="E24" s="122" t="s">
        <v>128</v>
      </c>
      <c r="F24" s="122" t="s">
        <v>182</v>
      </c>
      <c r="G24" s="177">
        <v>440.14</v>
      </c>
      <c r="H24" s="127"/>
      <c r="I24" s="185"/>
      <c r="J24" s="129"/>
      <c r="K24" s="185"/>
    </row>
    <row r="25" spans="1:11" s="130" customFormat="1" ht="30" customHeight="1">
      <c r="A25" s="235"/>
      <c r="B25" s="250" t="s">
        <v>184</v>
      </c>
      <c r="C25" s="122" t="s">
        <v>134</v>
      </c>
      <c r="D25" s="122" t="s">
        <v>93</v>
      </c>
      <c r="E25" s="122" t="s">
        <v>128</v>
      </c>
      <c r="F25" s="122" t="s">
        <v>128</v>
      </c>
      <c r="G25" s="177">
        <v>122.17</v>
      </c>
      <c r="H25" s="127"/>
      <c r="I25" s="185"/>
      <c r="J25" s="129"/>
      <c r="K25" s="185"/>
    </row>
    <row r="26" spans="1:11" s="130" customFormat="1" ht="30" customHeight="1">
      <c r="A26" s="235"/>
      <c r="B26" s="250" t="s">
        <v>185</v>
      </c>
      <c r="C26" s="122" t="s">
        <v>134</v>
      </c>
      <c r="D26" s="122" t="s">
        <v>154</v>
      </c>
      <c r="E26" s="122" t="s">
        <v>128</v>
      </c>
      <c r="F26" s="122" t="s">
        <v>128</v>
      </c>
      <c r="G26" s="177">
        <v>213.99</v>
      </c>
      <c r="H26" s="127"/>
      <c r="I26" s="185"/>
      <c r="J26" s="129"/>
      <c r="K26" s="185"/>
    </row>
    <row r="27" spans="1:11" s="130" customFormat="1" ht="30" customHeight="1">
      <c r="A27" s="235"/>
      <c r="B27" s="250" t="s">
        <v>187</v>
      </c>
      <c r="C27" s="122" t="s">
        <v>134</v>
      </c>
      <c r="D27" s="122" t="s">
        <v>154</v>
      </c>
      <c r="E27" s="122" t="s">
        <v>77</v>
      </c>
      <c r="F27" s="122" t="s">
        <v>217</v>
      </c>
      <c r="G27" s="177">
        <v>108.66</v>
      </c>
      <c r="H27" s="127"/>
      <c r="I27" s="185"/>
      <c r="J27" s="129"/>
      <c r="K27" s="185"/>
    </row>
    <row r="28" spans="1:11" s="130" customFormat="1" ht="30" customHeight="1">
      <c r="A28" s="235"/>
      <c r="B28" s="250" t="s">
        <v>193</v>
      </c>
      <c r="C28" s="122" t="s">
        <v>134</v>
      </c>
      <c r="D28" s="122" t="s">
        <v>218</v>
      </c>
      <c r="E28" s="122" t="s">
        <v>128</v>
      </c>
      <c r="F28" s="122" t="s">
        <v>195</v>
      </c>
      <c r="G28" s="177">
        <v>41.63</v>
      </c>
      <c r="H28" s="127"/>
      <c r="I28" s="185"/>
      <c r="J28" s="129"/>
      <c r="K28" s="185"/>
    </row>
    <row r="29" spans="1:11" s="130" customFormat="1" ht="30" customHeight="1">
      <c r="A29" s="235"/>
      <c r="B29" s="250" t="s">
        <v>219</v>
      </c>
      <c r="C29" s="122" t="s">
        <v>134</v>
      </c>
      <c r="D29" s="122" t="s">
        <v>154</v>
      </c>
      <c r="E29" s="122" t="s">
        <v>77</v>
      </c>
      <c r="F29" s="122" t="s">
        <v>220</v>
      </c>
      <c r="G29" s="177">
        <v>148.97999999999999</v>
      </c>
      <c r="H29" s="127"/>
      <c r="I29" s="185"/>
      <c r="J29" s="129"/>
      <c r="K29" s="185"/>
    </row>
    <row r="30" spans="1:11" s="227" customFormat="1" ht="30" customHeight="1">
      <c r="A30" s="241"/>
      <c r="B30" s="121" t="s">
        <v>204</v>
      </c>
      <c r="C30" s="122" t="s">
        <v>134</v>
      </c>
      <c r="D30" s="122" t="s">
        <v>154</v>
      </c>
      <c r="E30" s="122" t="s">
        <v>128</v>
      </c>
      <c r="F30" s="122" t="s">
        <v>128</v>
      </c>
      <c r="G30" s="177">
        <v>130.74</v>
      </c>
      <c r="I30" s="185"/>
      <c r="J30" s="129"/>
      <c r="K30" s="246"/>
    </row>
    <row r="31" spans="1:11" s="227" customFormat="1" ht="30" customHeight="1">
      <c r="A31" s="241"/>
      <c r="B31" s="121" t="s">
        <v>205</v>
      </c>
      <c r="C31" s="122" t="s">
        <v>134</v>
      </c>
      <c r="D31" s="122" t="s">
        <v>206</v>
      </c>
      <c r="E31" s="122" t="s">
        <v>77</v>
      </c>
      <c r="F31" s="122" t="s">
        <v>128</v>
      </c>
      <c r="G31" s="177">
        <v>169.42</v>
      </c>
      <c r="I31" s="185"/>
      <c r="J31" s="129"/>
      <c r="K31" s="246"/>
    </row>
    <row r="32" spans="1:11" s="227" customFormat="1" ht="30" customHeight="1">
      <c r="A32" s="241"/>
      <c r="B32" s="131"/>
      <c r="C32" s="122" t="s">
        <v>134</v>
      </c>
      <c r="D32" s="122" t="s">
        <v>207</v>
      </c>
      <c r="E32" s="122" t="s">
        <v>77</v>
      </c>
      <c r="F32" s="122" t="s">
        <v>128</v>
      </c>
      <c r="G32" s="177">
        <v>65.27</v>
      </c>
      <c r="H32" s="151"/>
      <c r="I32" s="185"/>
      <c r="J32" s="129"/>
      <c r="K32" s="246"/>
    </row>
    <row r="33" spans="1:11" ht="30" customHeight="1">
      <c r="B33" s="132"/>
      <c r="C33" s="122" t="s">
        <v>134</v>
      </c>
      <c r="D33" s="122" t="s">
        <v>208</v>
      </c>
      <c r="E33" s="122" t="s">
        <v>77</v>
      </c>
      <c r="F33" s="122" t="s">
        <v>209</v>
      </c>
      <c r="G33" s="177">
        <v>96.83</v>
      </c>
      <c r="H33" s="151"/>
      <c r="I33" s="185"/>
      <c r="J33" s="129"/>
      <c r="K33" s="249"/>
    </row>
    <row r="34" spans="1:11" s="130" customFormat="1" ht="30" customHeight="1" thickBot="1">
      <c r="A34" s="235"/>
      <c r="B34" s="253" t="s">
        <v>221</v>
      </c>
      <c r="C34" s="254" t="s">
        <v>134</v>
      </c>
      <c r="D34" s="254" t="s">
        <v>154</v>
      </c>
      <c r="E34" s="254" t="s">
        <v>128</v>
      </c>
      <c r="F34" s="254" t="s">
        <v>128</v>
      </c>
      <c r="G34" s="255">
        <v>79.05</v>
      </c>
      <c r="H34" s="127"/>
      <c r="I34" s="185"/>
      <c r="J34" s="129"/>
      <c r="K34" s="185"/>
    </row>
    <row r="35" spans="1:11">
      <c r="A35" s="84"/>
      <c r="B35" s="256"/>
      <c r="C35" s="256"/>
      <c r="D35" s="256"/>
      <c r="E35" s="256"/>
      <c r="F35" s="256"/>
      <c r="G35" s="68" t="s">
        <v>58</v>
      </c>
      <c r="I35" s="102"/>
      <c r="J35" s="240"/>
    </row>
    <row r="36" spans="1:11" ht="14.25" customHeight="1">
      <c r="A36" s="84"/>
      <c r="G36" s="234"/>
    </row>
    <row r="39" spans="1:11" ht="21" customHeight="1">
      <c r="A39" s="84"/>
    </row>
    <row r="40" spans="1:11" ht="18" customHeight="1">
      <c r="A40" s="84"/>
    </row>
  </sheetData>
  <mergeCells count="5">
    <mergeCell ref="B5:G5"/>
    <mergeCell ref="B6:G6"/>
    <mergeCell ref="B7:G7"/>
    <mergeCell ref="B9:G9"/>
    <mergeCell ref="B11:G11"/>
  </mergeCells>
  <printOptions horizontalCentered="1" verticalCentered="1"/>
  <pageMargins left="0.23622047244094491" right="0.23622047244094491" top="0.55118110236220474"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41" customWidth="1"/>
    <col min="2" max="2" width="25" style="541" customWidth="1"/>
    <col min="3" max="3" width="11.5703125" style="541" customWidth="1"/>
    <col min="4" max="4" width="11.42578125" style="541"/>
    <col min="5" max="5" width="19" style="541" customWidth="1"/>
    <col min="6" max="6" width="15" style="541" customWidth="1"/>
    <col min="7" max="7" width="14.5703125" style="541" customWidth="1"/>
    <col min="8" max="8" width="15.85546875" style="541" customWidth="1"/>
    <col min="9" max="9" width="2.7109375" style="541" customWidth="1"/>
    <col min="10" max="16384" width="11.42578125" style="541"/>
  </cols>
  <sheetData>
    <row r="3" spans="2:8" ht="18">
      <c r="B3" s="89" t="s">
        <v>416</v>
      </c>
      <c r="C3" s="89"/>
      <c r="D3" s="89"/>
      <c r="E3" s="89"/>
      <c r="F3" s="89"/>
      <c r="G3" s="89"/>
      <c r="H3" s="89"/>
    </row>
    <row r="4" spans="2:8" ht="15">
      <c r="B4" s="542" t="s">
        <v>417</v>
      </c>
      <c r="C4" s="542"/>
      <c r="D4" s="542"/>
      <c r="E4" s="542"/>
      <c r="F4" s="542"/>
      <c r="G4" s="542"/>
      <c r="H4" s="542"/>
    </row>
    <row r="5" spans="2:8" ht="15.75" thickBot="1">
      <c r="B5" s="543"/>
      <c r="C5" s="543"/>
      <c r="D5" s="543"/>
      <c r="E5" s="543"/>
      <c r="F5" s="543"/>
      <c r="G5" s="543"/>
      <c r="H5" s="543"/>
    </row>
    <row r="6" spans="2:8" ht="15" thickBot="1">
      <c r="B6" s="157" t="s">
        <v>418</v>
      </c>
      <c r="C6" s="158"/>
      <c r="D6" s="158"/>
      <c r="E6" s="158"/>
      <c r="F6" s="158"/>
      <c r="G6" s="158"/>
      <c r="H6" s="159"/>
    </row>
    <row r="7" spans="2:8" ht="9" customHeight="1">
      <c r="B7" s="544"/>
      <c r="C7" s="544"/>
      <c r="D7" s="544"/>
      <c r="E7" s="544"/>
      <c r="F7" s="544"/>
      <c r="G7" s="544"/>
      <c r="H7" s="544"/>
    </row>
    <row r="8" spans="2:8">
      <c r="B8" s="545" t="s">
        <v>419</v>
      </c>
      <c r="C8" s="545"/>
      <c r="D8" s="545"/>
      <c r="E8" s="545"/>
      <c r="F8" s="545"/>
      <c r="G8" s="545"/>
      <c r="H8" s="545"/>
    </row>
    <row r="9" spans="2:8">
      <c r="B9" s="434" t="s">
        <v>420</v>
      </c>
      <c r="C9" s="434" t="s">
        <v>421</v>
      </c>
      <c r="D9" s="434"/>
      <c r="E9" s="434"/>
      <c r="F9" s="434"/>
      <c r="G9" s="434"/>
      <c r="H9" s="434"/>
    </row>
    <row r="10" spans="2:8" ht="13.5" thickBot="1">
      <c r="B10" s="546"/>
      <c r="C10" s="546"/>
      <c r="D10" s="546"/>
      <c r="E10" s="546"/>
      <c r="F10" s="546"/>
      <c r="G10" s="546"/>
      <c r="H10" s="546"/>
    </row>
    <row r="11" spans="2:8" ht="12.75" customHeight="1">
      <c r="B11" s="547"/>
      <c r="C11" s="548" t="s">
        <v>422</v>
      </c>
      <c r="D11" s="549"/>
      <c r="E11" s="550"/>
      <c r="F11" s="551" t="s">
        <v>423</v>
      </c>
      <c r="G11" s="551" t="s">
        <v>424</v>
      </c>
      <c r="H11" s="552"/>
    </row>
    <row r="12" spans="2:8">
      <c r="B12" s="553" t="s">
        <v>425</v>
      </c>
      <c r="C12" s="554" t="s">
        <v>426</v>
      </c>
      <c r="D12" s="555"/>
      <c r="E12" s="556"/>
      <c r="F12" s="557"/>
      <c r="G12" s="557"/>
      <c r="H12" s="558" t="s">
        <v>427</v>
      </c>
    </row>
    <row r="13" spans="2:8" ht="13.5" thickBot="1">
      <c r="B13" s="553"/>
      <c r="C13" s="554" t="s">
        <v>428</v>
      </c>
      <c r="D13" s="555"/>
      <c r="E13" s="556"/>
      <c r="F13" s="559"/>
      <c r="G13" s="559"/>
      <c r="H13" s="558"/>
    </row>
    <row r="14" spans="2:8" ht="15.95" customHeight="1">
      <c r="B14" s="560" t="s">
        <v>429</v>
      </c>
      <c r="C14" s="561" t="s">
        <v>430</v>
      </c>
      <c r="D14" s="562"/>
      <c r="E14" s="563"/>
      <c r="F14" s="564">
        <v>387.53</v>
      </c>
      <c r="G14" s="564">
        <v>386.57</v>
      </c>
      <c r="H14" s="565">
        <v>-0.95999999999997954</v>
      </c>
    </row>
    <row r="15" spans="2:8" ht="15.95" customHeight="1">
      <c r="B15" s="566"/>
      <c r="C15" s="567" t="s">
        <v>431</v>
      </c>
      <c r="D15" s="568"/>
      <c r="E15" s="569"/>
      <c r="F15" s="570">
        <v>378.14</v>
      </c>
      <c r="G15" s="570">
        <v>377.75</v>
      </c>
      <c r="H15" s="571">
        <v>-0.38999999999998636</v>
      </c>
    </row>
    <row r="16" spans="2:8" ht="15.95" customHeight="1">
      <c r="B16" s="566"/>
      <c r="C16" s="572" t="s">
        <v>432</v>
      </c>
      <c r="D16" s="568"/>
      <c r="E16" s="569"/>
      <c r="F16" s="573">
        <v>381.2</v>
      </c>
      <c r="G16" s="573">
        <v>380.63</v>
      </c>
      <c r="H16" s="571">
        <v>-0.56999999999999318</v>
      </c>
    </row>
    <row r="17" spans="2:8" ht="15.95" customHeight="1">
      <c r="B17" s="566"/>
      <c r="C17" s="574" t="s">
        <v>433</v>
      </c>
      <c r="D17" s="429"/>
      <c r="E17" s="575"/>
      <c r="F17" s="570">
        <v>371.66</v>
      </c>
      <c r="G17" s="570">
        <v>368.07</v>
      </c>
      <c r="H17" s="576">
        <v>-3.5900000000000318</v>
      </c>
    </row>
    <row r="18" spans="2:8" ht="15.95" customHeight="1">
      <c r="B18" s="566"/>
      <c r="C18" s="567" t="s">
        <v>434</v>
      </c>
      <c r="D18" s="568"/>
      <c r="E18" s="569"/>
      <c r="F18" s="570">
        <v>356.77</v>
      </c>
      <c r="G18" s="570">
        <v>358.65</v>
      </c>
      <c r="H18" s="571">
        <v>1.8799999999999955</v>
      </c>
    </row>
    <row r="19" spans="2:8" ht="15.95" customHeight="1">
      <c r="B19" s="566"/>
      <c r="C19" s="572" t="s">
        <v>435</v>
      </c>
      <c r="D19" s="568"/>
      <c r="E19" s="569"/>
      <c r="F19" s="573">
        <v>359.78</v>
      </c>
      <c r="G19" s="573">
        <v>360.56</v>
      </c>
      <c r="H19" s="571">
        <v>0.78000000000002956</v>
      </c>
    </row>
    <row r="20" spans="2:8" ht="15.95" customHeight="1">
      <c r="B20" s="577"/>
      <c r="C20" s="574" t="s">
        <v>436</v>
      </c>
      <c r="D20" s="429"/>
      <c r="E20" s="575"/>
      <c r="F20" s="570">
        <v>325.77999999999997</v>
      </c>
      <c r="G20" s="570">
        <v>335.08</v>
      </c>
      <c r="H20" s="576">
        <v>9.3000000000000114</v>
      </c>
    </row>
    <row r="21" spans="2:8" ht="15.95" customHeight="1">
      <c r="B21" s="577"/>
      <c r="C21" s="567" t="s">
        <v>437</v>
      </c>
      <c r="D21" s="568"/>
      <c r="E21" s="569"/>
      <c r="F21" s="570">
        <v>338.94</v>
      </c>
      <c r="G21" s="570">
        <v>342.34</v>
      </c>
      <c r="H21" s="571">
        <v>3.3999999999999773</v>
      </c>
    </row>
    <row r="22" spans="2:8" ht="15.95" customHeight="1" thickBot="1">
      <c r="B22" s="578"/>
      <c r="C22" s="579" t="s">
        <v>438</v>
      </c>
      <c r="D22" s="580"/>
      <c r="E22" s="581"/>
      <c r="F22" s="582">
        <v>334.37</v>
      </c>
      <c r="G22" s="582">
        <v>339.81</v>
      </c>
      <c r="H22" s="583">
        <v>5.4399999999999977</v>
      </c>
    </row>
    <row r="23" spans="2:8" ht="15.95" customHeight="1">
      <c r="B23" s="560" t="s">
        <v>439</v>
      </c>
      <c r="C23" s="561" t="s">
        <v>440</v>
      </c>
      <c r="D23" s="562"/>
      <c r="E23" s="563"/>
      <c r="F23" s="564">
        <v>192.44</v>
      </c>
      <c r="G23" s="564">
        <v>193.35</v>
      </c>
      <c r="H23" s="565">
        <v>0.90999999999999659</v>
      </c>
    </row>
    <row r="24" spans="2:8" ht="15.95" customHeight="1">
      <c r="B24" s="566"/>
      <c r="C24" s="567" t="s">
        <v>441</v>
      </c>
      <c r="D24" s="568"/>
      <c r="E24" s="569"/>
      <c r="F24" s="570">
        <v>240.61</v>
      </c>
      <c r="G24" s="570">
        <v>236.68</v>
      </c>
      <c r="H24" s="571">
        <v>-3.9300000000000068</v>
      </c>
    </row>
    <row r="25" spans="2:8" ht="15.95" customHeight="1">
      <c r="B25" s="566"/>
      <c r="C25" s="572" t="s">
        <v>442</v>
      </c>
      <c r="D25" s="568"/>
      <c r="E25" s="569"/>
      <c r="F25" s="573">
        <v>197.34</v>
      </c>
      <c r="G25" s="573">
        <v>197.76</v>
      </c>
      <c r="H25" s="571">
        <v>0.41999999999998749</v>
      </c>
    </row>
    <row r="26" spans="2:8" ht="15.95" customHeight="1">
      <c r="B26" s="566"/>
      <c r="C26" s="574" t="s">
        <v>434</v>
      </c>
      <c r="D26" s="429"/>
      <c r="E26" s="575"/>
      <c r="F26" s="570">
        <v>267.57</v>
      </c>
      <c r="G26" s="570">
        <v>272.25</v>
      </c>
      <c r="H26" s="576">
        <v>4.6800000000000068</v>
      </c>
    </row>
    <row r="27" spans="2:8" ht="15.95" customHeight="1">
      <c r="B27" s="566"/>
      <c r="C27" s="567" t="s">
        <v>443</v>
      </c>
      <c r="D27" s="568"/>
      <c r="E27" s="569"/>
      <c r="F27" s="570">
        <v>336.06</v>
      </c>
      <c r="G27" s="570">
        <v>317.89999999999998</v>
      </c>
      <c r="H27" s="571">
        <v>-18.160000000000025</v>
      </c>
    </row>
    <row r="28" spans="2:8" ht="15.95" customHeight="1">
      <c r="B28" s="566"/>
      <c r="C28" s="572" t="s">
        <v>435</v>
      </c>
      <c r="D28" s="568"/>
      <c r="E28" s="569"/>
      <c r="F28" s="573">
        <v>289.02999999999997</v>
      </c>
      <c r="G28" s="573">
        <v>286.55</v>
      </c>
      <c r="H28" s="571">
        <v>-2.4799999999999613</v>
      </c>
    </row>
    <row r="29" spans="2:8" ht="15.95" customHeight="1">
      <c r="B29" s="577"/>
      <c r="C29" s="584" t="s">
        <v>436</v>
      </c>
      <c r="D29" s="585"/>
      <c r="E29" s="575"/>
      <c r="F29" s="570">
        <v>226.23</v>
      </c>
      <c r="G29" s="570">
        <v>222.64</v>
      </c>
      <c r="H29" s="576">
        <v>-3.5900000000000034</v>
      </c>
    </row>
    <row r="30" spans="2:8" ht="15.95" customHeight="1">
      <c r="B30" s="577"/>
      <c r="C30" s="584" t="s">
        <v>444</v>
      </c>
      <c r="D30" s="585"/>
      <c r="E30" s="575"/>
      <c r="F30" s="570">
        <v>259.16000000000003</v>
      </c>
      <c r="G30" s="570">
        <v>259.7</v>
      </c>
      <c r="H30" s="576">
        <v>0.53999999999996362</v>
      </c>
    </row>
    <row r="31" spans="2:8" ht="15.95" customHeight="1">
      <c r="B31" s="577"/>
      <c r="C31" s="586" t="s">
        <v>445</v>
      </c>
      <c r="D31" s="587"/>
      <c r="E31" s="569"/>
      <c r="F31" s="570">
        <v>307.70999999999998</v>
      </c>
      <c r="G31" s="570">
        <v>305.31</v>
      </c>
      <c r="H31" s="571">
        <v>-2.3999999999999773</v>
      </c>
    </row>
    <row r="32" spans="2:8" ht="15.95" customHeight="1" thickBot="1">
      <c r="B32" s="578"/>
      <c r="C32" s="579" t="s">
        <v>438</v>
      </c>
      <c r="D32" s="580"/>
      <c r="E32" s="581"/>
      <c r="F32" s="582">
        <v>255.25</v>
      </c>
      <c r="G32" s="582">
        <v>253.92</v>
      </c>
      <c r="H32" s="583">
        <v>-1.3300000000000125</v>
      </c>
    </row>
    <row r="33" spans="2:8" ht="15.95" customHeight="1">
      <c r="B33" s="560" t="s">
        <v>446</v>
      </c>
      <c r="C33" s="561" t="s">
        <v>430</v>
      </c>
      <c r="D33" s="562"/>
      <c r="E33" s="563"/>
      <c r="F33" s="564">
        <v>384.82</v>
      </c>
      <c r="G33" s="564">
        <v>390.78</v>
      </c>
      <c r="H33" s="565">
        <v>5.9599999999999795</v>
      </c>
    </row>
    <row r="34" spans="2:8" ht="15.95" customHeight="1">
      <c r="B34" s="566"/>
      <c r="C34" s="567" t="s">
        <v>431</v>
      </c>
      <c r="D34" s="568"/>
      <c r="E34" s="569"/>
      <c r="F34" s="570">
        <v>385.23</v>
      </c>
      <c r="G34" s="570">
        <v>390.28</v>
      </c>
      <c r="H34" s="571">
        <v>5.0499999999999545</v>
      </c>
    </row>
    <row r="35" spans="2:8" ht="15.95" customHeight="1">
      <c r="B35" s="566"/>
      <c r="C35" s="572" t="s">
        <v>432</v>
      </c>
      <c r="D35" s="568"/>
      <c r="E35" s="569"/>
      <c r="F35" s="573">
        <v>385.15</v>
      </c>
      <c r="G35" s="573">
        <v>390.37</v>
      </c>
      <c r="H35" s="571">
        <v>5.2200000000000273</v>
      </c>
    </row>
    <row r="36" spans="2:8" ht="15.95" customHeight="1">
      <c r="B36" s="566"/>
      <c r="C36" s="574" t="s">
        <v>433</v>
      </c>
      <c r="D36" s="429"/>
      <c r="E36" s="575"/>
      <c r="F36" s="570">
        <v>359.52</v>
      </c>
      <c r="G36" s="570">
        <v>351.87</v>
      </c>
      <c r="H36" s="576">
        <v>-7.6499999999999773</v>
      </c>
    </row>
    <row r="37" spans="2:8" ht="15.95" customHeight="1">
      <c r="B37" s="566"/>
      <c r="C37" s="584" t="s">
        <v>434</v>
      </c>
      <c r="D37" s="585"/>
      <c r="E37" s="575"/>
      <c r="F37" s="570">
        <v>370.3</v>
      </c>
      <c r="G37" s="570">
        <v>381.79</v>
      </c>
      <c r="H37" s="576">
        <v>11.490000000000009</v>
      </c>
    </row>
    <row r="38" spans="2:8" ht="15.95" customHeight="1">
      <c r="B38" s="566"/>
      <c r="C38" s="586" t="s">
        <v>443</v>
      </c>
      <c r="D38" s="587"/>
      <c r="E38" s="569"/>
      <c r="F38" s="570">
        <v>383.55</v>
      </c>
      <c r="G38" s="570">
        <v>384.64</v>
      </c>
      <c r="H38" s="571">
        <v>1.089999999999975</v>
      </c>
    </row>
    <row r="39" spans="2:8" ht="15.95" customHeight="1">
      <c r="B39" s="577"/>
      <c r="C39" s="572" t="s">
        <v>435</v>
      </c>
      <c r="D39" s="568"/>
      <c r="E39" s="569"/>
      <c r="F39" s="573">
        <v>369.75</v>
      </c>
      <c r="G39" s="573">
        <v>378.56</v>
      </c>
      <c r="H39" s="571">
        <v>8.8100000000000023</v>
      </c>
    </row>
    <row r="40" spans="2:8" ht="15.95" customHeight="1">
      <c r="B40" s="577"/>
      <c r="C40" s="584" t="s">
        <v>436</v>
      </c>
      <c r="D40" s="588"/>
      <c r="E40" s="589"/>
      <c r="F40" s="570">
        <v>282.41000000000003</v>
      </c>
      <c r="G40" s="570">
        <v>308.52</v>
      </c>
      <c r="H40" s="576">
        <v>26.109999999999957</v>
      </c>
    </row>
    <row r="41" spans="2:8" ht="15.95" customHeight="1">
      <c r="B41" s="577"/>
      <c r="C41" s="584" t="s">
        <v>444</v>
      </c>
      <c r="D41" s="585"/>
      <c r="E41" s="575"/>
      <c r="F41" s="570">
        <v>317.08</v>
      </c>
      <c r="G41" s="570">
        <v>329.59</v>
      </c>
      <c r="H41" s="576">
        <v>12.509999999999991</v>
      </c>
    </row>
    <row r="42" spans="2:8" ht="15.95" customHeight="1">
      <c r="B42" s="577"/>
      <c r="C42" s="586" t="s">
        <v>445</v>
      </c>
      <c r="D42" s="587"/>
      <c r="E42" s="569"/>
      <c r="F42" s="570">
        <v>305.58999999999997</v>
      </c>
      <c r="G42" s="570">
        <v>323.76</v>
      </c>
      <c r="H42" s="576">
        <v>18.170000000000016</v>
      </c>
    </row>
    <row r="43" spans="2:8" ht="15.95" customHeight="1" thickBot="1">
      <c r="B43" s="578"/>
      <c r="C43" s="579" t="s">
        <v>438</v>
      </c>
      <c r="D43" s="580"/>
      <c r="E43" s="581"/>
      <c r="F43" s="582">
        <v>311.02999999999997</v>
      </c>
      <c r="G43" s="582">
        <v>325.94</v>
      </c>
      <c r="H43" s="590">
        <v>14.910000000000025</v>
      </c>
    </row>
    <row r="44" spans="2:8" ht="15.95" customHeight="1">
      <c r="B44" s="566" t="s">
        <v>447</v>
      </c>
      <c r="C44" s="574" t="s">
        <v>430</v>
      </c>
      <c r="D44" s="429"/>
      <c r="E44" s="575"/>
      <c r="F44" s="564">
        <v>387.34</v>
      </c>
      <c r="G44" s="564">
        <v>387.6</v>
      </c>
      <c r="H44" s="576">
        <v>0.26000000000004775</v>
      </c>
    </row>
    <row r="45" spans="2:8" ht="15.95" customHeight="1">
      <c r="B45" s="566"/>
      <c r="C45" s="567" t="s">
        <v>431</v>
      </c>
      <c r="D45" s="568"/>
      <c r="E45" s="569"/>
      <c r="F45" s="570">
        <v>387.65</v>
      </c>
      <c r="G45" s="570">
        <v>388.85</v>
      </c>
      <c r="H45" s="571">
        <v>1.2000000000000455</v>
      </c>
    </row>
    <row r="46" spans="2:8" ht="15.95" customHeight="1">
      <c r="B46" s="566"/>
      <c r="C46" s="572" t="s">
        <v>432</v>
      </c>
      <c r="D46" s="568"/>
      <c r="E46" s="569"/>
      <c r="F46" s="573">
        <v>387.53</v>
      </c>
      <c r="G46" s="573">
        <v>388.38</v>
      </c>
      <c r="H46" s="571">
        <v>0.85000000000002274</v>
      </c>
    </row>
    <row r="47" spans="2:8" ht="15.95" customHeight="1">
      <c r="B47" s="566"/>
      <c r="C47" s="574" t="s">
        <v>433</v>
      </c>
      <c r="D47" s="429"/>
      <c r="E47" s="575"/>
      <c r="F47" s="570">
        <v>382.91</v>
      </c>
      <c r="G47" s="570">
        <v>373.76</v>
      </c>
      <c r="H47" s="576">
        <v>-9.1500000000000341</v>
      </c>
    </row>
    <row r="48" spans="2:8" ht="15.95" customHeight="1">
      <c r="B48" s="566"/>
      <c r="C48" s="567" t="s">
        <v>434</v>
      </c>
      <c r="D48" s="568"/>
      <c r="E48" s="569"/>
      <c r="F48" s="570">
        <v>382.41</v>
      </c>
      <c r="G48" s="570">
        <v>382.89</v>
      </c>
      <c r="H48" s="571">
        <v>0.47999999999996135</v>
      </c>
    </row>
    <row r="49" spans="2:8" ht="15.95" customHeight="1">
      <c r="B49" s="566"/>
      <c r="C49" s="572" t="s">
        <v>435</v>
      </c>
      <c r="D49" s="568"/>
      <c r="E49" s="569"/>
      <c r="F49" s="573">
        <v>382.52</v>
      </c>
      <c r="G49" s="573">
        <v>381.02</v>
      </c>
      <c r="H49" s="571">
        <v>-1.5</v>
      </c>
    </row>
    <row r="50" spans="2:8" ht="15.95" customHeight="1">
      <c r="B50" s="577"/>
      <c r="C50" s="574" t="s">
        <v>436</v>
      </c>
      <c r="D50" s="429"/>
      <c r="E50" s="575"/>
      <c r="F50" s="570">
        <v>318.99</v>
      </c>
      <c r="G50" s="570">
        <v>324.89</v>
      </c>
      <c r="H50" s="576">
        <v>5.8999999999999773</v>
      </c>
    </row>
    <row r="51" spans="2:8" ht="15.95" customHeight="1">
      <c r="B51" s="577"/>
      <c r="C51" s="567" t="s">
        <v>437</v>
      </c>
      <c r="D51" s="568"/>
      <c r="E51" s="569"/>
      <c r="F51" s="570">
        <v>343.82</v>
      </c>
      <c r="G51" s="570">
        <v>341.66</v>
      </c>
      <c r="H51" s="571">
        <v>-2.1599999999999682</v>
      </c>
    </row>
    <row r="52" spans="2:8" ht="15.95" customHeight="1" thickBot="1">
      <c r="B52" s="591"/>
      <c r="C52" s="579" t="s">
        <v>438</v>
      </c>
      <c r="D52" s="580"/>
      <c r="E52" s="581"/>
      <c r="F52" s="582">
        <v>331.16</v>
      </c>
      <c r="G52" s="582">
        <v>333.11</v>
      </c>
      <c r="H52" s="583">
        <v>1.9499999999999886</v>
      </c>
    </row>
    <row r="53" spans="2:8">
      <c r="H53" s="68" t="s">
        <v>58</v>
      </c>
    </row>
    <row r="54" spans="2:8">
      <c r="G54" s="6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429" customWidth="1"/>
    <col min="2" max="2" width="48" style="429" customWidth="1"/>
    <col min="3" max="3" width="21.85546875" style="429" customWidth="1"/>
    <col min="4" max="4" width="19" style="429" customWidth="1"/>
    <col min="5" max="5" width="35.42578125" style="429" customWidth="1"/>
    <col min="6" max="6" width="4.140625" style="429" customWidth="1"/>
    <col min="7" max="16384" width="9.140625" style="429"/>
  </cols>
  <sheetData>
    <row r="2" spans="2:7" ht="10.15" customHeight="1" thickBot="1">
      <c r="B2" s="592"/>
      <c r="C2" s="592"/>
      <c r="D2" s="592"/>
      <c r="E2" s="592"/>
    </row>
    <row r="3" spans="2:7" ht="18.600000000000001" customHeight="1" thickBot="1">
      <c r="B3" s="157" t="s">
        <v>448</v>
      </c>
      <c r="C3" s="158"/>
      <c r="D3" s="158"/>
      <c r="E3" s="159"/>
    </row>
    <row r="4" spans="2:7" ht="13.15" customHeight="1" thickBot="1">
      <c r="B4" s="593" t="s">
        <v>449</v>
      </c>
      <c r="C4" s="593"/>
      <c r="D4" s="593"/>
      <c r="E4" s="593"/>
      <c r="F4" s="434"/>
      <c r="G4" s="434"/>
    </row>
    <row r="5" spans="2:7" ht="40.15" customHeight="1">
      <c r="B5" s="594" t="s">
        <v>450</v>
      </c>
      <c r="C5" s="595" t="s">
        <v>423</v>
      </c>
      <c r="D5" s="595" t="s">
        <v>424</v>
      </c>
      <c r="E5" s="596" t="s">
        <v>335</v>
      </c>
      <c r="F5" s="434"/>
      <c r="G5" s="434"/>
    </row>
    <row r="6" spans="2:7" ht="12.95" customHeight="1">
      <c r="B6" s="597" t="s">
        <v>451</v>
      </c>
      <c r="C6" s="598">
        <v>213.5</v>
      </c>
      <c r="D6" s="598">
        <v>215.07</v>
      </c>
      <c r="E6" s="599">
        <v>1.5699999999999932</v>
      </c>
    </row>
    <row r="7" spans="2:7" ht="12.95" customHeight="1">
      <c r="B7" s="600" t="s">
        <v>452</v>
      </c>
      <c r="C7" s="601">
        <v>201.6</v>
      </c>
      <c r="D7" s="601">
        <v>203.09</v>
      </c>
      <c r="E7" s="599">
        <v>1.4900000000000091</v>
      </c>
    </row>
    <row r="8" spans="2:7" ht="12.95" customHeight="1">
      <c r="B8" s="600" t="s">
        <v>453</v>
      </c>
      <c r="C8" s="601">
        <v>90.36</v>
      </c>
      <c r="D8" s="601">
        <v>92.15</v>
      </c>
      <c r="E8" s="599">
        <v>1.7900000000000063</v>
      </c>
    </row>
    <row r="9" spans="2:7" ht="12.95" customHeight="1">
      <c r="B9" s="600" t="s">
        <v>454</v>
      </c>
      <c r="C9" s="601">
        <v>215.47</v>
      </c>
      <c r="D9" s="601">
        <v>215.98</v>
      </c>
      <c r="E9" s="599">
        <v>0.50999999999999091</v>
      </c>
    </row>
    <row r="10" spans="2:7" ht="12.95" customHeight="1" thickBot="1">
      <c r="B10" s="602" t="s">
        <v>455</v>
      </c>
      <c r="C10" s="603">
        <v>209.21</v>
      </c>
      <c r="D10" s="603">
        <v>210.32</v>
      </c>
      <c r="E10" s="604">
        <v>1.1099999999999852</v>
      </c>
    </row>
    <row r="11" spans="2:7" ht="12.95" customHeight="1" thickBot="1">
      <c r="B11" s="605"/>
      <c r="C11" s="606"/>
      <c r="D11" s="607"/>
      <c r="E11" s="608"/>
    </row>
    <row r="12" spans="2:7" ht="15.75" customHeight="1" thickBot="1">
      <c r="B12" s="157" t="s">
        <v>456</v>
      </c>
      <c r="C12" s="158"/>
      <c r="D12" s="158"/>
      <c r="E12" s="159"/>
    </row>
    <row r="13" spans="2:7" ht="12" customHeight="1" thickBot="1">
      <c r="B13" s="609"/>
      <c r="C13" s="609"/>
      <c r="D13" s="609"/>
      <c r="E13" s="609"/>
    </row>
    <row r="14" spans="2:7" ht="40.15" customHeight="1">
      <c r="B14" s="610" t="s">
        <v>457</v>
      </c>
      <c r="C14" s="595" t="s">
        <v>423</v>
      </c>
      <c r="D14" s="595" t="s">
        <v>424</v>
      </c>
      <c r="E14" s="611" t="s">
        <v>335</v>
      </c>
    </row>
    <row r="15" spans="2:7" ht="12.95" customHeight="1">
      <c r="B15" s="612" t="s">
        <v>458</v>
      </c>
      <c r="C15" s="613"/>
      <c r="D15" s="613"/>
      <c r="E15" s="614"/>
    </row>
    <row r="16" spans="2:7" ht="12.95" customHeight="1">
      <c r="B16" s="612" t="s">
        <v>459</v>
      </c>
      <c r="C16" s="615">
        <v>91.78</v>
      </c>
      <c r="D16" s="615">
        <v>89.57</v>
      </c>
      <c r="E16" s="616">
        <v>-2.210000000000008</v>
      </c>
    </row>
    <row r="17" spans="2:5" ht="12.95" customHeight="1">
      <c r="B17" s="612" t="s">
        <v>460</v>
      </c>
      <c r="C17" s="615">
        <v>207.77</v>
      </c>
      <c r="D17" s="615">
        <v>205.16</v>
      </c>
      <c r="E17" s="616">
        <v>-2.6100000000000136</v>
      </c>
    </row>
    <row r="18" spans="2:5" ht="12.95" customHeight="1">
      <c r="B18" s="612" t="s">
        <v>461</v>
      </c>
      <c r="C18" s="615">
        <v>96.8</v>
      </c>
      <c r="D18" s="615">
        <v>112.74</v>
      </c>
      <c r="E18" s="616">
        <v>15.939999999999998</v>
      </c>
    </row>
    <row r="19" spans="2:5" ht="12.95" customHeight="1">
      <c r="B19" s="612" t="s">
        <v>462</v>
      </c>
      <c r="C19" s="615">
        <v>153.59</v>
      </c>
      <c r="D19" s="615">
        <v>151.88999999999999</v>
      </c>
      <c r="E19" s="616">
        <v>-1.7000000000000171</v>
      </c>
    </row>
    <row r="20" spans="2:5" ht="12.95" customHeight="1">
      <c r="B20" s="617" t="s">
        <v>463</v>
      </c>
      <c r="C20" s="618">
        <v>144.72</v>
      </c>
      <c r="D20" s="618">
        <v>143.88999999999999</v>
      </c>
      <c r="E20" s="619">
        <v>-0.83000000000001251</v>
      </c>
    </row>
    <row r="21" spans="2:5" ht="12.95" customHeight="1">
      <c r="B21" s="612" t="s">
        <v>464</v>
      </c>
      <c r="C21" s="620"/>
      <c r="D21" s="620"/>
      <c r="E21" s="621"/>
    </row>
    <row r="22" spans="2:5" ht="12.95" customHeight="1">
      <c r="B22" s="612" t="s">
        <v>465</v>
      </c>
      <c r="C22" s="620">
        <v>167.82</v>
      </c>
      <c r="D22" s="620">
        <v>167.82</v>
      </c>
      <c r="E22" s="621">
        <v>0</v>
      </c>
    </row>
    <row r="23" spans="2:5" ht="12.95" customHeight="1">
      <c r="B23" s="612" t="s">
        <v>466</v>
      </c>
      <c r="C23" s="620">
        <v>302.77999999999997</v>
      </c>
      <c r="D23" s="620">
        <v>302.77999999999997</v>
      </c>
      <c r="E23" s="621">
        <v>0</v>
      </c>
    </row>
    <row r="24" spans="2:5" ht="12.95" customHeight="1">
      <c r="B24" s="612" t="s">
        <v>467</v>
      </c>
      <c r="C24" s="620">
        <v>345</v>
      </c>
      <c r="D24" s="620">
        <v>345</v>
      </c>
      <c r="E24" s="621">
        <v>0</v>
      </c>
    </row>
    <row r="25" spans="2:5" ht="12.95" customHeight="1">
      <c r="B25" s="612" t="s">
        <v>468</v>
      </c>
      <c r="C25" s="620">
        <v>224.82</v>
      </c>
      <c r="D25" s="620">
        <v>227.46</v>
      </c>
      <c r="E25" s="621">
        <v>2.6400000000000148</v>
      </c>
    </row>
    <row r="26" spans="2:5" ht="12.95" customHeight="1" thickBot="1">
      <c r="B26" s="622" t="s">
        <v>469</v>
      </c>
      <c r="C26" s="623">
        <v>267.89999999999998</v>
      </c>
      <c r="D26" s="623">
        <v>268.94</v>
      </c>
      <c r="E26" s="624">
        <v>1.0400000000000205</v>
      </c>
    </row>
    <row r="27" spans="2:5" ht="12.95" customHeight="1">
      <c r="B27" s="625"/>
      <c r="C27" s="626"/>
      <c r="D27" s="626"/>
      <c r="E27" s="627"/>
    </row>
    <row r="28" spans="2:5" ht="18.600000000000001" customHeight="1">
      <c r="B28" s="542" t="s">
        <v>470</v>
      </c>
      <c r="C28" s="542"/>
      <c r="D28" s="542"/>
      <c r="E28" s="542"/>
    </row>
    <row r="29" spans="2:5" ht="10.5" customHeight="1" thickBot="1">
      <c r="B29" s="543"/>
      <c r="C29" s="543"/>
      <c r="D29" s="543"/>
      <c r="E29" s="543"/>
    </row>
    <row r="30" spans="2:5" ht="18.600000000000001" customHeight="1" thickBot="1">
      <c r="B30" s="157" t="s">
        <v>471</v>
      </c>
      <c r="C30" s="158"/>
      <c r="D30" s="158"/>
      <c r="E30" s="159"/>
    </row>
    <row r="31" spans="2:5" ht="14.45" customHeight="1" thickBot="1">
      <c r="B31" s="628" t="s">
        <v>472</v>
      </c>
      <c r="C31" s="628"/>
      <c r="D31" s="628"/>
      <c r="E31" s="628"/>
    </row>
    <row r="32" spans="2:5" ht="40.15" customHeight="1">
      <c r="B32" s="629" t="s">
        <v>473</v>
      </c>
      <c r="C32" s="595" t="s">
        <v>423</v>
      </c>
      <c r="D32" s="595" t="s">
        <v>424</v>
      </c>
      <c r="E32" s="630" t="s">
        <v>335</v>
      </c>
    </row>
    <row r="33" spans="2:5" ht="15" customHeight="1">
      <c r="B33" s="631" t="s">
        <v>474</v>
      </c>
      <c r="C33" s="632">
        <v>647.59</v>
      </c>
      <c r="D33" s="632">
        <v>648.64</v>
      </c>
      <c r="E33" s="633">
        <v>1.0499999999999545</v>
      </c>
    </row>
    <row r="34" spans="2:5" ht="14.25" customHeight="1">
      <c r="B34" s="634" t="s">
        <v>475</v>
      </c>
      <c r="C34" s="635">
        <v>631.4</v>
      </c>
      <c r="D34" s="635">
        <v>632.9</v>
      </c>
      <c r="E34" s="633">
        <v>1.5</v>
      </c>
    </row>
    <row r="35" spans="2:5" ht="12" thickBot="1">
      <c r="B35" s="636" t="s">
        <v>476</v>
      </c>
      <c r="C35" s="637">
        <v>639.5</v>
      </c>
      <c r="D35" s="637">
        <v>640.77</v>
      </c>
      <c r="E35" s="638">
        <v>1.2699999999999818</v>
      </c>
    </row>
    <row r="36" spans="2:5">
      <c r="B36" s="639"/>
      <c r="E36" s="640"/>
    </row>
    <row r="37" spans="2:5" ht="12" thickBot="1">
      <c r="B37" s="641" t="s">
        <v>477</v>
      </c>
      <c r="C37" s="642"/>
      <c r="D37" s="642"/>
      <c r="E37" s="643"/>
    </row>
    <row r="38" spans="2:5" ht="40.15" customHeight="1">
      <c r="B38" s="629" t="s">
        <v>478</v>
      </c>
      <c r="C38" s="644" t="s">
        <v>423</v>
      </c>
      <c r="D38" s="644" t="s">
        <v>424</v>
      </c>
      <c r="E38" s="630" t="s">
        <v>335</v>
      </c>
    </row>
    <row r="39" spans="2:5">
      <c r="B39" s="645" t="s">
        <v>172</v>
      </c>
      <c r="C39" s="632">
        <v>763.94</v>
      </c>
      <c r="D39" s="632">
        <v>770.11</v>
      </c>
      <c r="E39" s="646">
        <v>6.1699999999999591</v>
      </c>
    </row>
    <row r="40" spans="2:5">
      <c r="B40" s="647" t="s">
        <v>479</v>
      </c>
      <c r="C40" s="635">
        <v>722.99</v>
      </c>
      <c r="D40" s="635">
        <v>722.99</v>
      </c>
      <c r="E40" s="633">
        <v>0</v>
      </c>
    </row>
    <row r="41" spans="2:5">
      <c r="B41" s="647" t="s">
        <v>87</v>
      </c>
      <c r="C41" s="635">
        <v>570.20000000000005</v>
      </c>
      <c r="D41" s="635">
        <v>570.20000000000005</v>
      </c>
      <c r="E41" s="633">
        <v>0</v>
      </c>
    </row>
    <row r="42" spans="2:5">
      <c r="B42" s="647" t="s">
        <v>149</v>
      </c>
      <c r="C42" s="635">
        <v>649</v>
      </c>
      <c r="D42" s="635">
        <v>649</v>
      </c>
      <c r="E42" s="633">
        <v>0</v>
      </c>
    </row>
    <row r="43" spans="2:5">
      <c r="B43" s="647" t="s">
        <v>480</v>
      </c>
      <c r="C43" s="635">
        <v>667.59</v>
      </c>
      <c r="D43" s="635">
        <v>667.59</v>
      </c>
      <c r="E43" s="633">
        <v>0</v>
      </c>
    </row>
    <row r="44" spans="2:5">
      <c r="B44" s="647" t="s">
        <v>481</v>
      </c>
      <c r="C44" s="635">
        <v>666.56</v>
      </c>
      <c r="D44" s="635">
        <v>666.56</v>
      </c>
      <c r="E44" s="633">
        <v>0</v>
      </c>
    </row>
    <row r="45" spans="2:5">
      <c r="B45" s="647" t="s">
        <v>165</v>
      </c>
      <c r="C45" s="635">
        <v>642.47</v>
      </c>
      <c r="D45" s="635">
        <v>642.47</v>
      </c>
      <c r="E45" s="633">
        <v>0</v>
      </c>
    </row>
    <row r="46" spans="2:5">
      <c r="B46" s="648" t="s">
        <v>112</v>
      </c>
      <c r="C46" s="649">
        <v>691.87</v>
      </c>
      <c r="D46" s="649">
        <v>701.87</v>
      </c>
      <c r="E46" s="650">
        <v>10</v>
      </c>
    </row>
    <row r="47" spans="2:5" ht="12" thickBot="1">
      <c r="B47" s="636" t="s">
        <v>476</v>
      </c>
      <c r="C47" s="637">
        <v>668.8</v>
      </c>
      <c r="D47" s="637">
        <v>670.54</v>
      </c>
      <c r="E47" s="638">
        <v>1.7400000000000091</v>
      </c>
    </row>
    <row r="48" spans="2:5">
      <c r="E48" s="68" t="s">
        <v>58</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541" customWidth="1"/>
    <col min="2" max="2" width="32.85546875" style="541" customWidth="1"/>
    <col min="3" max="3" width="14.7109375" style="541" customWidth="1"/>
    <col min="4" max="4" width="15" style="541" customWidth="1"/>
    <col min="5" max="5" width="11.7109375" style="541" customWidth="1"/>
    <col min="6" max="6" width="14.85546875" style="541" customWidth="1"/>
    <col min="7" max="7" width="15.140625" style="541" customWidth="1"/>
    <col min="8" max="8" width="11.7109375" style="541" customWidth="1"/>
    <col min="9" max="9" width="15.5703125" style="541" customWidth="1"/>
    <col min="10" max="10" width="14.85546875" style="541" customWidth="1"/>
    <col min="11" max="11" width="13.28515625" style="541" customWidth="1"/>
    <col min="12" max="12" width="3.28515625" style="541" customWidth="1"/>
    <col min="13" max="13" width="11.42578125" style="541"/>
    <col min="14" max="14" width="16.140625" style="541" customWidth="1"/>
    <col min="15" max="16384" width="11.42578125" style="541"/>
  </cols>
  <sheetData>
    <row r="1" spans="2:20" hidden="1">
      <c r="B1" s="651"/>
      <c r="C1" s="651"/>
      <c r="D1" s="651"/>
      <c r="E1" s="651"/>
      <c r="F1" s="651"/>
      <c r="G1" s="651"/>
      <c r="H1" s="651"/>
      <c r="I1" s="651"/>
      <c r="J1" s="651"/>
      <c r="K1" s="652"/>
      <c r="L1" s="653" t="s">
        <v>482</v>
      </c>
      <c r="M1" s="654"/>
      <c r="N1" s="654"/>
      <c r="O1" s="654"/>
      <c r="P1" s="654"/>
      <c r="Q1" s="654"/>
      <c r="R1" s="654"/>
      <c r="S1" s="654"/>
      <c r="T1" s="654"/>
    </row>
    <row r="2" spans="2:20" ht="21.6" customHeight="1">
      <c r="B2" s="651"/>
      <c r="C2" s="651"/>
      <c r="D2" s="651"/>
      <c r="E2" s="651"/>
      <c r="F2" s="651"/>
      <c r="G2" s="651"/>
      <c r="H2" s="651"/>
      <c r="I2" s="651"/>
      <c r="J2" s="651"/>
      <c r="K2" s="655"/>
      <c r="L2" s="656"/>
      <c r="M2" s="657"/>
      <c r="N2" s="657"/>
      <c r="O2" s="657"/>
      <c r="P2" s="657"/>
      <c r="Q2" s="657"/>
      <c r="R2" s="657"/>
      <c r="S2" s="657"/>
      <c r="T2" s="657"/>
    </row>
    <row r="3" spans="2:20" ht="9.6" customHeight="1">
      <c r="B3" s="651"/>
      <c r="C3" s="651"/>
      <c r="D3" s="651"/>
      <c r="E3" s="651"/>
      <c r="F3" s="651"/>
      <c r="G3" s="651"/>
      <c r="H3" s="651"/>
      <c r="I3" s="651"/>
      <c r="J3" s="651"/>
      <c r="K3" s="651"/>
      <c r="L3" s="651"/>
      <c r="M3" s="651"/>
      <c r="N3" s="651"/>
      <c r="O3" s="651"/>
      <c r="P3" s="651"/>
      <c r="Q3" s="651"/>
      <c r="R3" s="651"/>
      <c r="S3" s="651"/>
      <c r="T3" s="651"/>
    </row>
    <row r="4" spans="2:20" ht="23.45" customHeight="1" thickBot="1">
      <c r="B4" s="91" t="s">
        <v>483</v>
      </c>
      <c r="C4" s="91"/>
      <c r="D4" s="91"/>
      <c r="E4" s="91"/>
      <c r="F4" s="91"/>
      <c r="G4" s="91"/>
      <c r="H4" s="91"/>
      <c r="I4" s="91"/>
      <c r="J4" s="91"/>
      <c r="K4" s="91"/>
      <c r="L4" s="657"/>
      <c r="M4" s="657"/>
      <c r="N4" s="657"/>
      <c r="O4" s="657"/>
      <c r="P4" s="657"/>
      <c r="Q4" s="657"/>
      <c r="R4" s="657"/>
      <c r="S4" s="651"/>
      <c r="T4" s="651"/>
    </row>
    <row r="5" spans="2:20" ht="21" customHeight="1" thickBot="1">
      <c r="B5" s="157" t="s">
        <v>484</v>
      </c>
      <c r="C5" s="158"/>
      <c r="D5" s="158"/>
      <c r="E5" s="158"/>
      <c r="F5" s="158"/>
      <c r="G5" s="158"/>
      <c r="H5" s="158"/>
      <c r="I5" s="158"/>
      <c r="J5" s="158"/>
      <c r="K5" s="159"/>
      <c r="L5" s="658"/>
      <c r="M5" s="658"/>
      <c r="N5" s="658"/>
      <c r="O5" s="658"/>
      <c r="P5" s="658"/>
      <c r="Q5" s="658"/>
      <c r="R5" s="658"/>
      <c r="S5" s="651"/>
      <c r="T5" s="651"/>
    </row>
    <row r="6" spans="2:20" ht="13.15" customHeight="1">
      <c r="L6" s="657"/>
      <c r="M6" s="657"/>
      <c r="N6" s="657"/>
      <c r="O6" s="657"/>
      <c r="P6" s="657"/>
      <c r="Q6" s="657"/>
      <c r="R6" s="658"/>
      <c r="S6" s="651"/>
      <c r="T6" s="651"/>
    </row>
    <row r="7" spans="2:20" ht="13.15" customHeight="1">
      <c r="B7" s="659" t="s">
        <v>485</v>
      </c>
      <c r="C7" s="659"/>
      <c r="D7" s="659"/>
      <c r="E7" s="659"/>
      <c r="F7" s="659"/>
      <c r="G7" s="659"/>
      <c r="H7" s="659"/>
      <c r="I7" s="659"/>
      <c r="J7" s="659"/>
      <c r="K7" s="659"/>
      <c r="L7" s="657"/>
      <c r="M7" s="657"/>
      <c r="N7" s="657"/>
      <c r="O7" s="657"/>
      <c r="P7" s="657"/>
      <c r="Q7" s="657"/>
      <c r="R7" s="658"/>
      <c r="S7" s="651"/>
      <c r="T7" s="651"/>
    </row>
    <row r="8" spans="2:20" ht="13.5" thickBot="1">
      <c r="B8" s="429"/>
      <c r="C8" s="429"/>
      <c r="D8" s="429"/>
      <c r="E8" s="429"/>
      <c r="F8" s="429"/>
      <c r="G8" s="429"/>
      <c r="H8" s="429"/>
      <c r="I8" s="429"/>
      <c r="J8" s="429"/>
      <c r="K8" s="429"/>
    </row>
    <row r="9" spans="2:20" ht="19.899999999999999" customHeight="1">
      <c r="B9" s="660" t="s">
        <v>486</v>
      </c>
      <c r="C9" s="661" t="s">
        <v>487</v>
      </c>
      <c r="D9" s="662"/>
      <c r="E9" s="663"/>
      <c r="F9" s="664" t="s">
        <v>488</v>
      </c>
      <c r="G9" s="665"/>
      <c r="H9" s="666"/>
      <c r="I9" s="664" t="s">
        <v>489</v>
      </c>
      <c r="J9" s="665"/>
      <c r="K9" s="667"/>
    </row>
    <row r="10" spans="2:20" ht="37.15" customHeight="1">
      <c r="B10" s="668"/>
      <c r="C10" s="669" t="s">
        <v>423</v>
      </c>
      <c r="D10" s="669" t="s">
        <v>424</v>
      </c>
      <c r="E10" s="670" t="s">
        <v>335</v>
      </c>
      <c r="F10" s="671" t="s">
        <v>423</v>
      </c>
      <c r="G10" s="671" t="s">
        <v>424</v>
      </c>
      <c r="H10" s="672" t="s">
        <v>335</v>
      </c>
      <c r="I10" s="671" t="s">
        <v>423</v>
      </c>
      <c r="J10" s="671" t="s">
        <v>424</v>
      </c>
      <c r="K10" s="673" t="s">
        <v>335</v>
      </c>
    </row>
    <row r="11" spans="2:20" ht="30" customHeight="1" thickBot="1">
      <c r="B11" s="674" t="s">
        <v>490</v>
      </c>
      <c r="C11" s="675">
        <v>186.66</v>
      </c>
      <c r="D11" s="675">
        <v>186.38</v>
      </c>
      <c r="E11" s="676">
        <v>-0.28000000000000114</v>
      </c>
      <c r="F11" s="675">
        <v>177.48</v>
      </c>
      <c r="G11" s="675">
        <v>178.32</v>
      </c>
      <c r="H11" s="676">
        <v>0.84000000000000341</v>
      </c>
      <c r="I11" s="675">
        <v>177.07</v>
      </c>
      <c r="J11" s="675">
        <v>177.84</v>
      </c>
      <c r="K11" s="677">
        <v>0.77000000000001023</v>
      </c>
    </row>
    <row r="12" spans="2:20" ht="19.899999999999999" customHeight="1">
      <c r="B12" s="429"/>
      <c r="C12" s="429"/>
      <c r="D12" s="429"/>
      <c r="E12" s="429"/>
      <c r="F12" s="429"/>
      <c r="G12" s="429"/>
      <c r="H12" s="429"/>
      <c r="I12" s="429"/>
      <c r="J12" s="429"/>
      <c r="K12" s="429"/>
    </row>
    <row r="13" spans="2:20" ht="19.899999999999999" customHeight="1" thickBot="1">
      <c r="B13" s="429"/>
      <c r="C13" s="429"/>
      <c r="D13" s="429"/>
      <c r="E13" s="429"/>
      <c r="F13" s="429"/>
      <c r="G13" s="429"/>
      <c r="H13" s="429"/>
      <c r="I13" s="429"/>
      <c r="J13" s="429"/>
      <c r="K13" s="429"/>
    </row>
    <row r="14" spans="2:20" ht="19.899999999999999" customHeight="1">
      <c r="B14" s="660" t="s">
        <v>486</v>
      </c>
      <c r="C14" s="664" t="s">
        <v>491</v>
      </c>
      <c r="D14" s="665"/>
      <c r="E14" s="666"/>
      <c r="F14" s="664" t="s">
        <v>492</v>
      </c>
      <c r="G14" s="665"/>
      <c r="H14" s="666"/>
      <c r="I14" s="664" t="s">
        <v>493</v>
      </c>
      <c r="J14" s="665"/>
      <c r="K14" s="667"/>
    </row>
    <row r="15" spans="2:20" ht="37.15" customHeight="1">
      <c r="B15" s="668"/>
      <c r="C15" s="671" t="s">
        <v>423</v>
      </c>
      <c r="D15" s="671" t="s">
        <v>424</v>
      </c>
      <c r="E15" s="672" t="s">
        <v>335</v>
      </c>
      <c r="F15" s="671" t="s">
        <v>423</v>
      </c>
      <c r="G15" s="671" t="s">
        <v>424</v>
      </c>
      <c r="H15" s="672" t="s">
        <v>335</v>
      </c>
      <c r="I15" s="671" t="s">
        <v>423</v>
      </c>
      <c r="J15" s="671" t="s">
        <v>424</v>
      </c>
      <c r="K15" s="673" t="s">
        <v>335</v>
      </c>
    </row>
    <row r="16" spans="2:20" ht="30" customHeight="1" thickBot="1">
      <c r="B16" s="674" t="s">
        <v>490</v>
      </c>
      <c r="C16" s="675">
        <v>167.86</v>
      </c>
      <c r="D16" s="675">
        <v>169.42</v>
      </c>
      <c r="E16" s="676">
        <v>1.5599999999999739</v>
      </c>
      <c r="F16" s="675">
        <v>160.91999999999999</v>
      </c>
      <c r="G16" s="675">
        <v>164.88</v>
      </c>
      <c r="H16" s="676">
        <v>3.960000000000008</v>
      </c>
      <c r="I16" s="675">
        <v>178.92</v>
      </c>
      <c r="J16" s="675">
        <v>158.21</v>
      </c>
      <c r="K16" s="677">
        <v>-20.70999999999998</v>
      </c>
    </row>
    <row r="17" spans="2:11" ht="19.899999999999999" customHeight="1"/>
    <row r="18" spans="2:11" ht="19.899999999999999" customHeight="1" thickBot="1"/>
    <row r="19" spans="2:11" ht="19.899999999999999" customHeight="1" thickBot="1">
      <c r="B19" s="157" t="s">
        <v>494</v>
      </c>
      <c r="C19" s="158"/>
      <c r="D19" s="158"/>
      <c r="E19" s="158"/>
      <c r="F19" s="158"/>
      <c r="G19" s="158"/>
      <c r="H19" s="158"/>
      <c r="I19" s="158"/>
      <c r="J19" s="158"/>
      <c r="K19" s="159"/>
    </row>
    <row r="20" spans="2:11" ht="19.899999999999999" customHeight="1">
      <c r="B20" s="451"/>
    </row>
    <row r="21" spans="2:11" ht="19.899999999999999" customHeight="1" thickBot="1"/>
    <row r="22" spans="2:11" ht="19.899999999999999" customHeight="1">
      <c r="B22" s="660" t="s">
        <v>495</v>
      </c>
      <c r="C22" s="664" t="s">
        <v>496</v>
      </c>
      <c r="D22" s="665"/>
      <c r="E22" s="666"/>
      <c r="F22" s="664" t="s">
        <v>497</v>
      </c>
      <c r="G22" s="665"/>
      <c r="H22" s="666"/>
      <c r="I22" s="664" t="s">
        <v>498</v>
      </c>
      <c r="J22" s="665"/>
      <c r="K22" s="667"/>
    </row>
    <row r="23" spans="2:11" ht="37.15" customHeight="1">
      <c r="B23" s="668"/>
      <c r="C23" s="671" t="s">
        <v>423</v>
      </c>
      <c r="D23" s="671" t="s">
        <v>424</v>
      </c>
      <c r="E23" s="672" t="s">
        <v>335</v>
      </c>
      <c r="F23" s="671" t="s">
        <v>423</v>
      </c>
      <c r="G23" s="671" t="s">
        <v>424</v>
      </c>
      <c r="H23" s="672" t="s">
        <v>335</v>
      </c>
      <c r="I23" s="671" t="s">
        <v>423</v>
      </c>
      <c r="J23" s="671" t="s">
        <v>424</v>
      </c>
      <c r="K23" s="673" t="s">
        <v>335</v>
      </c>
    </row>
    <row r="24" spans="2:11" ht="30" customHeight="1">
      <c r="B24" s="678" t="s">
        <v>499</v>
      </c>
      <c r="C24" s="679" t="s">
        <v>79</v>
      </c>
      <c r="D24" s="679" t="s">
        <v>79</v>
      </c>
      <c r="E24" s="680" t="s">
        <v>79</v>
      </c>
      <c r="F24" s="679">
        <v>1.52</v>
      </c>
      <c r="G24" s="679">
        <v>1.52</v>
      </c>
      <c r="H24" s="680">
        <v>0</v>
      </c>
      <c r="I24" s="679">
        <v>1.49</v>
      </c>
      <c r="J24" s="679">
        <v>1.49</v>
      </c>
      <c r="K24" s="681">
        <v>0</v>
      </c>
    </row>
    <row r="25" spans="2:11" ht="30" customHeight="1">
      <c r="B25" s="678" t="s">
        <v>500</v>
      </c>
      <c r="C25" s="679">
        <v>1.51</v>
      </c>
      <c r="D25" s="679">
        <v>1.49</v>
      </c>
      <c r="E25" s="680">
        <v>-2.0000000000000018E-2</v>
      </c>
      <c r="F25" s="679">
        <v>1.49</v>
      </c>
      <c r="G25" s="679">
        <v>1.47</v>
      </c>
      <c r="H25" s="680">
        <v>-2.0000000000000018E-2</v>
      </c>
      <c r="I25" s="679">
        <v>1.47</v>
      </c>
      <c r="J25" s="679">
        <v>1.45</v>
      </c>
      <c r="K25" s="681">
        <v>-2.0000000000000018E-2</v>
      </c>
    </row>
    <row r="26" spans="2:11" ht="30" customHeight="1">
      <c r="B26" s="678" t="s">
        <v>501</v>
      </c>
      <c r="C26" s="679">
        <v>1.47</v>
      </c>
      <c r="D26" s="679">
        <v>1.47</v>
      </c>
      <c r="E26" s="680">
        <v>0</v>
      </c>
      <c r="F26" s="679">
        <v>1.46</v>
      </c>
      <c r="G26" s="679">
        <v>1.46</v>
      </c>
      <c r="H26" s="680">
        <v>0</v>
      </c>
      <c r="I26" s="679">
        <v>1.45</v>
      </c>
      <c r="J26" s="679">
        <v>1.45</v>
      </c>
      <c r="K26" s="681">
        <v>0</v>
      </c>
    </row>
    <row r="27" spans="2:11" ht="30" customHeight="1">
      <c r="B27" s="678" t="s">
        <v>502</v>
      </c>
      <c r="C27" s="679">
        <v>1.53</v>
      </c>
      <c r="D27" s="679">
        <v>1.53</v>
      </c>
      <c r="E27" s="680">
        <v>0</v>
      </c>
      <c r="F27" s="679">
        <v>1.52</v>
      </c>
      <c r="G27" s="679">
        <v>1.52</v>
      </c>
      <c r="H27" s="680">
        <v>0</v>
      </c>
      <c r="I27" s="679">
        <v>1.51</v>
      </c>
      <c r="J27" s="679">
        <v>1.51</v>
      </c>
      <c r="K27" s="681">
        <v>0</v>
      </c>
    </row>
    <row r="28" spans="2:11" ht="30" customHeight="1">
      <c r="B28" s="678" t="s">
        <v>503</v>
      </c>
      <c r="C28" s="679">
        <v>1.52</v>
      </c>
      <c r="D28" s="679">
        <v>1.52</v>
      </c>
      <c r="E28" s="680">
        <v>0</v>
      </c>
      <c r="F28" s="679">
        <v>1.49</v>
      </c>
      <c r="G28" s="679">
        <v>1.49</v>
      </c>
      <c r="H28" s="680">
        <v>0</v>
      </c>
      <c r="I28" s="679">
        <v>1.94</v>
      </c>
      <c r="J28" s="679">
        <v>1.94</v>
      </c>
      <c r="K28" s="681">
        <v>0</v>
      </c>
    </row>
    <row r="29" spans="2:11" ht="30" customHeight="1">
      <c r="B29" s="678" t="s">
        <v>504</v>
      </c>
      <c r="C29" s="679">
        <v>1.5</v>
      </c>
      <c r="D29" s="679">
        <v>1.5</v>
      </c>
      <c r="E29" s="680">
        <v>0</v>
      </c>
      <c r="F29" s="679">
        <v>1.5</v>
      </c>
      <c r="G29" s="679">
        <v>1.5</v>
      </c>
      <c r="H29" s="680">
        <v>0</v>
      </c>
      <c r="I29" s="679">
        <v>1.48</v>
      </c>
      <c r="J29" s="679">
        <v>1.48</v>
      </c>
      <c r="K29" s="681">
        <v>0</v>
      </c>
    </row>
    <row r="30" spans="2:11" ht="30" customHeight="1">
      <c r="B30" s="678" t="s">
        <v>505</v>
      </c>
      <c r="C30" s="679">
        <v>1.48</v>
      </c>
      <c r="D30" s="679">
        <v>1.48</v>
      </c>
      <c r="E30" s="680">
        <v>0</v>
      </c>
      <c r="F30" s="679">
        <v>1.47</v>
      </c>
      <c r="G30" s="679">
        <v>1.47</v>
      </c>
      <c r="H30" s="680">
        <v>0</v>
      </c>
      <c r="I30" s="679">
        <v>1.5</v>
      </c>
      <c r="J30" s="679">
        <v>1.5</v>
      </c>
      <c r="K30" s="681">
        <v>0</v>
      </c>
    </row>
    <row r="31" spans="2:11" ht="30" customHeight="1" thickBot="1">
      <c r="B31" s="682" t="s">
        <v>506</v>
      </c>
      <c r="C31" s="683">
        <v>1.5</v>
      </c>
      <c r="D31" s="683">
        <v>1.5</v>
      </c>
      <c r="E31" s="684">
        <v>0</v>
      </c>
      <c r="F31" s="683">
        <v>1.46</v>
      </c>
      <c r="G31" s="683">
        <v>1.46</v>
      </c>
      <c r="H31" s="684">
        <v>0</v>
      </c>
      <c r="I31" s="683">
        <v>1.45</v>
      </c>
      <c r="J31" s="683">
        <v>1.45</v>
      </c>
      <c r="K31" s="685">
        <v>0</v>
      </c>
    </row>
    <row r="32" spans="2:11">
      <c r="K32" s="68" t="s">
        <v>58</v>
      </c>
    </row>
    <row r="33" spans="2:11">
      <c r="B33" s="686" t="s">
        <v>507</v>
      </c>
    </row>
    <row r="34" spans="2:11">
      <c r="K34" s="234"/>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429" customWidth="1"/>
    <col min="2" max="2" width="40.85546875" style="429" customWidth="1"/>
    <col min="3" max="4" width="15.7109375" style="429" customWidth="1"/>
    <col min="5" max="5" width="35.140625" style="429" customWidth="1"/>
    <col min="6" max="6" width="4.140625" style="429" customWidth="1"/>
    <col min="7" max="8" width="10.7109375" style="429" customWidth="1"/>
    <col min="9" max="16384" width="9.140625" style="429"/>
  </cols>
  <sheetData>
    <row r="2" spans="2:8" ht="14.25">
      <c r="E2" s="430"/>
    </row>
    <row r="3" spans="2:8" ht="13.9" customHeight="1" thickBot="1">
      <c r="B3" s="592"/>
      <c r="C3" s="592"/>
      <c r="D3" s="592"/>
      <c r="E3" s="592"/>
      <c r="F3" s="592"/>
      <c r="G3" s="592"/>
      <c r="H3" s="592"/>
    </row>
    <row r="4" spans="2:8" ht="19.899999999999999" customHeight="1" thickBot="1">
      <c r="B4" s="157" t="s">
        <v>508</v>
      </c>
      <c r="C4" s="158"/>
      <c r="D4" s="158"/>
      <c r="E4" s="159"/>
      <c r="F4" s="687"/>
      <c r="G4" s="687"/>
      <c r="H4" s="592"/>
    </row>
    <row r="5" spans="2:8" ht="22.9" customHeight="1">
      <c r="B5" s="688" t="s">
        <v>509</v>
      </c>
      <c r="C5" s="688"/>
      <c r="D5" s="688"/>
      <c r="E5" s="688"/>
      <c r="G5" s="592"/>
      <c r="H5" s="592"/>
    </row>
    <row r="6" spans="2:8" ht="15" customHeight="1">
      <c r="B6" s="689"/>
      <c r="C6" s="689"/>
      <c r="D6" s="689"/>
      <c r="E6" s="689"/>
      <c r="F6" s="434"/>
      <c r="G6" s="690"/>
      <c r="H6" s="592"/>
    </row>
    <row r="7" spans="2:8" ht="0.95" customHeight="1" thickBot="1">
      <c r="B7" s="690"/>
      <c r="C7" s="690"/>
      <c r="D7" s="690"/>
      <c r="E7" s="690"/>
      <c r="F7" s="690"/>
      <c r="G7" s="690"/>
      <c r="H7" s="592"/>
    </row>
    <row r="8" spans="2:8" ht="40.15" customHeight="1">
      <c r="B8" s="691" t="s">
        <v>510</v>
      </c>
      <c r="C8" s="595" t="s">
        <v>423</v>
      </c>
      <c r="D8" s="595" t="s">
        <v>424</v>
      </c>
      <c r="E8" s="692" t="s">
        <v>427</v>
      </c>
      <c r="F8" s="592"/>
      <c r="G8" s="592"/>
      <c r="H8" s="592"/>
    </row>
    <row r="9" spans="2:8" ht="12.95" customHeight="1">
      <c r="B9" s="693" t="s">
        <v>511</v>
      </c>
      <c r="C9" s="694">
        <v>76.62</v>
      </c>
      <c r="D9" s="694">
        <v>76.680000000000007</v>
      </c>
      <c r="E9" s="695">
        <v>6.0000000000002274E-2</v>
      </c>
      <c r="F9" s="592"/>
      <c r="G9" s="592"/>
      <c r="H9" s="592"/>
    </row>
    <row r="10" spans="2:8" ht="32.1" customHeight="1">
      <c r="B10" s="696" t="s">
        <v>512</v>
      </c>
      <c r="C10" s="697"/>
      <c r="D10" s="697"/>
      <c r="E10" s="698"/>
      <c r="F10" s="592"/>
      <c r="G10" s="592"/>
      <c r="H10" s="592"/>
    </row>
    <row r="11" spans="2:8" ht="12.95" customHeight="1">
      <c r="B11" s="693" t="s">
        <v>513</v>
      </c>
      <c r="C11" s="694">
        <v>136.34</v>
      </c>
      <c r="D11" s="694">
        <v>136.94</v>
      </c>
      <c r="E11" s="695">
        <v>0.59999999999999432</v>
      </c>
      <c r="F11" s="592"/>
      <c r="G11" s="592"/>
      <c r="H11" s="592"/>
    </row>
    <row r="12" spans="2:8" ht="11.25" hidden="1" customHeight="1">
      <c r="B12" s="699"/>
      <c r="C12" s="700"/>
      <c r="D12" s="700"/>
      <c r="E12" s="701"/>
      <c r="F12" s="592"/>
      <c r="G12" s="592"/>
      <c r="H12" s="592"/>
    </row>
    <row r="13" spans="2:8" ht="32.1" customHeight="1">
      <c r="B13" s="696" t="s">
        <v>514</v>
      </c>
      <c r="C13" s="697"/>
      <c r="D13" s="697"/>
      <c r="E13" s="698"/>
      <c r="F13" s="592"/>
      <c r="G13" s="592"/>
      <c r="H13" s="592"/>
    </row>
    <row r="14" spans="2:8" ht="12.95" customHeight="1">
      <c r="B14" s="693" t="s">
        <v>515</v>
      </c>
      <c r="C14" s="694">
        <v>345</v>
      </c>
      <c r="D14" s="694">
        <v>332.5</v>
      </c>
      <c r="E14" s="695">
        <v>-12.5</v>
      </c>
      <c r="F14" s="592"/>
      <c r="G14" s="592"/>
      <c r="H14" s="592"/>
    </row>
    <row r="15" spans="2:8" ht="12.95" customHeight="1">
      <c r="B15" s="693" t="s">
        <v>516</v>
      </c>
      <c r="C15" s="694">
        <v>395</v>
      </c>
      <c r="D15" s="694">
        <v>390</v>
      </c>
      <c r="E15" s="695">
        <v>-5</v>
      </c>
      <c r="F15" s="592"/>
      <c r="G15" s="592"/>
      <c r="H15" s="592"/>
    </row>
    <row r="16" spans="2:8" ht="12.95" customHeight="1" thickBot="1">
      <c r="B16" s="702" t="s">
        <v>517</v>
      </c>
      <c r="C16" s="703">
        <v>376.52</v>
      </c>
      <c r="D16" s="703">
        <v>370.31</v>
      </c>
      <c r="E16" s="704">
        <v>-6.2099999999999795</v>
      </c>
      <c r="F16" s="592"/>
      <c r="G16" s="592"/>
      <c r="H16" s="592"/>
    </row>
    <row r="17" spans="2:8" ht="0.95" customHeight="1">
      <c r="B17" s="705"/>
      <c r="C17" s="705"/>
      <c r="D17" s="705"/>
      <c r="E17" s="705"/>
      <c r="F17" s="592"/>
      <c r="G17" s="592"/>
      <c r="H17" s="592"/>
    </row>
    <row r="18" spans="2:8" ht="21.95" customHeight="1" thickBot="1">
      <c r="B18" s="706"/>
      <c r="C18" s="706"/>
      <c r="D18" s="706"/>
      <c r="E18" s="706"/>
      <c r="F18" s="592"/>
      <c r="G18" s="592"/>
      <c r="H18" s="592"/>
    </row>
    <row r="19" spans="2:8" ht="14.45" customHeight="1" thickBot="1">
      <c r="B19" s="157" t="s">
        <v>518</v>
      </c>
      <c r="C19" s="158"/>
      <c r="D19" s="158"/>
      <c r="E19" s="159"/>
      <c r="F19" s="592"/>
      <c r="G19" s="592"/>
      <c r="H19" s="592"/>
    </row>
    <row r="20" spans="2:8" ht="12" customHeight="1" thickBot="1">
      <c r="B20" s="707"/>
      <c r="C20" s="707"/>
      <c r="D20" s="707"/>
      <c r="E20" s="707"/>
      <c r="F20" s="592"/>
      <c r="G20" s="592"/>
      <c r="H20" s="592"/>
    </row>
    <row r="21" spans="2:8" ht="40.15" customHeight="1">
      <c r="B21" s="691" t="s">
        <v>519</v>
      </c>
      <c r="C21" s="708" t="s">
        <v>423</v>
      </c>
      <c r="D21" s="709" t="s">
        <v>424</v>
      </c>
      <c r="E21" s="692" t="s">
        <v>427</v>
      </c>
      <c r="F21" s="592"/>
      <c r="G21" s="592"/>
      <c r="H21" s="592"/>
    </row>
    <row r="22" spans="2:8" ht="12.75" customHeight="1">
      <c r="B22" s="693" t="s">
        <v>520</v>
      </c>
      <c r="C22" s="694">
        <v>415</v>
      </c>
      <c r="D22" s="694">
        <v>415</v>
      </c>
      <c r="E22" s="695">
        <v>0</v>
      </c>
      <c r="F22" s="592"/>
      <c r="G22" s="592"/>
      <c r="H22" s="592"/>
    </row>
    <row r="23" spans="2:8">
      <c r="B23" s="693" t="s">
        <v>521</v>
      </c>
      <c r="C23" s="694">
        <v>563.57000000000005</v>
      </c>
      <c r="D23" s="694">
        <v>563.57000000000005</v>
      </c>
      <c r="E23" s="695">
        <v>0</v>
      </c>
    </row>
    <row r="24" spans="2:8" ht="32.1" customHeight="1">
      <c r="B24" s="696" t="s">
        <v>514</v>
      </c>
      <c r="C24" s="710"/>
      <c r="D24" s="710"/>
      <c r="E24" s="711"/>
    </row>
    <row r="25" spans="2:8" ht="14.25" customHeight="1">
      <c r="B25" s="693" t="s">
        <v>522</v>
      </c>
      <c r="C25" s="694">
        <v>351.42</v>
      </c>
      <c r="D25" s="694">
        <v>351.42</v>
      </c>
      <c r="E25" s="695">
        <v>0</v>
      </c>
    </row>
    <row r="26" spans="2:8" ht="32.1" customHeight="1">
      <c r="B26" s="696" t="s">
        <v>523</v>
      </c>
      <c r="C26" s="710"/>
      <c r="D26" s="710"/>
      <c r="E26" s="712"/>
    </row>
    <row r="27" spans="2:8" ht="14.25" customHeight="1">
      <c r="B27" s="693" t="s">
        <v>524</v>
      </c>
      <c r="C27" s="694">
        <v>239.2</v>
      </c>
      <c r="D27" s="694">
        <v>239.2</v>
      </c>
      <c r="E27" s="695">
        <v>0</v>
      </c>
    </row>
    <row r="28" spans="2:8" ht="32.1" customHeight="1">
      <c r="B28" s="696" t="s">
        <v>525</v>
      </c>
      <c r="C28" s="713"/>
      <c r="D28" s="713"/>
      <c r="E28" s="711"/>
    </row>
    <row r="29" spans="2:8">
      <c r="B29" s="693" t="s">
        <v>526</v>
      </c>
      <c r="C29" s="714" t="s">
        <v>128</v>
      </c>
      <c r="D29" s="714" t="s">
        <v>128</v>
      </c>
      <c r="E29" s="715" t="s">
        <v>128</v>
      </c>
    </row>
    <row r="30" spans="2:8" ht="27.75" customHeight="1">
      <c r="B30" s="696" t="s">
        <v>527</v>
      </c>
      <c r="C30" s="713"/>
      <c r="D30" s="713"/>
      <c r="E30" s="711"/>
    </row>
    <row r="31" spans="2:8">
      <c r="B31" s="693" t="s">
        <v>528</v>
      </c>
      <c r="C31" s="694">
        <v>179.05</v>
      </c>
      <c r="D31" s="694">
        <v>179.97</v>
      </c>
      <c r="E31" s="695">
        <v>0.91999999999998749</v>
      </c>
    </row>
    <row r="32" spans="2:8">
      <c r="B32" s="693" t="s">
        <v>529</v>
      </c>
      <c r="C32" s="694">
        <v>186.42</v>
      </c>
      <c r="D32" s="694">
        <v>187.79</v>
      </c>
      <c r="E32" s="695">
        <v>1.3700000000000045</v>
      </c>
    </row>
    <row r="33" spans="2:5">
      <c r="B33" s="693" t="s">
        <v>530</v>
      </c>
      <c r="C33" s="694" t="s">
        <v>128</v>
      </c>
      <c r="D33" s="694" t="s">
        <v>128</v>
      </c>
      <c r="E33" s="695" t="s">
        <v>128</v>
      </c>
    </row>
    <row r="34" spans="2:5" ht="32.1" customHeight="1">
      <c r="B34" s="696" t="s">
        <v>531</v>
      </c>
      <c r="C34" s="710"/>
      <c r="D34" s="710"/>
      <c r="E34" s="712"/>
    </row>
    <row r="35" spans="2:5" ht="16.5" customHeight="1">
      <c r="B35" s="693" t="s">
        <v>532</v>
      </c>
      <c r="C35" s="694">
        <v>78.260000000000005</v>
      </c>
      <c r="D35" s="694">
        <v>78.260000000000005</v>
      </c>
      <c r="E35" s="695">
        <v>0</v>
      </c>
    </row>
    <row r="36" spans="2:5" ht="23.25" customHeight="1">
      <c r="B36" s="696" t="s">
        <v>533</v>
      </c>
      <c r="C36" s="710"/>
      <c r="D36" s="710"/>
      <c r="E36" s="712"/>
    </row>
    <row r="37" spans="2:5" ht="13.5" customHeight="1">
      <c r="B37" s="693" t="s">
        <v>534</v>
      </c>
      <c r="C37" s="694">
        <v>248.12</v>
      </c>
      <c r="D37" s="694">
        <v>253.75</v>
      </c>
      <c r="E37" s="695">
        <v>5.6299999999999955</v>
      </c>
    </row>
    <row r="38" spans="2:5" ht="32.1" customHeight="1">
      <c r="B38" s="696" t="s">
        <v>535</v>
      </c>
      <c r="C38" s="710"/>
      <c r="D38" s="710"/>
      <c r="E38" s="711"/>
    </row>
    <row r="39" spans="2:5" ht="16.5" customHeight="1" thickBot="1">
      <c r="B39" s="702" t="s">
        <v>536</v>
      </c>
      <c r="C39" s="703">
        <v>72.17</v>
      </c>
      <c r="D39" s="703">
        <v>72.17</v>
      </c>
      <c r="E39" s="704">
        <v>0</v>
      </c>
    </row>
    <row r="40" spans="2:5">
      <c r="B40" s="429" t="s">
        <v>537</v>
      </c>
    </row>
    <row r="41" spans="2:5">
      <c r="C41" s="234"/>
      <c r="D41" s="234"/>
      <c r="E41" s="234"/>
    </row>
    <row r="42" spans="2:5" ht="13.15" customHeight="1" thickBot="1">
      <c r="B42" s="234"/>
      <c r="C42" s="234"/>
      <c r="D42" s="234"/>
      <c r="E42" s="234"/>
    </row>
    <row r="43" spans="2:5">
      <c r="B43" s="716"/>
      <c r="C43" s="562"/>
      <c r="D43" s="562"/>
      <c r="E43" s="717"/>
    </row>
    <row r="44" spans="2:5">
      <c r="B44" s="585"/>
      <c r="E44" s="718"/>
    </row>
    <row r="45" spans="2:5" ht="12.75" customHeight="1">
      <c r="B45" s="719" t="s">
        <v>538</v>
      </c>
      <c r="C45" s="720"/>
      <c r="D45" s="720"/>
      <c r="E45" s="721"/>
    </row>
    <row r="46" spans="2:5" ht="18" customHeight="1">
      <c r="B46" s="719"/>
      <c r="C46" s="720"/>
      <c r="D46" s="720"/>
      <c r="E46" s="721"/>
    </row>
    <row r="47" spans="2:5">
      <c r="B47" s="585"/>
      <c r="E47" s="718"/>
    </row>
    <row r="48" spans="2:5" ht="14.25">
      <c r="B48" s="722" t="s">
        <v>539</v>
      </c>
      <c r="C48" s="723"/>
      <c r="D48" s="723"/>
      <c r="E48" s="724"/>
    </row>
    <row r="49" spans="2:5">
      <c r="B49" s="585"/>
      <c r="E49" s="718"/>
    </row>
    <row r="50" spans="2:5">
      <c r="B50" s="585"/>
      <c r="E50" s="718"/>
    </row>
    <row r="51" spans="2:5" ht="12" thickBot="1">
      <c r="B51" s="725"/>
      <c r="C51" s="580"/>
      <c r="D51" s="580"/>
      <c r="E51" s="726"/>
    </row>
    <row r="54" spans="2:5">
      <c r="E54" s="68" t="s">
        <v>58</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86"/>
  <sheetViews>
    <sheetView showGridLines="0" zoomScaleNormal="100" zoomScaleSheetLayoutView="90" workbookViewId="0"/>
  </sheetViews>
  <sheetFormatPr baseColWidth="10" defaultColWidth="11.5703125" defaultRowHeight="14.25"/>
  <cols>
    <col min="1" max="1" width="3.140625" style="257" customWidth="1"/>
    <col min="2" max="2" width="9.28515625" style="257" customWidth="1"/>
    <col min="3" max="3" width="58.85546875" style="257" customWidth="1"/>
    <col min="4" max="4" width="18.42578125" style="257" customWidth="1"/>
    <col min="5" max="5" width="18.5703125" style="257" customWidth="1"/>
    <col min="6" max="6" width="19.28515625" style="257" customWidth="1"/>
    <col min="7" max="7" width="19.140625" style="257" customWidth="1"/>
    <col min="8" max="8" width="0.85546875" style="257" customWidth="1"/>
    <col min="9" max="9" width="10.5703125" style="257" customWidth="1"/>
    <col min="10" max="16384" width="11.5703125" style="257"/>
  </cols>
  <sheetData>
    <row r="1" spans="2:10" ht="10.15" customHeight="1"/>
    <row r="2" spans="2:10" ht="15" customHeight="1">
      <c r="B2" s="258" t="s">
        <v>222</v>
      </c>
      <c r="C2" s="258"/>
      <c r="D2" s="258"/>
      <c r="E2" s="258"/>
      <c r="F2" s="258"/>
      <c r="G2" s="259"/>
    </row>
    <row r="3" spans="2:10" ht="3" customHeight="1">
      <c r="B3" s="260"/>
      <c r="C3" s="260"/>
      <c r="D3" s="260"/>
      <c r="E3" s="260"/>
      <c r="F3" s="260"/>
      <c r="G3" s="259"/>
    </row>
    <row r="4" spans="2:10" ht="15" customHeight="1">
      <c r="B4" s="261" t="s">
        <v>223</v>
      </c>
      <c r="C4" s="261"/>
      <c r="D4" s="261"/>
      <c r="E4" s="261"/>
      <c r="F4" s="261"/>
      <c r="G4" s="261"/>
    </row>
    <row r="5" spans="2:10" ht="5.25" customHeight="1" thickBot="1">
      <c r="B5" s="262"/>
      <c r="C5" s="262"/>
      <c r="D5" s="262"/>
      <c r="E5" s="262"/>
      <c r="F5" s="262"/>
      <c r="G5" s="262"/>
    </row>
    <row r="6" spans="2:10" ht="18.600000000000001" customHeight="1" thickBot="1">
      <c r="B6" s="3" t="s">
        <v>224</v>
      </c>
      <c r="C6" s="4"/>
      <c r="D6" s="4"/>
      <c r="E6" s="4"/>
      <c r="F6" s="4"/>
      <c r="G6" s="5"/>
    </row>
    <row r="7" spans="2:10" ht="15" customHeight="1">
      <c r="B7" s="6"/>
      <c r="C7" s="263" t="s">
        <v>1</v>
      </c>
      <c r="D7" s="8" t="s">
        <v>2</v>
      </c>
      <c r="E7" s="8" t="s">
        <v>3</v>
      </c>
      <c r="F7" s="264" t="s">
        <v>225</v>
      </c>
      <c r="G7" s="265" t="s">
        <v>226</v>
      </c>
    </row>
    <row r="8" spans="2:10" ht="15" customHeight="1">
      <c r="B8" s="11"/>
      <c r="C8" s="266" t="s">
        <v>5</v>
      </c>
      <c r="D8" s="13" t="s">
        <v>227</v>
      </c>
      <c r="E8" s="13" t="s">
        <v>228</v>
      </c>
      <c r="F8" s="267"/>
      <c r="G8" s="268"/>
      <c r="J8" s="269"/>
    </row>
    <row r="9" spans="2:10" ht="15" customHeight="1" thickBot="1">
      <c r="B9" s="11"/>
      <c r="C9" s="266"/>
      <c r="D9" s="18">
        <v>2021</v>
      </c>
      <c r="E9" s="18">
        <v>2021</v>
      </c>
      <c r="F9" s="270" t="s">
        <v>9</v>
      </c>
      <c r="G9" s="271" t="s">
        <v>10</v>
      </c>
    </row>
    <row r="10" spans="2:10" ht="15.6" customHeight="1" thickBot="1">
      <c r="B10" s="272"/>
      <c r="C10" s="273" t="s">
        <v>229</v>
      </c>
      <c r="D10" s="274"/>
      <c r="E10" s="274"/>
      <c r="F10" s="275"/>
      <c r="G10" s="276"/>
    </row>
    <row r="11" spans="2:10" ht="17.100000000000001" customHeight="1">
      <c r="B11" s="277" t="s">
        <v>230</v>
      </c>
      <c r="C11" s="278" t="s">
        <v>231</v>
      </c>
      <c r="D11" s="279">
        <v>231.01</v>
      </c>
      <c r="E11" s="729">
        <v>228.02</v>
      </c>
      <c r="F11" s="280">
        <v>-2.9899999999999807</v>
      </c>
      <c r="G11" s="281">
        <v>-1.2943162633652179</v>
      </c>
    </row>
    <row r="12" spans="2:10" ht="17.100000000000001" customHeight="1">
      <c r="B12" s="277" t="s">
        <v>230</v>
      </c>
      <c r="C12" s="278" t="s">
        <v>232</v>
      </c>
      <c r="D12" s="279">
        <v>282.76</v>
      </c>
      <c r="E12" s="729">
        <v>282.76</v>
      </c>
      <c r="F12" s="282">
        <v>0</v>
      </c>
      <c r="G12" s="283">
        <v>0</v>
      </c>
    </row>
    <row r="13" spans="2:10" ht="17.100000000000001" customHeight="1">
      <c r="B13" s="277" t="s">
        <v>230</v>
      </c>
      <c r="C13" s="278" t="s">
        <v>233</v>
      </c>
      <c r="D13" s="279">
        <v>200.99</v>
      </c>
      <c r="E13" s="729">
        <v>200.18</v>
      </c>
      <c r="F13" s="282">
        <v>-0.81000000000000227</v>
      </c>
      <c r="G13" s="283">
        <v>-0.40300512463306859</v>
      </c>
    </row>
    <row r="14" spans="2:10" ht="17.100000000000001" customHeight="1">
      <c r="B14" s="277" t="s">
        <v>230</v>
      </c>
      <c r="C14" s="278" t="s">
        <v>234</v>
      </c>
      <c r="D14" s="279">
        <v>206.46</v>
      </c>
      <c r="E14" s="729">
        <v>205.82</v>
      </c>
      <c r="F14" s="282">
        <v>-0.64000000000001478</v>
      </c>
      <c r="G14" s="283">
        <v>-0.30998740676160708</v>
      </c>
    </row>
    <row r="15" spans="2:10" ht="17.100000000000001" customHeight="1" thickBot="1">
      <c r="B15" s="277" t="s">
        <v>230</v>
      </c>
      <c r="C15" s="278" t="s">
        <v>235</v>
      </c>
      <c r="D15" s="279">
        <v>244.2</v>
      </c>
      <c r="E15" s="729">
        <v>243.6</v>
      </c>
      <c r="F15" s="282">
        <v>-0.59999999999999432</v>
      </c>
      <c r="G15" s="283">
        <v>-0.24570024570023463</v>
      </c>
    </row>
    <row r="16" spans="2:10" ht="17.100000000000001" customHeight="1" thickBot="1">
      <c r="B16" s="272"/>
      <c r="C16" s="273" t="s">
        <v>236</v>
      </c>
      <c r="D16" s="284"/>
      <c r="E16" s="284"/>
      <c r="F16" s="275"/>
      <c r="G16" s="276"/>
    </row>
    <row r="17" spans="2:14" ht="17.100000000000001" customHeight="1">
      <c r="B17" s="285" t="s">
        <v>237</v>
      </c>
      <c r="C17" s="278" t="s">
        <v>238</v>
      </c>
      <c r="D17" s="279">
        <v>360.81</v>
      </c>
      <c r="E17" s="279">
        <v>364.25</v>
      </c>
      <c r="F17" s="282">
        <v>3.4399999999999977</v>
      </c>
      <c r="G17" s="283">
        <v>0.95341038219561369</v>
      </c>
    </row>
    <row r="18" spans="2:14" ht="17.100000000000001" customHeight="1">
      <c r="B18" s="285" t="s">
        <v>237</v>
      </c>
      <c r="C18" s="278" t="s">
        <v>239</v>
      </c>
      <c r="D18" s="279">
        <v>346.11</v>
      </c>
      <c r="E18" s="279">
        <v>348.83</v>
      </c>
      <c r="F18" s="282">
        <v>2.7199999999999704</v>
      </c>
      <c r="G18" s="283">
        <v>0.78587732223859064</v>
      </c>
    </row>
    <row r="19" spans="2:14" ht="17.100000000000001" customHeight="1">
      <c r="B19" s="285" t="s">
        <v>240</v>
      </c>
      <c r="C19" s="278" t="s">
        <v>241</v>
      </c>
      <c r="D19" s="279">
        <v>655.07000000000005</v>
      </c>
      <c r="E19" s="279">
        <v>656.53</v>
      </c>
      <c r="F19" s="282">
        <v>1.4599999999999227</v>
      </c>
      <c r="G19" s="283">
        <v>0.22287694444867157</v>
      </c>
    </row>
    <row r="20" spans="2:14" ht="17.100000000000001" customHeight="1">
      <c r="B20" s="285" t="s">
        <v>240</v>
      </c>
      <c r="C20" s="278" t="s">
        <v>242</v>
      </c>
      <c r="D20" s="279">
        <v>607.86</v>
      </c>
      <c r="E20" s="279">
        <v>609.24</v>
      </c>
      <c r="F20" s="282">
        <v>1.3799999999999955</v>
      </c>
      <c r="G20" s="283">
        <v>0.22702595992498686</v>
      </c>
    </row>
    <row r="21" spans="2:14" ht="17.100000000000001" customHeight="1">
      <c r="B21" s="285" t="s">
        <v>240</v>
      </c>
      <c r="C21" s="278" t="s">
        <v>243</v>
      </c>
      <c r="D21" s="279">
        <v>663.21</v>
      </c>
      <c r="E21" s="279">
        <v>664.48</v>
      </c>
      <c r="F21" s="282">
        <v>1.2699999999999818</v>
      </c>
      <c r="G21" s="283">
        <v>0.19149289063794583</v>
      </c>
    </row>
    <row r="22" spans="2:14" ht="17.100000000000001" customHeight="1" thickBot="1">
      <c r="B22" s="285" t="s">
        <v>240</v>
      </c>
      <c r="C22" s="278" t="s">
        <v>244</v>
      </c>
      <c r="D22" s="279">
        <v>324.70999999999998</v>
      </c>
      <c r="E22" s="279">
        <v>325.55</v>
      </c>
      <c r="F22" s="286">
        <v>0.84000000000003183</v>
      </c>
      <c r="G22" s="287">
        <v>0.25869237165471759</v>
      </c>
    </row>
    <row r="23" spans="2:14" ht="17.100000000000001" customHeight="1" thickBot="1">
      <c r="B23" s="272"/>
      <c r="C23" s="273" t="s">
        <v>245</v>
      </c>
      <c r="D23" s="288"/>
      <c r="E23" s="288"/>
      <c r="F23" s="289"/>
      <c r="G23" s="290"/>
    </row>
    <row r="24" spans="2:14" ht="17.100000000000001" customHeight="1">
      <c r="B24" s="277" t="s">
        <v>12</v>
      </c>
      <c r="C24" s="291" t="s">
        <v>246</v>
      </c>
      <c r="D24" s="292">
        <v>396.37</v>
      </c>
      <c r="E24" s="730">
        <v>401.92</v>
      </c>
      <c r="F24" s="29">
        <v>5.5500000000000114</v>
      </c>
      <c r="G24" s="293">
        <v>1.4002068774125149</v>
      </c>
    </row>
    <row r="25" spans="2:14" ht="17.100000000000001" customHeight="1">
      <c r="B25" s="277" t="s">
        <v>12</v>
      </c>
      <c r="C25" s="291" t="s">
        <v>247</v>
      </c>
      <c r="D25" s="292">
        <v>404.23</v>
      </c>
      <c r="E25" s="730">
        <v>410.7</v>
      </c>
      <c r="F25" s="29">
        <v>6.4699999999999704</v>
      </c>
      <c r="G25" s="293">
        <v>1.6005739306830264</v>
      </c>
    </row>
    <row r="26" spans="2:14" ht="17.100000000000001" customHeight="1" thickBot="1">
      <c r="B26" s="285" t="s">
        <v>12</v>
      </c>
      <c r="C26" s="291" t="s">
        <v>248</v>
      </c>
      <c r="D26" s="292">
        <v>348.93</v>
      </c>
      <c r="E26" s="292">
        <v>355.02</v>
      </c>
      <c r="F26" s="29">
        <v>6.089999999999975</v>
      </c>
      <c r="G26" s="293">
        <v>1.7453357406929797</v>
      </c>
    </row>
    <row r="27" spans="2:14" ht="17.100000000000001" customHeight="1" thickBot="1">
      <c r="B27" s="272"/>
      <c r="C27" s="273" t="s">
        <v>249</v>
      </c>
      <c r="D27" s="288"/>
      <c r="E27" s="288"/>
      <c r="F27" s="275"/>
      <c r="G27" s="294"/>
    </row>
    <row r="28" spans="2:14" ht="17.100000000000001" customHeight="1">
      <c r="B28" s="295" t="s">
        <v>250</v>
      </c>
      <c r="C28" s="296" t="s">
        <v>251</v>
      </c>
      <c r="D28" s="297">
        <v>247.46788398709572</v>
      </c>
      <c r="E28" s="297">
        <v>245.9324145481612</v>
      </c>
      <c r="F28" s="280">
        <v>-1.5354694389345127</v>
      </c>
      <c r="G28" s="298">
        <v>-0.62047220600737774</v>
      </c>
    </row>
    <row r="29" spans="2:14" ht="17.100000000000001" customHeight="1" thickBot="1">
      <c r="B29" s="295" t="s">
        <v>250</v>
      </c>
      <c r="C29" s="299" t="s">
        <v>252</v>
      </c>
      <c r="D29" s="300">
        <v>409.13536077279355</v>
      </c>
      <c r="E29" s="300">
        <v>407.83861001856451</v>
      </c>
      <c r="F29" s="286">
        <v>-1.2967507542290377</v>
      </c>
      <c r="G29" s="301">
        <v>-0.31694907811920814</v>
      </c>
    </row>
    <row r="30" spans="2:14" ht="17.100000000000001" customHeight="1" thickBot="1">
      <c r="B30" s="272"/>
      <c r="C30" s="273" t="s">
        <v>253</v>
      </c>
      <c r="D30" s="288"/>
      <c r="E30" s="288"/>
      <c r="F30" s="289"/>
      <c r="G30" s="290"/>
    </row>
    <row r="31" spans="2:14" ht="17.100000000000001" customHeight="1">
      <c r="B31" s="277" t="s">
        <v>254</v>
      </c>
      <c r="C31" s="302" t="s">
        <v>255</v>
      </c>
      <c r="D31" s="292">
        <v>188.04</v>
      </c>
      <c r="E31" s="292">
        <v>188.06</v>
      </c>
      <c r="F31" s="303">
        <v>2.0000000000010232E-2</v>
      </c>
      <c r="G31" s="293">
        <v>1.0636034886204015E-2</v>
      </c>
      <c r="N31" s="269"/>
    </row>
    <row r="32" spans="2:14" ht="17.100000000000001" customHeight="1">
      <c r="B32" s="277" t="s">
        <v>254</v>
      </c>
      <c r="C32" s="291" t="s">
        <v>256</v>
      </c>
      <c r="D32" s="292">
        <v>175.76</v>
      </c>
      <c r="E32" s="292">
        <v>175.91</v>
      </c>
      <c r="F32" s="303">
        <v>0.15000000000000568</v>
      </c>
      <c r="G32" s="293">
        <v>8.5343650432406548E-2</v>
      </c>
    </row>
    <row r="33" spans="2:13" ht="17.100000000000001" customHeight="1">
      <c r="B33" s="295" t="s">
        <v>12</v>
      </c>
      <c r="C33" s="304" t="s">
        <v>257</v>
      </c>
      <c r="D33" s="305">
        <v>266.60000000000002</v>
      </c>
      <c r="E33" s="305">
        <v>264.27</v>
      </c>
      <c r="F33" s="29">
        <v>-2.3300000000000409</v>
      </c>
      <c r="G33" s="293">
        <v>-0.87396849212304062</v>
      </c>
    </row>
    <row r="34" spans="2:13" ht="17.100000000000001" customHeight="1">
      <c r="B34" s="295" t="s">
        <v>237</v>
      </c>
      <c r="C34" s="306" t="s">
        <v>258</v>
      </c>
      <c r="D34" s="307">
        <v>457.75</v>
      </c>
      <c r="E34" s="307">
        <v>457.75</v>
      </c>
      <c r="F34" s="282">
        <v>0</v>
      </c>
      <c r="G34" s="308">
        <v>0</v>
      </c>
    </row>
    <row r="35" spans="2:13" ht="17.100000000000001" customHeight="1" thickBot="1">
      <c r="B35" s="295" t="s">
        <v>237</v>
      </c>
      <c r="C35" s="299" t="s">
        <v>259</v>
      </c>
      <c r="D35" s="300">
        <v>727.78</v>
      </c>
      <c r="E35" s="300">
        <v>716.61</v>
      </c>
      <c r="F35" s="286">
        <v>-11.169999999999959</v>
      </c>
      <c r="G35" s="301">
        <v>-1.5348044738794613</v>
      </c>
    </row>
    <row r="36" spans="2:13" ht="17.100000000000001" customHeight="1" thickBot="1">
      <c r="B36" s="21"/>
      <c r="C36" s="309" t="s">
        <v>260</v>
      </c>
      <c r="D36" s="310"/>
      <c r="E36" s="310"/>
      <c r="F36" s="310"/>
      <c r="G36" s="311"/>
    </row>
    <row r="37" spans="2:13" ht="17.100000000000001" customHeight="1">
      <c r="B37" s="312" t="s">
        <v>261</v>
      </c>
      <c r="C37" s="313" t="s">
        <v>262</v>
      </c>
      <c r="D37" s="729">
        <v>25.09</v>
      </c>
      <c r="E37" s="729">
        <v>24.37</v>
      </c>
      <c r="F37" s="314">
        <v>-0.71999999999999886</v>
      </c>
      <c r="G37" s="315">
        <v>-2.8696691909127168</v>
      </c>
    </row>
    <row r="38" spans="2:13" ht="17.100000000000001" customHeight="1" thickBot="1">
      <c r="B38" s="316" t="s">
        <v>261</v>
      </c>
      <c r="C38" s="317" t="s">
        <v>263</v>
      </c>
      <c r="D38" s="731">
        <v>34.369999999999997</v>
      </c>
      <c r="E38" s="731">
        <v>33.69</v>
      </c>
      <c r="F38" s="29">
        <v>-0.67999999999999972</v>
      </c>
      <c r="G38" s="293">
        <v>-1.9784695955775362</v>
      </c>
    </row>
    <row r="39" spans="2:13" s="322" customFormat="1" ht="17.100000000000001" customHeight="1" thickBot="1">
      <c r="B39" s="318"/>
      <c r="C39" s="319" t="s">
        <v>264</v>
      </c>
      <c r="D39" s="320"/>
      <c r="E39" s="320"/>
      <c r="F39" s="310"/>
      <c r="G39" s="321"/>
      <c r="I39" s="257"/>
      <c r="J39" s="257"/>
      <c r="K39" s="257"/>
      <c r="L39" s="257"/>
      <c r="M39" s="257"/>
    </row>
    <row r="40" spans="2:13" ht="17.100000000000001" customHeight="1">
      <c r="B40" s="323" t="s">
        <v>265</v>
      </c>
      <c r="C40" s="313" t="s">
        <v>266</v>
      </c>
      <c r="D40" s="324">
        <v>283.12</v>
      </c>
      <c r="E40" s="732">
        <v>293.52</v>
      </c>
      <c r="F40" s="29">
        <v>10.399999999999977</v>
      </c>
      <c r="G40" s="315">
        <v>3.6733540548177501</v>
      </c>
    </row>
    <row r="41" spans="2:13" ht="17.100000000000001" customHeight="1">
      <c r="B41" s="285" t="s">
        <v>265</v>
      </c>
      <c r="C41" s="325" t="s">
        <v>267</v>
      </c>
      <c r="D41" s="305">
        <v>260.64</v>
      </c>
      <c r="E41" s="733">
        <v>274.45999999999998</v>
      </c>
      <c r="F41" s="29">
        <v>13.819999999999993</v>
      </c>
      <c r="G41" s="293">
        <v>5.302332719459784</v>
      </c>
    </row>
    <row r="42" spans="2:13" ht="17.100000000000001" customHeight="1">
      <c r="B42" s="285" t="s">
        <v>265</v>
      </c>
      <c r="C42" s="325" t="s">
        <v>268</v>
      </c>
      <c r="D42" s="305">
        <v>244.43</v>
      </c>
      <c r="E42" s="733">
        <v>263.3</v>
      </c>
      <c r="F42" s="29">
        <v>18.870000000000005</v>
      </c>
      <c r="G42" s="326">
        <v>7.7200016364603385</v>
      </c>
    </row>
    <row r="43" spans="2:13" ht="17.100000000000001" customHeight="1">
      <c r="B43" s="285" t="s">
        <v>269</v>
      </c>
      <c r="C43" s="325" t="s">
        <v>270</v>
      </c>
      <c r="D43" s="305">
        <v>246.5</v>
      </c>
      <c r="E43" s="733">
        <v>266.38</v>
      </c>
      <c r="F43" s="29">
        <v>19.879999999999995</v>
      </c>
      <c r="G43" s="326">
        <v>8.0649087221095357</v>
      </c>
    </row>
    <row r="44" spans="2:13" ht="17.100000000000001" customHeight="1">
      <c r="B44" s="285" t="s">
        <v>271</v>
      </c>
      <c r="C44" s="325" t="s">
        <v>272</v>
      </c>
      <c r="D44" s="305">
        <v>89.82</v>
      </c>
      <c r="E44" s="733">
        <v>97.72</v>
      </c>
      <c r="F44" s="29">
        <v>7.9000000000000057</v>
      </c>
      <c r="G44" s="326">
        <v>8.7953685148074072</v>
      </c>
    </row>
    <row r="45" spans="2:13" ht="17.100000000000001" customHeight="1" thickBot="1">
      <c r="B45" s="285" t="s">
        <v>269</v>
      </c>
      <c r="C45" s="325" t="s">
        <v>273</v>
      </c>
      <c r="D45" s="305">
        <v>138.01</v>
      </c>
      <c r="E45" s="305">
        <v>147.1</v>
      </c>
      <c r="F45" s="29">
        <v>9.0900000000000034</v>
      </c>
      <c r="G45" s="326">
        <v>6.5864792406347448</v>
      </c>
    </row>
    <row r="46" spans="2:13" ht="17.100000000000001" customHeight="1" thickBot="1">
      <c r="B46" s="21"/>
      <c r="C46" s="22" t="s">
        <v>274</v>
      </c>
      <c r="D46" s="310"/>
      <c r="E46" s="310"/>
      <c r="F46" s="310"/>
      <c r="G46" s="311"/>
    </row>
    <row r="47" spans="2:13" ht="17.100000000000001" customHeight="1">
      <c r="B47" s="323" t="s">
        <v>269</v>
      </c>
      <c r="C47" s="327" t="s">
        <v>275</v>
      </c>
      <c r="D47" s="324">
        <v>137.44999999999999</v>
      </c>
      <c r="E47" s="732">
        <v>143.54</v>
      </c>
      <c r="F47" s="328">
        <v>6.0900000000000034</v>
      </c>
      <c r="G47" s="329">
        <v>4.430702073481271</v>
      </c>
    </row>
    <row r="48" spans="2:13" ht="17.100000000000001" customHeight="1" thickBot="1">
      <c r="B48" s="330" t="s">
        <v>269</v>
      </c>
      <c r="C48" s="331" t="s">
        <v>276</v>
      </c>
      <c r="D48" s="332">
        <v>144.54</v>
      </c>
      <c r="E48" s="734">
        <v>145.44</v>
      </c>
      <c r="F48" s="333">
        <v>0.90000000000000568</v>
      </c>
      <c r="G48" s="334">
        <v>0.62266500622665433</v>
      </c>
    </row>
    <row r="49" spans="2:12" ht="17.100000000000001" customHeight="1" thickBot="1">
      <c r="B49" s="272"/>
      <c r="C49" s="273" t="s">
        <v>277</v>
      </c>
      <c r="D49" s="288"/>
      <c r="E49" s="288"/>
      <c r="F49" s="289"/>
      <c r="G49" s="290"/>
    </row>
    <row r="50" spans="2:12" s="1" customFormat="1" ht="15" customHeight="1" thickBot="1">
      <c r="B50" s="335" t="s">
        <v>250</v>
      </c>
      <c r="C50" s="336" t="s">
        <v>278</v>
      </c>
      <c r="D50" s="337">
        <v>120.32299999999999</v>
      </c>
      <c r="E50" s="337">
        <v>119.15327298753868</v>
      </c>
      <c r="F50" s="338">
        <v>-1.1697270124613084</v>
      </c>
      <c r="G50" s="339">
        <v>-0.9721557910468448</v>
      </c>
      <c r="L50" s="340"/>
    </row>
    <row r="51" spans="2:12" s="1" customFormat="1" ht="12" customHeight="1">
      <c r="B51" s="341" t="s">
        <v>279</v>
      </c>
      <c r="C51" s="47"/>
      <c r="F51" s="47"/>
      <c r="G51" s="47"/>
      <c r="L51" s="340"/>
    </row>
    <row r="52" spans="2:12" s="1" customFormat="1" ht="12" customHeight="1">
      <c r="B52" s="342" t="s">
        <v>280</v>
      </c>
      <c r="C52" s="47"/>
      <c r="D52" s="47"/>
      <c r="E52" s="47"/>
      <c r="F52" s="47"/>
      <c r="G52" s="47"/>
      <c r="L52" s="340"/>
    </row>
    <row r="53" spans="2:12" s="1" customFormat="1" ht="12" customHeight="1">
      <c r="B53" s="342" t="s">
        <v>281</v>
      </c>
      <c r="C53" s="47"/>
      <c r="D53" s="47"/>
      <c r="E53" s="47"/>
      <c r="F53" s="47"/>
      <c r="G53" s="47"/>
      <c r="L53" s="340"/>
    </row>
    <row r="54" spans="2:12" ht="11.25" customHeight="1">
      <c r="B54" s="342" t="s">
        <v>282</v>
      </c>
      <c r="C54" s="47"/>
      <c r="D54" s="47"/>
      <c r="E54" s="47"/>
      <c r="F54" s="47"/>
      <c r="G54" s="47"/>
      <c r="L54" s="343"/>
    </row>
    <row r="55" spans="2:12" ht="11.25" customHeight="1">
      <c r="B55" s="342"/>
      <c r="C55" s="47"/>
      <c r="D55" s="47"/>
      <c r="E55" s="47"/>
      <c r="F55" s="47"/>
      <c r="G55" s="47"/>
      <c r="L55" s="343"/>
    </row>
    <row r="56" spans="2:12" ht="23.25" customHeight="1">
      <c r="B56" s="344" t="s">
        <v>57</v>
      </c>
      <c r="C56" s="344"/>
      <c r="D56" s="344"/>
      <c r="E56" s="344"/>
      <c r="F56" s="344"/>
      <c r="G56" s="344"/>
      <c r="I56" s="345"/>
    </row>
    <row r="57" spans="2:12" ht="13.5" customHeight="1">
      <c r="I57" s="345"/>
    </row>
    <row r="58" spans="2:12" ht="15" customHeight="1"/>
    <row r="59" spans="2:12" ht="11.25" customHeight="1">
      <c r="B59" s="266"/>
      <c r="C59" s="266"/>
      <c r="D59" s="346"/>
      <c r="E59" s="346"/>
      <c r="F59" s="266"/>
      <c r="G59" s="266"/>
    </row>
    <row r="60" spans="2:12" ht="13.5" customHeight="1">
      <c r="B60" s="266"/>
      <c r="C60" s="266"/>
      <c r="D60" s="266"/>
      <c r="E60" s="266"/>
      <c r="F60" s="266"/>
      <c r="G60" s="266"/>
      <c r="L60" s="322"/>
    </row>
    <row r="61" spans="2:12" ht="15" customHeight="1">
      <c r="B61" s="266"/>
      <c r="C61" s="266"/>
      <c r="D61" s="347"/>
      <c r="E61" s="347"/>
      <c r="F61" s="348"/>
      <c r="G61" s="348"/>
      <c r="L61" s="322"/>
    </row>
    <row r="62" spans="2:12" ht="15" customHeight="1">
      <c r="B62" s="349"/>
      <c r="C62" s="350"/>
      <c r="D62" s="351"/>
      <c r="E62" s="351"/>
      <c r="F62" s="352"/>
      <c r="G62" s="351"/>
      <c r="L62" s="322"/>
    </row>
    <row r="63" spans="2:12" ht="15" customHeight="1">
      <c r="B63" s="349"/>
      <c r="C63" s="350"/>
      <c r="D63" s="351"/>
      <c r="E63" s="351"/>
      <c r="F63" s="352"/>
      <c r="G63" s="351"/>
      <c r="L63" s="322"/>
    </row>
    <row r="64" spans="2:12" ht="15" customHeight="1">
      <c r="B64" s="349"/>
      <c r="C64" s="350"/>
      <c r="D64" s="351"/>
      <c r="E64" s="351"/>
      <c r="F64" s="352"/>
      <c r="G64" s="351"/>
    </row>
    <row r="65" spans="2:11" ht="15" customHeight="1">
      <c r="B65" s="349"/>
      <c r="C65" s="350"/>
      <c r="D65" s="351"/>
      <c r="E65" s="351"/>
      <c r="F65" s="352"/>
      <c r="G65" s="353"/>
      <c r="I65" s="354"/>
    </row>
    <row r="66" spans="2:11" ht="15" customHeight="1">
      <c r="B66" s="349"/>
      <c r="C66" s="355"/>
      <c r="D66" s="351"/>
      <c r="E66" s="351"/>
      <c r="F66" s="352"/>
      <c r="G66" s="353"/>
      <c r="H66" s="354"/>
      <c r="I66" s="69"/>
    </row>
    <row r="67" spans="2:11" ht="15" customHeight="1">
      <c r="B67" s="349"/>
      <c r="C67" s="355"/>
      <c r="D67" s="351"/>
      <c r="E67" s="351"/>
      <c r="F67" s="352"/>
      <c r="G67" s="353"/>
      <c r="H67" s="354"/>
      <c r="I67" s="69"/>
      <c r="J67" s="269"/>
    </row>
    <row r="68" spans="2:11" ht="15" customHeight="1">
      <c r="B68" s="356"/>
      <c r="C68" s="355"/>
      <c r="D68" s="351"/>
      <c r="E68" s="351"/>
      <c r="F68" s="352"/>
      <c r="H68" s="69"/>
    </row>
    <row r="69" spans="2:11" ht="15" customHeight="1">
      <c r="B69" s="349"/>
      <c r="C69" s="355"/>
      <c r="D69" s="351"/>
      <c r="E69" s="351"/>
      <c r="F69" s="352"/>
      <c r="G69" s="351"/>
      <c r="H69" s="354"/>
    </row>
    <row r="70" spans="2:11" ht="15" customHeight="1">
      <c r="B70" s="349"/>
      <c r="C70" s="355"/>
      <c r="D70" s="351"/>
      <c r="E70" s="351"/>
      <c r="F70" s="352"/>
      <c r="G70" s="351"/>
      <c r="H70" s="69"/>
      <c r="I70" s="69"/>
    </row>
    <row r="71" spans="2:11" ht="15" customHeight="1">
      <c r="B71" s="349"/>
      <c r="C71" s="355"/>
      <c r="D71" s="351"/>
      <c r="E71" s="351"/>
      <c r="F71" s="352"/>
      <c r="I71" s="69"/>
      <c r="K71" s="269"/>
    </row>
    <row r="72" spans="2:11" ht="15" customHeight="1">
      <c r="B72" s="349"/>
      <c r="C72" s="357"/>
      <c r="D72" s="351"/>
      <c r="E72" s="351"/>
      <c r="F72" s="352"/>
    </row>
    <row r="73" spans="2:11" ht="15" customHeight="1">
      <c r="B73" s="349"/>
      <c r="C73" s="358"/>
      <c r="D73" s="351"/>
      <c r="E73" s="351"/>
      <c r="F73" s="352"/>
    </row>
    <row r="74" spans="2:11" ht="15" customHeight="1">
      <c r="B74" s="349"/>
      <c r="C74" s="358"/>
      <c r="D74" s="351"/>
      <c r="E74" s="351"/>
      <c r="F74" s="352"/>
      <c r="G74" s="351"/>
    </row>
    <row r="75" spans="2:11" ht="15" customHeight="1">
      <c r="B75" s="349"/>
      <c r="C75" s="355"/>
      <c r="D75" s="359"/>
      <c r="E75" s="359"/>
      <c r="F75" s="352"/>
    </row>
    <row r="76" spans="2:11" ht="15" customHeight="1">
      <c r="B76" s="349"/>
      <c r="C76" s="360"/>
      <c r="D76" s="351"/>
      <c r="E76" s="351"/>
      <c r="F76" s="352"/>
      <c r="G76" s="351"/>
    </row>
    <row r="77" spans="2:11" ht="15" customHeight="1">
      <c r="B77" s="361"/>
      <c r="C77" s="360"/>
      <c r="D77" s="362"/>
      <c r="E77" s="362"/>
      <c r="F77" s="352"/>
      <c r="G77" s="363"/>
    </row>
    <row r="78" spans="2:11" ht="15" customHeight="1">
      <c r="B78" s="361"/>
      <c r="C78" s="360"/>
      <c r="D78" s="351"/>
      <c r="E78" s="351"/>
      <c r="F78" s="352"/>
      <c r="G78" s="351"/>
    </row>
    <row r="79" spans="2:11" ht="12" customHeight="1">
      <c r="B79" s="361"/>
      <c r="C79" s="360"/>
      <c r="D79" s="364"/>
      <c r="E79" s="364"/>
      <c r="F79" s="364"/>
      <c r="G79" s="364"/>
    </row>
    <row r="80" spans="2:11" ht="15" customHeight="1">
      <c r="B80" s="360"/>
      <c r="C80" s="365"/>
      <c r="D80" s="365"/>
      <c r="E80" s="365"/>
      <c r="F80" s="365"/>
      <c r="G80" s="365"/>
    </row>
    <row r="81" spans="2:8" ht="13.5" customHeight="1">
      <c r="B81" s="366"/>
      <c r="C81" s="365"/>
      <c r="D81" s="365"/>
      <c r="E81" s="365"/>
      <c r="F81" s="365"/>
      <c r="G81" s="365"/>
      <c r="H81" s="69"/>
    </row>
    <row r="82" spans="2:8">
      <c r="B82" s="366"/>
      <c r="C82" s="346"/>
      <c r="D82" s="346"/>
      <c r="E82" s="346"/>
      <c r="F82" s="346"/>
      <c r="G82" s="346"/>
    </row>
    <row r="83" spans="2:8" ht="11.25" customHeight="1">
      <c r="B83" s="50"/>
    </row>
    <row r="84" spans="2:8">
      <c r="B84" s="322"/>
      <c r="C84" s="322"/>
      <c r="D84" s="322"/>
    </row>
    <row r="85" spans="2:8">
      <c r="G85" s="68" t="s">
        <v>58</v>
      </c>
    </row>
    <row r="86" spans="2:8">
      <c r="E86" s="367"/>
    </row>
  </sheetData>
  <mergeCells count="7">
    <mergeCell ref="D79:G79"/>
    <mergeCell ref="B2:F2"/>
    <mergeCell ref="B4:G4"/>
    <mergeCell ref="B6:G6"/>
    <mergeCell ref="F7:F8"/>
    <mergeCell ref="G7:G8"/>
    <mergeCell ref="B56:G56"/>
  </mergeCells>
  <conditionalFormatting sqref="G62:G67 G78 G69:G70 G33 G24:G26 G36 G74 G76">
    <cfRule type="cellIs" dxfId="41" priority="33" stopIfTrue="1" operator="lessThan">
      <formula>0</formula>
    </cfRule>
    <cfRule type="cellIs" dxfId="40" priority="34" stopIfTrue="1" operator="greaterThanOrEqual">
      <formula>0</formula>
    </cfRule>
  </conditionalFormatting>
  <conditionalFormatting sqref="G39">
    <cfRule type="cellIs" dxfId="39" priority="31" stopIfTrue="1" operator="lessThan">
      <formula>0</formula>
    </cfRule>
    <cfRule type="cellIs" dxfId="38" priority="32" stopIfTrue="1" operator="greaterThanOrEqual">
      <formula>0</formula>
    </cfRule>
  </conditionalFormatting>
  <conditionalFormatting sqref="G11:G15 G20:G22">
    <cfRule type="cellIs" dxfId="37" priority="29" stopIfTrue="1" operator="lessThan">
      <formula>0</formula>
    </cfRule>
    <cfRule type="cellIs" dxfId="36" priority="30" stopIfTrue="1" operator="greaterThanOrEqual">
      <formula>0</formula>
    </cfRule>
  </conditionalFormatting>
  <conditionalFormatting sqref="G19">
    <cfRule type="cellIs" dxfId="35" priority="27" stopIfTrue="1" operator="lessThan">
      <formula>0</formula>
    </cfRule>
    <cfRule type="cellIs" dxfId="34" priority="28" stopIfTrue="1" operator="greaterThanOrEqual">
      <formula>0</formula>
    </cfRule>
  </conditionalFormatting>
  <conditionalFormatting sqref="G18">
    <cfRule type="cellIs" dxfId="33" priority="25" stopIfTrue="1" operator="lessThan">
      <formula>0</formula>
    </cfRule>
    <cfRule type="cellIs" dxfId="32" priority="26" stopIfTrue="1" operator="greaterThanOrEqual">
      <formula>0</formula>
    </cfRule>
  </conditionalFormatting>
  <conditionalFormatting sqref="G17">
    <cfRule type="cellIs" dxfId="31" priority="23" stopIfTrue="1" operator="lessThan">
      <formula>0</formula>
    </cfRule>
    <cfRule type="cellIs" dxfId="30" priority="24" stopIfTrue="1" operator="greaterThanOrEqual">
      <formula>0</formula>
    </cfRule>
  </conditionalFormatting>
  <conditionalFormatting sqref="G37">
    <cfRule type="cellIs" dxfId="29" priority="21" stopIfTrue="1" operator="lessThan">
      <formula>0</formula>
    </cfRule>
    <cfRule type="cellIs" dxfId="28" priority="22" stopIfTrue="1" operator="greaterThanOrEqual">
      <formula>0</formula>
    </cfRule>
  </conditionalFormatting>
  <conditionalFormatting sqref="G38">
    <cfRule type="cellIs" dxfId="27" priority="19" stopIfTrue="1" operator="lessThan">
      <formula>0</formula>
    </cfRule>
    <cfRule type="cellIs" dxfId="26" priority="20" stopIfTrue="1" operator="greaterThanOrEqual">
      <formula>0</formula>
    </cfRule>
  </conditionalFormatting>
  <conditionalFormatting sqref="G40:G45 G48">
    <cfRule type="cellIs" dxfId="25" priority="17" stopIfTrue="1" operator="lessThan">
      <formula>0</formula>
    </cfRule>
    <cfRule type="cellIs" dxfId="24" priority="18" stopIfTrue="1" operator="greaterThanOrEqual">
      <formula>0</formula>
    </cfRule>
  </conditionalFormatting>
  <conditionalFormatting sqref="G47">
    <cfRule type="cellIs" dxfId="23" priority="15" stopIfTrue="1" operator="lessThan">
      <formula>0</formula>
    </cfRule>
    <cfRule type="cellIs" dxfId="22" priority="16" stopIfTrue="1" operator="greaterThanOrEqual">
      <formula>0</formula>
    </cfRule>
  </conditionalFormatting>
  <conditionalFormatting sqref="G46">
    <cfRule type="cellIs" dxfId="21" priority="13" stopIfTrue="1" operator="lessThan">
      <formula>0</formula>
    </cfRule>
    <cfRule type="cellIs" dxfId="20" priority="14" stopIfTrue="1" operator="greaterThanOrEqual">
      <formula>0</formula>
    </cfRule>
  </conditionalFormatting>
  <conditionalFormatting sqref="G28">
    <cfRule type="cellIs" dxfId="19" priority="11" stopIfTrue="1" operator="lessThan">
      <formula>0</formula>
    </cfRule>
    <cfRule type="cellIs" dxfId="18" priority="12" stopIfTrue="1" operator="greaterThanOrEqual">
      <formula>0</formula>
    </cfRule>
  </conditionalFormatting>
  <conditionalFormatting sqref="G31:G32">
    <cfRule type="cellIs" dxfId="17" priority="9" stopIfTrue="1" operator="lessThan">
      <formula>0</formula>
    </cfRule>
    <cfRule type="cellIs" dxfId="16" priority="10" stopIfTrue="1" operator="greaterThanOrEqual">
      <formula>0</formula>
    </cfRule>
  </conditionalFormatting>
  <conditionalFormatting sqref="G35">
    <cfRule type="cellIs" dxfId="15" priority="7" stopIfTrue="1" operator="lessThan">
      <formula>0</formula>
    </cfRule>
    <cfRule type="cellIs" dxfId="14" priority="8" stopIfTrue="1" operator="greaterThanOrEqual">
      <formula>0</formula>
    </cfRule>
  </conditionalFormatting>
  <conditionalFormatting sqref="G29">
    <cfRule type="cellIs" dxfId="13" priority="5" stopIfTrue="1" operator="lessThan">
      <formula>0</formula>
    </cfRule>
    <cfRule type="cellIs" dxfId="12" priority="6" stopIfTrue="1" operator="greaterThanOrEqual">
      <formula>0</formula>
    </cfRule>
  </conditionalFormatting>
  <conditionalFormatting sqref="G50">
    <cfRule type="cellIs" dxfId="11" priority="3" stopIfTrue="1" operator="lessThan">
      <formula>0</formula>
    </cfRule>
    <cfRule type="cellIs" dxfId="10" priority="4" stopIfTrue="1" operator="greaterThanOrEqual">
      <formula>0</formula>
    </cfRule>
  </conditionalFormatting>
  <conditionalFormatting sqref="G34">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3" orientation="portrait" r:id="rId1"/>
  <headerFooter scaleWithDoc="0" alignWithMargins="0">
    <oddHeader xml:space="preserve">&amp;R&amp;"Verdana,Normal"&amp;8 4
</oddHeader>
    <oddFooter>&amp;R&amp;"Verdana,Cursiva"&amp;8SG. Análisis, Coordinación y Estadística</oddFooter>
  </headerFooter>
  <ignoredErrors>
    <ignoredError sqref="D8" twoDigitTextYear="1"/>
  </ignoredErrors>
  <drawing r:id="rId2"/>
  <legacyDrawing r:id="rId3"/>
  <oleObjects>
    <mc:AlternateContent xmlns:mc="http://schemas.openxmlformats.org/markup-compatibility/2006">
      <mc:Choice Requires="x14">
        <oleObject progId="Word.Document.8" shapeId="3073" r:id="rId4">
          <objectPr defaultSize="0" r:id="rId5">
            <anchor moveWithCells="1">
              <from>
                <xdr:col>0</xdr:col>
                <xdr:colOff>152400</xdr:colOff>
                <xdr:row>56</xdr:row>
                <xdr:rowOff>0</xdr:rowOff>
              </from>
              <to>
                <xdr:col>6</xdr:col>
                <xdr:colOff>1209675</xdr:colOff>
                <xdr:row>83</xdr:row>
                <xdr:rowOff>133350</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2"/>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3.5703125" style="1" customWidth="1"/>
    <col min="4" max="7" width="23.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3" t="s">
        <v>0</v>
      </c>
      <c r="C3" s="4"/>
      <c r="D3" s="4"/>
      <c r="E3" s="4"/>
      <c r="F3" s="4"/>
      <c r="G3" s="5"/>
    </row>
    <row r="4" spans="2:10" ht="14.25">
      <c r="B4" s="6"/>
      <c r="C4" s="7" t="s">
        <v>1</v>
      </c>
      <c r="D4" s="8" t="s">
        <v>2</v>
      </c>
      <c r="E4" s="8" t="s">
        <v>3</v>
      </c>
      <c r="F4" s="9" t="s">
        <v>4</v>
      </c>
      <c r="G4" s="10" t="s">
        <v>4</v>
      </c>
    </row>
    <row r="5" spans="2:10" ht="14.25">
      <c r="B5" s="11"/>
      <c r="C5" s="12" t="s">
        <v>5</v>
      </c>
      <c r="D5" s="13" t="s">
        <v>6</v>
      </c>
      <c r="E5" s="13" t="s">
        <v>7</v>
      </c>
      <c r="F5" s="14" t="s">
        <v>8</v>
      </c>
      <c r="G5" s="15" t="s">
        <v>8</v>
      </c>
    </row>
    <row r="6" spans="2:10" ht="15" thickBot="1">
      <c r="B6" s="16"/>
      <c r="C6" s="17"/>
      <c r="D6" s="18">
        <v>2021</v>
      </c>
      <c r="E6" s="18">
        <v>2021</v>
      </c>
      <c r="F6" s="19" t="s">
        <v>9</v>
      </c>
      <c r="G6" s="20" t="s">
        <v>10</v>
      </c>
    </row>
    <row r="7" spans="2:10" ht="20.100000000000001" customHeight="1" thickBot="1">
      <c r="B7" s="21"/>
      <c r="C7" s="22" t="s">
        <v>11</v>
      </c>
      <c r="D7" s="23"/>
      <c r="E7" s="23"/>
      <c r="F7" s="24"/>
      <c r="G7" s="25"/>
    </row>
    <row r="8" spans="2:10" ht="20.100000000000001" customHeight="1">
      <c r="B8" s="26" t="s">
        <v>12</v>
      </c>
      <c r="C8" s="27" t="s">
        <v>13</v>
      </c>
      <c r="D8" s="28">
        <v>22.632162930574534</v>
      </c>
      <c r="E8" s="28">
        <v>29.014544557133405</v>
      </c>
      <c r="F8" s="29">
        <v>6.3823816265588711</v>
      </c>
      <c r="G8" s="30">
        <v>0.28200493457639003</v>
      </c>
      <c r="J8" s="31"/>
    </row>
    <row r="9" spans="2:10" ht="20.100000000000001" customHeight="1">
      <c r="B9" s="26" t="s">
        <v>12</v>
      </c>
      <c r="C9" s="27" t="s">
        <v>14</v>
      </c>
      <c r="D9" s="28">
        <v>40.10797055621002</v>
      </c>
      <c r="E9" s="28">
        <v>40.272945248119917</v>
      </c>
      <c r="F9" s="29">
        <v>0.16497469190989733</v>
      </c>
      <c r="G9" s="30">
        <v>4.1132645113192813E-3</v>
      </c>
      <c r="J9" s="31"/>
    </row>
    <row r="10" spans="2:10" ht="20.100000000000001" customHeight="1">
      <c r="B10" s="26" t="s">
        <v>12</v>
      </c>
      <c r="C10" s="32" t="s">
        <v>15</v>
      </c>
      <c r="D10" s="28">
        <v>38.98501420325092</v>
      </c>
      <c r="E10" s="28">
        <v>39.715347267814025</v>
      </c>
      <c r="F10" s="29">
        <v>0.73033306456310498</v>
      </c>
      <c r="G10" s="30">
        <v>1.8733687276743464E-2</v>
      </c>
      <c r="J10" s="31"/>
    </row>
    <row r="11" spans="2:10" ht="20.100000000000001" customHeight="1">
      <c r="B11" s="26" t="s">
        <v>12</v>
      </c>
      <c r="C11" s="27" t="s">
        <v>16</v>
      </c>
      <c r="D11" s="28">
        <v>37.158626889435027</v>
      </c>
      <c r="E11" s="28">
        <v>37.95214907602027</v>
      </c>
      <c r="F11" s="29">
        <v>0.79352218658524265</v>
      </c>
      <c r="G11" s="30">
        <v>2.1354992178434277E-2</v>
      </c>
      <c r="J11" s="31"/>
    </row>
    <row r="12" spans="2:10" ht="20.100000000000001" customHeight="1">
      <c r="B12" s="26" t="s">
        <v>12</v>
      </c>
      <c r="C12" s="32" t="s">
        <v>17</v>
      </c>
      <c r="D12" s="28">
        <v>31.684980752883568</v>
      </c>
      <c r="E12" s="28">
        <v>30.509320591647093</v>
      </c>
      <c r="F12" s="29">
        <v>-1.1756601612364754</v>
      </c>
      <c r="G12" s="30">
        <v>-3.7104651266972336E-2</v>
      </c>
      <c r="J12" s="31"/>
    </row>
    <row r="13" spans="2:10" ht="20.100000000000001" customHeight="1">
      <c r="B13" s="26" t="s">
        <v>12</v>
      </c>
      <c r="C13" s="32" t="s">
        <v>18</v>
      </c>
      <c r="D13" s="28">
        <v>35.466297682425875</v>
      </c>
      <c r="E13" s="28">
        <v>35.211966584737546</v>
      </c>
      <c r="F13" s="29">
        <v>-0.25433109768832907</v>
      </c>
      <c r="G13" s="30">
        <v>-7.1710642020115407E-3</v>
      </c>
      <c r="J13" s="31"/>
    </row>
    <row r="14" spans="2:10" ht="20.100000000000001" customHeight="1">
      <c r="B14" s="26" t="s">
        <v>12</v>
      </c>
      <c r="C14" s="27" t="s">
        <v>19</v>
      </c>
      <c r="D14" s="28">
        <v>79.451471067474387</v>
      </c>
      <c r="E14" s="28">
        <v>79.434552747023176</v>
      </c>
      <c r="F14" s="29">
        <v>-1.6918320451210889E-2</v>
      </c>
      <c r="G14" s="30">
        <v>-2.1293904598497564E-4</v>
      </c>
      <c r="J14" s="31"/>
    </row>
    <row r="15" spans="2:10" ht="20.100000000000001" customHeight="1">
      <c r="B15" s="26" t="s">
        <v>12</v>
      </c>
      <c r="C15" s="27" t="s">
        <v>20</v>
      </c>
      <c r="D15" s="28">
        <v>61.231433121019116</v>
      </c>
      <c r="E15" s="28">
        <v>64.072947307469605</v>
      </c>
      <c r="F15" s="29">
        <v>2.8415141864504889</v>
      </c>
      <c r="G15" s="30">
        <v>4.6406135568221298E-2</v>
      </c>
      <c r="J15" s="31"/>
    </row>
    <row r="16" spans="2:10" ht="20.100000000000001" customHeight="1">
      <c r="B16" s="26" t="s">
        <v>12</v>
      </c>
      <c r="C16" s="27" t="s">
        <v>21</v>
      </c>
      <c r="D16" s="28">
        <v>65.487940274531198</v>
      </c>
      <c r="E16" s="28">
        <v>65.686616057913113</v>
      </c>
      <c r="F16" s="29">
        <v>0.19867578338191549</v>
      </c>
      <c r="G16" s="30">
        <v>3.0337766396232521E-3</v>
      </c>
      <c r="J16" s="31"/>
    </row>
    <row r="17" spans="2:10" ht="20.100000000000001" customHeight="1">
      <c r="B17" s="26" t="s">
        <v>12</v>
      </c>
      <c r="C17" s="27" t="s">
        <v>22</v>
      </c>
      <c r="D17" s="28">
        <v>52.004049999999999</v>
      </c>
      <c r="E17" s="28">
        <v>54.440096000000004</v>
      </c>
      <c r="F17" s="29">
        <v>2.4360460000000046</v>
      </c>
      <c r="G17" s="30">
        <v>4.6843390082118692E-2</v>
      </c>
      <c r="J17" s="31"/>
    </row>
    <row r="18" spans="2:10" ht="20.100000000000001" customHeight="1">
      <c r="B18" s="26" t="s">
        <v>12</v>
      </c>
      <c r="C18" s="27" t="s">
        <v>23</v>
      </c>
      <c r="D18" s="28">
        <v>52.777812999999995</v>
      </c>
      <c r="E18" s="28">
        <v>49.069318068193176</v>
      </c>
      <c r="F18" s="29">
        <v>-3.7084949318068183</v>
      </c>
      <c r="G18" s="30">
        <v>-7.0266172867125415E-2</v>
      </c>
      <c r="J18" s="31"/>
    </row>
    <row r="19" spans="2:10" ht="20.100000000000001" customHeight="1">
      <c r="B19" s="26" t="s">
        <v>12</v>
      </c>
      <c r="C19" s="27" t="s">
        <v>24</v>
      </c>
      <c r="D19" s="28">
        <v>56.864100487450422</v>
      </c>
      <c r="E19" s="28">
        <v>54.253572618002359</v>
      </c>
      <c r="F19" s="29">
        <v>-2.6105278694480631</v>
      </c>
      <c r="G19" s="30">
        <v>-4.5908188946454744E-2</v>
      </c>
      <c r="J19" s="31"/>
    </row>
    <row r="20" spans="2:10" ht="20.100000000000001" customHeight="1">
      <c r="B20" s="26" t="s">
        <v>12</v>
      </c>
      <c r="C20" s="27" t="s">
        <v>25</v>
      </c>
      <c r="D20" s="28">
        <v>82.248609296660646</v>
      </c>
      <c r="E20" s="28">
        <v>81.227504141246428</v>
      </c>
      <c r="F20" s="29">
        <v>-1.0211051554142188</v>
      </c>
      <c r="G20" s="30">
        <v>-1.2414862259022736E-2</v>
      </c>
      <c r="J20" s="31"/>
    </row>
    <row r="21" spans="2:10" ht="20.100000000000001" customHeight="1">
      <c r="B21" s="26" t="s">
        <v>12</v>
      </c>
      <c r="C21" s="27" t="s">
        <v>26</v>
      </c>
      <c r="D21" s="28">
        <v>288.56516487640317</v>
      </c>
      <c r="E21" s="28">
        <v>318.03518870789588</v>
      </c>
      <c r="F21" s="29">
        <v>29.470023831492711</v>
      </c>
      <c r="G21" s="30">
        <v>0.10212606169603032</v>
      </c>
      <c r="J21" s="31"/>
    </row>
    <row r="22" spans="2:10" ht="20.100000000000001" customHeight="1">
      <c r="B22" s="26" t="s">
        <v>12</v>
      </c>
      <c r="C22" s="27" t="s">
        <v>27</v>
      </c>
      <c r="D22" s="28">
        <v>145</v>
      </c>
      <c r="E22" s="28">
        <v>145.43972608777531</v>
      </c>
      <c r="F22" s="29">
        <v>0.43972608777531264</v>
      </c>
      <c r="G22" s="30">
        <v>3.0325937087952596E-3</v>
      </c>
      <c r="J22" s="31"/>
    </row>
    <row r="23" spans="2:10" ht="20.100000000000001" customHeight="1" thickBot="1">
      <c r="B23" s="26" t="s">
        <v>12</v>
      </c>
      <c r="C23" s="27" t="s">
        <v>28</v>
      </c>
      <c r="D23" s="28">
        <v>46.11</v>
      </c>
      <c r="E23" s="28">
        <v>48.32</v>
      </c>
      <c r="F23" s="29">
        <v>2.2100000000000009</v>
      </c>
      <c r="G23" s="30">
        <v>4.7928865755801367E-2</v>
      </c>
      <c r="J23" s="31"/>
    </row>
    <row r="24" spans="2:10" ht="20.100000000000001" customHeight="1" thickBot="1">
      <c r="B24" s="21"/>
      <c r="C24" s="22" t="s">
        <v>29</v>
      </c>
      <c r="D24" s="33"/>
      <c r="E24" s="33"/>
      <c r="F24" s="34"/>
      <c r="G24" s="35"/>
    </row>
    <row r="25" spans="2:10" ht="20.100000000000001" customHeight="1">
      <c r="B25" s="36" t="s">
        <v>12</v>
      </c>
      <c r="C25" s="37" t="s">
        <v>30</v>
      </c>
      <c r="D25" s="38">
        <v>41.477006531581353</v>
      </c>
      <c r="E25" s="38">
        <v>44.130098763648846</v>
      </c>
      <c r="F25" s="29">
        <v>2.6530922320674932</v>
      </c>
      <c r="G25" s="30">
        <v>6.396537392464377E-2</v>
      </c>
    </row>
    <row r="26" spans="2:10" ht="20.100000000000001" customHeight="1">
      <c r="B26" s="39" t="s">
        <v>12</v>
      </c>
      <c r="C26" s="40" t="s">
        <v>31</v>
      </c>
      <c r="D26" s="28">
        <v>57.733420909620691</v>
      </c>
      <c r="E26" s="28">
        <v>55.810505212207921</v>
      </c>
      <c r="F26" s="29">
        <v>-1.922915697412769</v>
      </c>
      <c r="G26" s="30">
        <v>-3.3306803357850814E-2</v>
      </c>
    </row>
    <row r="27" spans="2:10" ht="20.100000000000001" customHeight="1">
      <c r="B27" s="39" t="s">
        <v>12</v>
      </c>
      <c r="C27" s="40" t="s">
        <v>32</v>
      </c>
      <c r="D27" s="28">
        <v>13.311517677940589</v>
      </c>
      <c r="E27" s="28">
        <v>22.054146821378463</v>
      </c>
      <c r="F27" s="29">
        <v>8.742629143437874</v>
      </c>
      <c r="G27" s="30">
        <v>0.65677177876763615</v>
      </c>
    </row>
    <row r="28" spans="2:10" ht="20.100000000000001" customHeight="1">
      <c r="B28" s="39" t="s">
        <v>12</v>
      </c>
      <c r="C28" s="40" t="s">
        <v>33</v>
      </c>
      <c r="D28" s="28">
        <v>64.978461816636937</v>
      </c>
      <c r="E28" s="28">
        <v>39.967014823980684</v>
      </c>
      <c r="F28" s="29">
        <v>-25.011446992656253</v>
      </c>
      <c r="G28" s="30">
        <v>-0.3849190376841512</v>
      </c>
    </row>
    <row r="29" spans="2:10" ht="20.100000000000001" customHeight="1">
      <c r="B29" s="39" t="s">
        <v>12</v>
      </c>
      <c r="C29" s="40" t="s">
        <v>34</v>
      </c>
      <c r="D29" s="28">
        <v>12.729627811678872</v>
      </c>
      <c r="E29" s="28">
        <v>13.940418180305919</v>
      </c>
      <c r="F29" s="29">
        <v>1.2107903686270465</v>
      </c>
      <c r="G29" s="30">
        <v>9.5115928488985327E-2</v>
      </c>
    </row>
    <row r="30" spans="2:10" ht="20.100000000000001" customHeight="1">
      <c r="B30" s="39" t="s">
        <v>12</v>
      </c>
      <c r="C30" s="40" t="s">
        <v>35</v>
      </c>
      <c r="D30" s="28">
        <v>26.182154400552044</v>
      </c>
      <c r="E30" s="28">
        <v>27.659697029809049</v>
      </c>
      <c r="F30" s="29">
        <v>1.4775426292570053</v>
      </c>
      <c r="G30" s="30">
        <v>5.6433195169983859E-2</v>
      </c>
    </row>
    <row r="31" spans="2:10" ht="20.100000000000001" customHeight="1">
      <c r="B31" s="39" t="s">
        <v>12</v>
      </c>
      <c r="C31" s="40" t="s">
        <v>36</v>
      </c>
      <c r="D31" s="28">
        <v>181.80337885680737</v>
      </c>
      <c r="E31" s="28">
        <v>180.2658359513978</v>
      </c>
      <c r="F31" s="29">
        <v>-1.5375429054095662</v>
      </c>
      <c r="G31" s="30">
        <v>-8.4571745315062119E-3</v>
      </c>
    </row>
    <row r="32" spans="2:10" ht="20.100000000000001" customHeight="1">
      <c r="B32" s="39" t="s">
        <v>12</v>
      </c>
      <c r="C32" s="40" t="s">
        <v>37</v>
      </c>
      <c r="D32" s="28">
        <v>61.99756435047081</v>
      </c>
      <c r="E32" s="28">
        <v>52.64226902334984</v>
      </c>
      <c r="F32" s="29">
        <v>-9.3552953271209702</v>
      </c>
      <c r="G32" s="30">
        <v>-0.15089778808463669</v>
      </c>
    </row>
    <row r="33" spans="2:7" ht="20.100000000000001" customHeight="1">
      <c r="B33" s="39" t="s">
        <v>12</v>
      </c>
      <c r="C33" s="40" t="s">
        <v>38</v>
      </c>
      <c r="D33" s="28">
        <v>37.710300604912639</v>
      </c>
      <c r="E33" s="28">
        <v>38.496574891318659</v>
      </c>
      <c r="F33" s="29">
        <v>0.78627428640601948</v>
      </c>
      <c r="G33" s="30">
        <v>2.0850385008694124E-2</v>
      </c>
    </row>
    <row r="34" spans="2:7" ht="20.100000000000001" customHeight="1">
      <c r="B34" s="39" t="s">
        <v>12</v>
      </c>
      <c r="C34" s="40" t="s">
        <v>39</v>
      </c>
      <c r="D34" s="28">
        <v>33.944684444797716</v>
      </c>
      <c r="E34" s="28">
        <v>33.918971061093245</v>
      </c>
      <c r="F34" s="29">
        <v>-2.5713383704470516E-2</v>
      </c>
      <c r="G34" s="30">
        <v>-7.5750840301039507E-4</v>
      </c>
    </row>
    <row r="35" spans="2:7" ht="20.100000000000001" customHeight="1">
      <c r="B35" s="39" t="s">
        <v>12</v>
      </c>
      <c r="C35" s="40" t="s">
        <v>40</v>
      </c>
      <c r="D35" s="28">
        <v>238.65830862635147</v>
      </c>
      <c r="E35" s="28">
        <v>238.69093880671377</v>
      </c>
      <c r="F35" s="29">
        <v>3.2630180362303918E-2</v>
      </c>
      <c r="G35" s="30">
        <v>1.3672342081913613E-4</v>
      </c>
    </row>
    <row r="36" spans="2:7" ht="20.100000000000001" customHeight="1">
      <c r="B36" s="39" t="s">
        <v>12</v>
      </c>
      <c r="C36" s="40" t="s">
        <v>41</v>
      </c>
      <c r="D36" s="28">
        <v>94.198649873816791</v>
      </c>
      <c r="E36" s="28">
        <v>99.016795287543928</v>
      </c>
      <c r="F36" s="29">
        <v>4.8181454137271373</v>
      </c>
      <c r="G36" s="30">
        <v>5.1148773577766281E-2</v>
      </c>
    </row>
    <row r="37" spans="2:7" ht="20.100000000000001" customHeight="1">
      <c r="B37" s="39" t="s">
        <v>12</v>
      </c>
      <c r="C37" s="40" t="s">
        <v>42</v>
      </c>
      <c r="D37" s="28">
        <v>65.12048865073595</v>
      </c>
      <c r="E37" s="28">
        <v>76.093662179914105</v>
      </c>
      <c r="F37" s="29">
        <v>10.973173529178155</v>
      </c>
      <c r="G37" s="30">
        <v>0.1685057000728471</v>
      </c>
    </row>
    <row r="38" spans="2:7" ht="20.100000000000001" customHeight="1">
      <c r="B38" s="39" t="s">
        <v>12</v>
      </c>
      <c r="C38" s="40" t="s">
        <v>43</v>
      </c>
      <c r="D38" s="28">
        <v>75.38718972587958</v>
      </c>
      <c r="E38" s="28">
        <v>72.459254262896621</v>
      </c>
      <c r="F38" s="29">
        <v>-2.9279354629829584</v>
      </c>
      <c r="G38" s="30">
        <v>-3.8838633906230234E-2</v>
      </c>
    </row>
    <row r="39" spans="2:7" ht="20.100000000000001" customHeight="1">
      <c r="B39" s="39" t="s">
        <v>12</v>
      </c>
      <c r="C39" s="40" t="s">
        <v>44</v>
      </c>
      <c r="D39" s="28">
        <v>107.59457162245323</v>
      </c>
      <c r="E39" s="28">
        <v>116.79099246596856</v>
      </c>
      <c r="F39" s="29">
        <v>9.1964208435153267</v>
      </c>
      <c r="G39" s="30">
        <v>8.5472907274405499E-2</v>
      </c>
    </row>
    <row r="40" spans="2:7" ht="20.100000000000001" customHeight="1">
      <c r="B40" s="39" t="s">
        <v>12</v>
      </c>
      <c r="C40" s="40" t="s">
        <v>45</v>
      </c>
      <c r="D40" s="28">
        <v>21.530139728628171</v>
      </c>
      <c r="E40" s="28">
        <v>21.758903623340924</v>
      </c>
      <c r="F40" s="29">
        <v>0.2287638947127526</v>
      </c>
      <c r="G40" s="30">
        <v>1.0625286115006958E-2</v>
      </c>
    </row>
    <row r="41" spans="2:7" ht="20.100000000000001" customHeight="1">
      <c r="B41" s="39" t="s">
        <v>12</v>
      </c>
      <c r="C41" s="40" t="s">
        <v>46</v>
      </c>
      <c r="D41" s="28">
        <v>21.085334284605221</v>
      </c>
      <c r="E41" s="28">
        <v>25.421028395864187</v>
      </c>
      <c r="F41" s="29">
        <v>4.3356941112589666</v>
      </c>
      <c r="G41" s="30">
        <v>0.20562605518777732</v>
      </c>
    </row>
    <row r="42" spans="2:7" ht="20.100000000000001" customHeight="1">
      <c r="B42" s="39" t="s">
        <v>12</v>
      </c>
      <c r="C42" s="40" t="s">
        <v>47</v>
      </c>
      <c r="D42" s="28">
        <v>114.4970112414732</v>
      </c>
      <c r="E42" s="28">
        <v>115.65683588829346</v>
      </c>
      <c r="F42" s="29">
        <v>1.1598246468202547</v>
      </c>
      <c r="G42" s="30">
        <v>1.0129737311432475E-2</v>
      </c>
    </row>
    <row r="43" spans="2:7" ht="20.100000000000001" customHeight="1">
      <c r="B43" s="39" t="s">
        <v>12</v>
      </c>
      <c r="C43" s="40" t="s">
        <v>48</v>
      </c>
      <c r="D43" s="28">
        <v>68.92879745790691</v>
      </c>
      <c r="E43" s="28">
        <v>70.270229087452492</v>
      </c>
      <c r="F43" s="29">
        <v>1.3414316295455819</v>
      </c>
      <c r="G43" s="30">
        <v>1.9461120446280244E-2</v>
      </c>
    </row>
    <row r="44" spans="2:7" ht="20.100000000000001" customHeight="1">
      <c r="B44" s="39" t="s">
        <v>12</v>
      </c>
      <c r="C44" s="40" t="s">
        <v>49</v>
      </c>
      <c r="D44" s="28">
        <v>215.0421292323731</v>
      </c>
      <c r="E44" s="28">
        <v>137.04127559061797</v>
      </c>
      <c r="F44" s="29">
        <v>-78.000853641755128</v>
      </c>
      <c r="G44" s="30">
        <v>-0.36272359244298552</v>
      </c>
    </row>
    <row r="45" spans="2:7" ht="20.100000000000001" customHeight="1">
      <c r="B45" s="39" t="s">
        <v>12</v>
      </c>
      <c r="C45" s="40" t="s">
        <v>50</v>
      </c>
      <c r="D45" s="28">
        <v>86.635192775034099</v>
      </c>
      <c r="E45" s="28">
        <v>50.12562656875695</v>
      </c>
      <c r="F45" s="29">
        <v>-36.50956620627715</v>
      </c>
      <c r="G45" s="30">
        <v>-0.4214172674732965</v>
      </c>
    </row>
    <row r="46" spans="2:7" ht="20.100000000000001" customHeight="1">
      <c r="B46" s="39" t="s">
        <v>12</v>
      </c>
      <c r="C46" s="40" t="s">
        <v>51</v>
      </c>
      <c r="D46" s="28">
        <v>85.223585058402847</v>
      </c>
      <c r="E46" s="28">
        <v>81.249240720663309</v>
      </c>
      <c r="F46" s="29">
        <v>-3.974344337739538</v>
      </c>
      <c r="G46" s="30">
        <v>-4.6634324700327502E-2</v>
      </c>
    </row>
    <row r="47" spans="2:7" ht="20.100000000000001" customHeight="1">
      <c r="B47" s="39" t="s">
        <v>12</v>
      </c>
      <c r="C47" s="40" t="s">
        <v>52</v>
      </c>
      <c r="D47" s="28">
        <v>27.435796886531048</v>
      </c>
      <c r="E47" s="28">
        <v>27.250278485595334</v>
      </c>
      <c r="F47" s="29">
        <v>-0.18551840093571315</v>
      </c>
      <c r="G47" s="30">
        <v>-6.7619104231956533E-3</v>
      </c>
    </row>
    <row r="48" spans="2:7" ht="20.100000000000001" customHeight="1" thickBot="1">
      <c r="B48" s="41" t="s">
        <v>12</v>
      </c>
      <c r="C48" s="42" t="s">
        <v>53</v>
      </c>
      <c r="D48" s="43">
        <v>38.41673353127684</v>
      </c>
      <c r="E48" s="43">
        <v>36.581548394537514</v>
      </c>
      <c r="F48" s="44">
        <v>-1.8351851367393266</v>
      </c>
      <c r="G48" s="45">
        <v>-4.77704627137343E-2</v>
      </c>
    </row>
    <row r="49" spans="2:10" ht="15" customHeight="1">
      <c r="B49" s="46" t="s">
        <v>54</v>
      </c>
      <c r="C49" s="47"/>
      <c r="F49" s="47"/>
      <c r="G49" s="47"/>
      <c r="J49" s="48"/>
    </row>
    <row r="50" spans="2:10" ht="48.75" customHeight="1">
      <c r="B50" s="49" t="s">
        <v>55</v>
      </c>
      <c r="C50" s="49"/>
      <c r="D50" s="49"/>
      <c r="E50" s="49"/>
      <c r="F50" s="49"/>
      <c r="G50" s="49"/>
    </row>
    <row r="51" spans="2:10" ht="14.25">
      <c r="B51" s="50" t="s">
        <v>56</v>
      </c>
      <c r="D51" s="47"/>
      <c r="E51" s="51"/>
      <c r="F51" s="47"/>
      <c r="G51" s="47"/>
    </row>
    <row r="52" spans="2:10" s="47" customFormat="1" ht="45" customHeight="1">
      <c r="B52" s="52"/>
      <c r="C52" s="52"/>
      <c r="D52" s="52"/>
      <c r="E52" s="52"/>
      <c r="F52" s="52"/>
      <c r="G52" s="52"/>
    </row>
    <row r="53" spans="2:10" ht="47.25" customHeight="1">
      <c r="B53" s="52" t="s">
        <v>57</v>
      </c>
      <c r="C53" s="52"/>
      <c r="D53" s="52"/>
      <c r="E53" s="52"/>
      <c r="F53" s="52"/>
      <c r="G53" s="52"/>
    </row>
    <row r="54" spans="2:10" ht="51" customHeight="1">
      <c r="I54" s="53"/>
    </row>
    <row r="55" spans="2:10" ht="18.75" customHeight="1">
      <c r="I55" s="53"/>
    </row>
    <row r="56" spans="2:10" ht="18.75" customHeight="1">
      <c r="I56" s="53"/>
    </row>
    <row r="57" spans="2:10" ht="13.5" customHeight="1">
      <c r="I57" s="53"/>
    </row>
    <row r="58" spans="2:10" ht="15" customHeight="1">
      <c r="B58" s="54"/>
      <c r="C58" s="55"/>
      <c r="D58" s="56"/>
      <c r="E58" s="56"/>
      <c r="F58" s="54"/>
      <c r="G58" s="54"/>
    </row>
    <row r="59" spans="2:10" ht="11.25" customHeight="1">
      <c r="B59" s="54"/>
      <c r="C59" s="55"/>
      <c r="D59" s="54"/>
      <c r="E59" s="54"/>
      <c r="F59" s="54"/>
      <c r="G59" s="54"/>
    </row>
    <row r="60" spans="2:10" ht="13.5" customHeight="1">
      <c r="B60" s="54"/>
      <c r="C60" s="54"/>
      <c r="D60" s="57"/>
      <c r="E60" s="57"/>
      <c r="F60" s="58"/>
      <c r="G60" s="58"/>
    </row>
    <row r="61" spans="2:10" ht="6" customHeight="1">
      <c r="B61" s="59"/>
      <c r="C61" s="60"/>
      <c r="D61" s="61"/>
      <c r="E61" s="61"/>
      <c r="F61" s="62"/>
      <c r="G61" s="61"/>
    </row>
    <row r="62" spans="2:10" ht="15" customHeight="1">
      <c r="B62" s="59"/>
      <c r="C62" s="60"/>
      <c r="D62" s="61"/>
      <c r="E62" s="61"/>
      <c r="F62" s="62"/>
      <c r="G62" s="61"/>
    </row>
    <row r="63" spans="2:10" ht="15" customHeight="1">
      <c r="B63" s="59"/>
      <c r="C63" s="60"/>
      <c r="D63" s="61"/>
      <c r="E63" s="61"/>
      <c r="F63" s="62"/>
      <c r="G63" s="61"/>
    </row>
    <row r="64" spans="2:10" ht="15" customHeight="1">
      <c r="B64" s="59"/>
      <c r="C64" s="60"/>
      <c r="D64" s="61"/>
      <c r="E64" s="61"/>
      <c r="F64" s="62"/>
      <c r="G64" s="63"/>
    </row>
    <row r="65" spans="2:11" ht="15" customHeight="1">
      <c r="B65" s="59"/>
      <c r="C65" s="64"/>
      <c r="D65" s="61"/>
      <c r="E65" s="61"/>
      <c r="F65" s="62"/>
      <c r="G65" s="63"/>
      <c r="I65" s="65"/>
    </row>
    <row r="66" spans="2:11" ht="15" customHeight="1">
      <c r="B66" s="59"/>
      <c r="C66" s="64"/>
      <c r="D66" s="61"/>
      <c r="E66" s="61"/>
      <c r="F66" s="62"/>
      <c r="G66" s="63"/>
      <c r="H66" s="65"/>
      <c r="I66" s="66"/>
    </row>
    <row r="67" spans="2:11" ht="15" customHeight="1">
      <c r="B67" s="67"/>
      <c r="C67" s="64"/>
      <c r="D67" s="61"/>
      <c r="E67" s="61"/>
      <c r="F67" s="62"/>
      <c r="G67" s="63"/>
      <c r="H67" s="65"/>
      <c r="I67" s="66"/>
      <c r="J67" s="31"/>
    </row>
    <row r="68" spans="2:11" ht="15" customHeight="1">
      <c r="B68" s="59"/>
      <c r="C68" s="64"/>
      <c r="D68" s="61"/>
      <c r="E68" s="61"/>
      <c r="F68" s="62"/>
      <c r="G68" s="61"/>
      <c r="H68" s="66"/>
      <c r="K68" s="68"/>
    </row>
    <row r="69" spans="2:11" ht="15" customHeight="1">
      <c r="B69" s="59"/>
      <c r="C69" s="64"/>
      <c r="D69" s="61"/>
      <c r="E69" s="61"/>
      <c r="F69" s="62"/>
      <c r="G69" s="61"/>
      <c r="H69" s="65"/>
    </row>
    <row r="70" spans="2:11" ht="15" customHeight="1">
      <c r="B70" s="59"/>
      <c r="C70" s="64"/>
      <c r="D70" s="61"/>
      <c r="E70" s="61"/>
      <c r="F70" s="62"/>
      <c r="H70" s="69"/>
      <c r="I70" s="66"/>
    </row>
    <row r="71" spans="2:11" ht="15" customHeight="1">
      <c r="B71" s="59"/>
      <c r="C71" s="70"/>
      <c r="D71" s="61"/>
      <c r="E71" s="61"/>
      <c r="F71" s="62"/>
      <c r="G71" s="68" t="s">
        <v>58</v>
      </c>
      <c r="I71" s="66"/>
    </row>
    <row r="72" spans="2:11" ht="15" customHeight="1">
      <c r="B72" s="59"/>
      <c r="C72" s="71"/>
      <c r="D72" s="61"/>
      <c r="E72" s="61"/>
      <c r="F72" s="62"/>
    </row>
    <row r="73" spans="2:11" ht="15" customHeight="1">
      <c r="B73" s="59"/>
      <c r="C73" s="64"/>
      <c r="D73" s="72"/>
      <c r="E73" s="72"/>
      <c r="F73" s="62"/>
    </row>
    <row r="74" spans="2:11" ht="15" customHeight="1">
      <c r="B74" s="59"/>
      <c r="C74" s="73"/>
      <c r="D74" s="61"/>
      <c r="E74" s="61"/>
      <c r="F74" s="62"/>
      <c r="H74" s="66"/>
    </row>
    <row r="75" spans="2:11" ht="15" customHeight="1">
      <c r="B75" s="74"/>
      <c r="C75" s="73"/>
      <c r="D75" s="75"/>
      <c r="E75" s="75"/>
      <c r="F75" s="62"/>
    </row>
    <row r="76" spans="2:11" ht="15" customHeight="1">
      <c r="B76" s="74"/>
      <c r="C76" s="73"/>
      <c r="D76" s="61"/>
      <c r="E76" s="61"/>
      <c r="F76" s="62"/>
    </row>
    <row r="77" spans="2:11" ht="15" customHeight="1">
      <c r="B77" s="74"/>
      <c r="C77" s="73"/>
      <c r="D77" s="76"/>
      <c r="E77" s="76"/>
      <c r="F77" s="76"/>
      <c r="G77" s="76"/>
    </row>
    <row r="78" spans="2:11" ht="12" customHeight="1">
      <c r="B78" s="73"/>
      <c r="C78" s="77"/>
      <c r="D78" s="77"/>
      <c r="E78" s="77"/>
      <c r="F78" s="77"/>
      <c r="G78" s="77"/>
    </row>
    <row r="79" spans="2:11" ht="15" customHeight="1">
      <c r="B79" s="78"/>
      <c r="C79" s="77"/>
      <c r="D79" s="77"/>
      <c r="E79" s="77"/>
      <c r="F79" s="77"/>
      <c r="G79" s="77"/>
    </row>
    <row r="80" spans="2:11" ht="13.5" customHeight="1">
      <c r="B80" s="78"/>
      <c r="C80" s="79"/>
      <c r="D80" s="79"/>
      <c r="E80" s="79"/>
      <c r="F80" s="79"/>
      <c r="G80" s="79"/>
      <c r="H80" s="69"/>
    </row>
    <row r="81" spans="2:4">
      <c r="B81" s="80"/>
    </row>
    <row r="82" spans="2:4" ht="11.25" customHeight="1">
      <c r="B82" s="81"/>
      <c r="C82" s="81"/>
      <c r="D82" s="81"/>
    </row>
  </sheetData>
  <mergeCells count="5">
    <mergeCell ref="B3:G3"/>
    <mergeCell ref="B50:G50"/>
    <mergeCell ref="B52:G52"/>
    <mergeCell ref="B53:G53"/>
    <mergeCell ref="D77:G77"/>
  </mergeCells>
  <conditionalFormatting sqref="G61:G69 G27 G29:G33 G47:G48 G24:G25 G39:G45 G7:G15">
    <cfRule type="cellIs" dxfId="59" priority="17" stopIfTrue="1" operator="lessThan">
      <formula>0</formula>
    </cfRule>
    <cfRule type="cellIs" dxfId="58" priority="18" stopIfTrue="1" operator="greaterThanOrEqual">
      <formula>0</formula>
    </cfRule>
  </conditionalFormatting>
  <conditionalFormatting sqref="K68">
    <cfRule type="cellIs" dxfId="57" priority="15" stopIfTrue="1" operator="lessThan">
      <formula>0</formula>
    </cfRule>
    <cfRule type="cellIs" dxfId="56" priority="16" stopIfTrue="1" operator="greaterThanOrEqual">
      <formula>0</formula>
    </cfRule>
  </conditionalFormatting>
  <conditionalFormatting sqref="G26">
    <cfRule type="cellIs" dxfId="55" priority="13" stopIfTrue="1" operator="lessThan">
      <formula>0</formula>
    </cfRule>
    <cfRule type="cellIs" dxfId="54" priority="14" stopIfTrue="1" operator="greaterThanOrEqual">
      <formula>0</formula>
    </cfRule>
  </conditionalFormatting>
  <conditionalFormatting sqref="G28">
    <cfRule type="cellIs" dxfId="53" priority="11" stopIfTrue="1" operator="lessThan">
      <formula>0</formula>
    </cfRule>
    <cfRule type="cellIs" dxfId="52" priority="12" stopIfTrue="1" operator="greaterThanOrEqual">
      <formula>0</formula>
    </cfRule>
  </conditionalFormatting>
  <conditionalFormatting sqref="G34:G35">
    <cfRule type="cellIs" dxfId="51" priority="9" stopIfTrue="1" operator="lessThan">
      <formula>0</formula>
    </cfRule>
    <cfRule type="cellIs" dxfId="50" priority="10" stopIfTrue="1" operator="greaterThanOrEqual">
      <formula>0</formula>
    </cfRule>
  </conditionalFormatting>
  <conditionalFormatting sqref="G36 G38">
    <cfRule type="cellIs" dxfId="49" priority="7" stopIfTrue="1" operator="lessThan">
      <formula>0</formula>
    </cfRule>
    <cfRule type="cellIs" dxfId="48" priority="8" stopIfTrue="1" operator="greaterThanOrEqual">
      <formula>0</formula>
    </cfRule>
  </conditionalFormatting>
  <conditionalFormatting sqref="G37">
    <cfRule type="cellIs" dxfId="47" priority="5" stopIfTrue="1" operator="lessThan">
      <formula>0</formula>
    </cfRule>
    <cfRule type="cellIs" dxfId="46" priority="6" stopIfTrue="1" operator="greaterThanOrEqual">
      <formula>0</formula>
    </cfRule>
  </conditionalFormatting>
  <conditionalFormatting sqref="G46">
    <cfRule type="cellIs" dxfId="45" priority="3" stopIfTrue="1" operator="lessThan">
      <formula>0</formula>
    </cfRule>
    <cfRule type="cellIs" dxfId="44" priority="4" stopIfTrue="1" operator="greaterThanOrEqual">
      <formula>0</formula>
    </cfRule>
  </conditionalFormatting>
  <conditionalFormatting sqref="G16:G23">
    <cfRule type="cellIs" dxfId="43" priority="1" stopIfTrue="1" operator="lessThan">
      <formula>0</formula>
    </cfRule>
    <cfRule type="cellIs" dxfId="42"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8"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0"/>
  <sheetViews>
    <sheetView showGridLines="0" zoomScaleNormal="100" zoomScaleSheetLayoutView="90" zoomScalePageLayoutView="75" workbookViewId="0"/>
  </sheetViews>
  <sheetFormatPr baseColWidth="10" defaultColWidth="11.5703125" defaultRowHeight="10.5"/>
  <cols>
    <col min="1" max="1" width="1.85546875" style="367" customWidth="1"/>
    <col min="2" max="2" width="5.28515625" style="367" customWidth="1"/>
    <col min="3" max="3" width="69.7109375" style="367" customWidth="1"/>
    <col min="4" max="4" width="17.42578125" style="367" customWidth="1"/>
    <col min="5" max="5" width="18.140625" style="367" customWidth="1"/>
    <col min="6" max="6" width="18" style="367" customWidth="1"/>
    <col min="7" max="7" width="20.28515625" style="367" customWidth="1"/>
    <col min="8" max="8" width="10.5703125" style="367" customWidth="1"/>
    <col min="9" max="16384" width="11.5703125" style="367"/>
  </cols>
  <sheetData>
    <row r="1" spans="1:8" ht="10.5" customHeight="1">
      <c r="G1" s="259"/>
    </row>
    <row r="2" spans="1:8" ht="15.6" customHeight="1">
      <c r="B2" s="261" t="s">
        <v>283</v>
      </c>
      <c r="C2" s="261"/>
      <c r="D2" s="261"/>
      <c r="E2" s="261"/>
      <c r="F2" s="261"/>
      <c r="G2" s="261"/>
    </row>
    <row r="3" spans="1:8" ht="15.6" customHeight="1" thickBot="1">
      <c r="B3" s="262"/>
      <c r="C3" s="262"/>
      <c r="D3" s="262"/>
      <c r="E3" s="262"/>
      <c r="F3" s="262"/>
      <c r="G3" s="262"/>
    </row>
    <row r="4" spans="1:8" ht="16.5" customHeight="1" thickBot="1">
      <c r="A4" s="368"/>
      <c r="B4" s="3" t="s">
        <v>284</v>
      </c>
      <c r="C4" s="4"/>
      <c r="D4" s="4"/>
      <c r="E4" s="4"/>
      <c r="F4" s="4"/>
      <c r="G4" s="5"/>
    </row>
    <row r="5" spans="1:8" ht="15.75" customHeight="1">
      <c r="B5" s="369"/>
      <c r="C5" s="7" t="s">
        <v>285</v>
      </c>
      <c r="D5" s="370" t="s">
        <v>2</v>
      </c>
      <c r="E5" s="370" t="s">
        <v>3</v>
      </c>
      <c r="F5" s="9" t="s">
        <v>4</v>
      </c>
      <c r="G5" s="10" t="s">
        <v>4</v>
      </c>
    </row>
    <row r="6" spans="1:8" ht="14.25">
      <c r="B6" s="371"/>
      <c r="C6" s="12" t="s">
        <v>5</v>
      </c>
      <c r="D6" s="13" t="s">
        <v>227</v>
      </c>
      <c r="E6" s="13" t="s">
        <v>228</v>
      </c>
      <c r="F6" s="14" t="s">
        <v>8</v>
      </c>
      <c r="G6" s="15" t="s">
        <v>8</v>
      </c>
    </row>
    <row r="7" spans="1:8" ht="15" thickBot="1">
      <c r="B7" s="372"/>
      <c r="C7" s="17"/>
      <c r="D7" s="373" t="s">
        <v>286</v>
      </c>
      <c r="E7" s="373" t="s">
        <v>286</v>
      </c>
      <c r="F7" s="19" t="s">
        <v>9</v>
      </c>
      <c r="G7" s="20" t="s">
        <v>10</v>
      </c>
    </row>
    <row r="8" spans="1:8" ht="20.100000000000001" customHeight="1" thickBot="1">
      <c r="B8" s="374"/>
      <c r="C8" s="375" t="s">
        <v>287</v>
      </c>
      <c r="D8" s="376"/>
      <c r="E8" s="376"/>
      <c r="F8" s="377"/>
      <c r="G8" s="378"/>
    </row>
    <row r="9" spans="1:8" ht="20.100000000000001" customHeight="1">
      <c r="B9" s="379" t="s">
        <v>230</v>
      </c>
      <c r="C9" s="380" t="s">
        <v>288</v>
      </c>
      <c r="D9" s="381">
        <v>363.54</v>
      </c>
      <c r="E9" s="381">
        <v>365.3</v>
      </c>
      <c r="F9" s="382">
        <v>1.7599999999999909</v>
      </c>
      <c r="G9" s="383">
        <v>0.48412829399789814</v>
      </c>
    </row>
    <row r="10" spans="1:8" ht="20.100000000000001" customHeight="1">
      <c r="B10" s="384" t="s">
        <v>230</v>
      </c>
      <c r="C10" s="278" t="s">
        <v>289</v>
      </c>
      <c r="D10" s="305">
        <v>359.78</v>
      </c>
      <c r="E10" s="305">
        <v>360.56</v>
      </c>
      <c r="F10" s="303">
        <v>0.78000000000002956</v>
      </c>
      <c r="G10" s="326">
        <v>0.21679915503919744</v>
      </c>
      <c r="H10" s="385"/>
    </row>
    <row r="11" spans="1:8" ht="20.100000000000001" customHeight="1">
      <c r="B11" s="384" t="s">
        <v>230</v>
      </c>
      <c r="C11" s="278" t="s">
        <v>290</v>
      </c>
      <c r="D11" s="305">
        <v>382.52</v>
      </c>
      <c r="E11" s="305">
        <v>381.02</v>
      </c>
      <c r="F11" s="303">
        <v>-1.5</v>
      </c>
      <c r="G11" s="326">
        <v>-0.39213635888319232</v>
      </c>
      <c r="H11" s="385"/>
    </row>
    <row r="12" spans="1:8" ht="20.100000000000001" customHeight="1" thickBot="1">
      <c r="B12" s="384" t="s">
        <v>230</v>
      </c>
      <c r="C12" s="278" t="s">
        <v>291</v>
      </c>
      <c r="D12" s="305">
        <v>189.48</v>
      </c>
      <c r="E12" s="305">
        <v>190.66</v>
      </c>
      <c r="F12" s="303">
        <v>1.1800000000000068</v>
      </c>
      <c r="G12" s="293">
        <v>0.6227570192104821</v>
      </c>
    </row>
    <row r="13" spans="1:8" ht="20.100000000000001" customHeight="1" thickBot="1">
      <c r="B13" s="386"/>
      <c r="C13" s="387" t="s">
        <v>292</v>
      </c>
      <c r="D13" s="388"/>
      <c r="E13" s="388"/>
      <c r="F13" s="389"/>
      <c r="G13" s="390"/>
    </row>
    <row r="14" spans="1:8" ht="20.100000000000001" customHeight="1">
      <c r="B14" s="384" t="s">
        <v>230</v>
      </c>
      <c r="C14" s="325" t="s">
        <v>293</v>
      </c>
      <c r="D14" s="305">
        <v>668.8</v>
      </c>
      <c r="E14" s="305">
        <v>670.54</v>
      </c>
      <c r="F14" s="303">
        <v>1.7400000000000091</v>
      </c>
      <c r="G14" s="293">
        <v>0.26016746411484348</v>
      </c>
    </row>
    <row r="15" spans="1:8" ht="20.100000000000001" customHeight="1">
      <c r="B15" s="384" t="s">
        <v>230</v>
      </c>
      <c r="C15" s="325" t="s">
        <v>294</v>
      </c>
      <c r="D15" s="305">
        <v>639.5</v>
      </c>
      <c r="E15" s="305">
        <v>640.77</v>
      </c>
      <c r="F15" s="303">
        <v>1.2699999999999818</v>
      </c>
      <c r="G15" s="293">
        <v>0.19859265050820341</v>
      </c>
    </row>
    <row r="16" spans="1:8" ht="20.100000000000001" customHeight="1">
      <c r="B16" s="384" t="s">
        <v>230</v>
      </c>
      <c r="C16" s="325" t="s">
        <v>295</v>
      </c>
      <c r="D16" s="305">
        <v>647.59</v>
      </c>
      <c r="E16" s="305">
        <v>648.64</v>
      </c>
      <c r="F16" s="303">
        <v>1.0499999999999545</v>
      </c>
      <c r="G16" s="293">
        <v>0.16213962538024873</v>
      </c>
    </row>
    <row r="17" spans="2:12" ht="20.100000000000001" customHeight="1" thickBot="1">
      <c r="B17" s="384" t="s">
        <v>230</v>
      </c>
      <c r="C17" s="325" t="s">
        <v>296</v>
      </c>
      <c r="D17" s="305">
        <v>631.4</v>
      </c>
      <c r="E17" s="305">
        <v>632.9</v>
      </c>
      <c r="F17" s="303">
        <v>1.5</v>
      </c>
      <c r="G17" s="293">
        <v>0.2375673107380436</v>
      </c>
      <c r="H17" s="391"/>
    </row>
    <row r="18" spans="2:12" ht="20.100000000000001" customHeight="1" thickBot="1">
      <c r="B18" s="386"/>
      <c r="C18" s="392" t="s">
        <v>297</v>
      </c>
      <c r="D18" s="388"/>
      <c r="E18" s="388"/>
      <c r="F18" s="389"/>
      <c r="G18" s="390"/>
    </row>
    <row r="19" spans="2:12" ht="20.100000000000001" customHeight="1">
      <c r="B19" s="393" t="s">
        <v>230</v>
      </c>
      <c r="C19" s="325" t="s">
        <v>298</v>
      </c>
      <c r="D19" s="305">
        <v>186.66</v>
      </c>
      <c r="E19" s="305">
        <v>186.38</v>
      </c>
      <c r="F19" s="303">
        <v>-0.28000000000000114</v>
      </c>
      <c r="G19" s="293">
        <v>-0.1500053573341944</v>
      </c>
    </row>
    <row r="20" spans="2:12" ht="20.100000000000001" customHeight="1">
      <c r="B20" s="384" t="s">
        <v>230</v>
      </c>
      <c r="C20" s="325" t="s">
        <v>299</v>
      </c>
      <c r="D20" s="305">
        <v>177.48</v>
      </c>
      <c r="E20" s="305">
        <v>178.32</v>
      </c>
      <c r="F20" s="394">
        <v>0.84000000000000341</v>
      </c>
      <c r="G20" s="326">
        <v>0.47329276538202691</v>
      </c>
    </row>
    <row r="21" spans="2:12" ht="20.100000000000001" customHeight="1">
      <c r="B21" s="384" t="s">
        <v>230</v>
      </c>
      <c r="C21" s="325" t="s">
        <v>300</v>
      </c>
      <c r="D21" s="305">
        <v>177.07</v>
      </c>
      <c r="E21" s="305">
        <v>177.84</v>
      </c>
      <c r="F21" s="303">
        <v>0.77000000000001023</v>
      </c>
      <c r="G21" s="326">
        <v>0.43485627153103223</v>
      </c>
      <c r="L21" s="395"/>
    </row>
    <row r="22" spans="2:12" ht="20.100000000000001" customHeight="1">
      <c r="B22" s="384" t="s">
        <v>230</v>
      </c>
      <c r="C22" s="325" t="s">
        <v>301</v>
      </c>
      <c r="D22" s="305">
        <v>167.86</v>
      </c>
      <c r="E22" s="305">
        <v>169.42</v>
      </c>
      <c r="F22" s="303">
        <v>1.5599999999999739</v>
      </c>
      <c r="G22" s="326">
        <v>0.92934588347431202</v>
      </c>
      <c r="H22" s="391"/>
    </row>
    <row r="23" spans="2:12" ht="20.100000000000001" customHeight="1" thickBot="1">
      <c r="B23" s="384" t="s">
        <v>230</v>
      </c>
      <c r="C23" s="396" t="s">
        <v>302</v>
      </c>
      <c r="D23" s="305">
        <v>75.3</v>
      </c>
      <c r="E23" s="305">
        <v>74.06</v>
      </c>
      <c r="F23" s="394">
        <v>-1.2399999999999949</v>
      </c>
      <c r="G23" s="326">
        <v>-1.6467463479415585</v>
      </c>
    </row>
    <row r="24" spans="2:12" ht="20.100000000000001" customHeight="1" thickBot="1">
      <c r="B24" s="386"/>
      <c r="C24" s="392" t="s">
        <v>303</v>
      </c>
      <c r="D24" s="388"/>
      <c r="E24" s="388"/>
      <c r="F24" s="389"/>
      <c r="G24" s="397"/>
    </row>
    <row r="25" spans="2:12" ht="20.100000000000001" customHeight="1">
      <c r="B25" s="398" t="s">
        <v>304</v>
      </c>
      <c r="C25" s="27" t="s">
        <v>305</v>
      </c>
      <c r="D25" s="28">
        <v>178.26</v>
      </c>
      <c r="E25" s="28">
        <v>178.26</v>
      </c>
      <c r="F25" s="29">
        <v>0</v>
      </c>
      <c r="G25" s="283">
        <v>0</v>
      </c>
    </row>
    <row r="26" spans="2:12" ht="20.100000000000001" customHeight="1">
      <c r="B26" s="398" t="s">
        <v>304</v>
      </c>
      <c r="C26" s="27" t="s">
        <v>306</v>
      </c>
      <c r="D26" s="28">
        <v>160.38999999999999</v>
      </c>
      <c r="E26" s="28">
        <v>160.38999999999999</v>
      </c>
      <c r="F26" s="29">
        <v>0</v>
      </c>
      <c r="G26" s="283">
        <v>0</v>
      </c>
    </row>
    <row r="27" spans="2:12" ht="20.100000000000001" customHeight="1" thickBot="1">
      <c r="B27" s="398" t="s">
        <v>304</v>
      </c>
      <c r="C27" s="27" t="s">
        <v>307</v>
      </c>
      <c r="D27" s="28">
        <v>179.61</v>
      </c>
      <c r="E27" s="28">
        <v>179.61</v>
      </c>
      <c r="F27" s="29">
        <v>0</v>
      </c>
      <c r="G27" s="283">
        <v>0</v>
      </c>
    </row>
    <row r="28" spans="2:12" ht="20.100000000000001" customHeight="1" thickBot="1">
      <c r="B28" s="386"/>
      <c r="C28" s="399" t="s">
        <v>308</v>
      </c>
      <c r="D28" s="388"/>
      <c r="E28" s="388"/>
      <c r="F28" s="389"/>
      <c r="G28" s="397"/>
    </row>
    <row r="29" spans="2:12" ht="20.100000000000001" customHeight="1">
      <c r="B29" s="398" t="s">
        <v>240</v>
      </c>
      <c r="C29" s="27" t="s">
        <v>309</v>
      </c>
      <c r="D29" s="28">
        <v>98.5</v>
      </c>
      <c r="E29" s="28">
        <v>94.39</v>
      </c>
      <c r="F29" s="29">
        <v>-4.1099999999999994</v>
      </c>
      <c r="G29" s="283">
        <v>-4.1725888324873068</v>
      </c>
    </row>
    <row r="30" spans="2:12" ht="20.100000000000001" customHeight="1">
      <c r="B30" s="398" t="s">
        <v>240</v>
      </c>
      <c r="C30" s="400" t="s">
        <v>310</v>
      </c>
      <c r="D30" s="401">
        <v>0.79</v>
      </c>
      <c r="E30" s="401">
        <v>0.76</v>
      </c>
      <c r="F30" s="29">
        <v>-3.0000000000000027E-2</v>
      </c>
      <c r="G30" s="283">
        <v>-3.7974683544303787</v>
      </c>
    </row>
    <row r="31" spans="2:12" ht="20.100000000000001" customHeight="1" thickBot="1">
      <c r="B31" s="398" t="s">
        <v>240</v>
      </c>
      <c r="C31" s="402" t="s">
        <v>311</v>
      </c>
      <c r="D31" s="403">
        <v>0.7</v>
      </c>
      <c r="E31" s="403">
        <v>0.67</v>
      </c>
      <c r="F31" s="29">
        <v>-2.9999999999999916E-2</v>
      </c>
      <c r="G31" s="283">
        <v>-4.2857142857142776</v>
      </c>
    </row>
    <row r="32" spans="2:12" ht="20.100000000000001" customHeight="1" thickBot="1">
      <c r="B32" s="386"/>
      <c r="C32" s="392" t="s">
        <v>312</v>
      </c>
      <c r="D32" s="388"/>
      <c r="E32" s="388"/>
      <c r="F32" s="389"/>
      <c r="G32" s="397"/>
    </row>
    <row r="33" spans="2:7" ht="20.100000000000001" customHeight="1" thickBot="1">
      <c r="B33" s="404" t="s">
        <v>12</v>
      </c>
      <c r="C33" s="402" t="s">
        <v>313</v>
      </c>
      <c r="D33" s="28">
        <v>187.05</v>
      </c>
      <c r="E33" s="28">
        <v>187.44</v>
      </c>
      <c r="F33" s="29">
        <v>0.38999999999998636</v>
      </c>
      <c r="G33" s="283">
        <v>0.20850040096230771</v>
      </c>
    </row>
    <row r="34" spans="2:7" ht="20.100000000000001" customHeight="1" thickBot="1">
      <c r="B34" s="405"/>
      <c r="C34" s="392" t="s">
        <v>314</v>
      </c>
      <c r="D34" s="388"/>
      <c r="E34" s="388"/>
      <c r="F34" s="389"/>
      <c r="G34" s="397"/>
    </row>
    <row r="35" spans="2:7" ht="20.100000000000001" customHeight="1">
      <c r="B35" s="406" t="s">
        <v>265</v>
      </c>
      <c r="C35" s="407" t="s">
        <v>315</v>
      </c>
      <c r="D35" s="408">
        <v>90.69</v>
      </c>
      <c r="E35" s="408">
        <v>90.94</v>
      </c>
      <c r="F35" s="409">
        <v>0.25</v>
      </c>
      <c r="G35" s="281">
        <v>0.27566435108612097</v>
      </c>
    </row>
    <row r="36" spans="2:7" ht="20.100000000000001" customHeight="1" thickBot="1">
      <c r="B36" s="410" t="s">
        <v>265</v>
      </c>
      <c r="C36" s="411" t="s">
        <v>316</v>
      </c>
      <c r="D36" s="412">
        <v>375.85</v>
      </c>
      <c r="E36" s="412">
        <v>374.7</v>
      </c>
      <c r="F36" s="333">
        <v>-1.1500000000000341</v>
      </c>
      <c r="G36" s="287">
        <v>-0.30597312757750217</v>
      </c>
    </row>
    <row r="37" spans="2:7" ht="20.100000000000001" customHeight="1" thickBot="1">
      <c r="B37" s="413" t="s">
        <v>261</v>
      </c>
      <c r="C37" s="414" t="s">
        <v>317</v>
      </c>
      <c r="D37" s="415" t="s">
        <v>318</v>
      </c>
      <c r="E37" s="416"/>
      <c r="F37" s="416"/>
      <c r="G37" s="417"/>
    </row>
    <row r="38" spans="2:7" ht="20.100000000000001" customHeight="1" thickBot="1">
      <c r="B38" s="405"/>
      <c r="C38" s="392" t="s">
        <v>319</v>
      </c>
      <c r="D38" s="388"/>
      <c r="E38" s="388"/>
      <c r="F38" s="389"/>
      <c r="G38" s="397"/>
    </row>
    <row r="39" spans="2:7" ht="20.100000000000001" customHeight="1" thickBot="1">
      <c r="B39" s="413" t="s">
        <v>269</v>
      </c>
      <c r="C39" s="414" t="s">
        <v>320</v>
      </c>
      <c r="D39" s="415" t="s">
        <v>321</v>
      </c>
      <c r="E39" s="416"/>
      <c r="F39" s="416"/>
      <c r="G39" s="417"/>
    </row>
    <row r="40" spans="2:7" ht="14.25">
      <c r="B40" s="46" t="s">
        <v>54</v>
      </c>
      <c r="C40" s="418"/>
      <c r="D40" s="418"/>
      <c r="E40" s="418"/>
      <c r="F40" s="418"/>
      <c r="G40" s="368"/>
    </row>
    <row r="41" spans="2:7" ht="14.25">
      <c r="B41" s="50" t="s">
        <v>322</v>
      </c>
      <c r="C41" s="418"/>
      <c r="D41" s="418"/>
      <c r="E41" s="418"/>
      <c r="F41" s="418"/>
      <c r="G41" s="368"/>
    </row>
    <row r="42" spans="2:7" ht="12" customHeight="1">
      <c r="B42" s="50" t="s">
        <v>323</v>
      </c>
      <c r="C42" s="418"/>
      <c r="D42" s="418"/>
      <c r="E42" s="418"/>
      <c r="F42" s="418"/>
      <c r="G42" s="368"/>
    </row>
    <row r="43" spans="2:7" ht="19.899999999999999" customHeight="1">
      <c r="B43" s="50"/>
      <c r="C43" s="418"/>
      <c r="D43" s="418"/>
      <c r="E43" s="418"/>
      <c r="F43" s="418"/>
      <c r="G43" s="368"/>
    </row>
    <row r="44" spans="2:7" ht="17.45" customHeight="1">
      <c r="B44" s="344" t="s">
        <v>57</v>
      </c>
      <c r="C44" s="344"/>
      <c r="D44" s="344"/>
      <c r="E44" s="344"/>
      <c r="F44" s="344"/>
      <c r="G44" s="344"/>
    </row>
    <row r="45" spans="2:7" ht="15" customHeight="1"/>
    <row r="46" spans="2:7" ht="15" customHeight="1"/>
    <row r="47" spans="2:7" ht="15" customHeight="1"/>
    <row r="48" spans="2:7" ht="15" customHeight="1"/>
    <row r="49" spans="2:9" ht="71.25" customHeight="1">
      <c r="H49" s="419"/>
    </row>
    <row r="50" spans="2:9" ht="39" customHeight="1">
      <c r="H50" s="419"/>
    </row>
    <row r="51" spans="2:9" ht="18.75" customHeight="1">
      <c r="H51" s="419"/>
    </row>
    <row r="52" spans="2:9" ht="18.75" customHeight="1">
      <c r="H52" s="419"/>
    </row>
    <row r="53" spans="2:9" ht="13.5" customHeight="1">
      <c r="H53" s="419"/>
    </row>
    <row r="54" spans="2:9" ht="15" customHeight="1">
      <c r="B54" s="420"/>
      <c r="C54" s="420"/>
      <c r="D54" s="421"/>
      <c r="E54" s="421"/>
      <c r="F54" s="420"/>
      <c r="G54" s="420"/>
    </row>
    <row r="55" spans="2:9" ht="11.25" customHeight="1">
      <c r="B55" s="420"/>
      <c r="C55" s="420"/>
      <c r="D55" s="420"/>
      <c r="E55" s="420"/>
      <c r="F55" s="420"/>
    </row>
    <row r="56" spans="2:9" ht="13.5" customHeight="1">
      <c r="B56" s="420"/>
      <c r="C56" s="420"/>
      <c r="D56" s="422"/>
      <c r="E56" s="422"/>
      <c r="F56" s="423"/>
      <c r="G56" s="423"/>
      <c r="I56" s="424"/>
    </row>
    <row r="57" spans="2:9" ht="15" customHeight="1">
      <c r="B57" s="425"/>
      <c r="C57" s="426"/>
      <c r="D57" s="427"/>
      <c r="E57" s="427"/>
      <c r="F57" s="428"/>
      <c r="G57" s="427"/>
      <c r="I57" s="424"/>
    </row>
    <row r="58" spans="2:9" ht="15" customHeight="1">
      <c r="B58" s="425"/>
      <c r="C58" s="426"/>
      <c r="D58" s="427"/>
      <c r="E58" s="427"/>
      <c r="F58" s="428"/>
      <c r="G58" s="427"/>
      <c r="I58" s="424"/>
    </row>
    <row r="59" spans="2:9" ht="15" customHeight="1">
      <c r="B59" s="425"/>
      <c r="C59" s="426"/>
      <c r="D59" s="427"/>
      <c r="E59" s="427"/>
      <c r="F59" s="428"/>
      <c r="G59" s="427"/>
      <c r="I59" s="424"/>
    </row>
    <row r="60" spans="2:9" ht="15" customHeight="1">
      <c r="B60" s="425"/>
      <c r="C60" s="426"/>
      <c r="D60" s="427"/>
      <c r="E60" s="427"/>
      <c r="F60" s="428"/>
    </row>
    <row r="69" spans="7:7">
      <c r="G69" s="68"/>
    </row>
    <row r="70" spans="7:7">
      <c r="G70" s="68" t="s">
        <v>58</v>
      </c>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6" fitToHeight="0" orientation="portrait" r:id="rId1"/>
  <headerFooter scaleWithDoc="0" alignWithMargins="0">
    <oddHeader>&amp;R&amp;"Verdana,Normal"&amp;8 7</oddHeader>
    <oddFooter>&amp;R&amp;"Verdana,Cursiva"&amp;8SG. Análisis, Coordinación y Estadística</oddFooter>
  </headerFooter>
  <ignoredErrors>
    <ignoredError sqref="D6:E7" twoDigitTextYear="1"/>
  </ignoredErrors>
  <drawing r:id="rId2"/>
  <legacyDrawing r:id="rId3"/>
  <oleObjects>
    <mc:AlternateContent xmlns:mc="http://schemas.openxmlformats.org/markup-compatibility/2006">
      <mc:Choice Requires="x14">
        <oleObject progId="Word.Document.8" shapeId="4097" r:id="rId4">
          <objectPr defaultSize="0" r:id="rId5">
            <anchor moveWithCells="1">
              <from>
                <xdr:col>1</xdr:col>
                <xdr:colOff>0</xdr:colOff>
                <xdr:row>44</xdr:row>
                <xdr:rowOff>66675</xdr:rowOff>
              </from>
              <to>
                <xdr:col>6</xdr:col>
                <xdr:colOff>1304925</xdr:colOff>
                <xdr:row>67</xdr:row>
                <xdr:rowOff>114300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4"/>
  <sheetViews>
    <sheetView showGridLines="0" zoomScaleNormal="100" zoomScaleSheetLayoutView="90" workbookViewId="0"/>
  </sheetViews>
  <sheetFormatPr baseColWidth="10" defaultColWidth="8.85546875" defaultRowHeight="11.25"/>
  <cols>
    <col min="1" max="1" width="2.7109375" style="429" customWidth="1"/>
    <col min="2" max="2" width="26.140625" style="429" customWidth="1"/>
    <col min="3" max="3" width="27.140625" style="429" customWidth="1"/>
    <col min="4" max="4" width="16.5703125" style="429" customWidth="1"/>
    <col min="5" max="5" width="15" style="429" customWidth="1"/>
    <col min="6" max="6" width="13.5703125" style="429" customWidth="1"/>
    <col min="7" max="7" width="6.140625" style="429" customWidth="1"/>
    <col min="8" max="16384" width="8.85546875" style="429"/>
  </cols>
  <sheetData>
    <row r="1" spans="2:7" ht="12" customHeight="1">
      <c r="G1" s="430"/>
    </row>
    <row r="2" spans="2:7" ht="36.75" customHeight="1">
      <c r="B2" s="431" t="s">
        <v>324</v>
      </c>
      <c r="C2" s="431"/>
      <c r="D2" s="431"/>
      <c r="E2" s="431"/>
      <c r="F2" s="431"/>
    </row>
    <row r="3" spans="2:7" ht="8.25" customHeight="1">
      <c r="B3" s="432"/>
      <c r="C3" s="432"/>
      <c r="D3" s="432"/>
      <c r="E3" s="432"/>
      <c r="F3" s="432"/>
    </row>
    <row r="4" spans="2:7" ht="30.75" customHeight="1">
      <c r="B4" s="261" t="s">
        <v>325</v>
      </c>
      <c r="C4" s="261"/>
      <c r="D4" s="261"/>
      <c r="E4" s="261"/>
      <c r="F4" s="261"/>
    </row>
    <row r="5" spans="2:7" ht="8.25" customHeight="1" thickBot="1">
      <c r="B5" s="262"/>
      <c r="C5" s="262"/>
      <c r="D5" s="262"/>
      <c r="E5" s="262"/>
      <c r="F5" s="262"/>
    </row>
    <row r="6" spans="2:7" ht="19.899999999999999" customHeight="1" thickBot="1">
      <c r="B6" s="3" t="s">
        <v>326</v>
      </c>
      <c r="C6" s="4"/>
      <c r="D6" s="4"/>
      <c r="E6" s="4"/>
      <c r="F6" s="5"/>
    </row>
    <row r="7" spans="2:7" ht="12" customHeight="1">
      <c r="B7" s="433" t="s">
        <v>327</v>
      </c>
      <c r="C7" s="433"/>
      <c r="D7" s="433"/>
      <c r="E7" s="433"/>
      <c r="F7" s="433"/>
      <c r="G7" s="434"/>
    </row>
    <row r="8" spans="2:7" ht="19.899999999999999" customHeight="1">
      <c r="B8" s="435" t="s">
        <v>328</v>
      </c>
      <c r="C8" s="435"/>
      <c r="D8" s="435"/>
      <c r="E8" s="435"/>
      <c r="F8" s="435"/>
      <c r="G8" s="434"/>
    </row>
    <row r="9" spans="2:7" ht="11.25" customHeight="1">
      <c r="B9" s="436" t="s">
        <v>329</v>
      </c>
      <c r="C9" s="436"/>
      <c r="D9" s="436"/>
      <c r="E9" s="436"/>
      <c r="F9" s="436"/>
    </row>
    <row r="10" spans="2:7" ht="11.25" customHeight="1">
      <c r="B10" s="436"/>
      <c r="C10" s="436"/>
      <c r="D10" s="436"/>
      <c r="E10" s="436"/>
      <c r="F10" s="436"/>
    </row>
    <row r="11" spans="2:7" ht="11.25" customHeight="1">
      <c r="B11" s="436" t="s">
        <v>330</v>
      </c>
      <c r="C11" s="436"/>
      <c r="D11" s="436"/>
      <c r="E11" s="436"/>
      <c r="F11" s="436"/>
    </row>
    <row r="12" spans="2:7" ht="11.25" customHeight="1" thickBot="1">
      <c r="B12" s="436"/>
      <c r="C12" s="436"/>
      <c r="D12" s="436"/>
      <c r="E12" s="436"/>
      <c r="F12" s="436"/>
    </row>
    <row r="13" spans="2:7" ht="39" customHeight="1" thickBot="1">
      <c r="B13" s="437" t="s">
        <v>331</v>
      </c>
      <c r="C13" s="438" t="s">
        <v>332</v>
      </c>
      <c r="D13" s="438" t="s">
        <v>333</v>
      </c>
      <c r="E13" s="438" t="s">
        <v>334</v>
      </c>
      <c r="F13" s="438" t="s">
        <v>335</v>
      </c>
    </row>
    <row r="14" spans="2:7" ht="11.25" customHeight="1">
      <c r="B14" s="439" t="s">
        <v>336</v>
      </c>
      <c r="C14" s="440" t="s">
        <v>337</v>
      </c>
      <c r="D14" s="735">
        <v>227</v>
      </c>
      <c r="E14" s="735">
        <v>227</v>
      </c>
      <c r="F14" s="736">
        <v>0</v>
      </c>
    </row>
    <row r="15" spans="2:7" ht="15" customHeight="1">
      <c r="B15" s="441"/>
      <c r="C15" s="440" t="s">
        <v>338</v>
      </c>
      <c r="D15" s="735">
        <v>225</v>
      </c>
      <c r="E15" s="735">
        <v>224</v>
      </c>
      <c r="F15" s="736">
        <v>-1</v>
      </c>
    </row>
    <row r="16" spans="2:7" ht="15" customHeight="1">
      <c r="B16" s="441"/>
      <c r="C16" s="440" t="s">
        <v>339</v>
      </c>
      <c r="D16" s="735">
        <v>253</v>
      </c>
      <c r="E16" s="735">
        <v>251</v>
      </c>
      <c r="F16" s="736">
        <v>-2</v>
      </c>
    </row>
    <row r="17" spans="2:6" ht="15" customHeight="1">
      <c r="B17" s="441"/>
      <c r="C17" s="440" t="s">
        <v>340</v>
      </c>
      <c r="D17" s="735">
        <v>222.4</v>
      </c>
      <c r="E17" s="735">
        <v>217</v>
      </c>
      <c r="F17" s="736">
        <v>-5.4</v>
      </c>
    </row>
    <row r="18" spans="2:6" ht="15" customHeight="1">
      <c r="B18" s="441"/>
      <c r="C18" s="440" t="s">
        <v>341</v>
      </c>
      <c r="D18" s="735">
        <v>247</v>
      </c>
      <c r="E18" s="735">
        <v>247</v>
      </c>
      <c r="F18" s="736">
        <v>0</v>
      </c>
    </row>
    <row r="19" spans="2:6" ht="15" customHeight="1">
      <c r="B19" s="441"/>
      <c r="C19" s="440" t="s">
        <v>342</v>
      </c>
      <c r="D19" s="735">
        <v>217.8</v>
      </c>
      <c r="E19" s="735">
        <v>217.8</v>
      </c>
      <c r="F19" s="736">
        <v>0</v>
      </c>
    </row>
    <row r="20" spans="2:6" ht="15" customHeight="1">
      <c r="B20" s="441"/>
      <c r="C20" s="440" t="s">
        <v>343</v>
      </c>
      <c r="D20" s="735">
        <v>243</v>
      </c>
      <c r="E20" s="735">
        <v>239</v>
      </c>
      <c r="F20" s="736">
        <v>-4</v>
      </c>
    </row>
    <row r="21" spans="2:6" ht="15" customHeight="1">
      <c r="B21" s="441"/>
      <c r="C21" s="440" t="s">
        <v>344</v>
      </c>
      <c r="D21" s="735">
        <v>227.2</v>
      </c>
      <c r="E21" s="735">
        <v>227</v>
      </c>
      <c r="F21" s="736">
        <v>-0.2</v>
      </c>
    </row>
    <row r="22" spans="2:6" ht="15" customHeight="1">
      <c r="B22" s="441"/>
      <c r="C22" s="440" t="s">
        <v>345</v>
      </c>
      <c r="D22" s="735">
        <v>239</v>
      </c>
      <c r="E22" s="735">
        <v>232</v>
      </c>
      <c r="F22" s="736">
        <v>-7</v>
      </c>
    </row>
    <row r="23" spans="2:6" ht="15" customHeight="1">
      <c r="B23" s="441"/>
      <c r="C23" s="440" t="s">
        <v>346</v>
      </c>
      <c r="D23" s="735">
        <v>218</v>
      </c>
      <c r="E23" s="735">
        <v>218</v>
      </c>
      <c r="F23" s="736">
        <v>0</v>
      </c>
    </row>
    <row r="24" spans="2:6" ht="15" customHeight="1">
      <c r="B24" s="441"/>
      <c r="C24" s="440" t="s">
        <v>347</v>
      </c>
      <c r="D24" s="735">
        <v>242</v>
      </c>
      <c r="E24" s="735">
        <v>242</v>
      </c>
      <c r="F24" s="736">
        <v>0</v>
      </c>
    </row>
    <row r="25" spans="2:6" ht="15" customHeight="1">
      <c r="B25" s="441"/>
      <c r="C25" s="440" t="s">
        <v>348</v>
      </c>
      <c r="D25" s="735">
        <v>235</v>
      </c>
      <c r="E25" s="735">
        <v>230</v>
      </c>
      <c r="F25" s="736">
        <v>-5</v>
      </c>
    </row>
    <row r="26" spans="2:6" ht="15" customHeight="1">
      <c r="B26" s="441"/>
      <c r="C26" s="440" t="s">
        <v>349</v>
      </c>
      <c r="D26" s="735">
        <v>221.8</v>
      </c>
      <c r="E26" s="735">
        <v>220.2</v>
      </c>
      <c r="F26" s="736">
        <v>-1.6</v>
      </c>
    </row>
    <row r="27" spans="2:6" ht="15" customHeight="1">
      <c r="B27" s="441"/>
      <c r="C27" s="440" t="s">
        <v>350</v>
      </c>
      <c r="D27" s="735">
        <v>245</v>
      </c>
      <c r="E27" s="735">
        <v>245</v>
      </c>
      <c r="F27" s="736">
        <v>0</v>
      </c>
    </row>
    <row r="28" spans="2:6" ht="15" customHeight="1">
      <c r="B28" s="441"/>
      <c r="C28" s="440" t="s">
        <v>351</v>
      </c>
      <c r="D28" s="735">
        <v>226.4</v>
      </c>
      <c r="E28" s="735">
        <v>224.8</v>
      </c>
      <c r="F28" s="736">
        <v>-1.6</v>
      </c>
    </row>
    <row r="29" spans="2:6" ht="15" customHeight="1">
      <c r="B29" s="441"/>
      <c r="C29" s="440" t="s">
        <v>352</v>
      </c>
      <c r="D29" s="735">
        <v>221.2</v>
      </c>
      <c r="E29" s="735">
        <v>214.4</v>
      </c>
      <c r="F29" s="736">
        <v>-6.8</v>
      </c>
    </row>
    <row r="30" spans="2:6" ht="15" customHeight="1">
      <c r="B30" s="441"/>
      <c r="C30" s="440" t="s">
        <v>353</v>
      </c>
      <c r="D30" s="735">
        <v>250</v>
      </c>
      <c r="E30" s="735">
        <v>250</v>
      </c>
      <c r="F30" s="736">
        <v>0</v>
      </c>
    </row>
    <row r="31" spans="2:6" ht="15" customHeight="1">
      <c r="B31" s="441"/>
      <c r="C31" s="440" t="s">
        <v>354</v>
      </c>
      <c r="D31" s="735">
        <v>227.6</v>
      </c>
      <c r="E31" s="735">
        <v>225.8</v>
      </c>
      <c r="F31" s="736">
        <v>-1.8</v>
      </c>
    </row>
    <row r="32" spans="2:6" ht="15" customHeight="1">
      <c r="B32" s="441"/>
      <c r="C32" s="440" t="s">
        <v>355</v>
      </c>
      <c r="D32" s="735">
        <v>243</v>
      </c>
      <c r="E32" s="735">
        <v>239</v>
      </c>
      <c r="F32" s="736">
        <v>-4</v>
      </c>
    </row>
    <row r="33" spans="2:6" ht="15" customHeight="1">
      <c r="B33" s="441"/>
      <c r="C33" s="440" t="s">
        <v>356</v>
      </c>
      <c r="D33" s="735">
        <v>224.86</v>
      </c>
      <c r="E33" s="735">
        <v>218.26</v>
      </c>
      <c r="F33" s="736">
        <v>-6.6</v>
      </c>
    </row>
    <row r="34" spans="2:6" ht="15" customHeight="1">
      <c r="B34" s="441"/>
      <c r="C34" s="440" t="s">
        <v>357</v>
      </c>
      <c r="D34" s="735">
        <v>226.6</v>
      </c>
      <c r="E34" s="735">
        <v>226.6</v>
      </c>
      <c r="F34" s="736">
        <v>0</v>
      </c>
    </row>
    <row r="35" spans="2:6" ht="15" customHeight="1" thickBot="1">
      <c r="B35" s="442"/>
      <c r="C35" s="443" t="s">
        <v>358</v>
      </c>
      <c r="D35" s="737">
        <v>241</v>
      </c>
      <c r="E35" s="737">
        <v>241</v>
      </c>
      <c r="F35" s="738">
        <v>0</v>
      </c>
    </row>
    <row r="36" spans="2:6">
      <c r="B36" s="439" t="s">
        <v>359</v>
      </c>
      <c r="C36" s="440" t="s">
        <v>341</v>
      </c>
      <c r="D36" s="735">
        <v>280</v>
      </c>
      <c r="E36" s="735">
        <v>280</v>
      </c>
      <c r="F36" s="736">
        <v>0</v>
      </c>
    </row>
    <row r="37" spans="2:6" ht="12.75">
      <c r="B37" s="441"/>
      <c r="C37" s="440" t="s">
        <v>360</v>
      </c>
      <c r="D37" s="735">
        <v>280</v>
      </c>
      <c r="E37" s="735">
        <v>280</v>
      </c>
      <c r="F37" s="736">
        <v>0</v>
      </c>
    </row>
    <row r="38" spans="2:6" ht="12.75">
      <c r="B38" s="441"/>
      <c r="C38" s="440" t="s">
        <v>353</v>
      </c>
      <c r="D38" s="735">
        <v>280</v>
      </c>
      <c r="E38" s="735">
        <v>280</v>
      </c>
      <c r="F38" s="736">
        <v>0</v>
      </c>
    </row>
    <row r="39" spans="2:6" ht="13.5" thickBot="1">
      <c r="B39" s="442"/>
      <c r="C39" s="443" t="s">
        <v>358</v>
      </c>
      <c r="D39" s="737">
        <v>290</v>
      </c>
      <c r="E39" s="737">
        <v>290</v>
      </c>
      <c r="F39" s="738">
        <v>0</v>
      </c>
    </row>
    <row r="40" spans="2:6">
      <c r="B40" s="439" t="s">
        <v>361</v>
      </c>
      <c r="C40" s="448" t="s">
        <v>337</v>
      </c>
      <c r="D40" s="444">
        <v>200</v>
      </c>
      <c r="E40" s="444">
        <v>200</v>
      </c>
      <c r="F40" s="445">
        <v>0</v>
      </c>
    </row>
    <row r="41" spans="2:6" ht="12.75">
      <c r="B41" s="441"/>
      <c r="C41" s="448" t="s">
        <v>343</v>
      </c>
      <c r="D41" s="444">
        <v>203</v>
      </c>
      <c r="E41" s="444">
        <v>203</v>
      </c>
      <c r="F41" s="445">
        <v>0</v>
      </c>
    </row>
    <row r="42" spans="2:6" ht="12.75">
      <c r="B42" s="441"/>
      <c r="C42" s="448" t="s">
        <v>345</v>
      </c>
      <c r="D42" s="444">
        <v>180.83333333333334</v>
      </c>
      <c r="E42" s="444">
        <v>180.83333333333334</v>
      </c>
      <c r="F42" s="445">
        <v>0</v>
      </c>
    </row>
    <row r="43" spans="2:6" ht="12.75">
      <c r="B43" s="441"/>
      <c r="C43" s="448" t="s">
        <v>348</v>
      </c>
      <c r="D43" s="444">
        <v>198</v>
      </c>
      <c r="E43" s="444">
        <v>198</v>
      </c>
      <c r="F43" s="445">
        <v>0</v>
      </c>
    </row>
    <row r="44" spans="2:6" ht="12.75">
      <c r="B44" s="441"/>
      <c r="C44" s="448" t="s">
        <v>349</v>
      </c>
      <c r="D44" s="444">
        <v>166</v>
      </c>
      <c r="E44" s="444">
        <v>166</v>
      </c>
      <c r="F44" s="445">
        <v>0</v>
      </c>
    </row>
    <row r="45" spans="2:6" ht="12.75">
      <c r="B45" s="441"/>
      <c r="C45" s="448" t="s">
        <v>362</v>
      </c>
      <c r="D45" s="444">
        <v>215</v>
      </c>
      <c r="E45" s="444">
        <v>215</v>
      </c>
      <c r="F45" s="445">
        <v>0</v>
      </c>
    </row>
    <row r="46" spans="2:6" ht="13.5" thickBot="1">
      <c r="B46" s="442"/>
      <c r="C46" s="449" t="s">
        <v>358</v>
      </c>
      <c r="D46" s="446">
        <v>185</v>
      </c>
      <c r="E46" s="446">
        <v>185</v>
      </c>
      <c r="F46" s="450">
        <v>0</v>
      </c>
    </row>
    <row r="47" spans="2:6">
      <c r="B47" s="439" t="s">
        <v>363</v>
      </c>
      <c r="C47" s="448" t="s">
        <v>337</v>
      </c>
      <c r="D47" s="444">
        <v>177</v>
      </c>
      <c r="E47" s="444">
        <v>177</v>
      </c>
      <c r="F47" s="445">
        <v>0</v>
      </c>
    </row>
    <row r="48" spans="2:6" ht="12.75">
      <c r="B48" s="441"/>
      <c r="C48" s="448" t="s">
        <v>343</v>
      </c>
      <c r="D48" s="444">
        <v>182</v>
      </c>
      <c r="E48" s="444">
        <v>182</v>
      </c>
      <c r="F48" s="445">
        <v>0</v>
      </c>
    </row>
    <row r="49" spans="2:6" ht="12.75">
      <c r="B49" s="441"/>
      <c r="C49" s="448" t="s">
        <v>345</v>
      </c>
      <c r="D49" s="444">
        <v>186.75</v>
      </c>
      <c r="E49" s="444">
        <v>186.75</v>
      </c>
      <c r="F49" s="445">
        <v>0</v>
      </c>
    </row>
    <row r="50" spans="2:6" ht="12.75">
      <c r="B50" s="441"/>
      <c r="C50" s="448" t="s">
        <v>348</v>
      </c>
      <c r="D50" s="444">
        <v>202</v>
      </c>
      <c r="E50" s="444">
        <v>202</v>
      </c>
      <c r="F50" s="445">
        <v>0</v>
      </c>
    </row>
    <row r="51" spans="2:6" ht="12.75">
      <c r="B51" s="441"/>
      <c r="C51" s="448" t="s">
        <v>349</v>
      </c>
      <c r="D51" s="444">
        <v>182</v>
      </c>
      <c r="E51" s="444">
        <v>188</v>
      </c>
      <c r="F51" s="445">
        <v>6</v>
      </c>
    </row>
    <row r="52" spans="2:6" ht="12.75">
      <c r="B52" s="441"/>
      <c r="C52" s="448" t="s">
        <v>362</v>
      </c>
      <c r="D52" s="444">
        <v>199</v>
      </c>
      <c r="E52" s="444">
        <v>199</v>
      </c>
      <c r="F52" s="445">
        <v>0</v>
      </c>
    </row>
    <row r="53" spans="2:6" ht="13.5" thickBot="1">
      <c r="B53" s="442"/>
      <c r="C53" s="449" t="s">
        <v>358</v>
      </c>
      <c r="D53" s="446">
        <v>155</v>
      </c>
      <c r="E53" s="446">
        <v>155</v>
      </c>
      <c r="F53" s="447">
        <v>0</v>
      </c>
    </row>
    <row r="54" spans="2:6">
      <c r="F54" s="68" t="s">
        <v>58</v>
      </c>
    </row>
  </sheetData>
  <mergeCells count="7">
    <mergeCell ref="B11:F12"/>
    <mergeCell ref="B2:F2"/>
    <mergeCell ref="B4:F4"/>
    <mergeCell ref="B6:F6"/>
    <mergeCell ref="B7:F7"/>
    <mergeCell ref="B8:F8"/>
    <mergeCell ref="B9:F10"/>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zoomScaleNormal="100" zoomScaleSheetLayoutView="79" workbookViewId="0"/>
  </sheetViews>
  <sheetFormatPr baseColWidth="10" defaultColWidth="8.85546875" defaultRowHeight="11.25"/>
  <cols>
    <col min="1" max="1" width="2.7109375" style="429" customWidth="1"/>
    <col min="2" max="2" width="26.140625" style="429" customWidth="1"/>
    <col min="3" max="3" width="25.5703125" style="429" customWidth="1"/>
    <col min="4" max="4" width="16.85546875" style="429" customWidth="1"/>
    <col min="5" max="5" width="15.140625" style="429" customWidth="1"/>
    <col min="6" max="6" width="14.42578125" style="429" customWidth="1"/>
    <col min="7" max="7" width="2.42578125" style="429" customWidth="1"/>
    <col min="8" max="16384" width="8.85546875" style="429"/>
  </cols>
  <sheetData>
    <row r="1" spans="1:8" ht="10.5" customHeight="1">
      <c r="F1" s="430"/>
    </row>
    <row r="2" spans="1:8" ht="5.25" customHeight="1" thickBot="1"/>
    <row r="3" spans="1:8" ht="19.899999999999999" customHeight="1" thickBot="1">
      <c r="A3" s="451"/>
      <c r="B3" s="3" t="s">
        <v>364</v>
      </c>
      <c r="C3" s="4"/>
      <c r="D3" s="4"/>
      <c r="E3" s="4"/>
      <c r="F3" s="5"/>
      <c r="G3" s="451"/>
    </row>
    <row r="4" spans="1:8" ht="12" customHeight="1">
      <c r="B4" s="433" t="s">
        <v>327</v>
      </c>
      <c r="C4" s="433"/>
      <c r="D4" s="433"/>
      <c r="E4" s="433"/>
      <c r="F4" s="433"/>
      <c r="G4" s="434"/>
    </row>
    <row r="5" spans="1:8" ht="19.899999999999999" customHeight="1">
      <c r="B5" s="452" t="s">
        <v>365</v>
      </c>
      <c r="C5" s="452"/>
      <c r="D5" s="452"/>
      <c r="E5" s="452"/>
      <c r="F5" s="452"/>
      <c r="G5" s="434"/>
    </row>
    <row r="6" spans="1:8" ht="15.75" customHeight="1">
      <c r="B6" s="453" t="s">
        <v>366</v>
      </c>
      <c r="C6" s="453"/>
      <c r="D6" s="453"/>
      <c r="E6" s="453"/>
      <c r="F6" s="453"/>
    </row>
    <row r="7" spans="1:8" ht="9.75" customHeight="1" thickBot="1">
      <c r="B7" s="454"/>
      <c r="C7" s="454"/>
      <c r="D7" s="454"/>
      <c r="E7" s="454"/>
      <c r="F7" s="454"/>
    </row>
    <row r="8" spans="1:8" ht="39" customHeight="1" thickBot="1">
      <c r="B8" s="437" t="s">
        <v>331</v>
      </c>
      <c r="C8" s="455" t="s">
        <v>332</v>
      </c>
      <c r="D8" s="438" t="s">
        <v>333</v>
      </c>
      <c r="E8" s="438" t="s">
        <v>334</v>
      </c>
      <c r="F8" s="438" t="s">
        <v>335</v>
      </c>
    </row>
    <row r="9" spans="1:8" ht="15" customHeight="1">
      <c r="B9" s="439" t="s">
        <v>367</v>
      </c>
      <c r="C9" s="440" t="s">
        <v>337</v>
      </c>
      <c r="D9" s="444">
        <v>193.6</v>
      </c>
      <c r="E9" s="444">
        <v>193.6</v>
      </c>
      <c r="F9" s="445">
        <v>0</v>
      </c>
      <c r="G9" s="456"/>
      <c r="H9" s="456"/>
    </row>
    <row r="10" spans="1:8" ht="15" customHeight="1">
      <c r="B10" s="441"/>
      <c r="C10" s="440" t="s">
        <v>338</v>
      </c>
      <c r="D10" s="444">
        <v>203</v>
      </c>
      <c r="E10" s="444">
        <v>202</v>
      </c>
      <c r="F10" s="445">
        <v>-1</v>
      </c>
      <c r="G10" s="456"/>
      <c r="H10" s="456"/>
    </row>
    <row r="11" spans="1:8" ht="15" customHeight="1">
      <c r="B11" s="441"/>
      <c r="C11" s="440" t="s">
        <v>340</v>
      </c>
      <c r="D11" s="444">
        <v>202</v>
      </c>
      <c r="E11" s="444">
        <v>197</v>
      </c>
      <c r="F11" s="445">
        <v>-5</v>
      </c>
      <c r="G11" s="456"/>
      <c r="H11" s="456"/>
    </row>
    <row r="12" spans="1:8" ht="15" customHeight="1">
      <c r="B12" s="441"/>
      <c r="C12" s="440" t="s">
        <v>341</v>
      </c>
      <c r="D12" s="444">
        <v>214</v>
      </c>
      <c r="E12" s="444">
        <v>214</v>
      </c>
      <c r="F12" s="445">
        <v>0</v>
      </c>
      <c r="G12" s="456"/>
      <c r="H12" s="456"/>
    </row>
    <row r="13" spans="1:8" ht="15" customHeight="1">
      <c r="B13" s="441"/>
      <c r="C13" s="440" t="s">
        <v>368</v>
      </c>
      <c r="D13" s="444">
        <v>203.5</v>
      </c>
      <c r="E13" s="444">
        <v>201.5</v>
      </c>
      <c r="F13" s="445">
        <v>-2</v>
      </c>
      <c r="G13" s="456"/>
      <c r="H13" s="456"/>
    </row>
    <row r="14" spans="1:8" ht="15" customHeight="1">
      <c r="B14" s="441"/>
      <c r="C14" s="440" t="s">
        <v>360</v>
      </c>
      <c r="D14" s="444">
        <v>202</v>
      </c>
      <c r="E14" s="444">
        <v>202</v>
      </c>
      <c r="F14" s="445">
        <v>0</v>
      </c>
      <c r="G14" s="456"/>
      <c r="H14" s="456"/>
    </row>
    <row r="15" spans="1:8" ht="15" customHeight="1">
      <c r="B15" s="441"/>
      <c r="C15" s="440" t="s">
        <v>369</v>
      </c>
      <c r="D15" s="444">
        <v>218</v>
      </c>
      <c r="E15" s="444">
        <v>218</v>
      </c>
      <c r="F15" s="445">
        <v>0</v>
      </c>
      <c r="G15" s="456"/>
      <c r="H15" s="456"/>
    </row>
    <row r="16" spans="1:8" ht="15" customHeight="1">
      <c r="B16" s="441"/>
      <c r="C16" s="440" t="s">
        <v>370</v>
      </c>
      <c r="D16" s="444">
        <v>196</v>
      </c>
      <c r="E16" s="444">
        <v>196</v>
      </c>
      <c r="F16" s="445">
        <v>0</v>
      </c>
      <c r="G16" s="456"/>
      <c r="H16" s="456"/>
    </row>
    <row r="17" spans="2:8" ht="15" customHeight="1">
      <c r="B17" s="441"/>
      <c r="C17" s="440" t="s">
        <v>371</v>
      </c>
      <c r="D17" s="444">
        <v>202</v>
      </c>
      <c r="E17" s="444">
        <v>202</v>
      </c>
      <c r="F17" s="445">
        <v>0</v>
      </c>
      <c r="G17" s="456"/>
      <c r="H17" s="456"/>
    </row>
    <row r="18" spans="2:8" ht="15" customHeight="1">
      <c r="B18" s="441"/>
      <c r="C18" s="440" t="s">
        <v>342</v>
      </c>
      <c r="D18" s="444">
        <v>190</v>
      </c>
      <c r="E18" s="444">
        <v>190</v>
      </c>
      <c r="F18" s="445">
        <v>0</v>
      </c>
      <c r="G18" s="456"/>
      <c r="H18" s="456"/>
    </row>
    <row r="19" spans="2:8" ht="15" customHeight="1">
      <c r="B19" s="441"/>
      <c r="C19" s="440" t="s">
        <v>343</v>
      </c>
      <c r="D19" s="444">
        <v>221</v>
      </c>
      <c r="E19" s="444">
        <v>218</v>
      </c>
      <c r="F19" s="445">
        <v>-3</v>
      </c>
      <c r="G19" s="456"/>
      <c r="H19" s="456"/>
    </row>
    <row r="20" spans="2:8" ht="15" customHeight="1">
      <c r="B20" s="441"/>
      <c r="C20" s="440" t="s">
        <v>344</v>
      </c>
      <c r="D20" s="444">
        <v>200</v>
      </c>
      <c r="E20" s="444">
        <v>200</v>
      </c>
      <c r="F20" s="445">
        <v>0</v>
      </c>
      <c r="G20" s="456"/>
      <c r="H20" s="456"/>
    </row>
    <row r="21" spans="2:8" ht="15" customHeight="1">
      <c r="B21" s="441"/>
      <c r="C21" s="440" t="s">
        <v>345</v>
      </c>
      <c r="D21" s="444">
        <v>222</v>
      </c>
      <c r="E21" s="444">
        <v>219</v>
      </c>
      <c r="F21" s="445">
        <v>-3</v>
      </c>
      <c r="G21" s="456"/>
      <c r="H21" s="456"/>
    </row>
    <row r="22" spans="2:8" ht="15" customHeight="1">
      <c r="B22" s="441"/>
      <c r="C22" s="440" t="s">
        <v>347</v>
      </c>
      <c r="D22" s="444">
        <v>207</v>
      </c>
      <c r="E22" s="444">
        <v>207</v>
      </c>
      <c r="F22" s="445">
        <v>0</v>
      </c>
      <c r="G22" s="456"/>
      <c r="H22" s="456"/>
    </row>
    <row r="23" spans="2:8" ht="15" customHeight="1">
      <c r="B23" s="441"/>
      <c r="C23" s="440" t="s">
        <v>349</v>
      </c>
      <c r="D23" s="444">
        <v>198</v>
      </c>
      <c r="E23" s="444">
        <v>196</v>
      </c>
      <c r="F23" s="445">
        <v>-2</v>
      </c>
      <c r="G23" s="456"/>
      <c r="H23" s="456"/>
    </row>
    <row r="24" spans="2:8" ht="15" customHeight="1">
      <c r="B24" s="441"/>
      <c r="C24" s="440" t="s">
        <v>351</v>
      </c>
      <c r="D24" s="444">
        <v>206</v>
      </c>
      <c r="E24" s="444">
        <v>205</v>
      </c>
      <c r="F24" s="445">
        <v>-1</v>
      </c>
      <c r="G24" s="456"/>
      <c r="H24" s="456"/>
    </row>
    <row r="25" spans="2:8" ht="15" customHeight="1">
      <c r="B25" s="441"/>
      <c r="C25" s="440" t="s">
        <v>352</v>
      </c>
      <c r="D25" s="444">
        <v>198</v>
      </c>
      <c r="E25" s="444">
        <v>195</v>
      </c>
      <c r="F25" s="445">
        <v>-3</v>
      </c>
      <c r="G25" s="456"/>
      <c r="H25" s="456"/>
    </row>
    <row r="26" spans="2:8" ht="15" customHeight="1">
      <c r="B26" s="441"/>
      <c r="C26" s="440" t="s">
        <v>354</v>
      </c>
      <c r="D26" s="444">
        <v>210</v>
      </c>
      <c r="E26" s="444">
        <v>210</v>
      </c>
      <c r="F26" s="445">
        <v>0</v>
      </c>
      <c r="G26" s="456"/>
      <c r="H26" s="456"/>
    </row>
    <row r="27" spans="2:8" ht="15" customHeight="1">
      <c r="B27" s="441"/>
      <c r="C27" s="440" t="s">
        <v>372</v>
      </c>
      <c r="D27" s="444">
        <v>220</v>
      </c>
      <c r="E27" s="444">
        <v>220</v>
      </c>
      <c r="F27" s="445">
        <v>0</v>
      </c>
      <c r="G27" s="456"/>
      <c r="H27" s="456"/>
    </row>
    <row r="28" spans="2:8" ht="15" customHeight="1">
      <c r="B28" s="441"/>
      <c r="C28" s="440" t="s">
        <v>362</v>
      </c>
      <c r="D28" s="444">
        <v>200.4</v>
      </c>
      <c r="E28" s="444">
        <v>198</v>
      </c>
      <c r="F28" s="445">
        <v>-2.4</v>
      </c>
      <c r="G28" s="456"/>
      <c r="H28" s="456"/>
    </row>
    <row r="29" spans="2:8" ht="15" customHeight="1">
      <c r="B29" s="441"/>
      <c r="C29" s="440" t="s">
        <v>356</v>
      </c>
      <c r="D29" s="444">
        <v>202</v>
      </c>
      <c r="E29" s="444">
        <v>200</v>
      </c>
      <c r="F29" s="445">
        <v>-2</v>
      </c>
      <c r="G29" s="456"/>
      <c r="H29" s="456"/>
    </row>
    <row r="30" spans="2:8" ht="15" customHeight="1">
      <c r="B30" s="441"/>
      <c r="C30" s="440" t="s">
        <v>357</v>
      </c>
      <c r="D30" s="444">
        <v>200</v>
      </c>
      <c r="E30" s="444">
        <v>200</v>
      </c>
      <c r="F30" s="445">
        <v>0</v>
      </c>
      <c r="G30" s="456"/>
      <c r="H30" s="456"/>
    </row>
    <row r="31" spans="2:8" ht="15" customHeight="1" thickBot="1">
      <c r="B31" s="442"/>
      <c r="C31" s="443" t="s">
        <v>358</v>
      </c>
      <c r="D31" s="446">
        <v>220</v>
      </c>
      <c r="E31" s="446">
        <v>220</v>
      </c>
      <c r="F31" s="447">
        <v>0</v>
      </c>
      <c r="G31" s="456"/>
      <c r="H31" s="456"/>
    </row>
    <row r="32" spans="2:8" ht="15" customHeight="1">
      <c r="B32" s="439" t="s">
        <v>373</v>
      </c>
      <c r="C32" s="440" t="s">
        <v>340</v>
      </c>
      <c r="D32" s="444">
        <v>202</v>
      </c>
      <c r="E32" s="444">
        <v>199.4</v>
      </c>
      <c r="F32" s="445">
        <v>-2.6</v>
      </c>
      <c r="G32" s="456"/>
      <c r="H32" s="456"/>
    </row>
    <row r="33" spans="2:8" ht="15" customHeight="1">
      <c r="B33" s="441"/>
      <c r="C33" s="440" t="s">
        <v>368</v>
      </c>
      <c r="D33" s="444">
        <v>206.4</v>
      </c>
      <c r="E33" s="444">
        <v>207.4</v>
      </c>
      <c r="F33" s="445">
        <v>1</v>
      </c>
      <c r="G33" s="456"/>
      <c r="H33" s="456"/>
    </row>
    <row r="34" spans="2:8" ht="15" customHeight="1">
      <c r="B34" s="441"/>
      <c r="C34" s="440" t="s">
        <v>342</v>
      </c>
      <c r="D34" s="444">
        <v>194</v>
      </c>
      <c r="E34" s="444">
        <v>194</v>
      </c>
      <c r="F34" s="445">
        <v>0</v>
      </c>
      <c r="G34" s="456"/>
      <c r="H34" s="456"/>
    </row>
    <row r="35" spans="2:8" ht="15" customHeight="1">
      <c r="B35" s="441"/>
      <c r="C35" s="440" t="s">
        <v>349</v>
      </c>
      <c r="D35" s="444">
        <v>199.4</v>
      </c>
      <c r="E35" s="444">
        <v>198.8</v>
      </c>
      <c r="F35" s="445">
        <v>-0.6</v>
      </c>
      <c r="G35" s="456"/>
      <c r="H35" s="456"/>
    </row>
    <row r="36" spans="2:8" ht="15" customHeight="1">
      <c r="B36" s="441"/>
      <c r="C36" s="440" t="s">
        <v>351</v>
      </c>
      <c r="D36" s="444">
        <v>206.8</v>
      </c>
      <c r="E36" s="444">
        <v>206.2</v>
      </c>
      <c r="F36" s="445">
        <v>-0.6</v>
      </c>
      <c r="G36" s="456"/>
      <c r="H36" s="456"/>
    </row>
    <row r="37" spans="2:8" ht="15" customHeight="1">
      <c r="B37" s="441"/>
      <c r="C37" s="440" t="s">
        <v>352</v>
      </c>
      <c r="D37" s="444">
        <v>198.4</v>
      </c>
      <c r="E37" s="444">
        <v>197.4</v>
      </c>
      <c r="F37" s="445">
        <v>-1</v>
      </c>
      <c r="G37" s="456"/>
      <c r="H37" s="456"/>
    </row>
    <row r="38" spans="2:8" ht="15" customHeight="1">
      <c r="B38" s="441"/>
      <c r="C38" s="440" t="s">
        <v>354</v>
      </c>
      <c r="D38" s="444">
        <v>208</v>
      </c>
      <c r="E38" s="444">
        <v>208</v>
      </c>
      <c r="F38" s="445">
        <v>0</v>
      </c>
      <c r="G38" s="456"/>
      <c r="H38" s="456"/>
    </row>
    <row r="39" spans="2:8" ht="15" customHeight="1">
      <c r="B39" s="441"/>
      <c r="C39" s="440" t="s">
        <v>372</v>
      </c>
      <c r="D39" s="444">
        <v>222</v>
      </c>
      <c r="E39" s="444">
        <v>222</v>
      </c>
      <c r="F39" s="445">
        <v>0</v>
      </c>
      <c r="G39" s="456"/>
      <c r="H39" s="456"/>
    </row>
    <row r="40" spans="2:8" ht="15" customHeight="1">
      <c r="B40" s="441"/>
      <c r="C40" s="440" t="s">
        <v>362</v>
      </c>
      <c r="D40" s="444">
        <v>208</v>
      </c>
      <c r="E40" s="444">
        <v>207</v>
      </c>
      <c r="F40" s="445">
        <v>-1</v>
      </c>
      <c r="G40" s="456"/>
      <c r="H40" s="456"/>
    </row>
    <row r="41" spans="2:8" ht="15" customHeight="1">
      <c r="B41" s="441"/>
      <c r="C41" s="440" t="s">
        <v>356</v>
      </c>
      <c r="D41" s="444">
        <v>202.8</v>
      </c>
      <c r="E41" s="444">
        <v>201.86</v>
      </c>
      <c r="F41" s="445">
        <v>-0.94</v>
      </c>
      <c r="G41" s="456"/>
      <c r="H41" s="456"/>
    </row>
    <row r="42" spans="2:8" ht="15" customHeight="1">
      <c r="B42" s="441"/>
      <c r="C42" s="440" t="s">
        <v>357</v>
      </c>
      <c r="D42" s="444">
        <v>201.4</v>
      </c>
      <c r="E42" s="444">
        <v>201.4</v>
      </c>
      <c r="F42" s="445">
        <v>0</v>
      </c>
      <c r="G42" s="456"/>
      <c r="H42" s="456"/>
    </row>
    <row r="43" spans="2:8" ht="13.5" thickBot="1">
      <c r="B43" s="442"/>
      <c r="C43" s="443" t="s">
        <v>358</v>
      </c>
      <c r="D43" s="446">
        <v>222</v>
      </c>
      <c r="E43" s="446">
        <v>222</v>
      </c>
      <c r="F43" s="447">
        <v>0</v>
      </c>
    </row>
    <row r="44" spans="2:8">
      <c r="F44" s="68" t="s">
        <v>58</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7"/>
  <sheetViews>
    <sheetView showGridLines="0" zoomScaleNormal="100" zoomScaleSheetLayoutView="80" workbookViewId="0"/>
  </sheetViews>
  <sheetFormatPr baseColWidth="10" defaultColWidth="8.85546875" defaultRowHeight="11.25"/>
  <cols>
    <col min="1" max="1" width="2.7109375" style="429" customWidth="1"/>
    <col min="2" max="2" width="35" style="429" customWidth="1"/>
    <col min="3" max="3" width="25.5703125" style="429" customWidth="1"/>
    <col min="4" max="4" width="16.42578125" style="429" customWidth="1"/>
    <col min="5" max="5" width="15.7109375" style="429" customWidth="1"/>
    <col min="6" max="6" width="13.140625" style="429" customWidth="1"/>
    <col min="7" max="7" width="4.85546875" style="429" customWidth="1"/>
    <col min="8" max="16384" width="8.85546875" style="429"/>
  </cols>
  <sheetData>
    <row r="1" spans="2:7" ht="13.5" customHeight="1"/>
    <row r="2" spans="2:7" ht="10.5" customHeight="1" thickBot="1"/>
    <row r="3" spans="2:7" ht="19.899999999999999" customHeight="1" thickBot="1">
      <c r="B3" s="3" t="s">
        <v>374</v>
      </c>
      <c r="C3" s="4"/>
      <c r="D3" s="4"/>
      <c r="E3" s="4"/>
      <c r="F3" s="5"/>
    </row>
    <row r="4" spans="2:7" ht="12" customHeight="1">
      <c r="B4" s="433" t="s">
        <v>327</v>
      </c>
      <c r="C4" s="433"/>
      <c r="D4" s="433"/>
      <c r="E4" s="433"/>
      <c r="F4" s="433"/>
      <c r="G4" s="434"/>
    </row>
    <row r="5" spans="2:7" ht="30" customHeight="1">
      <c r="B5" s="457" t="s">
        <v>375</v>
      </c>
      <c r="C5" s="457"/>
      <c r="D5" s="457"/>
      <c r="E5" s="457"/>
      <c r="F5" s="457"/>
      <c r="G5" s="434"/>
    </row>
    <row r="6" spans="2:7" ht="25.5" customHeight="1">
      <c r="B6" s="458" t="s">
        <v>376</v>
      </c>
      <c r="C6" s="458"/>
      <c r="D6" s="458"/>
      <c r="E6" s="458"/>
      <c r="F6" s="458"/>
    </row>
    <row r="7" spans="2:7" ht="19.899999999999999" customHeight="1">
      <c r="B7" s="459" t="s">
        <v>377</v>
      </c>
      <c r="C7" s="459"/>
      <c r="D7" s="459"/>
      <c r="E7" s="459"/>
      <c r="F7" s="459"/>
    </row>
    <row r="8" spans="2:7" ht="10.5" customHeight="1" thickBot="1">
      <c r="B8" s="460"/>
      <c r="C8" s="460"/>
      <c r="D8" s="460"/>
      <c r="E8" s="460"/>
      <c r="F8" s="460"/>
    </row>
    <row r="9" spans="2:7" ht="39" customHeight="1" thickBot="1">
      <c r="B9" s="437" t="s">
        <v>65</v>
      </c>
      <c r="C9" s="438" t="s">
        <v>332</v>
      </c>
      <c r="D9" s="438" t="s">
        <v>333</v>
      </c>
      <c r="E9" s="438" t="s">
        <v>334</v>
      </c>
      <c r="F9" s="438" t="s">
        <v>335</v>
      </c>
    </row>
    <row r="10" spans="2:7" ht="15" customHeight="1">
      <c r="B10" s="461" t="s">
        <v>378</v>
      </c>
      <c r="C10" s="462" t="s">
        <v>337</v>
      </c>
      <c r="D10" s="463">
        <v>244.8</v>
      </c>
      <c r="E10" s="463">
        <v>244.8</v>
      </c>
      <c r="F10" s="464">
        <v>0</v>
      </c>
    </row>
    <row r="11" spans="2:7" ht="15" customHeight="1">
      <c r="B11" s="461"/>
      <c r="C11" s="462" t="s">
        <v>379</v>
      </c>
      <c r="D11" s="463">
        <v>249</v>
      </c>
      <c r="E11" s="463">
        <v>246</v>
      </c>
      <c r="F11" s="464">
        <v>-3</v>
      </c>
    </row>
    <row r="12" spans="2:7" ht="15" customHeight="1">
      <c r="B12" s="461"/>
      <c r="C12" s="462" t="s">
        <v>380</v>
      </c>
      <c r="D12" s="463">
        <v>249</v>
      </c>
      <c r="E12" s="463">
        <v>246</v>
      </c>
      <c r="F12" s="464">
        <v>-3</v>
      </c>
    </row>
    <row r="13" spans="2:7" ht="15" customHeight="1">
      <c r="B13" s="441"/>
      <c r="C13" s="462" t="s">
        <v>368</v>
      </c>
      <c r="D13" s="463">
        <v>248</v>
      </c>
      <c r="E13" s="463">
        <v>246</v>
      </c>
      <c r="F13" s="464">
        <v>-2</v>
      </c>
    </row>
    <row r="14" spans="2:7" ht="15" customHeight="1">
      <c r="B14" s="441"/>
      <c r="C14" s="462" t="s">
        <v>360</v>
      </c>
      <c r="D14" s="463">
        <v>240</v>
      </c>
      <c r="E14" s="463">
        <v>240</v>
      </c>
      <c r="F14" s="464">
        <v>0</v>
      </c>
    </row>
    <row r="15" spans="2:7" ht="15" customHeight="1">
      <c r="B15" s="441"/>
      <c r="C15" s="462" t="s">
        <v>369</v>
      </c>
      <c r="D15" s="463">
        <v>248</v>
      </c>
      <c r="E15" s="463">
        <v>248</v>
      </c>
      <c r="F15" s="464">
        <v>0</v>
      </c>
    </row>
    <row r="16" spans="2:7" ht="15" customHeight="1">
      <c r="B16" s="441"/>
      <c r="C16" s="462" t="s">
        <v>381</v>
      </c>
      <c r="D16" s="463">
        <v>252</v>
      </c>
      <c r="E16" s="463">
        <v>250</v>
      </c>
      <c r="F16" s="464">
        <v>-2</v>
      </c>
    </row>
    <row r="17" spans="2:6" ht="15" customHeight="1">
      <c r="B17" s="441"/>
      <c r="C17" s="462" t="s">
        <v>343</v>
      </c>
      <c r="D17" s="463">
        <v>241</v>
      </c>
      <c r="E17" s="463">
        <v>241</v>
      </c>
      <c r="F17" s="464">
        <v>0</v>
      </c>
    </row>
    <row r="18" spans="2:6" ht="15" customHeight="1">
      <c r="B18" s="441"/>
      <c r="C18" s="462" t="s">
        <v>344</v>
      </c>
      <c r="D18" s="463">
        <v>245</v>
      </c>
      <c r="E18" s="463">
        <v>245</v>
      </c>
      <c r="F18" s="464">
        <v>0</v>
      </c>
    </row>
    <row r="19" spans="2:6" ht="15" customHeight="1">
      <c r="B19" s="441"/>
      <c r="C19" s="462" t="s">
        <v>345</v>
      </c>
      <c r="D19" s="463">
        <v>245</v>
      </c>
      <c r="E19" s="463">
        <v>245</v>
      </c>
      <c r="F19" s="464">
        <v>0</v>
      </c>
    </row>
    <row r="20" spans="2:6" ht="15" customHeight="1">
      <c r="B20" s="441"/>
      <c r="C20" s="462" t="s">
        <v>346</v>
      </c>
      <c r="D20" s="463">
        <v>225</v>
      </c>
      <c r="E20" s="463">
        <v>225</v>
      </c>
      <c r="F20" s="464">
        <v>0</v>
      </c>
    </row>
    <row r="21" spans="2:6" ht="15" customHeight="1">
      <c r="B21" s="441"/>
      <c r="C21" s="462" t="s">
        <v>348</v>
      </c>
      <c r="D21" s="463">
        <v>240</v>
      </c>
      <c r="E21" s="463">
        <v>240</v>
      </c>
      <c r="F21" s="464">
        <v>0</v>
      </c>
    </row>
    <row r="22" spans="2:6" ht="15" customHeight="1">
      <c r="B22" s="441"/>
      <c r="C22" s="462" t="s">
        <v>350</v>
      </c>
      <c r="D22" s="463">
        <v>248</v>
      </c>
      <c r="E22" s="463">
        <v>248</v>
      </c>
      <c r="F22" s="464">
        <v>0</v>
      </c>
    </row>
    <row r="23" spans="2:6" ht="15" customHeight="1">
      <c r="B23" s="441"/>
      <c r="C23" s="462" t="s">
        <v>351</v>
      </c>
      <c r="D23" s="463">
        <v>245.4</v>
      </c>
      <c r="E23" s="463">
        <v>245.4</v>
      </c>
      <c r="F23" s="464">
        <v>0</v>
      </c>
    </row>
    <row r="24" spans="2:6" ht="15" customHeight="1">
      <c r="B24" s="441"/>
      <c r="C24" s="462" t="s">
        <v>362</v>
      </c>
      <c r="D24" s="463">
        <v>240</v>
      </c>
      <c r="E24" s="463">
        <v>239.8</v>
      </c>
      <c r="F24" s="464">
        <v>-0.2</v>
      </c>
    </row>
    <row r="25" spans="2:6" ht="15" customHeight="1">
      <c r="B25" s="441"/>
      <c r="C25" s="462" t="s">
        <v>356</v>
      </c>
      <c r="D25" s="463">
        <v>246.6</v>
      </c>
      <c r="E25" s="463">
        <v>245</v>
      </c>
      <c r="F25" s="464">
        <v>-1.6</v>
      </c>
    </row>
    <row r="26" spans="2:6" ht="15" customHeight="1">
      <c r="B26" s="441"/>
      <c r="C26" s="462" t="s">
        <v>357</v>
      </c>
      <c r="D26" s="463">
        <v>245</v>
      </c>
      <c r="E26" s="463">
        <v>245</v>
      </c>
      <c r="F26" s="464">
        <v>0</v>
      </c>
    </row>
    <row r="27" spans="2:6" ht="15" customHeight="1" thickBot="1">
      <c r="B27" s="442"/>
      <c r="C27" s="465" t="s">
        <v>358</v>
      </c>
      <c r="D27" s="466">
        <v>242</v>
      </c>
      <c r="E27" s="466">
        <v>242</v>
      </c>
      <c r="F27" s="467">
        <v>0</v>
      </c>
    </row>
    <row r="28" spans="2:6" ht="15" customHeight="1">
      <c r="B28" s="461" t="s">
        <v>382</v>
      </c>
      <c r="C28" s="462" t="s">
        <v>379</v>
      </c>
      <c r="D28" s="463">
        <v>345</v>
      </c>
      <c r="E28" s="463">
        <v>345</v>
      </c>
      <c r="F28" s="464">
        <v>0</v>
      </c>
    </row>
    <row r="29" spans="2:6" ht="15" customHeight="1">
      <c r="B29" s="461"/>
      <c r="C29" s="462" t="s">
        <v>353</v>
      </c>
      <c r="D29" s="463">
        <v>347.75</v>
      </c>
      <c r="E29" s="463">
        <v>351.5</v>
      </c>
      <c r="F29" s="464">
        <v>3.75</v>
      </c>
    </row>
    <row r="30" spans="2:6" ht="15" customHeight="1">
      <c r="B30" s="461"/>
      <c r="C30" s="462" t="s">
        <v>355</v>
      </c>
      <c r="D30" s="463">
        <v>335</v>
      </c>
      <c r="E30" s="463">
        <v>340</v>
      </c>
      <c r="F30" s="464">
        <v>5</v>
      </c>
    </row>
    <row r="31" spans="2:6" ht="15" customHeight="1" thickBot="1">
      <c r="B31" s="442"/>
      <c r="C31" s="465" t="s">
        <v>383</v>
      </c>
      <c r="D31" s="466">
        <v>323</v>
      </c>
      <c r="E31" s="466">
        <v>325</v>
      </c>
      <c r="F31" s="467">
        <v>2</v>
      </c>
    </row>
    <row r="32" spans="2:6" ht="15" customHeight="1">
      <c r="B32" s="461" t="s">
        <v>384</v>
      </c>
      <c r="C32" s="462" t="s">
        <v>379</v>
      </c>
      <c r="D32" s="463">
        <v>359</v>
      </c>
      <c r="E32" s="463">
        <v>359</v>
      </c>
      <c r="F32" s="464">
        <v>0</v>
      </c>
    </row>
    <row r="33" spans="2:6" ht="15" customHeight="1">
      <c r="B33" s="441"/>
      <c r="C33" s="462" t="s">
        <v>343</v>
      </c>
      <c r="D33" s="463">
        <v>330</v>
      </c>
      <c r="E33" s="463">
        <v>330</v>
      </c>
      <c r="F33" s="464">
        <v>0</v>
      </c>
    </row>
    <row r="34" spans="2:6" ht="15" customHeight="1">
      <c r="B34" s="441"/>
      <c r="C34" s="462" t="s">
        <v>353</v>
      </c>
      <c r="D34" s="463">
        <v>358.25</v>
      </c>
      <c r="E34" s="463">
        <v>363.5</v>
      </c>
      <c r="F34" s="464">
        <v>5.25</v>
      </c>
    </row>
    <row r="35" spans="2:6" ht="15" customHeight="1">
      <c r="B35" s="441"/>
      <c r="C35" s="462" t="s">
        <v>355</v>
      </c>
      <c r="D35" s="463">
        <v>357.5</v>
      </c>
      <c r="E35" s="463">
        <v>360</v>
      </c>
      <c r="F35" s="464">
        <v>2.5</v>
      </c>
    </row>
    <row r="36" spans="2:6" ht="15" customHeight="1" thickBot="1">
      <c r="B36" s="442"/>
      <c r="C36" s="465" t="s">
        <v>383</v>
      </c>
      <c r="D36" s="466">
        <v>370.5</v>
      </c>
      <c r="E36" s="466">
        <v>375</v>
      </c>
      <c r="F36" s="467">
        <v>4.5</v>
      </c>
    </row>
    <row r="37" spans="2:6" ht="15" customHeight="1">
      <c r="B37" s="468" t="s">
        <v>385</v>
      </c>
      <c r="C37" s="462" t="s">
        <v>353</v>
      </c>
      <c r="D37" s="739">
        <v>609.62</v>
      </c>
      <c r="E37" s="739">
        <v>611.5</v>
      </c>
      <c r="F37" s="740">
        <v>1.88</v>
      </c>
    </row>
    <row r="38" spans="2:6" ht="15" customHeight="1" thickBot="1">
      <c r="B38" s="469"/>
      <c r="C38" s="465" t="s">
        <v>383</v>
      </c>
      <c r="D38" s="741">
        <v>619</v>
      </c>
      <c r="E38" s="741">
        <v>620</v>
      </c>
      <c r="F38" s="742">
        <v>1</v>
      </c>
    </row>
    <row r="39" spans="2:6" ht="15" customHeight="1">
      <c r="B39" s="461" t="s">
        <v>386</v>
      </c>
      <c r="C39" s="462" t="s">
        <v>353</v>
      </c>
      <c r="D39" s="463">
        <v>631.25</v>
      </c>
      <c r="E39" s="463">
        <v>634</v>
      </c>
      <c r="F39" s="464">
        <v>2.75</v>
      </c>
    </row>
    <row r="40" spans="2:6" ht="15" customHeight="1">
      <c r="B40" s="441"/>
      <c r="C40" s="462" t="s">
        <v>355</v>
      </c>
      <c r="D40" s="463">
        <v>654</v>
      </c>
      <c r="E40" s="463">
        <v>655</v>
      </c>
      <c r="F40" s="464">
        <v>1</v>
      </c>
    </row>
    <row r="41" spans="2:6" ht="15" customHeight="1" thickBot="1">
      <c r="B41" s="442"/>
      <c r="C41" s="465" t="s">
        <v>383</v>
      </c>
      <c r="D41" s="466">
        <v>656.5</v>
      </c>
      <c r="E41" s="466">
        <v>657.5</v>
      </c>
      <c r="F41" s="467">
        <v>1</v>
      </c>
    </row>
    <row r="42" spans="2:6" ht="15" customHeight="1" thickBot="1">
      <c r="B42" s="470" t="s">
        <v>387</v>
      </c>
      <c r="C42" s="471" t="s">
        <v>383</v>
      </c>
      <c r="D42" s="466">
        <v>626.5</v>
      </c>
      <c r="E42" s="466">
        <v>630.5</v>
      </c>
      <c r="F42" s="467">
        <v>4</v>
      </c>
    </row>
    <row r="43" spans="2:6" ht="15" customHeight="1">
      <c r="B43" s="461" t="s">
        <v>388</v>
      </c>
      <c r="C43" s="462" t="s">
        <v>379</v>
      </c>
      <c r="D43" s="463">
        <v>318.75</v>
      </c>
      <c r="E43" s="463">
        <v>318.75</v>
      </c>
      <c r="F43" s="464">
        <v>0</v>
      </c>
    </row>
    <row r="44" spans="2:6" ht="15" customHeight="1">
      <c r="B44" s="441"/>
      <c r="C44" s="472" t="s">
        <v>353</v>
      </c>
      <c r="D44" s="473">
        <v>291.06</v>
      </c>
      <c r="E44" s="473">
        <v>291.06</v>
      </c>
      <c r="F44" s="474">
        <v>0</v>
      </c>
    </row>
    <row r="45" spans="2:6" ht="15" customHeight="1">
      <c r="B45" s="441"/>
      <c r="C45" s="472" t="s">
        <v>355</v>
      </c>
      <c r="D45" s="473">
        <v>382.5</v>
      </c>
      <c r="E45" s="473">
        <v>384</v>
      </c>
      <c r="F45" s="474">
        <v>1.5</v>
      </c>
    </row>
    <row r="46" spans="2:6" ht="15" customHeight="1" thickBot="1">
      <c r="B46" s="442"/>
      <c r="C46" s="465" t="s">
        <v>383</v>
      </c>
      <c r="D46" s="466">
        <v>368</v>
      </c>
      <c r="E46" s="466">
        <v>371.5</v>
      </c>
      <c r="F46" s="467">
        <v>3.5</v>
      </c>
    </row>
    <row r="47" spans="2:6" ht="15" customHeight="1">
      <c r="F47" s="68" t="s">
        <v>58</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429" customWidth="1"/>
    <col min="2" max="2" width="31.28515625" style="429" customWidth="1"/>
    <col min="3" max="3" width="25.5703125" style="429" customWidth="1"/>
    <col min="4" max="4" width="17.85546875" style="429" customWidth="1"/>
    <col min="5" max="5" width="15.85546875" style="429" customWidth="1"/>
    <col min="6" max="6" width="13.5703125" style="429" customWidth="1"/>
    <col min="7" max="7" width="3.28515625" style="429" customWidth="1"/>
    <col min="8" max="16384" width="8.85546875" style="429"/>
  </cols>
  <sheetData>
    <row r="1" spans="1:7" ht="14.25" customHeight="1">
      <c r="A1" s="475"/>
      <c r="B1" s="475"/>
      <c r="C1" s="475"/>
      <c r="D1" s="475"/>
      <c r="E1" s="475"/>
      <c r="F1" s="475"/>
    </row>
    <row r="2" spans="1:7" ht="10.5" customHeight="1" thickBot="1">
      <c r="A2" s="475"/>
      <c r="B2" s="475"/>
      <c r="C2" s="475"/>
      <c r="D2" s="475"/>
      <c r="E2" s="475"/>
      <c r="F2" s="475"/>
    </row>
    <row r="3" spans="1:7" ht="19.899999999999999" customHeight="1" thickBot="1">
      <c r="A3" s="475"/>
      <c r="B3" s="476" t="s">
        <v>389</v>
      </c>
      <c r="C3" s="477"/>
      <c r="D3" s="477"/>
      <c r="E3" s="477"/>
      <c r="F3" s="478"/>
    </row>
    <row r="4" spans="1:7" ht="15.75" customHeight="1">
      <c r="A4" s="475"/>
      <c r="B4" s="262"/>
      <c r="C4" s="262"/>
      <c r="D4" s="262"/>
      <c r="E4" s="262"/>
      <c r="F4" s="262"/>
    </row>
    <row r="5" spans="1:7" ht="20.45" customHeight="1">
      <c r="A5" s="475"/>
      <c r="B5" s="479" t="s">
        <v>390</v>
      </c>
      <c r="C5" s="479"/>
      <c r="D5" s="479"/>
      <c r="E5" s="479"/>
      <c r="F5" s="479"/>
      <c r="G5" s="434"/>
    </row>
    <row r="6" spans="1:7" ht="19.899999999999999" customHeight="1">
      <c r="A6" s="475"/>
      <c r="B6" s="480" t="s">
        <v>391</v>
      </c>
      <c r="C6" s="480"/>
      <c r="D6" s="480"/>
      <c r="E6" s="480"/>
      <c r="F6" s="480"/>
      <c r="G6" s="434"/>
    </row>
    <row r="7" spans="1:7" ht="19.899999999999999" customHeight="1" thickBot="1">
      <c r="A7" s="475"/>
      <c r="B7" s="475"/>
      <c r="C7" s="475"/>
      <c r="D7" s="475"/>
      <c r="E7" s="475"/>
      <c r="F7" s="475"/>
    </row>
    <row r="8" spans="1:7" ht="39" customHeight="1" thickBot="1">
      <c r="A8" s="475"/>
      <c r="B8" s="481" t="s">
        <v>65</v>
      </c>
      <c r="C8" s="482" t="s">
        <v>332</v>
      </c>
      <c r="D8" s="438" t="s">
        <v>333</v>
      </c>
      <c r="E8" s="438" t="s">
        <v>334</v>
      </c>
      <c r="F8" s="482" t="s">
        <v>335</v>
      </c>
    </row>
    <row r="9" spans="1:7" ht="15" customHeight="1">
      <c r="A9" s="475"/>
      <c r="B9" s="483" t="s">
        <v>392</v>
      </c>
      <c r="C9" s="484" t="s">
        <v>337</v>
      </c>
      <c r="D9" s="485">
        <v>35.72</v>
      </c>
      <c r="E9" s="485">
        <v>36.83</v>
      </c>
      <c r="F9" s="486">
        <v>1.1100000000000001</v>
      </c>
    </row>
    <row r="10" spans="1:7" ht="15" customHeight="1">
      <c r="A10" s="475"/>
      <c r="B10" s="487"/>
      <c r="C10" s="488" t="s">
        <v>379</v>
      </c>
      <c r="D10" s="489">
        <v>26.82</v>
      </c>
      <c r="E10" s="489">
        <v>25.6</v>
      </c>
      <c r="F10" s="490">
        <v>-1.22</v>
      </c>
    </row>
    <row r="11" spans="1:7" ht="15" customHeight="1">
      <c r="A11" s="475"/>
      <c r="B11" s="491"/>
      <c r="C11" s="488" t="s">
        <v>368</v>
      </c>
      <c r="D11" s="489">
        <v>22.34</v>
      </c>
      <c r="E11" s="489">
        <v>22.91</v>
      </c>
      <c r="F11" s="490">
        <v>0.56999999999999995</v>
      </c>
    </row>
    <row r="12" spans="1:7" ht="15" customHeight="1">
      <c r="A12" s="475"/>
      <c r="B12" s="491"/>
      <c r="C12" s="488" t="s">
        <v>370</v>
      </c>
      <c r="D12" s="489">
        <v>24.9</v>
      </c>
      <c r="E12" s="489">
        <v>24.96</v>
      </c>
      <c r="F12" s="490">
        <v>0.06</v>
      </c>
    </row>
    <row r="13" spans="1:7" ht="15" customHeight="1" thickBot="1">
      <c r="A13" s="475"/>
      <c r="B13" s="492"/>
      <c r="C13" s="493" t="s">
        <v>362</v>
      </c>
      <c r="D13" s="494">
        <v>25.42</v>
      </c>
      <c r="E13" s="494">
        <v>24.17</v>
      </c>
      <c r="F13" s="495">
        <v>-1.25</v>
      </c>
    </row>
    <row r="14" spans="1:7" ht="15" customHeight="1" thickBot="1">
      <c r="A14" s="475"/>
      <c r="B14" s="496" t="s">
        <v>393</v>
      </c>
      <c r="C14" s="497" t="s">
        <v>394</v>
      </c>
      <c r="D14" s="498"/>
      <c r="E14" s="498"/>
      <c r="F14" s="499"/>
    </row>
    <row r="15" spans="1:7" ht="15" customHeight="1">
      <c r="A15" s="475"/>
      <c r="B15" s="491"/>
      <c r="C15" s="500" t="s">
        <v>337</v>
      </c>
      <c r="D15" s="501">
        <v>37.81</v>
      </c>
      <c r="E15" s="501">
        <v>36.340000000000003</v>
      </c>
      <c r="F15" s="464">
        <v>-1.46</v>
      </c>
    </row>
    <row r="16" spans="1:7" ht="15" customHeight="1">
      <c r="A16" s="475"/>
      <c r="B16" s="491"/>
      <c r="C16" s="500" t="s">
        <v>379</v>
      </c>
      <c r="D16" s="502">
        <v>34.270000000000003</v>
      </c>
      <c r="E16" s="502">
        <v>33.03</v>
      </c>
      <c r="F16" s="464">
        <v>-1.24</v>
      </c>
    </row>
    <row r="17" spans="1:6" ht="15" customHeight="1">
      <c r="A17" s="475"/>
      <c r="B17" s="491"/>
      <c r="C17" s="500" t="s">
        <v>368</v>
      </c>
      <c r="D17" s="502">
        <v>29.13</v>
      </c>
      <c r="E17" s="502">
        <v>28.2</v>
      </c>
      <c r="F17" s="464">
        <v>-0.93</v>
      </c>
    </row>
    <row r="18" spans="1:6" ht="15" customHeight="1">
      <c r="A18" s="475"/>
      <c r="B18" s="491"/>
      <c r="C18" s="500" t="s">
        <v>370</v>
      </c>
      <c r="D18" s="502">
        <v>36.82</v>
      </c>
      <c r="E18" s="502">
        <v>37.04</v>
      </c>
      <c r="F18" s="464">
        <v>0.22</v>
      </c>
    </row>
    <row r="19" spans="1:6" ht="15" customHeight="1">
      <c r="A19" s="475"/>
      <c r="B19" s="491"/>
      <c r="C19" s="500" t="s">
        <v>347</v>
      </c>
      <c r="D19" s="502">
        <v>38.090000000000003</v>
      </c>
      <c r="E19" s="502">
        <v>39.54</v>
      </c>
      <c r="F19" s="464">
        <v>1.45</v>
      </c>
    </row>
    <row r="20" spans="1:6" ht="15" customHeight="1">
      <c r="A20" s="475"/>
      <c r="B20" s="491"/>
      <c r="C20" s="500" t="s">
        <v>362</v>
      </c>
      <c r="D20" s="502">
        <v>36.29</v>
      </c>
      <c r="E20" s="502">
        <v>35.08</v>
      </c>
      <c r="F20" s="464">
        <v>-1.2</v>
      </c>
    </row>
    <row r="21" spans="1:6" ht="15" customHeight="1" thickBot="1">
      <c r="A21" s="475"/>
      <c r="B21" s="492"/>
      <c r="C21" s="503" t="s">
        <v>383</v>
      </c>
      <c r="D21" s="504">
        <v>29.06</v>
      </c>
      <c r="E21" s="504">
        <v>30.04</v>
      </c>
      <c r="F21" s="467">
        <v>0.98</v>
      </c>
    </row>
    <row r="22" spans="1:6">
      <c r="A22" s="475"/>
      <c r="B22" s="475"/>
      <c r="C22" s="475"/>
      <c r="D22" s="475"/>
      <c r="E22" s="475"/>
      <c r="F22" s="68" t="s">
        <v>58</v>
      </c>
    </row>
    <row r="24" spans="1:6">
      <c r="F24" s="234"/>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Normal="100" zoomScaleSheetLayoutView="100" workbookViewId="0"/>
  </sheetViews>
  <sheetFormatPr baseColWidth="10" defaultColWidth="11.42578125" defaultRowHeight="15"/>
  <cols>
    <col min="1" max="1" width="4" style="507" customWidth="1"/>
    <col min="2" max="2" width="48.28515625" style="507" customWidth="1"/>
    <col min="3" max="3" width="22.28515625" style="507" customWidth="1"/>
    <col min="4" max="4" width="17.5703125" style="507" customWidth="1"/>
    <col min="5" max="5" width="16" style="507" customWidth="1"/>
    <col min="6" max="6" width="12.5703125" style="507" customWidth="1"/>
    <col min="7" max="7" width="2.42578125" style="507" customWidth="1"/>
    <col min="8" max="9" width="10.7109375" style="508" customWidth="1"/>
    <col min="10" max="16384" width="11.42578125" style="508"/>
  </cols>
  <sheetData>
    <row r="1" spans="1:12" ht="10.5" customHeight="1">
      <c r="A1" s="505"/>
      <c r="B1" s="505"/>
      <c r="C1" s="505"/>
      <c r="D1" s="505"/>
      <c r="E1" s="505"/>
      <c r="F1" s="506"/>
    </row>
    <row r="2" spans="1:12" ht="15" customHeight="1">
      <c r="A2" s="505"/>
      <c r="B2" s="509"/>
      <c r="C2" s="509"/>
      <c r="D2" s="509"/>
      <c r="E2" s="509"/>
      <c r="F2" s="510"/>
    </row>
    <row r="3" spans="1:12" ht="14.25" customHeight="1" thickBot="1"/>
    <row r="4" spans="1:12" ht="17.25" customHeight="1" thickBot="1">
      <c r="A4" s="505"/>
      <c r="B4" s="476" t="s">
        <v>395</v>
      </c>
      <c r="C4" s="477"/>
      <c r="D4" s="477"/>
      <c r="E4" s="477"/>
      <c r="F4" s="478"/>
    </row>
    <row r="5" spans="1:12" ht="17.25" customHeight="1">
      <c r="A5" s="505"/>
      <c r="B5" s="511" t="s">
        <v>396</v>
      </c>
      <c r="C5" s="511"/>
      <c r="D5" s="511"/>
      <c r="E5" s="511"/>
      <c r="F5" s="511"/>
      <c r="G5" s="512"/>
    </row>
    <row r="6" spans="1:12">
      <c r="A6" s="505"/>
      <c r="B6" s="511" t="s">
        <v>397</v>
      </c>
      <c r="C6" s="511"/>
      <c r="D6" s="511"/>
      <c r="E6" s="511"/>
      <c r="F6" s="511"/>
      <c r="G6" s="512"/>
    </row>
    <row r="7" spans="1:12" ht="15.75" thickBot="1">
      <c r="A7" s="505"/>
      <c r="B7" s="513"/>
      <c r="C7" s="513"/>
      <c r="D7" s="513"/>
      <c r="E7" s="513"/>
      <c r="F7" s="505"/>
    </row>
    <row r="8" spans="1:12" ht="44.45" customHeight="1" thickBot="1">
      <c r="A8" s="505"/>
      <c r="B8" s="437" t="s">
        <v>398</v>
      </c>
      <c r="C8" s="514" t="s">
        <v>332</v>
      </c>
      <c r="D8" s="438" t="s">
        <v>333</v>
      </c>
      <c r="E8" s="438" t="s">
        <v>334</v>
      </c>
      <c r="F8" s="514" t="s">
        <v>335</v>
      </c>
    </row>
    <row r="9" spans="1:12">
      <c r="A9" s="505"/>
      <c r="B9" s="515" t="s">
        <v>399</v>
      </c>
      <c r="C9" s="516" t="s">
        <v>337</v>
      </c>
      <c r="D9" s="517">
        <v>275</v>
      </c>
      <c r="E9" s="517">
        <v>275</v>
      </c>
      <c r="F9" s="518">
        <v>0</v>
      </c>
    </row>
    <row r="10" spans="1:12">
      <c r="A10" s="505"/>
      <c r="B10" s="519" t="s">
        <v>400</v>
      </c>
      <c r="C10" s="520" t="s">
        <v>379</v>
      </c>
      <c r="D10" s="521">
        <v>296.25</v>
      </c>
      <c r="E10" s="521">
        <v>302.17</v>
      </c>
      <c r="F10" s="522">
        <v>5.92</v>
      </c>
    </row>
    <row r="11" spans="1:12">
      <c r="A11" s="505"/>
      <c r="B11" s="519"/>
      <c r="C11" s="520" t="s">
        <v>368</v>
      </c>
      <c r="D11" s="521">
        <v>286</v>
      </c>
      <c r="E11" s="521">
        <v>292.5</v>
      </c>
      <c r="F11" s="522">
        <v>6.5</v>
      </c>
    </row>
    <row r="12" spans="1:12">
      <c r="A12" s="505"/>
      <c r="B12" s="519"/>
      <c r="C12" s="520" t="s">
        <v>360</v>
      </c>
      <c r="D12" s="521">
        <v>280.5</v>
      </c>
      <c r="E12" s="521">
        <v>294</v>
      </c>
      <c r="F12" s="522">
        <v>13.5</v>
      </c>
      <c r="L12" s="523"/>
    </row>
    <row r="13" spans="1:12">
      <c r="A13" s="505"/>
      <c r="B13" s="519"/>
      <c r="C13" s="520" t="s">
        <v>370</v>
      </c>
      <c r="D13" s="521">
        <v>274.5</v>
      </c>
      <c r="E13" s="521">
        <v>281</v>
      </c>
      <c r="F13" s="522">
        <v>6.5</v>
      </c>
    </row>
    <row r="14" spans="1:12">
      <c r="A14" s="505"/>
      <c r="B14" s="519"/>
      <c r="C14" s="520" t="s">
        <v>371</v>
      </c>
      <c r="D14" s="521">
        <v>285</v>
      </c>
      <c r="E14" s="521">
        <v>294</v>
      </c>
      <c r="F14" s="522">
        <v>9</v>
      </c>
    </row>
    <row r="15" spans="1:12">
      <c r="A15" s="505"/>
      <c r="B15" s="519"/>
      <c r="C15" s="520" t="s">
        <v>401</v>
      </c>
      <c r="D15" s="521">
        <v>280</v>
      </c>
      <c r="E15" s="521">
        <v>290</v>
      </c>
      <c r="F15" s="522">
        <v>10</v>
      </c>
    </row>
    <row r="16" spans="1:12">
      <c r="A16" s="505"/>
      <c r="B16" s="519"/>
      <c r="C16" s="520" t="s">
        <v>402</v>
      </c>
      <c r="D16" s="521">
        <v>281</v>
      </c>
      <c r="E16" s="521">
        <v>292</v>
      </c>
      <c r="F16" s="522">
        <v>11</v>
      </c>
    </row>
    <row r="17" spans="1:6">
      <c r="A17" s="505"/>
      <c r="B17" s="519"/>
      <c r="C17" s="520" t="s">
        <v>353</v>
      </c>
      <c r="D17" s="521">
        <v>282</v>
      </c>
      <c r="E17" s="521">
        <v>296</v>
      </c>
      <c r="F17" s="522">
        <v>14</v>
      </c>
    </row>
    <row r="18" spans="1:6">
      <c r="A18" s="505"/>
      <c r="B18" s="519"/>
      <c r="C18" s="520" t="s">
        <v>355</v>
      </c>
      <c r="D18" s="521">
        <v>297.5</v>
      </c>
      <c r="E18" s="521">
        <v>310</v>
      </c>
      <c r="F18" s="522">
        <v>12.5</v>
      </c>
    </row>
    <row r="19" spans="1:6" ht="15.75" thickBot="1">
      <c r="A19" s="505"/>
      <c r="B19" s="524"/>
      <c r="C19" s="525" t="s">
        <v>362</v>
      </c>
      <c r="D19" s="526">
        <v>287</v>
      </c>
      <c r="E19" s="526">
        <v>295.5</v>
      </c>
      <c r="F19" s="527">
        <v>8.5</v>
      </c>
    </row>
    <row r="20" spans="1:6">
      <c r="A20" s="505"/>
      <c r="B20" s="519" t="s">
        <v>403</v>
      </c>
      <c r="C20" s="520" t="s">
        <v>337</v>
      </c>
      <c r="D20" s="521">
        <v>245</v>
      </c>
      <c r="E20" s="521">
        <v>245</v>
      </c>
      <c r="F20" s="522">
        <v>0</v>
      </c>
    </row>
    <row r="21" spans="1:6">
      <c r="A21" s="505"/>
      <c r="B21" s="519" t="s">
        <v>404</v>
      </c>
      <c r="C21" s="520" t="s">
        <v>379</v>
      </c>
      <c r="D21" s="521">
        <v>280</v>
      </c>
      <c r="E21" s="521">
        <v>279</v>
      </c>
      <c r="F21" s="522">
        <v>-1</v>
      </c>
    </row>
    <row r="22" spans="1:6">
      <c r="A22" s="505"/>
      <c r="B22" s="519"/>
      <c r="C22" s="520" t="s">
        <v>368</v>
      </c>
      <c r="D22" s="521">
        <v>264</v>
      </c>
      <c r="E22" s="521">
        <v>276</v>
      </c>
      <c r="F22" s="522">
        <v>12</v>
      </c>
    </row>
    <row r="23" spans="1:6">
      <c r="A23" s="505"/>
      <c r="B23" s="519"/>
      <c r="C23" s="520" t="s">
        <v>360</v>
      </c>
      <c r="D23" s="521">
        <v>260.5</v>
      </c>
      <c r="E23" s="521">
        <v>270</v>
      </c>
      <c r="F23" s="522">
        <v>9.5</v>
      </c>
    </row>
    <row r="24" spans="1:6">
      <c r="A24" s="505"/>
      <c r="B24" s="519"/>
      <c r="C24" s="520" t="s">
        <v>370</v>
      </c>
      <c r="D24" s="521">
        <v>253</v>
      </c>
      <c r="E24" s="521">
        <v>260</v>
      </c>
      <c r="F24" s="522">
        <v>7</v>
      </c>
    </row>
    <row r="25" spans="1:6">
      <c r="A25" s="505"/>
      <c r="B25" s="519"/>
      <c r="C25" s="520" t="s">
        <v>371</v>
      </c>
      <c r="D25" s="521">
        <v>266.39999999999998</v>
      </c>
      <c r="E25" s="521">
        <v>269</v>
      </c>
      <c r="F25" s="522">
        <v>2.6</v>
      </c>
    </row>
    <row r="26" spans="1:6">
      <c r="A26" s="505"/>
      <c r="B26" s="519"/>
      <c r="C26" s="520" t="s">
        <v>401</v>
      </c>
      <c r="D26" s="521">
        <v>261</v>
      </c>
      <c r="E26" s="521">
        <v>276</v>
      </c>
      <c r="F26" s="522">
        <v>15</v>
      </c>
    </row>
    <row r="27" spans="1:6">
      <c r="A27" s="505"/>
      <c r="B27" s="519"/>
      <c r="C27" s="520" t="s">
        <v>402</v>
      </c>
      <c r="D27" s="521">
        <v>254</v>
      </c>
      <c r="E27" s="521">
        <v>268</v>
      </c>
      <c r="F27" s="522">
        <v>14</v>
      </c>
    </row>
    <row r="28" spans="1:6">
      <c r="A28" s="505"/>
      <c r="B28" s="519"/>
      <c r="C28" s="520" t="s">
        <v>353</v>
      </c>
      <c r="D28" s="521">
        <v>257.5</v>
      </c>
      <c r="E28" s="521">
        <v>278</v>
      </c>
      <c r="F28" s="522">
        <v>20.5</v>
      </c>
    </row>
    <row r="29" spans="1:6">
      <c r="A29" s="505"/>
      <c r="B29" s="519"/>
      <c r="C29" s="520" t="s">
        <v>355</v>
      </c>
      <c r="D29" s="521">
        <v>267.5</v>
      </c>
      <c r="E29" s="521">
        <v>282.5</v>
      </c>
      <c r="F29" s="522">
        <v>15</v>
      </c>
    </row>
    <row r="30" spans="1:6" ht="15.75" thickBot="1">
      <c r="A30" s="505"/>
      <c r="B30" s="524"/>
      <c r="C30" s="520" t="s">
        <v>362</v>
      </c>
      <c r="D30" s="521">
        <v>261.5</v>
      </c>
      <c r="E30" s="521">
        <v>277.5</v>
      </c>
      <c r="F30" s="522">
        <v>16</v>
      </c>
    </row>
    <row r="31" spans="1:6">
      <c r="A31" s="505"/>
      <c r="B31" s="519" t="s">
        <v>405</v>
      </c>
      <c r="C31" s="516" t="s">
        <v>337</v>
      </c>
      <c r="D31" s="517">
        <v>225</v>
      </c>
      <c r="E31" s="517">
        <v>225</v>
      </c>
      <c r="F31" s="518">
        <v>0</v>
      </c>
    </row>
    <row r="32" spans="1:6">
      <c r="A32" s="505"/>
      <c r="B32" s="519"/>
      <c r="C32" s="520" t="s">
        <v>379</v>
      </c>
      <c r="D32" s="521">
        <v>251.5</v>
      </c>
      <c r="E32" s="521">
        <v>262.67</v>
      </c>
      <c r="F32" s="522">
        <v>11.17</v>
      </c>
    </row>
    <row r="33" spans="1:6">
      <c r="A33" s="505"/>
      <c r="B33" s="519" t="s">
        <v>406</v>
      </c>
      <c r="C33" s="520" t="s">
        <v>368</v>
      </c>
      <c r="D33" s="521">
        <v>243.5</v>
      </c>
      <c r="E33" s="521">
        <v>261</v>
      </c>
      <c r="F33" s="522">
        <v>17.5</v>
      </c>
    </row>
    <row r="34" spans="1:6">
      <c r="A34" s="505"/>
      <c r="B34" s="519"/>
      <c r="C34" s="520" t="s">
        <v>360</v>
      </c>
      <c r="D34" s="521">
        <v>247</v>
      </c>
      <c r="E34" s="521">
        <v>265</v>
      </c>
      <c r="F34" s="522">
        <v>18</v>
      </c>
    </row>
    <row r="35" spans="1:6">
      <c r="A35" s="505"/>
      <c r="B35" s="519"/>
      <c r="C35" s="520" t="s">
        <v>370</v>
      </c>
      <c r="D35" s="521">
        <v>233</v>
      </c>
      <c r="E35" s="521">
        <v>237</v>
      </c>
      <c r="F35" s="522">
        <v>4</v>
      </c>
    </row>
    <row r="36" spans="1:6">
      <c r="A36" s="505"/>
      <c r="B36" s="519"/>
      <c r="C36" s="520" t="s">
        <v>371</v>
      </c>
      <c r="D36" s="521">
        <v>251.1</v>
      </c>
      <c r="E36" s="521">
        <v>264</v>
      </c>
      <c r="F36" s="522">
        <v>12.9</v>
      </c>
    </row>
    <row r="37" spans="1:6">
      <c r="A37" s="505"/>
      <c r="B37" s="519"/>
      <c r="C37" s="520" t="s">
        <v>401</v>
      </c>
      <c r="D37" s="521">
        <v>244.5</v>
      </c>
      <c r="E37" s="521">
        <v>263</v>
      </c>
      <c r="F37" s="522">
        <v>18.5</v>
      </c>
    </row>
    <row r="38" spans="1:6">
      <c r="A38" s="505"/>
      <c r="B38" s="519"/>
      <c r="C38" s="520" t="s">
        <v>402</v>
      </c>
      <c r="D38" s="521">
        <v>242</v>
      </c>
      <c r="E38" s="521">
        <v>265</v>
      </c>
      <c r="F38" s="522">
        <v>23</v>
      </c>
    </row>
    <row r="39" spans="1:6">
      <c r="A39" s="505"/>
      <c r="B39" s="519"/>
      <c r="C39" s="520" t="s">
        <v>353</v>
      </c>
      <c r="D39" s="521">
        <v>245</v>
      </c>
      <c r="E39" s="521">
        <v>268</v>
      </c>
      <c r="F39" s="522">
        <v>23</v>
      </c>
    </row>
    <row r="40" spans="1:6">
      <c r="A40" s="505"/>
      <c r="B40" s="519"/>
      <c r="C40" s="520" t="s">
        <v>355</v>
      </c>
      <c r="D40" s="521">
        <v>215.5</v>
      </c>
      <c r="E40" s="521">
        <v>252.5</v>
      </c>
      <c r="F40" s="522">
        <v>37</v>
      </c>
    </row>
    <row r="41" spans="1:6" ht="15.75" thickBot="1">
      <c r="A41" s="505"/>
      <c r="B41" s="524"/>
      <c r="C41" s="525" t="s">
        <v>362</v>
      </c>
      <c r="D41" s="526">
        <v>249</v>
      </c>
      <c r="E41" s="526">
        <v>264</v>
      </c>
      <c r="F41" s="527">
        <v>15</v>
      </c>
    </row>
    <row r="42" spans="1:6">
      <c r="A42" s="505"/>
      <c r="B42" s="519" t="s">
        <v>407</v>
      </c>
      <c r="C42" s="520" t="s">
        <v>360</v>
      </c>
      <c r="D42" s="521">
        <v>246.5</v>
      </c>
      <c r="E42" s="521">
        <v>260</v>
      </c>
      <c r="F42" s="522">
        <v>13.5</v>
      </c>
    </row>
    <row r="43" spans="1:6">
      <c r="A43" s="505"/>
      <c r="B43" s="519"/>
      <c r="C43" s="520" t="s">
        <v>401</v>
      </c>
      <c r="D43" s="521">
        <v>246</v>
      </c>
      <c r="E43" s="521">
        <v>265</v>
      </c>
      <c r="F43" s="522">
        <v>19</v>
      </c>
    </row>
    <row r="44" spans="1:6">
      <c r="A44" s="505"/>
      <c r="B44" s="519"/>
      <c r="C44" s="520" t="s">
        <v>353</v>
      </c>
      <c r="D44" s="521">
        <v>244.5</v>
      </c>
      <c r="E44" s="521">
        <v>268</v>
      </c>
      <c r="F44" s="522">
        <v>23.5</v>
      </c>
    </row>
    <row r="45" spans="1:6" ht="15.75" thickBot="1">
      <c r="A45" s="505"/>
      <c r="B45" s="524"/>
      <c r="C45" s="520" t="s">
        <v>355</v>
      </c>
      <c r="D45" s="521">
        <v>249</v>
      </c>
      <c r="E45" s="521">
        <v>272.5</v>
      </c>
      <c r="F45" s="522">
        <v>23.5</v>
      </c>
    </row>
    <row r="46" spans="1:6">
      <c r="A46" s="505"/>
      <c r="B46" s="519" t="s">
        <v>408</v>
      </c>
      <c r="C46" s="528" t="s">
        <v>360</v>
      </c>
      <c r="D46" s="743">
        <v>91</v>
      </c>
      <c r="E46" s="743">
        <v>98</v>
      </c>
      <c r="F46" s="744">
        <v>7</v>
      </c>
    </row>
    <row r="47" spans="1:6">
      <c r="A47" s="505"/>
      <c r="B47" s="519"/>
      <c r="C47" s="529" t="s">
        <v>401</v>
      </c>
      <c r="D47" s="745">
        <v>88</v>
      </c>
      <c r="E47" s="745">
        <v>96</v>
      </c>
      <c r="F47" s="746">
        <v>8</v>
      </c>
    </row>
    <row r="48" spans="1:6">
      <c r="A48" s="505"/>
      <c r="B48" s="519"/>
      <c r="C48" s="529" t="s">
        <v>353</v>
      </c>
      <c r="D48" s="745">
        <v>90.5</v>
      </c>
      <c r="E48" s="745">
        <v>99</v>
      </c>
      <c r="F48" s="746">
        <v>8.5</v>
      </c>
    </row>
    <row r="49" spans="1:6">
      <c r="A49" s="505"/>
      <c r="B49" s="519"/>
      <c r="C49" s="529" t="s">
        <v>355</v>
      </c>
      <c r="D49" s="745">
        <v>100</v>
      </c>
      <c r="E49" s="745">
        <v>105</v>
      </c>
      <c r="F49" s="746">
        <v>5</v>
      </c>
    </row>
    <row r="50" spans="1:6" ht="15.75" thickBot="1">
      <c r="A50" s="505"/>
      <c r="B50" s="530"/>
      <c r="C50" s="531" t="s">
        <v>362</v>
      </c>
      <c r="D50" s="747">
        <v>95</v>
      </c>
      <c r="E50" s="747">
        <v>100</v>
      </c>
      <c r="F50" s="748">
        <v>5</v>
      </c>
    </row>
    <row r="51" spans="1:6" ht="15.75" thickBot="1">
      <c r="A51" s="505"/>
      <c r="B51" s="532" t="s">
        <v>409</v>
      </c>
      <c r="C51" s="520" t="s">
        <v>353</v>
      </c>
      <c r="D51" s="533">
        <v>132</v>
      </c>
      <c r="E51" s="533">
        <v>145</v>
      </c>
      <c r="F51" s="534">
        <v>13</v>
      </c>
    </row>
    <row r="52" spans="1:6">
      <c r="A52" s="505"/>
      <c r="B52" s="535" t="s">
        <v>410</v>
      </c>
      <c r="C52" s="536" t="s">
        <v>411</v>
      </c>
      <c r="D52" s="521">
        <v>347.89</v>
      </c>
      <c r="E52" s="521">
        <v>347.89</v>
      </c>
      <c r="F52" s="522">
        <v>0</v>
      </c>
    </row>
    <row r="53" spans="1:6">
      <c r="A53" s="505"/>
      <c r="B53" s="535" t="s">
        <v>412</v>
      </c>
      <c r="C53" s="537" t="s">
        <v>413</v>
      </c>
      <c r="D53" s="521">
        <v>385.67</v>
      </c>
      <c r="E53" s="521">
        <v>385.67</v>
      </c>
      <c r="F53" s="522">
        <v>0</v>
      </c>
    </row>
    <row r="54" spans="1:6" ht="15.75" thickBot="1">
      <c r="B54" s="538"/>
      <c r="C54" s="539" t="s">
        <v>414</v>
      </c>
      <c r="D54" s="526">
        <v>451.66</v>
      </c>
      <c r="E54" s="526">
        <v>468.25</v>
      </c>
      <c r="F54" s="527">
        <v>16.600000000000001</v>
      </c>
    </row>
    <row r="55" spans="1:6">
      <c r="A55" s="505"/>
      <c r="B55" s="540" t="s">
        <v>410</v>
      </c>
      <c r="C55" s="536" t="s">
        <v>411</v>
      </c>
      <c r="D55" s="521">
        <v>345.39</v>
      </c>
      <c r="E55" s="521">
        <v>345.39</v>
      </c>
      <c r="F55" s="522">
        <v>0</v>
      </c>
    </row>
    <row r="56" spans="1:6">
      <c r="A56" s="505"/>
      <c r="B56" s="535" t="s">
        <v>415</v>
      </c>
      <c r="C56" s="537" t="s">
        <v>413</v>
      </c>
      <c r="D56" s="521">
        <v>371.98</v>
      </c>
      <c r="E56" s="521">
        <v>371.98</v>
      </c>
      <c r="F56" s="522">
        <v>0</v>
      </c>
    </row>
    <row r="57" spans="1:6" ht="15.75" thickBot="1">
      <c r="B57" s="538"/>
      <c r="C57" s="539" t="s">
        <v>414</v>
      </c>
      <c r="D57" s="526">
        <v>447.48</v>
      </c>
      <c r="E57" s="526">
        <v>461.69</v>
      </c>
      <c r="F57" s="527">
        <v>14.21</v>
      </c>
    </row>
    <row r="58" spans="1:6">
      <c r="F58" s="68" t="s">
        <v>58</v>
      </c>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85"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dcterms:created xsi:type="dcterms:W3CDTF">2021-04-21T10:16:17Z</dcterms:created>
  <dcterms:modified xsi:type="dcterms:W3CDTF">2021-04-21T10:22:08Z</dcterms:modified>
</cp:coreProperties>
</file>